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gan\OneDrive\Desktop\NYU\Summer Project\"/>
    </mc:Choice>
  </mc:AlternateContent>
  <xr:revisionPtr revIDLastSave="0" documentId="13_ncr:1_{BF3D1EBE-3CBE-4640-ACE5-0E10875EA5B7}" xr6:coauthVersionLast="47" xr6:coauthVersionMax="47" xr10:uidLastSave="{00000000-0000-0000-0000-000000000000}"/>
  <bookViews>
    <workbookView xWindow="-110" yWindow="-110" windowWidth="19420" windowHeight="11500" tabRatio="899" firstSheet="5" activeTab="13" xr2:uid="{00000000-000D-0000-FFFF-FFFF00000000}"/>
  </bookViews>
  <sheets>
    <sheet name="all_buyback" sheetId="4" r:id="rId1"/>
    <sheet name="all_5yr_eps_est_gr" sheetId="19" r:id="rId2"/>
    <sheet name="communication" sheetId="2" r:id="rId3"/>
    <sheet name="_CIQHiddenCacheSheet" sheetId="21" state="veryHidden" r:id="rId4"/>
    <sheet name="consumer_discretionary" sheetId="9" r:id="rId5"/>
    <sheet name="consumer_staples" sheetId="11" r:id="rId6"/>
    <sheet name="energy" sheetId="12" r:id="rId7"/>
    <sheet name="financials" sheetId="13" r:id="rId8"/>
    <sheet name="real_estate" sheetId="14" r:id="rId9"/>
    <sheet name="health_care" sheetId="15" r:id="rId10"/>
    <sheet name="industrials" sheetId="16" r:id="rId11"/>
    <sheet name="materials" sheetId="17" r:id="rId12"/>
    <sheet name="information_technology" sheetId="10" r:id="rId13"/>
    <sheet name="utilities" sheetId="1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CIQWBGuid" hidden="1">"a89529a0-723a-443a-a846-b8c64f19422f"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45694.0059027778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communicationAA108" hidden="1">communication!$AA$109</definedName>
    <definedName name="IQRcommunicationAA109" hidden="1">[1]communication!$AA$110</definedName>
    <definedName name="IQRcommunicationAA115" hidden="1">[1]communication!$AA$116</definedName>
    <definedName name="IQRcommunicationAA127" hidden="1">[1]communication!$AA$128</definedName>
    <definedName name="IQRcommunicationAA133" hidden="1">[1]communication!$AA$134</definedName>
    <definedName name="IQRcommunicationAA139" hidden="1">[1]communication!$AA$140</definedName>
    <definedName name="IQRcommunicationAA145" hidden="1">[1]communication!$AA$146</definedName>
    <definedName name="IQRcommunicationAA151" hidden="1">[1]communication!$AA$152</definedName>
    <definedName name="IQRcommunicationAA157" hidden="1">[1]communication!$AA$158</definedName>
    <definedName name="IQRcommunicationAA163" hidden="1">[1]communication!$AA$164</definedName>
    <definedName name="IQRcommunicationAA169" hidden="1">[1]communication!$AA$170</definedName>
    <definedName name="IQRcommunicationAA181" hidden="1">[1]communication!$AA$182</definedName>
    <definedName name="IQRcommunicationAA187" hidden="1">[1]communication!$AA$188</definedName>
    <definedName name="IQRcommunicationAA193" hidden="1">[1]communication!$AA$194</definedName>
    <definedName name="IQRcommunicationAA199" hidden="1">[1]communication!$AA$200</definedName>
    <definedName name="IQRcommunicationAA205" hidden="1">[1]communication!$AA$206</definedName>
    <definedName name="IQRcommunicationAA211" hidden="1">[1]communication!$AA$212</definedName>
    <definedName name="IQRcommunicationAA217" hidden="1">[1]communication!$AA$218</definedName>
    <definedName name="IQRcommunicationAA223" hidden="1">[1]communication!$AA$224</definedName>
    <definedName name="IQRcommunicationAA229" hidden="1">[1]communication!$AA$230</definedName>
    <definedName name="IQRcommunicationAA235" hidden="1">[1]communication!$AA$236</definedName>
    <definedName name="IQRcommunicationAA241" hidden="1">[1]communication!$AA$242</definedName>
    <definedName name="IQRcommunicationAB108" hidden="1">communication!$AB$109</definedName>
    <definedName name="IQRcommunicationAB109" hidden="1">[1]communication!$AB$110</definedName>
    <definedName name="IQRcommunicationAB114" hidden="1">communication!$AB$115</definedName>
    <definedName name="IQRcommunicationAB115" hidden="1">[1]communication!$AB$116</definedName>
    <definedName name="IQRcommunicationAB121" hidden="1">[1]communication!$AB$122</definedName>
    <definedName name="IQRcommunicationAB127" hidden="1">[1]communication!$AB$128</definedName>
    <definedName name="IQRcommunicationAB133" hidden="1">[1]communication!$AB$134</definedName>
    <definedName name="IQRcommunicationAB139" hidden="1">[1]communication!$AB$140</definedName>
    <definedName name="IQRcommunicationAB145" hidden="1">[1]communication!$AB$146</definedName>
    <definedName name="IQRcommunicationAB151" hidden="1">[1]communication!$AB$152</definedName>
    <definedName name="IQRcommunicationAB157" hidden="1">[1]communication!$AB$158</definedName>
    <definedName name="IQRcommunicationAB163" hidden="1">[1]communication!$AB$164</definedName>
    <definedName name="IQRcommunicationAB169" hidden="1">[1]communication!$AB$170</definedName>
    <definedName name="IQRcommunicationAB175" hidden="1">[1]communication!$AB$176</definedName>
    <definedName name="IQRcommunicationAB181" hidden="1">[1]communication!$AB$182</definedName>
    <definedName name="IQRcommunicationAB187" hidden="1">[1]communication!$AB$188</definedName>
    <definedName name="IQRcommunicationAB193" hidden="1">[1]communication!$AB$194</definedName>
    <definedName name="IQRcommunicationAB199" hidden="1">[1]communication!$AB$200</definedName>
    <definedName name="IQRcommunicationAB205" hidden="1">[1]communication!$AB$206</definedName>
    <definedName name="IQRcommunicationAB211" hidden="1">[1]communication!$AB$212</definedName>
    <definedName name="IQRcommunicationAB217" hidden="1">[1]communication!$AB$218</definedName>
    <definedName name="IQRcommunicationAB223" hidden="1">[1]communication!$AB$224</definedName>
    <definedName name="IQRcommunicationAB229" hidden="1">[1]communication!$AB$230</definedName>
    <definedName name="IQRcommunicationAB235" hidden="1">[1]communication!$AB$236</definedName>
    <definedName name="IQRcommunicationAB241" hidden="1">[1]communication!$AB$242</definedName>
    <definedName name="IQRcommunicationAC108" hidden="1">communication!$AC$109</definedName>
    <definedName name="IQRcommunicationAC109" hidden="1">[1]communication!$AC$110</definedName>
    <definedName name="IQRcommunicationAC114" hidden="1">communication!$AC$115</definedName>
    <definedName name="IQRcommunicationAC115" hidden="1">[1]communication!$AC$116</definedName>
    <definedName name="IQRcommunicationAC121" hidden="1">[1]communication!$AC$122</definedName>
    <definedName name="IQRcommunicationAC133" hidden="1">[1]communication!$AC$134</definedName>
    <definedName name="IQRcommunicationAC139" hidden="1">[1]communication!$AC$140</definedName>
    <definedName name="IQRcommunicationAC145" hidden="1">[1]communication!$AC$146</definedName>
    <definedName name="IQRcommunicationAC151" hidden="1">[1]communication!$AC$152</definedName>
    <definedName name="IQRcommunicationAC157" hidden="1">[1]communication!$AC$158</definedName>
    <definedName name="IQRcommunicationAC163" hidden="1">[1]communication!$AC$164</definedName>
    <definedName name="IQRcommunicationAC169" hidden="1">[1]communication!$AC$170</definedName>
    <definedName name="IQRcommunicationAC175" hidden="1">[1]communication!$AC$176</definedName>
    <definedName name="IQRcommunicationAC181" hidden="1">[1]communication!$AC$182</definedName>
    <definedName name="IQRcommunicationAC193" hidden="1">[1]communication!$AC$194</definedName>
    <definedName name="IQRcommunicationAC199" hidden="1">[1]communication!$AC$200</definedName>
    <definedName name="IQRcommunicationAC205" hidden="1">[1]communication!$AC$206</definedName>
    <definedName name="IQRcommunicationAC211" hidden="1">[1]communication!$AC$212</definedName>
    <definedName name="IQRcommunicationAC217" hidden="1">[1]communication!$AC$218</definedName>
    <definedName name="IQRcommunicationAC223" hidden="1">[1]communication!$AC$224</definedName>
    <definedName name="IQRcommunicationAC229" hidden="1">[1]communication!$AC$230</definedName>
    <definedName name="IQRcommunicationAC241" hidden="1">[1]communication!$AC$242</definedName>
    <definedName name="IQRcommunicationAD108" hidden="1">communication!$AD$109</definedName>
    <definedName name="IQRcommunicationAD109" hidden="1">[1]communication!$AD$110</definedName>
    <definedName name="IQRcommunicationAD114" hidden="1">communication!$AD$115</definedName>
    <definedName name="IQRcommunicationAD115" hidden="1">[1]communication!$AD$116</definedName>
    <definedName name="IQRcommunicationAD121" hidden="1">[1]communication!$AD$122</definedName>
    <definedName name="IQRcommunicationAD127" hidden="1">[1]communication!$AD$128</definedName>
    <definedName name="IQRcommunicationAD133" hidden="1">[1]communication!$AD$134</definedName>
    <definedName name="IQRcommunicationAD139" hidden="1">[1]communication!$AD$140</definedName>
    <definedName name="IQRcommunicationAD145" hidden="1">[1]communication!$AD$146</definedName>
    <definedName name="IQRcommunicationAD151" hidden="1">[1]communication!$AD$152</definedName>
    <definedName name="IQRcommunicationAD163" hidden="1">[1]communication!$AD$164</definedName>
    <definedName name="IQRcommunicationAD169" hidden="1">[1]communication!$AD$170</definedName>
    <definedName name="IQRcommunicationAD175" hidden="1">[1]communication!$AD$176</definedName>
    <definedName name="IQRcommunicationAD181" hidden="1">[1]communication!$AD$182</definedName>
    <definedName name="IQRcommunicationAD187" hidden="1">[1]communication!$AD$188</definedName>
    <definedName name="IQRcommunicationAD193" hidden="1">[1]communication!$AD$194</definedName>
    <definedName name="IQRcommunicationAD199" hidden="1">[1]communication!$AD$200</definedName>
    <definedName name="IQRcommunicationAD205" hidden="1">[1]communication!$AD$206</definedName>
    <definedName name="IQRcommunicationAD211" hidden="1">[1]communication!$AD$212</definedName>
    <definedName name="IQRcommunicationAD217" hidden="1">[1]communication!$AD$218</definedName>
    <definedName name="IQRcommunicationAD223" hidden="1">[1]communication!$AD$224</definedName>
    <definedName name="IQRcommunicationAD235" hidden="1">[1]communication!$AD$236</definedName>
    <definedName name="IQRcommunicationAD241" hidden="1">[1]communication!$AD$242</definedName>
    <definedName name="IQRcommunicationAE108" hidden="1">communication!$AE$109</definedName>
    <definedName name="IQRcommunicationAE109" hidden="1">[1]communication!$AE$110</definedName>
    <definedName name="IQRcommunicationAE114" hidden="1">communication!$AE$115</definedName>
    <definedName name="IQRcommunicationAE115" hidden="1">[1]communication!$AE$116</definedName>
    <definedName name="IQRcommunicationAE121" hidden="1">[1]communication!$AE$122</definedName>
    <definedName name="IQRcommunicationAE127" hidden="1">[1]communication!$AE$128</definedName>
    <definedName name="IQRcommunicationAE133" hidden="1">[1]communication!$AE$134</definedName>
    <definedName name="IQRcommunicationAE139" hidden="1">[1]communication!$AE$140</definedName>
    <definedName name="IQRcommunicationAE145" hidden="1">[1]communication!$AE$146</definedName>
    <definedName name="IQRcommunicationAE151" hidden="1">[1]communication!$AE$152</definedName>
    <definedName name="IQRcommunicationAE157" hidden="1">[1]communication!$AE$158</definedName>
    <definedName name="IQRcommunicationAE163" hidden="1">[1]communication!$AE$164</definedName>
    <definedName name="IQRcommunicationAE169" hidden="1">[1]communication!$AE$170</definedName>
    <definedName name="IQRcommunicationAE175" hidden="1">[1]communication!$AE$176</definedName>
    <definedName name="IQRcommunicationAE181" hidden="1">[1]communication!$AE$182</definedName>
    <definedName name="IQRcommunicationAE187" hidden="1">[1]communication!$AE$188</definedName>
    <definedName name="IQRcommunicationAE193" hidden="1">[1]communication!$AE$194</definedName>
    <definedName name="IQRcommunicationAE199" hidden="1">[1]communication!$AE$200</definedName>
    <definedName name="IQRcommunicationAE205" hidden="1">[1]communication!$AE$206</definedName>
    <definedName name="IQRcommunicationAE211" hidden="1">[1]communication!$AE$212</definedName>
    <definedName name="IQRcommunicationAE217" hidden="1">[1]communication!$AE$218</definedName>
    <definedName name="IQRcommunicationAE223" hidden="1">[1]communication!$AE$224</definedName>
    <definedName name="IQRcommunicationAE229" hidden="1">[1]communication!$AE$230</definedName>
    <definedName name="IQRcommunicationAE235" hidden="1">[1]communication!$AE$236</definedName>
    <definedName name="IQRcommunicationAF108" hidden="1">communication!$AF$109</definedName>
    <definedName name="IQRcommunicationAF109" hidden="1">[1]communication!$AF$110</definedName>
    <definedName name="IQRcommunicationAF114" hidden="1">communication!$AF$115</definedName>
    <definedName name="IQRcommunicationAF115" hidden="1">[1]communication!$AF$116</definedName>
    <definedName name="IQRcommunicationAF121" hidden="1">[1]communication!$AF$122</definedName>
    <definedName name="IQRcommunicationAF127" hidden="1">[1]communication!$AF$128</definedName>
    <definedName name="IQRcommunicationAF133" hidden="1">[1]communication!$AF$134</definedName>
    <definedName name="IQRcommunicationAF139" hidden="1">[1]communication!$AF$140</definedName>
    <definedName name="IQRcommunicationAF145" hidden="1">[1]communication!$AF$146</definedName>
    <definedName name="IQRcommunicationAF151" hidden="1">[1]communication!$AF$152</definedName>
    <definedName name="IQRcommunicationAF157" hidden="1">[1]communication!$AF$158</definedName>
    <definedName name="IQRcommunicationAF163" hidden="1">[1]communication!$AF$164</definedName>
    <definedName name="IQRcommunicationAF169" hidden="1">[1]communication!$AF$170</definedName>
    <definedName name="IQRcommunicationAF175" hidden="1">[1]communication!$AF$176</definedName>
    <definedName name="IQRcommunicationAF181" hidden="1">[1]communication!$AF$182</definedName>
    <definedName name="IQRcommunicationAF187" hidden="1">[1]communication!$AF$188</definedName>
    <definedName name="IQRcommunicationAF193" hidden="1">[1]communication!$AF$194</definedName>
    <definedName name="IQRcommunicationAF199" hidden="1">[1]communication!$AF$200</definedName>
    <definedName name="IQRcommunicationAF205" hidden="1">[1]communication!$AF$206</definedName>
    <definedName name="IQRcommunicationAF211" hidden="1">[1]communication!$AF$212</definedName>
    <definedName name="IQRcommunicationAF217" hidden="1">[1]communication!$AF$218</definedName>
    <definedName name="IQRcommunicationAF223" hidden="1">[1]communication!$AF$224</definedName>
    <definedName name="IQRcommunicationAF229" hidden="1">[1]communication!$AF$230</definedName>
    <definedName name="IQRcommunicationAF241" hidden="1">[1]communication!$AF$242</definedName>
    <definedName name="IQRcommunicationAG108" hidden="1">communication!$AG$109</definedName>
    <definedName name="IQRcommunicationAG109" hidden="1">[1]communication!$AG$110</definedName>
    <definedName name="IQRcommunicationAG115" hidden="1">[1]communication!$AG$116</definedName>
    <definedName name="IQRcommunicationAG121" hidden="1">[1]communication!$AG$122</definedName>
    <definedName name="IQRcommunicationAG127" hidden="1">[1]communication!$AG$128</definedName>
    <definedName name="IQRcommunicationAG133" hidden="1">[1]communication!$AG$134</definedName>
    <definedName name="IQRcommunicationAG139" hidden="1">[1]communication!$AG$140</definedName>
    <definedName name="IQRcommunicationAG145" hidden="1">[1]communication!$AG$146</definedName>
    <definedName name="IQRcommunicationAG151" hidden="1">[1]communication!$AG$152</definedName>
    <definedName name="IQRcommunicationAG157" hidden="1">[1]communication!$AG$158</definedName>
    <definedName name="IQRcommunicationAG163" hidden="1">[1]communication!$AG$164</definedName>
    <definedName name="IQRcommunicationAG175" hidden="1">[1]communication!$AG$176</definedName>
    <definedName name="IQRcommunicationAG181" hidden="1">[1]communication!$AG$182</definedName>
    <definedName name="IQRcommunicationAG193" hidden="1">[1]communication!$AG$194</definedName>
    <definedName name="IQRcommunicationAG199" hidden="1">[1]communication!$AG$200</definedName>
    <definedName name="IQRcommunicationAG205" hidden="1">[1]communication!$AG$206</definedName>
    <definedName name="IQRcommunicationAG211" hidden="1">[1]communication!$AG$212</definedName>
    <definedName name="IQRcommunicationAG217" hidden="1">[1]communication!$AG$218</definedName>
    <definedName name="IQRcommunicationAG223" hidden="1">[1]communication!$AG$224</definedName>
    <definedName name="IQRcommunicationAG229" hidden="1">[1]communication!$AG$230</definedName>
    <definedName name="IQRcommunicationAG241" hidden="1">[1]communication!$AG$242</definedName>
    <definedName name="IQRcommunicationAH108" hidden="1">communication!$AH$109</definedName>
    <definedName name="IQRcommunicationAH109" hidden="1">[1]communication!$AH$110</definedName>
    <definedName name="IQRcommunicationAH114" hidden="1">communication!$AH$115</definedName>
    <definedName name="IQRcommunicationAH115" hidden="1">[1]communication!$AH$116</definedName>
    <definedName name="IQRcommunicationAH121" hidden="1">[1]communication!$AH$122</definedName>
    <definedName name="IQRcommunicationAH127" hidden="1">[1]communication!$AH$128</definedName>
    <definedName name="IQRcommunicationAH133" hidden="1">[1]communication!$AH$134</definedName>
    <definedName name="IQRcommunicationAH139" hidden="1">[1]communication!$AH$140</definedName>
    <definedName name="IQRcommunicationAH145" hidden="1">[1]communication!$AH$146</definedName>
    <definedName name="IQRcommunicationAH151" hidden="1">[1]communication!$AH$152</definedName>
    <definedName name="IQRcommunicationAH157" hidden="1">[1]communication!$AH$158</definedName>
    <definedName name="IQRcommunicationAH163" hidden="1">[1]communication!$AH$164</definedName>
    <definedName name="IQRcommunicationAH169" hidden="1">[1]communication!$AH$170</definedName>
    <definedName name="IQRcommunicationAH175" hidden="1">[1]communication!$AH$176</definedName>
    <definedName name="IQRcommunicationAH181" hidden="1">[1]communication!$AH$182</definedName>
    <definedName name="IQRcommunicationAH187" hidden="1">[1]communication!$AH$188</definedName>
    <definedName name="IQRcommunicationAH193" hidden="1">[1]communication!$AH$194</definedName>
    <definedName name="IQRcommunicationAH199" hidden="1">[1]communication!$AH$200</definedName>
    <definedName name="IQRcommunicationAH205" hidden="1">[1]communication!$AH$206</definedName>
    <definedName name="IQRcommunicationAH211" hidden="1">[1]communication!$AH$212</definedName>
    <definedName name="IQRcommunicationAH217" hidden="1">[1]communication!$AH$218</definedName>
    <definedName name="IQRcommunicationAH223" hidden="1">[1]communication!$AH$224</definedName>
    <definedName name="IQRcommunicationAH229" hidden="1">[1]communication!$AH$230</definedName>
    <definedName name="IQRcommunicationAH235" hidden="1">[1]communication!$AH$236</definedName>
    <definedName name="IQRcommunicationAI108" hidden="1">communication!$AI$109</definedName>
    <definedName name="IQRcommunicationAI109" hidden="1">[1]communication!$AI$110</definedName>
    <definedName name="IQRcommunicationAI114" hidden="1">communication!$AI$115</definedName>
    <definedName name="IQRcommunicationAI115" hidden="1">[1]communication!$AI$116</definedName>
    <definedName name="IQRcommunicationAI121" hidden="1">[1]communication!$AI$122</definedName>
    <definedName name="IQRcommunicationAI127" hidden="1">[1]communication!$AI$128</definedName>
    <definedName name="IQRcommunicationAI133" hidden="1">[1]communication!$AI$134</definedName>
    <definedName name="IQRcommunicationAI139" hidden="1">[1]communication!$AI$140</definedName>
    <definedName name="IQRcommunicationAI145" hidden="1">[1]communication!$AI$146</definedName>
    <definedName name="IQRcommunicationAI151" hidden="1">[1]communication!$AI$152</definedName>
    <definedName name="IQRcommunicationAI157" hidden="1">[1]communication!$AI$158</definedName>
    <definedName name="IQRcommunicationAI163" hidden="1">[1]communication!$AI$164</definedName>
    <definedName name="IQRcommunicationAI169" hidden="1">[1]communication!$AI$170</definedName>
    <definedName name="IQRcommunicationAI175" hidden="1">[1]communication!$AI$176</definedName>
    <definedName name="IQRcommunicationAI181" hidden="1">[1]communication!$AI$182</definedName>
    <definedName name="IQRcommunicationAI187" hidden="1">[1]communication!$AI$188</definedName>
    <definedName name="IQRcommunicationAI193" hidden="1">[1]communication!$AI$194</definedName>
    <definedName name="IQRcommunicationAI199" hidden="1">[1]communication!$AI$200</definedName>
    <definedName name="IQRcommunicationAI205" hidden="1">[1]communication!$AI$206</definedName>
    <definedName name="IQRcommunicationAI217" hidden="1">[1]communication!$AI$218</definedName>
    <definedName name="IQRcommunicationAI223" hidden="1">[1]communication!$AI$224</definedName>
    <definedName name="IQRcommunicationAI229" hidden="1">[1]communication!$AI$230</definedName>
    <definedName name="IQRcommunicationAI235" hidden="1">[1]communication!$AI$236</definedName>
    <definedName name="IQRcommunicationAJ108" hidden="1">communication!$AJ$109</definedName>
    <definedName name="IQRcommunicationAJ109" hidden="1">[1]communication!$AJ$110</definedName>
    <definedName name="IQRcommunicationAJ114" hidden="1">communication!$AJ$115</definedName>
    <definedName name="IQRcommunicationAJ115" hidden="1">[1]communication!$AJ$116</definedName>
    <definedName name="IQRcommunicationAJ121" hidden="1">[1]communication!$AJ$122</definedName>
    <definedName name="IQRcommunicationAJ127" hidden="1">[1]communication!$AJ$128</definedName>
    <definedName name="IQRcommunicationAJ133" hidden="1">[1]communication!$AJ$134</definedName>
    <definedName name="IQRcommunicationAJ139" hidden="1">[1]communication!$AJ$140</definedName>
    <definedName name="IQRcommunicationAJ145" hidden="1">[1]communication!$AJ$146</definedName>
    <definedName name="IQRcommunicationAJ151" hidden="1">[1]communication!$AJ$152</definedName>
    <definedName name="IQRcommunicationAJ157" hidden="1">[1]communication!$AJ$158</definedName>
    <definedName name="IQRcommunicationAJ163" hidden="1">[1]communication!$AJ$164</definedName>
    <definedName name="IQRcommunicationAJ169" hidden="1">[1]communication!$AJ$170</definedName>
    <definedName name="IQRcommunicationAJ175" hidden="1">[1]communication!$AJ$176</definedName>
    <definedName name="IQRcommunicationAJ181" hidden="1">[1]communication!$AJ$182</definedName>
    <definedName name="IQRcommunicationAJ187" hidden="1">[1]communication!$AJ$188</definedName>
    <definedName name="IQRcommunicationAJ193" hidden="1">[1]communication!$AJ$194</definedName>
    <definedName name="IQRcommunicationAJ199" hidden="1">[1]communication!$AJ$200</definedName>
    <definedName name="IQRcommunicationAJ205" hidden="1">[1]communication!$AJ$206</definedName>
    <definedName name="IQRcommunicationAJ211" hidden="1">[1]communication!$AJ$212</definedName>
    <definedName name="IQRcommunicationAJ217" hidden="1">[1]communication!$AJ$218</definedName>
    <definedName name="IQRcommunicationAJ223" hidden="1">[1]communication!$AJ$224</definedName>
    <definedName name="IQRcommunicationAJ229" hidden="1">[1]communication!$AJ$230</definedName>
    <definedName name="IQRcommunicationAJ235" hidden="1">[1]communication!$AJ$236</definedName>
    <definedName name="IQRcommunicationAJ241" hidden="1">[1]communication!$AJ$242</definedName>
    <definedName name="IQRcommunicationAK108" hidden="1">communication!$AK$109</definedName>
    <definedName name="IQRcommunicationAK115" hidden="1">[1]communication!$AK$116</definedName>
    <definedName name="IQRcommunicationAK121" hidden="1">[1]communication!$AK$122</definedName>
    <definedName name="IQRcommunicationAK127" hidden="1">[1]communication!$AK$128</definedName>
    <definedName name="IQRcommunicationAK133" hidden="1">[1]communication!$AK$134</definedName>
    <definedName name="IQRcommunicationAK139" hidden="1">[1]communication!$AK$140</definedName>
    <definedName name="IQRcommunicationAK145" hidden="1">[1]communication!$AK$146</definedName>
    <definedName name="IQRcommunicationAK151" hidden="1">[1]communication!$AK$152</definedName>
    <definedName name="IQRcommunicationAK157" hidden="1">[1]communication!$AK$158</definedName>
    <definedName name="IQRcommunicationAK163" hidden="1">[1]communication!$AK$164</definedName>
    <definedName name="IQRcommunicationAK169" hidden="1">[1]communication!$AK$170</definedName>
    <definedName name="IQRcommunicationAK175" hidden="1">[1]communication!$AK$176</definedName>
    <definedName name="IQRcommunicationAK181" hidden="1">[1]communication!$AK$182</definedName>
    <definedName name="IQRcommunicationAK187" hidden="1">[1]communication!$AK$188</definedName>
    <definedName name="IQRcommunicationAK193" hidden="1">[1]communication!$AK$194</definedName>
    <definedName name="IQRcommunicationAK205" hidden="1">[1]communication!$AK$206</definedName>
    <definedName name="IQRcommunicationAK211" hidden="1">[1]communication!$AK$212</definedName>
    <definedName name="IQRcommunicationAK217" hidden="1">[1]communication!$AK$218</definedName>
    <definedName name="IQRcommunicationAK223" hidden="1">[1]communication!$AK$224</definedName>
    <definedName name="IQRcommunicationAK229" hidden="1">[1]communication!$AK$230</definedName>
    <definedName name="IQRcommunicationAK235" hidden="1">[1]communication!$AK$236</definedName>
    <definedName name="IQRcommunicationAK241" hidden="1">[1]communication!$AK$242</definedName>
    <definedName name="IQRcommunicationAL108" hidden="1">communication!$AL$109</definedName>
    <definedName name="IQRcommunicationAL127" hidden="1">[1]communication!$AL$128</definedName>
    <definedName name="IQRcommunicationAL133" hidden="1">[1]communication!$AL$134</definedName>
    <definedName name="IQRcommunicationAL139" hidden="1">[1]communication!$AL$140</definedName>
    <definedName name="IQRcommunicationAL145" hidden="1">[1]communication!$AL$146</definedName>
    <definedName name="IQRcommunicationAL151" hidden="1">[1]communication!$AL$152</definedName>
    <definedName name="IQRcommunicationAL157" hidden="1">[1]communication!$AL$158</definedName>
    <definedName name="IQRcommunicationAL163" hidden="1">[1]communication!$AL$164</definedName>
    <definedName name="IQRcommunicationAL169" hidden="1">[1]communication!$AL$170</definedName>
    <definedName name="IQRcommunicationAL175" hidden="1">[1]communication!$AL$176</definedName>
    <definedName name="IQRcommunicationAL181" hidden="1">[1]communication!$AL$182</definedName>
    <definedName name="IQRcommunicationAL187" hidden="1">[1]communication!$AL$188</definedName>
    <definedName name="IQRcommunicationAL193" hidden="1">[1]communication!$AL$194</definedName>
    <definedName name="IQRcommunicationAL199" hidden="1">[1]communication!$AL$200</definedName>
    <definedName name="IQRcommunicationAL217" hidden="1">[1]communication!$AL$218</definedName>
    <definedName name="IQRcommunicationAL223" hidden="1">[1]communication!$AL$224</definedName>
    <definedName name="IQRcommunicationAL229" hidden="1">[1]communication!$AL$230</definedName>
    <definedName name="IQRcommunicationAL241" hidden="1">[1]communication!$AL$242</definedName>
    <definedName name="IQRcommunicationAM108" hidden="1">communication!$AM$109</definedName>
    <definedName name="IQRcommunicationAM109" hidden="1">[1]communication!$AM$110</definedName>
    <definedName name="IQRcommunicationAM121" hidden="1">[1]communication!$AM$122</definedName>
    <definedName name="IQRcommunicationAM127" hidden="1">[1]communication!$AM$128</definedName>
    <definedName name="IQRcommunicationAM133" hidden="1">[1]communication!$AM$134</definedName>
    <definedName name="IQRcommunicationAM139" hidden="1">[1]communication!$AM$140</definedName>
    <definedName name="IQRcommunicationAM145" hidden="1">[1]communication!$AM$146</definedName>
    <definedName name="IQRcommunicationAM151" hidden="1">[1]communication!$AM$152</definedName>
    <definedName name="IQRcommunicationAM157" hidden="1">[1]communication!$AM$158</definedName>
    <definedName name="IQRcommunicationAM163" hidden="1">[1]communication!$AM$164</definedName>
    <definedName name="IQRcommunicationAM169" hidden="1">[1]communication!$AM$170</definedName>
    <definedName name="IQRcommunicationAM181" hidden="1">[1]communication!$AM$182</definedName>
    <definedName name="IQRcommunicationAM187" hidden="1">[1]communication!$AM$188</definedName>
    <definedName name="IQRcommunicationAM193" hidden="1">[1]communication!$AM$194</definedName>
    <definedName name="IQRcommunicationAM199" hidden="1">[1]communication!$AM$200</definedName>
    <definedName name="IQRcommunicationAM205" hidden="1">[1]communication!$AM$206</definedName>
    <definedName name="IQRcommunicationAM211" hidden="1">[1]communication!$AM$212</definedName>
    <definedName name="IQRcommunicationAM217" hidden="1">[1]communication!$AM$218</definedName>
    <definedName name="IQRcommunicationAM223" hidden="1">[1]communication!$AM$224</definedName>
    <definedName name="IQRcommunicationAM229" hidden="1">[1]communication!$AM$230</definedName>
    <definedName name="IQRcommunicationAM235" hidden="1">[1]communication!$AM$236</definedName>
    <definedName name="IQRcommunicationAN108" hidden="1">communication!$AN$109</definedName>
    <definedName name="IQRcommunicationAN109" hidden="1">[1]communication!$AN$110</definedName>
    <definedName name="IQRcommunicationAN115" hidden="1">[1]communication!$AN$116</definedName>
    <definedName name="IQRcommunicationAN121" hidden="1">[1]communication!$AN$122</definedName>
    <definedName name="IQRcommunicationAN127" hidden="1">[1]communication!$AN$128</definedName>
    <definedName name="IQRcommunicationAN133" hidden="1">[1]communication!$AN$134</definedName>
    <definedName name="IQRcommunicationAN139" hidden="1">[1]communication!$AN$140</definedName>
    <definedName name="IQRcommunicationAN145" hidden="1">[1]communication!$AN$146</definedName>
    <definedName name="IQRcommunicationAN151" hidden="1">[1]communication!$AN$152</definedName>
    <definedName name="IQRcommunicationAN157" hidden="1">[1]communication!$AN$158</definedName>
    <definedName name="IQRcommunicationAN163" hidden="1">[1]communication!$AN$164</definedName>
    <definedName name="IQRcommunicationAN169" hidden="1">[1]communication!$AN$170</definedName>
    <definedName name="IQRcommunicationAN175" hidden="1">[1]communication!$AN$176</definedName>
    <definedName name="IQRcommunicationAN181" hidden="1">[1]communication!$AN$182</definedName>
    <definedName name="IQRcommunicationAN187" hidden="1">[1]communication!$AN$188</definedName>
    <definedName name="IQRcommunicationAN193" hidden="1">[1]communication!$AN$194</definedName>
    <definedName name="IQRcommunicationAN199" hidden="1">[1]communication!$AN$200</definedName>
    <definedName name="IQRcommunicationAN205" hidden="1">[1]communication!$AN$206</definedName>
    <definedName name="IQRcommunicationAN211" hidden="1">[1]communication!$AN$212</definedName>
    <definedName name="IQRcommunicationAN229" hidden="1">[1]communication!$AN$230</definedName>
    <definedName name="IQRcommunicationAN235" hidden="1">[1]communication!$AN$236</definedName>
    <definedName name="IQRcommunicationAN241" hidden="1">[1]communication!$AN$242</definedName>
    <definedName name="IQRcommunicationAO108" hidden="1">communication!$AO$109</definedName>
    <definedName name="IQRcommunicationAO109" hidden="1">[1]communication!$AO$110</definedName>
    <definedName name="IQRcommunicationAO115" hidden="1">[1]communication!$AO$116</definedName>
    <definedName name="IQRcommunicationAO121" hidden="1">[1]communication!$AO$122</definedName>
    <definedName name="IQRcommunicationAO127" hidden="1">[1]communication!$AO$128</definedName>
    <definedName name="IQRcommunicationAO133" hidden="1">[1]communication!$AO$134</definedName>
    <definedName name="IQRcommunicationAO139" hidden="1">[1]communication!$AO$140</definedName>
    <definedName name="IQRcommunicationAO145" hidden="1">[1]communication!$AO$146</definedName>
    <definedName name="IQRcommunicationAO163" hidden="1">[1]communication!$AO$164</definedName>
    <definedName name="IQRcommunicationAO175" hidden="1">[1]communication!$AO$176</definedName>
    <definedName name="IQRcommunicationAO181" hidden="1">[1]communication!$AO$182</definedName>
    <definedName name="IQRcommunicationAO187" hidden="1">[1]communication!$AO$188</definedName>
    <definedName name="IQRcommunicationAO193" hidden="1">[1]communication!$AO$194</definedName>
    <definedName name="IQRcommunicationAO199" hidden="1">[1]communication!$AO$200</definedName>
    <definedName name="IQRcommunicationAO205" hidden="1">[1]communication!$AO$206</definedName>
    <definedName name="IQRcommunicationAO211" hidden="1">[1]communication!$AO$212</definedName>
    <definedName name="IQRcommunicationAO217" hidden="1">[1]communication!$AO$218</definedName>
    <definedName name="IQRcommunicationAO223" hidden="1">[1]communication!$AO$224</definedName>
    <definedName name="IQRcommunicationAO229" hidden="1">[1]communication!$AO$230</definedName>
    <definedName name="IQRcommunicationAO235" hidden="1">[1]communication!$AO$236</definedName>
    <definedName name="IQRcommunicationAO241" hidden="1">[1]communication!$AO$242</definedName>
    <definedName name="IQRcommunicationAP108" hidden="1">communication!$AP$109</definedName>
    <definedName name="IQRcommunicationAP109" hidden="1">[1]communication!$AP$110</definedName>
    <definedName name="IQRcommunicationAP115" hidden="1">[1]communication!$AP$116</definedName>
    <definedName name="IQRcommunicationAP121" hidden="1">[1]communication!$AP$122</definedName>
    <definedName name="IQRcommunicationAP127" hidden="1">[1]communication!$AP$128</definedName>
    <definedName name="IQRcommunicationAP133" hidden="1">[1]communication!$AP$134</definedName>
    <definedName name="IQRcommunicationAP139" hidden="1">[1]communication!$AP$140</definedName>
    <definedName name="IQRcommunicationAP145" hidden="1">[1]communication!$AP$146</definedName>
    <definedName name="IQRcommunicationAP151" hidden="1">[1]communication!$AP$152</definedName>
    <definedName name="IQRcommunicationAP157" hidden="1">[1]communication!$AP$158</definedName>
    <definedName name="IQRcommunicationAP163" hidden="1">[1]communication!$AP$164</definedName>
    <definedName name="IQRcommunicationAP169" hidden="1">[1]communication!$AP$170</definedName>
    <definedName name="IQRcommunicationAP175" hidden="1">[1]communication!$AP$176</definedName>
    <definedName name="IQRcommunicationAP181" hidden="1">[1]communication!$AP$182</definedName>
    <definedName name="IQRcommunicationAP187" hidden="1">[1]communication!$AP$188</definedName>
    <definedName name="IQRcommunicationAP205" hidden="1">[1]communication!$AP$206</definedName>
    <definedName name="IQRcommunicationAP217" hidden="1">[1]communication!$AP$218</definedName>
    <definedName name="IQRcommunicationAP223" hidden="1">[1]communication!$AP$224</definedName>
    <definedName name="IQRcommunicationAP229" hidden="1">[1]communication!$AP$230</definedName>
    <definedName name="IQRcommunicationAP235" hidden="1">[1]communication!$AP$236</definedName>
    <definedName name="IQRcommunicationAP241" hidden="1">[1]communication!$AP$242</definedName>
    <definedName name="IQRcommunicationAQ108" hidden="1">communication!$AQ$109</definedName>
    <definedName name="IQRcommunicationAQ109" hidden="1">[1]communication!$AQ$110</definedName>
    <definedName name="IQRcommunicationAQ115" hidden="1">[1]communication!$AQ$116</definedName>
    <definedName name="IQRcommunicationAQ121" hidden="1">[1]communication!$AQ$122</definedName>
    <definedName name="IQRcommunicationAQ127" hidden="1">[1]communication!$AQ$128</definedName>
    <definedName name="IQRcommunicationAQ133" hidden="1">[1]communication!$AQ$134</definedName>
    <definedName name="IQRcommunicationAQ139" hidden="1">[1]communication!$AQ$140</definedName>
    <definedName name="IQRcommunicationAQ145" hidden="1">[1]communication!$AQ$146</definedName>
    <definedName name="IQRcommunicationAQ151" hidden="1">[1]communication!$AQ$152</definedName>
    <definedName name="IQRcommunicationAQ157" hidden="1">[1]communication!$AQ$158</definedName>
    <definedName name="IQRcommunicationAQ163" hidden="1">[1]communication!$AQ$164</definedName>
    <definedName name="IQRcommunicationAQ169" hidden="1">[1]communication!$AQ$170</definedName>
    <definedName name="IQRcommunicationAQ175" hidden="1">[1]communication!$AQ$176</definedName>
    <definedName name="IQRcommunicationAQ193" hidden="1">[1]communication!$AQ$194</definedName>
    <definedName name="IQRcommunicationAQ211" hidden="1">[1]communication!$AQ$212</definedName>
    <definedName name="IQRcommunicationAQ217" hidden="1">[1]communication!$AQ$218</definedName>
    <definedName name="IQRcommunicationAQ223" hidden="1">[1]communication!$AQ$224</definedName>
    <definedName name="IQRcommunicationAQ229" hidden="1">[1]communication!$AQ$230</definedName>
    <definedName name="IQRcommunicationAQ235" hidden="1">[1]communication!$AQ$236</definedName>
    <definedName name="IQRcommunicationAQ241" hidden="1">[1]communication!$AQ$242</definedName>
    <definedName name="IQRcommunicationAR108" hidden="1">communication!$AR$109</definedName>
    <definedName name="IQRcommunicationAR109" hidden="1">[1]communication!$AR$110</definedName>
    <definedName name="IQRcommunicationAR115" hidden="1">[1]communication!$AR$116</definedName>
    <definedName name="IQRcommunicationAR121" hidden="1">[1]communication!$AR$122</definedName>
    <definedName name="IQRcommunicationAR127" hidden="1">[1]communication!$AR$128</definedName>
    <definedName name="IQRcommunicationAR133" hidden="1">[1]communication!$AR$134</definedName>
    <definedName name="IQRcommunicationAR139" hidden="1">[1]communication!$AR$140</definedName>
    <definedName name="IQRcommunicationAR145" hidden="1">[1]communication!$AR$146</definedName>
    <definedName name="IQRcommunicationAR151" hidden="1">[1]communication!$AR$152</definedName>
    <definedName name="IQRcommunicationAR157" hidden="1">[1]communication!$AR$158</definedName>
    <definedName name="IQRcommunicationAR163" hidden="1">[1]communication!$AR$164</definedName>
    <definedName name="IQRcommunicationAR169" hidden="1">[1]communication!$AR$170</definedName>
    <definedName name="IQRcommunicationAR175" hidden="1">[1]communication!$AR$176</definedName>
    <definedName name="IQRcommunicationAR181" hidden="1">[1]communication!$AR$182</definedName>
    <definedName name="IQRcommunicationAR187" hidden="1">[1]communication!$AR$188</definedName>
    <definedName name="IQRcommunicationAR193" hidden="1">[1]communication!$AR$194</definedName>
    <definedName name="IQRcommunicationAR199" hidden="1">[1]communication!$AR$200</definedName>
    <definedName name="IQRcommunicationAR205" hidden="1">[1]communication!$AR$206</definedName>
    <definedName name="IQRcommunicationAR211" hidden="1">[1]communication!$AR$212</definedName>
    <definedName name="IQRcommunicationAR217" hidden="1">[1]communication!$AR$218</definedName>
    <definedName name="IQRcommunicationAR223" hidden="1">[1]communication!$AR$224</definedName>
    <definedName name="IQRcommunicationAR229" hidden="1">[1]communication!$AR$230</definedName>
    <definedName name="IQRcommunicationAR235" hidden="1">[1]communication!$AR$236</definedName>
    <definedName name="IQRcommunicationAR241" hidden="1">[1]communication!$AR$242</definedName>
    <definedName name="IQRcommunicationAS108" hidden="1">communication!$AS$109</definedName>
    <definedName name="IQRcommunicationAS109" hidden="1">[1]communication!$AS$110</definedName>
    <definedName name="IQRcommunicationAS115" hidden="1">[1]communication!$AS$116</definedName>
    <definedName name="IQRcommunicationAS121" hidden="1">[1]communication!$AS$122</definedName>
    <definedName name="IQRcommunicationAS127" hidden="1">[1]communication!$AS$128</definedName>
    <definedName name="IQRcommunicationAS133" hidden="1">[1]communication!$AS$134</definedName>
    <definedName name="IQRcommunicationAS139" hidden="1">[1]communication!$AS$140</definedName>
    <definedName name="IQRcommunicationAS145" hidden="1">[1]communication!$AS$146</definedName>
    <definedName name="IQRcommunicationAS151" hidden="1">[1]communication!$AS$152</definedName>
    <definedName name="IQRcommunicationAS157" hidden="1">[1]communication!$AS$158</definedName>
    <definedName name="IQRcommunicationAS163" hidden="1">[1]communication!$AS$164</definedName>
    <definedName name="IQRcommunicationAS169" hidden="1">[1]communication!$AS$170</definedName>
    <definedName name="IQRcommunicationAS175" hidden="1">[1]communication!$AS$176</definedName>
    <definedName name="IQRcommunicationAS193" hidden="1">[1]communication!$AS$194</definedName>
    <definedName name="IQRcommunicationAS199" hidden="1">[1]communication!$AS$200</definedName>
    <definedName name="IQRcommunicationAS205" hidden="1">[1]communication!$AS$206</definedName>
    <definedName name="IQRcommunicationAS211" hidden="1">[1]communication!$AS$212</definedName>
    <definedName name="IQRcommunicationAS217" hidden="1">[1]communication!$AS$218</definedName>
    <definedName name="IQRcommunicationAS229" hidden="1">[1]communication!$AS$230</definedName>
    <definedName name="IQRcommunicationAS235" hidden="1">[1]communication!$AS$236</definedName>
    <definedName name="IQRcommunicationAS241" hidden="1">[1]communication!$AS$242</definedName>
    <definedName name="IQRcommunicationAT108" hidden="1">communication!$AT$109</definedName>
    <definedName name="IQRcommunicationAT109" hidden="1">[1]communication!$AT$110</definedName>
    <definedName name="IQRcommunicationAT115" hidden="1">[1]communication!$AT$116</definedName>
    <definedName name="IQRcommunicationAT121" hidden="1">[1]communication!$AT$122</definedName>
    <definedName name="IQRcommunicationAT133" hidden="1">[1]communication!$AT$134</definedName>
    <definedName name="IQRcommunicationAT139" hidden="1">[1]communication!$AT$140</definedName>
    <definedName name="IQRcommunicationAT145" hidden="1">[1]communication!$AT$146</definedName>
    <definedName name="IQRcommunicationAT151" hidden="1">[1]communication!$AT$152</definedName>
    <definedName name="IQRcommunicationAT157" hidden="1">[1]communication!$AT$158</definedName>
    <definedName name="IQRcommunicationAT163" hidden="1">[1]communication!$AT$164</definedName>
    <definedName name="IQRcommunicationAT169" hidden="1">[1]communication!$AT$170</definedName>
    <definedName name="IQRcommunicationAT175" hidden="1">[1]communication!$AT$176</definedName>
    <definedName name="IQRcommunicationAT181" hidden="1">[1]communication!$AT$182</definedName>
    <definedName name="IQRcommunicationAT187" hidden="1">[1]communication!$AT$188</definedName>
    <definedName name="IQRcommunicationAT193" hidden="1">[1]communication!$AT$194</definedName>
    <definedName name="IQRcommunicationAT199" hidden="1">[1]communication!$AT$200</definedName>
    <definedName name="IQRcommunicationAT205" hidden="1">[1]communication!$AT$206</definedName>
    <definedName name="IQRcommunicationAT211" hidden="1">[1]communication!$AT$212</definedName>
    <definedName name="IQRcommunicationAT217" hidden="1">[1]communication!$AT$218</definedName>
    <definedName name="IQRcommunicationAT223" hidden="1">[1]communication!$AT$224</definedName>
    <definedName name="IQRcommunicationAT229" hidden="1">[1]communication!$AT$230</definedName>
    <definedName name="IQRcommunicationAT235" hidden="1">[1]communication!$AT$236</definedName>
    <definedName name="IQRcommunicationAT241" hidden="1">[1]communication!$AT$242</definedName>
    <definedName name="IQRcommunicationAU108" hidden="1">communication!$AU$109</definedName>
    <definedName name="IQRcommunicationAU109" hidden="1">[1]communication!$AU$110</definedName>
    <definedName name="IQRcommunicationAU115" hidden="1">[1]communication!$AU$116</definedName>
    <definedName name="IQRcommunicationAU133" hidden="1">[1]communication!$AU$134</definedName>
    <definedName name="IQRcommunicationAU139" hidden="1">[1]communication!$AU$140</definedName>
    <definedName name="IQRcommunicationAU145" hidden="1">[1]communication!$AU$146</definedName>
    <definedName name="IQRcommunicationAU151" hidden="1">[1]communication!$AU$152</definedName>
    <definedName name="IQRcommunicationAU157" hidden="1">[1]communication!$AU$158</definedName>
    <definedName name="IQRcommunicationAU163" hidden="1">[1]communication!$AU$164</definedName>
    <definedName name="IQRcommunicationAU169" hidden="1">[1]communication!$AU$170</definedName>
    <definedName name="IQRcommunicationAU175" hidden="1">[1]communication!$AU$176</definedName>
    <definedName name="IQRcommunicationAU181" hidden="1">[1]communication!$AU$182</definedName>
    <definedName name="IQRcommunicationAU187" hidden="1">[1]communication!$AU$188</definedName>
    <definedName name="IQRcommunicationAU199" hidden="1">[1]communication!$AU$200</definedName>
    <definedName name="IQRcommunicationAU205" hidden="1">[1]communication!$AU$206</definedName>
    <definedName name="IQRcommunicationAU211" hidden="1">[1]communication!$AU$212</definedName>
    <definedName name="IQRcommunicationAU217" hidden="1">[1]communication!$AU$218</definedName>
    <definedName name="IQRcommunicationAU223" hidden="1">[1]communication!$AU$224</definedName>
    <definedName name="IQRcommunicationAU229" hidden="1">[1]communication!$AU$230</definedName>
    <definedName name="IQRcommunicationAU241" hidden="1">[1]communication!$AU$242</definedName>
    <definedName name="IQRcommunicationAV108" hidden="1">communication!$AV$109</definedName>
    <definedName name="IQRcommunicationAV109" hidden="1">[1]communication!$AV$110</definedName>
    <definedName name="IQRcommunicationAV133" hidden="1">[1]communication!$AV$134</definedName>
    <definedName name="IQRcommunicationAV151" hidden="1">[1]communication!$AV$152</definedName>
    <definedName name="IQRcommunicationAV157" hidden="1">[1]communication!$AV$158</definedName>
    <definedName name="IQRcommunicationAV163" hidden="1">[1]communication!$AV$164</definedName>
    <definedName name="IQRcommunicationAV169" hidden="1">[1]communication!$AV$170</definedName>
    <definedName name="IQRcommunicationAV175" hidden="1">[1]communication!$AV$176</definedName>
    <definedName name="IQRcommunicationAV181" hidden="1">[1]communication!$AV$182</definedName>
    <definedName name="IQRcommunicationAV187" hidden="1">[1]communication!$AV$188</definedName>
    <definedName name="IQRcommunicationAV199" hidden="1">[1]communication!$AV$200</definedName>
    <definedName name="IQRcommunicationAV205" hidden="1">[1]communication!$AV$206</definedName>
    <definedName name="IQRcommunicationAV211" hidden="1">[1]communication!$AV$212</definedName>
    <definedName name="IQRcommunicationAV217" hidden="1">[1]communication!$AV$218</definedName>
    <definedName name="IQRcommunicationAV223" hidden="1">[1]communication!$AV$224</definedName>
    <definedName name="IQRcommunicationAV229" hidden="1">[1]communication!$AV$230</definedName>
    <definedName name="IQRcommunicationAV235" hidden="1">[1]communication!$AV$236</definedName>
    <definedName name="IQRcommunicationAW108" hidden="1">communication!$AW$109</definedName>
    <definedName name="IQRcommunicationAW133" hidden="1">[1]communication!$AW$134</definedName>
    <definedName name="IQRcommunicationAW139" hidden="1">[1]communication!$AW$140</definedName>
    <definedName name="IQRcommunicationAW151" hidden="1">[1]communication!$AW$152</definedName>
    <definedName name="IQRcommunicationAW157" hidden="1">[1]communication!$AW$158</definedName>
    <definedName name="IQRcommunicationAW169" hidden="1">[1]communication!$AW$170</definedName>
    <definedName name="IQRcommunicationAW175" hidden="1">[1]communication!$AW$176</definedName>
    <definedName name="IQRcommunicationAW181" hidden="1">[1]communication!$AW$182</definedName>
    <definedName name="IQRcommunicationAW187" hidden="1">[1]communication!$AW$188</definedName>
    <definedName name="IQRcommunicationAW193" hidden="1">[1]communication!$AW$194</definedName>
    <definedName name="IQRcommunicationAW199" hidden="1">[1]communication!$AW$200</definedName>
    <definedName name="IQRcommunicationAW205" hidden="1">[1]communication!$AW$206</definedName>
    <definedName name="IQRcommunicationAW211" hidden="1">[1]communication!$AW$212</definedName>
    <definedName name="IQRcommunicationAW217" hidden="1">[1]communication!$AW$218</definedName>
    <definedName name="IQRcommunicationAW229" hidden="1">[1]communication!$AW$230</definedName>
    <definedName name="IQRcommunicationAW235" hidden="1">[1]communication!$AW$236</definedName>
    <definedName name="IQRcommunicationAW241" hidden="1">[1]communication!$AW$242</definedName>
    <definedName name="IQRcommunicationAX108" hidden="1">communication!$AX$109</definedName>
    <definedName name="IQRcommunicationAX133" hidden="1">[1]communication!$AX$134</definedName>
    <definedName name="IQRcommunicationAX151" hidden="1">[1]communication!$AX$152</definedName>
    <definedName name="IQRcommunicationAX157" hidden="1">[1]communication!$AX$158</definedName>
    <definedName name="IQRcommunicationAX163" hidden="1">[1]communication!$AX$164</definedName>
    <definedName name="IQRcommunicationAX175" hidden="1">[1]communication!$AX$176</definedName>
    <definedName name="IQRcommunicationAX193" hidden="1">[1]communication!$AX$194</definedName>
    <definedName name="IQRcommunicationAX199" hidden="1">[1]communication!$AX$200</definedName>
    <definedName name="IQRcommunicationAX205" hidden="1">[1]communication!$AX$206</definedName>
    <definedName name="IQRcommunicationAX211" hidden="1">[1]communication!$AX$212</definedName>
    <definedName name="IQRcommunicationAX217" hidden="1">[1]communication!$AX$218</definedName>
    <definedName name="IQRcommunicationAX223" hidden="1">[1]communication!$AX$224</definedName>
    <definedName name="IQRcommunicationAX229" hidden="1">[1]communication!$AX$230</definedName>
    <definedName name="IQRcommunicationAX235" hidden="1">[1]communication!$AX$236</definedName>
    <definedName name="IQRcommunicationAX241" hidden="1">[1]communication!$AX$242</definedName>
    <definedName name="IQRcommunicationAY108" hidden="1">communication!$AY$109</definedName>
    <definedName name="IQRcommunicationAY133" hidden="1">[1]communication!$AY$134</definedName>
    <definedName name="IQRcommunicationAY151" hidden="1">[1]communication!$AY$152</definedName>
    <definedName name="IQRcommunicationAY157" hidden="1">[1]communication!$AY$158</definedName>
    <definedName name="IQRcommunicationAY163" hidden="1">[1]communication!$AY$164</definedName>
    <definedName name="IQRcommunicationAY169" hidden="1">[1]communication!$AY$170</definedName>
    <definedName name="IQRcommunicationAY181" hidden="1">[1]communication!$AY$182</definedName>
    <definedName name="IQRcommunicationAY193" hidden="1">[1]communication!$AY$194</definedName>
    <definedName name="IQRcommunicationAY217" hidden="1">[1]communication!$AY$218</definedName>
    <definedName name="IQRcommunicationAY223" hidden="1">[1]communication!$AY$224</definedName>
    <definedName name="IQRcommunicationAY229" hidden="1">[1]communication!$AY$230</definedName>
    <definedName name="IQRcommunicationAY235" hidden="1">[1]communication!$AY$236</definedName>
    <definedName name="IQRcommunicationAY241" hidden="1">[1]communication!$AY$242</definedName>
    <definedName name="IQRcommunicationAZ108" hidden="1">communication!$AZ$109</definedName>
    <definedName name="IQRcommunicationAZ133" hidden="1">[1]communication!$AZ$134</definedName>
    <definedName name="IQRcommunicationAZ151" hidden="1">[1]communication!$AZ$152</definedName>
    <definedName name="IQRcommunicationAZ163" hidden="1">[1]communication!$AZ$164</definedName>
    <definedName name="IQRcommunicationAZ169" hidden="1">[1]communication!$AZ$170</definedName>
    <definedName name="IQRcommunicationAZ175" hidden="1">[1]communication!$AZ$176</definedName>
    <definedName name="IQRcommunicationAZ187" hidden="1">[1]communication!$AZ$188</definedName>
    <definedName name="IQRcommunicationAZ193" hidden="1">[1]communication!$AZ$194</definedName>
    <definedName name="IQRcommunicationAZ217" hidden="1">[1]communication!$AZ$218</definedName>
    <definedName name="IQRcommunicationAZ223" hidden="1">[1]communication!$AZ$224</definedName>
    <definedName name="IQRcommunicationAZ235" hidden="1">[1]communication!$AZ$236</definedName>
    <definedName name="IQRcommunicationAZ241" hidden="1">[1]communication!$AZ$242</definedName>
    <definedName name="IQRcommunicationBA108" hidden="1">communication!$BA$109</definedName>
    <definedName name="IQRcommunicationBA157" hidden="1">[1]communication!$BA$158</definedName>
    <definedName name="IQRcommunicationBA163" hidden="1">[1]communication!$BA$164</definedName>
    <definedName name="IQRcommunicationBA169" hidden="1">[1]communication!$BA$170</definedName>
    <definedName name="IQRcommunicationBA175" hidden="1">[1]communication!$BA$176</definedName>
    <definedName name="IQRcommunicationBA181" hidden="1">[1]communication!$BA$182</definedName>
    <definedName name="IQRcommunicationBA187" hidden="1">[1]communication!$BA$188</definedName>
    <definedName name="IQRcommunicationBA193" hidden="1">[1]communication!$BA$194</definedName>
    <definedName name="IQRcommunicationBA223" hidden="1">[1]communication!$BA$224</definedName>
    <definedName name="IQRcommunicationBA229" hidden="1">[1]communication!$BA$230</definedName>
    <definedName name="IQRcommunicationBA241" hidden="1">[1]communication!$BA$242</definedName>
    <definedName name="IQRcommunicationBB108" hidden="1">communication!$BB$109</definedName>
    <definedName name="IQRcommunicationBB157" hidden="1">[1]communication!$BB$158</definedName>
    <definedName name="IQRcommunicationBB163" hidden="1">[1]communication!$BB$164</definedName>
    <definedName name="IQRcommunicationBB169" hidden="1">[1]communication!$BB$170</definedName>
    <definedName name="IQRcommunicationBB175" hidden="1">[1]communication!$BB$176</definedName>
    <definedName name="IQRcommunicationBB181" hidden="1">[1]communication!$BB$182</definedName>
    <definedName name="IQRcommunicationBB187" hidden="1">[1]communication!$BB$188</definedName>
    <definedName name="IQRcommunicationBB193" hidden="1">[1]communication!$BB$194</definedName>
    <definedName name="IQRcommunicationBB223" hidden="1">[1]communication!$BB$224</definedName>
    <definedName name="IQRcommunicationBB229" hidden="1">[1]communication!$BB$230</definedName>
    <definedName name="IQRcommunicationBB235" hidden="1">[1]communication!$BB$236</definedName>
    <definedName name="IQRcommunicationBB241" hidden="1">[1]communication!$BB$242</definedName>
    <definedName name="IQRcommunicationBC108" hidden="1">communication!$BC$109</definedName>
    <definedName name="IQRcommunicationBC163" hidden="1">[1]communication!$BC$164</definedName>
    <definedName name="IQRcommunicationBC169" hidden="1">[1]communication!$BC$170</definedName>
    <definedName name="IQRcommunicationBC181" hidden="1">[1]communication!$BC$182</definedName>
    <definedName name="IQRcommunicationBC187" hidden="1">[1]communication!$BC$188</definedName>
    <definedName name="IQRcommunicationBC223" hidden="1">[1]communication!$BC$224</definedName>
    <definedName name="IQRcommunicationBC229" hidden="1">[1]communication!$BC$230</definedName>
    <definedName name="IQRcommunicationBC241" hidden="1">[1]communication!$BC$242</definedName>
    <definedName name="IQRcommunicationBD108" hidden="1">communication!$BD$109</definedName>
    <definedName name="IQRcommunicationBD163" hidden="1">[1]communication!$BD$164</definedName>
    <definedName name="IQRcommunicationBD175" hidden="1">[1]communication!$BD$176</definedName>
    <definedName name="IQRcommunicationBD181" hidden="1">[1]communication!$BD$182</definedName>
    <definedName name="IQRcommunicationBD187" hidden="1">[1]communication!$BD$188</definedName>
    <definedName name="IQRcommunicationBD229" hidden="1">[1]communication!$BD$230</definedName>
    <definedName name="IQRcommunicationBD235" hidden="1">[1]communication!$BD$236</definedName>
    <definedName name="IQRcommunicationBE108" hidden="1">communication!$BE$109</definedName>
    <definedName name="IQRcommunicationBE163" hidden="1">[1]communication!$BE$164</definedName>
    <definedName name="IQRcommunicationBE169" hidden="1">[1]communication!$BE$170</definedName>
    <definedName name="IQRcommunicationBE175" hidden="1">[1]communication!$BE$176</definedName>
    <definedName name="IQRcommunicationBE181" hidden="1">[1]communication!$BE$182</definedName>
    <definedName name="IQRcommunicationBE235" hidden="1">[1]communication!$BE$236</definedName>
    <definedName name="IQRcommunicationBE241" hidden="1">[1]communication!$BE$242</definedName>
    <definedName name="IQRcommunicationBF108" hidden="1">communication!$BF$109</definedName>
    <definedName name="IQRcommunicationBF163" hidden="1">[1]communication!$BF$164</definedName>
    <definedName name="IQRcommunicationBF169" hidden="1">[1]communication!$BF$170</definedName>
    <definedName name="IQRcommunicationBF175" hidden="1">[1]communication!$BF$176</definedName>
    <definedName name="IQRcommunicationBF181" hidden="1">[1]communication!$BF$182</definedName>
    <definedName name="IQRcommunicationBF187" hidden="1">[1]communication!$BF$188</definedName>
    <definedName name="IQRcommunicationBF229" hidden="1">[1]communication!$BF$230</definedName>
    <definedName name="IQRcommunicationBF235" hidden="1">[1]communication!$BF$236</definedName>
    <definedName name="IQRcommunicationBG108" hidden="1">communication!$BG$109</definedName>
    <definedName name="IQRcommunicationBG163" hidden="1">[1]communication!$BG$164</definedName>
    <definedName name="IQRcommunicationBG169" hidden="1">[1]communication!$BG$170</definedName>
    <definedName name="IQRcommunicationBG175" hidden="1">[1]communication!$BG$176</definedName>
    <definedName name="IQRcommunicationBG181" hidden="1">[1]communication!$BG$182</definedName>
    <definedName name="IQRcommunicationBG187" hidden="1">[1]communication!$BG$188</definedName>
    <definedName name="IQRcommunicationBG229" hidden="1">[1]communication!$BG$230</definedName>
    <definedName name="IQRcommunicationBG241" hidden="1">[1]communication!$BG$242</definedName>
    <definedName name="IQRcommunicationBH108" hidden="1">communication!$BH$109</definedName>
    <definedName name="IQRcommunicationBH163" hidden="1">[1]communication!$BH$164</definedName>
    <definedName name="IQRcommunicationBH169" hidden="1">[1]communication!$BH$170</definedName>
    <definedName name="IQRcommunicationBH175" hidden="1">[1]communication!$BH$176</definedName>
    <definedName name="IQRcommunicationBH229" hidden="1">[1]communication!$BH$230</definedName>
    <definedName name="IQRcommunicationBH235" hidden="1">[1]communication!$BH$236</definedName>
    <definedName name="IQRcommunicationBH241" hidden="1">[1]communication!$BH$242</definedName>
    <definedName name="IQRcommunicationBI108" hidden="1">communication!$BI$109</definedName>
    <definedName name="IQRcommunicationBI163" hidden="1">[1]communication!$BI$164</definedName>
    <definedName name="IQRcommunicationBI169" hidden="1">[1]communication!$BI$170</definedName>
    <definedName name="IQRcommunicationBI175" hidden="1">[1]communication!$BI$176</definedName>
    <definedName name="IQRcommunicationBI235" hidden="1">[1]communication!$BI$236</definedName>
    <definedName name="IQRcommunicationBI241" hidden="1">[1]communication!$BI$242</definedName>
    <definedName name="IQRcommunicationBJ108" hidden="1">communication!$BJ$109</definedName>
    <definedName name="IQRcommunicationBJ163" hidden="1">[1]communication!$BJ$164</definedName>
    <definedName name="IQRcommunicationBJ169" hidden="1">[1]communication!$BJ$170</definedName>
    <definedName name="IQRcommunicationBJ175" hidden="1">[1]communication!$BJ$176</definedName>
    <definedName name="IQRcommunicationBK108" hidden="1">communication!$BK$109</definedName>
    <definedName name="IQRcommunicationBK163" hidden="1">[1]communication!$BK$164</definedName>
    <definedName name="IQRcommunicationBK169" hidden="1">[1]communication!$BK$170</definedName>
    <definedName name="IQRcommunicationBK241" hidden="1">[1]communication!$BK$242</definedName>
    <definedName name="IQRcommunicationBL108" hidden="1">communication!$BL$109</definedName>
    <definedName name="IQRcommunicationBL163" hidden="1">[1]communication!$BL$164</definedName>
    <definedName name="IQRcommunicationBL169" hidden="1">[1]communication!$BL$170</definedName>
    <definedName name="IQRcommunicationBL241" hidden="1">[1]communication!$BL$242</definedName>
    <definedName name="IQRcommunicationBM108" hidden="1">communication!$BM$109</definedName>
    <definedName name="IQRcommunicationBM163" hidden="1">[1]communication!$BM$164</definedName>
    <definedName name="IQRcommunicationBM169" hidden="1">[1]communication!$BM$170</definedName>
    <definedName name="IQRcommunicationBN108" hidden="1">communication!$BN$109</definedName>
    <definedName name="IQRcommunicationBN163" hidden="1">[1]communication!$BN$164</definedName>
    <definedName name="IQRcommunicationBN169" hidden="1">[1]communication!$BN$170</definedName>
    <definedName name="IQRcommunicationBO108" hidden="1">communication!$BO$109</definedName>
    <definedName name="IQRcommunicationBP108" hidden="1">communication!$BP$109</definedName>
    <definedName name="IQRcommunicationBQ108" hidden="1">communication!$BQ$109</definedName>
    <definedName name="IQRcommunicationBR108" hidden="1">communication!$BR$109</definedName>
    <definedName name="IQRcommunicationBS108" hidden="1">communication!$BS$109</definedName>
    <definedName name="IQRcommunicationBT108" hidden="1">communication!$BT$109</definedName>
    <definedName name="IQRcommunicationBU108" hidden="1">communication!$BU$109</definedName>
    <definedName name="IQRcommunicationBV108" hidden="1">communication!$BV$109</definedName>
    <definedName name="IQRcommunicationBW108" hidden="1">communication!$BW$109</definedName>
    <definedName name="IQRcommunicationBX108" hidden="1">communication!$BX$109</definedName>
    <definedName name="IQRcommunicationBY108" hidden="1">communication!$BY$109</definedName>
    <definedName name="IQRcommunicationBZ108" hidden="1">communication!$BZ$109</definedName>
    <definedName name="IQRcommunicationC108" hidden="1">communication!$C$109</definedName>
    <definedName name="IQRcommunicationC109" hidden="1">[1]communication!$C$110</definedName>
    <definedName name="IQRcommunicationC114" hidden="1">communication!$C$115</definedName>
    <definedName name="IQRcommunicationC115" hidden="1">[1]communication!$C$116</definedName>
    <definedName name="IQRcommunicationCA108" hidden="1">communication!$CA$109</definedName>
    <definedName name="IQRcommunicationCB108" hidden="1">communication!$CB$109</definedName>
    <definedName name="IQRcommunicationCC108" hidden="1">communication!$CC$109</definedName>
    <definedName name="IQRcommunicationCD108" hidden="1">communication!$CD$109</definedName>
    <definedName name="IQRcommunicationCE108" hidden="1">communication!$CE$109</definedName>
    <definedName name="IQRcommunicationCF108" hidden="1">communication!$CF$109</definedName>
    <definedName name="IQRcommunicationCG108" hidden="1">communication!$CG$109</definedName>
    <definedName name="IQRcommunicationCH108" hidden="1">communication!$CH$109</definedName>
    <definedName name="IQRcommunicationCI108" hidden="1">communication!$CI$109</definedName>
    <definedName name="IQRcommunicationCJ108" hidden="1">communication!$CJ$109</definedName>
    <definedName name="IQRcommunicationCK108" hidden="1">communication!$CK$109</definedName>
    <definedName name="IQRcommunicationCL108" hidden="1">communication!$CL$109</definedName>
    <definedName name="IQRcommunicationCM108" hidden="1">communication!$CM$109</definedName>
    <definedName name="IQRcommunicationCN108" hidden="1">communication!$CN$109</definedName>
    <definedName name="IQRcommunicationCO108" hidden="1">communication!$CO$109</definedName>
    <definedName name="IQRcommunicationCP108" hidden="1">communication!$CP$109</definedName>
    <definedName name="IQRcommunicationCQ108" hidden="1">communication!$CQ$109</definedName>
    <definedName name="IQRcommunicationCR108" hidden="1">communication!$CR$109</definedName>
    <definedName name="IQRcommunicationCS108" hidden="1">communication!$CS$109</definedName>
    <definedName name="IQRcommunicationCT108" hidden="1">communication!$CT$109</definedName>
    <definedName name="IQRcommunicationCU108" hidden="1">communication!$CU$109</definedName>
    <definedName name="IQRcommunicationCV108" hidden="1">communication!$CV$109</definedName>
    <definedName name="IQRcommunicationD108" hidden="1">communication!$D$109</definedName>
    <definedName name="IQRcommunicationD109" hidden="1">[1]communication!$D$110</definedName>
    <definedName name="IQRcommunicationD114" hidden="1">communication!$D$115</definedName>
    <definedName name="IQRcommunicationD115" hidden="1">[1]communication!$D$116</definedName>
    <definedName name="IQRcommunicationD121" hidden="1">[1]communication!$D$122</definedName>
    <definedName name="IQRcommunicationD127" hidden="1">[1]communication!$D$128</definedName>
    <definedName name="IQRcommunicationD133" hidden="1">[1]communication!$D$134</definedName>
    <definedName name="IQRcommunicationD163" hidden="1">[1]communication!$D$164</definedName>
    <definedName name="IQRcommunicationE108" hidden="1">communication!$E$109</definedName>
    <definedName name="IQRcommunicationE109" hidden="1">[1]communication!$E$110</definedName>
    <definedName name="IQRcommunicationE114" hidden="1">communication!$E$115</definedName>
    <definedName name="IQRcommunicationE115" hidden="1">[1]communication!$E$116</definedName>
    <definedName name="IQRcommunicationE121" hidden="1">[1]communication!$E$122</definedName>
    <definedName name="IQRcommunicationE127" hidden="1">[1]communication!$E$128</definedName>
    <definedName name="IQRcommunicationE133" hidden="1">[1]communication!$E$134</definedName>
    <definedName name="IQRcommunicationE139" hidden="1">[1]communication!$E$140</definedName>
    <definedName name="IQRcommunicationE145" hidden="1">[1]communication!$E$146</definedName>
    <definedName name="IQRcommunicationE151" hidden="1">[1]communication!$E$152</definedName>
    <definedName name="IQRcommunicationE157" hidden="1">[1]communication!$E$158</definedName>
    <definedName name="IQRcommunicationE163" hidden="1">[1]communication!$E$164</definedName>
    <definedName name="IQRcommunicationE169" hidden="1">[1]communication!$E$170</definedName>
    <definedName name="IQRcommunicationE175" hidden="1">[1]communication!$E$176</definedName>
    <definedName name="IQRcommunicationE181" hidden="1">[1]communication!$E$182</definedName>
    <definedName name="IQRcommunicationE187" hidden="1">[1]communication!$E$188</definedName>
    <definedName name="IQRcommunicationE193" hidden="1">[1]communication!$E$194</definedName>
    <definedName name="IQRcommunicationF108" hidden="1">communication!$F$109</definedName>
    <definedName name="IQRcommunicationF109" hidden="1">[1]communication!$F$110</definedName>
    <definedName name="IQRcommunicationF114" hidden="1">communication!$F$115</definedName>
    <definedName name="IQRcommunicationF115" hidden="1">[1]communication!$F$116</definedName>
    <definedName name="IQRcommunicationF121" hidden="1">[1]communication!$F$122</definedName>
    <definedName name="IQRcommunicationF127" hidden="1">[1]communication!$F$128</definedName>
    <definedName name="IQRcommunicationF133" hidden="1">[1]communication!$F$134</definedName>
    <definedName name="IQRcommunicationF139" hidden="1">[1]communication!$F$140</definedName>
    <definedName name="IQRcommunicationF145" hidden="1">[1]communication!$F$146</definedName>
    <definedName name="IQRcommunicationF151" hidden="1">[1]communication!$F$152</definedName>
    <definedName name="IQRcommunicationF157" hidden="1">[1]communication!$F$158</definedName>
    <definedName name="IQRcommunicationF163" hidden="1">[1]communication!$F$164</definedName>
    <definedName name="IQRcommunicationF169" hidden="1">[1]communication!$F$170</definedName>
    <definedName name="IQRcommunicationF175" hidden="1">[1]communication!$F$176</definedName>
    <definedName name="IQRcommunicationF181" hidden="1">[1]communication!$F$182</definedName>
    <definedName name="IQRcommunicationF187" hidden="1">[1]communication!$F$188</definedName>
    <definedName name="IQRcommunicationF193" hidden="1">[1]communication!$F$194</definedName>
    <definedName name="IQRcommunicationG108" hidden="1">communication!$G$109</definedName>
    <definedName name="IQRcommunicationG109" hidden="1">[1]communication!$G$110</definedName>
    <definedName name="IQRcommunicationG114" hidden="1">communication!$G$115</definedName>
    <definedName name="IQRcommunicationG115" hidden="1">[1]communication!$G$116</definedName>
    <definedName name="IQRcommunicationG121" hidden="1">[1]communication!$G$122</definedName>
    <definedName name="IQRcommunicationG127" hidden="1">[1]communication!$G$128</definedName>
    <definedName name="IQRcommunicationG133" hidden="1">[1]communication!$G$134</definedName>
    <definedName name="IQRcommunicationG139" hidden="1">[1]communication!$G$140</definedName>
    <definedName name="IQRcommunicationG145" hidden="1">[1]communication!$G$146</definedName>
    <definedName name="IQRcommunicationG151" hidden="1">[1]communication!$G$152</definedName>
    <definedName name="IQRcommunicationG157" hidden="1">[1]communication!$G$158</definedName>
    <definedName name="IQRcommunicationG163" hidden="1">[1]communication!$G$164</definedName>
    <definedName name="IQRcommunicationG169" hidden="1">[1]communication!$G$170</definedName>
    <definedName name="IQRcommunicationG175" hidden="1">[1]communication!$G$176</definedName>
    <definedName name="IQRcommunicationG181" hidden="1">[1]communication!$G$182</definedName>
    <definedName name="IQRcommunicationG187" hidden="1">[1]communication!$G$188</definedName>
    <definedName name="IQRcommunicationG193" hidden="1">[1]communication!$G$194</definedName>
    <definedName name="IQRcommunicationG199" hidden="1">[1]communication!$G$200</definedName>
    <definedName name="IQRcommunicationG205" hidden="1">[1]communication!$G$206</definedName>
    <definedName name="IQRcommunicationG211" hidden="1">[1]communication!$G$212</definedName>
    <definedName name="IQRcommunicationH108" hidden="1">communication!$H$109</definedName>
    <definedName name="IQRcommunicationH109" hidden="1">[1]communication!$H$110</definedName>
    <definedName name="IQRcommunicationH114" hidden="1">communication!$H$115</definedName>
    <definedName name="IQRcommunicationH115" hidden="1">[1]communication!$H$116</definedName>
    <definedName name="IQRcommunicationH121" hidden="1">[1]communication!$H$122</definedName>
    <definedName name="IQRcommunicationH133" hidden="1">[1]communication!$H$134</definedName>
    <definedName name="IQRcommunicationH139" hidden="1">[1]communication!$H$140</definedName>
    <definedName name="IQRcommunicationH145" hidden="1">[1]communication!$H$146</definedName>
    <definedName name="IQRcommunicationH151" hidden="1">[1]communication!$H$152</definedName>
    <definedName name="IQRcommunicationH157" hidden="1">[1]communication!$H$158</definedName>
    <definedName name="IQRcommunicationH163" hidden="1">[1]communication!$H$164</definedName>
    <definedName name="IQRcommunicationH187" hidden="1">[1]communication!$H$188</definedName>
    <definedName name="IQRcommunicationH193" hidden="1">[1]communication!$H$194</definedName>
    <definedName name="IQRcommunicationH217" hidden="1">[1]communication!$H$218</definedName>
    <definedName name="IQRcommunicationI108" hidden="1">communication!$I$109</definedName>
    <definedName name="IQRcommunicationI109" hidden="1">[1]communication!$I$110</definedName>
    <definedName name="IQRcommunicationI114" hidden="1">communication!$I$115</definedName>
    <definedName name="IQRcommunicationI115" hidden="1">[1]communication!$I$116</definedName>
    <definedName name="IQRcommunicationI121" hidden="1">[1]communication!$I$122</definedName>
    <definedName name="IQRcommunicationI127" hidden="1">[1]communication!$I$128</definedName>
    <definedName name="IQRcommunicationI139" hidden="1">[1]communication!$I$140</definedName>
    <definedName name="IQRcommunicationI145" hidden="1">[1]communication!$I$146</definedName>
    <definedName name="IQRcommunicationI151" hidden="1">[1]communication!$I$152</definedName>
    <definedName name="IQRcommunicationI157" hidden="1">[1]communication!$I$158</definedName>
    <definedName name="IQRcommunicationI163" hidden="1">[1]communication!$I$164</definedName>
    <definedName name="IQRcommunicationI169" hidden="1">[1]communication!$I$170</definedName>
    <definedName name="IQRcommunicationI175" hidden="1">[1]communication!$I$176</definedName>
    <definedName name="IQRcommunicationI181" hidden="1">[1]communication!$I$182</definedName>
    <definedName name="IQRcommunicationI199" hidden="1">[1]communication!$I$200</definedName>
    <definedName name="IQRcommunicationI205" hidden="1">[1]communication!$I$206</definedName>
    <definedName name="IQRcommunicationI211" hidden="1">[1]communication!$I$212</definedName>
    <definedName name="IQRcommunicationI217" hidden="1">[1]communication!$I$218</definedName>
    <definedName name="IQRcommunicationJ108" hidden="1">communication!$J$109</definedName>
    <definedName name="IQRcommunicationJ109" hidden="1">[1]communication!$J$110</definedName>
    <definedName name="IQRcommunicationJ114" hidden="1">communication!$J$115</definedName>
    <definedName name="IQRcommunicationJ115" hidden="1">[1]communication!$J$116</definedName>
    <definedName name="IQRcommunicationJ121" hidden="1">[1]communication!$J$122</definedName>
    <definedName name="IQRcommunicationJ127" hidden="1">[1]communication!$J$128</definedName>
    <definedName name="IQRcommunicationJ133" hidden="1">[1]communication!$J$134</definedName>
    <definedName name="IQRcommunicationJ139" hidden="1">[1]communication!$J$140</definedName>
    <definedName name="IQRcommunicationJ145" hidden="1">[1]communication!$J$146</definedName>
    <definedName name="IQRcommunicationJ151" hidden="1">[1]communication!$J$152</definedName>
    <definedName name="IQRcommunicationJ157" hidden="1">[1]communication!$J$158</definedName>
    <definedName name="IQRcommunicationJ163" hidden="1">[1]communication!$J$164</definedName>
    <definedName name="IQRcommunicationJ169" hidden="1">[1]communication!$J$170</definedName>
    <definedName name="IQRcommunicationJ175" hidden="1">[1]communication!$J$176</definedName>
    <definedName name="IQRcommunicationJ181" hidden="1">[1]communication!$J$182</definedName>
    <definedName name="IQRcommunicationJ187" hidden="1">[1]communication!$J$188</definedName>
    <definedName name="IQRcommunicationJ193" hidden="1">[1]communication!$J$194</definedName>
    <definedName name="IQRcommunicationJ205" hidden="1">[1]communication!$J$206</definedName>
    <definedName name="IQRcommunicationJ223" hidden="1">[1]communication!$J$224</definedName>
    <definedName name="IQRcommunicationK108" hidden="1">communication!$K$109</definedName>
    <definedName name="IQRcommunicationK109" hidden="1">[1]communication!$K$110</definedName>
    <definedName name="IQRcommunicationK114" hidden="1">communication!$K$115</definedName>
    <definedName name="IQRcommunicationK115" hidden="1">[1]communication!$K$116</definedName>
    <definedName name="IQRcommunicationK121" hidden="1">[1]communication!$K$122</definedName>
    <definedName name="IQRcommunicationK127" hidden="1">[1]communication!$K$128</definedName>
    <definedName name="IQRcommunicationK133" hidden="1">[1]communication!$K$134</definedName>
    <definedName name="IQRcommunicationK139" hidden="1">[1]communication!$K$140</definedName>
    <definedName name="IQRcommunicationK145" hidden="1">[1]communication!$K$146</definedName>
    <definedName name="IQRcommunicationK151" hidden="1">[1]communication!$K$152</definedName>
    <definedName name="IQRcommunicationK157" hidden="1">[1]communication!$K$158</definedName>
    <definedName name="IQRcommunicationK163" hidden="1">[1]communication!$K$164</definedName>
    <definedName name="IQRcommunicationK169" hidden="1">[1]communication!$K$170</definedName>
    <definedName name="IQRcommunicationK175" hidden="1">[1]communication!$K$176</definedName>
    <definedName name="IQRcommunicationK181" hidden="1">[1]communication!$K$182</definedName>
    <definedName name="IQRcommunicationK187" hidden="1">[1]communication!$K$188</definedName>
    <definedName name="IQRcommunicationK199" hidden="1">[1]communication!$K$200</definedName>
    <definedName name="IQRcommunicationK205" hidden="1">[1]communication!$K$206</definedName>
    <definedName name="IQRcommunicationK211" hidden="1">[1]communication!$K$212</definedName>
    <definedName name="IQRcommunicationK217" hidden="1">[1]communication!$K$218</definedName>
    <definedName name="IQRcommunicationK229" hidden="1">[1]communication!$K$230</definedName>
    <definedName name="IQRcommunicationL108" hidden="1">communication!$L$109</definedName>
    <definedName name="IQRcommunicationL109" hidden="1">[1]communication!$L$110</definedName>
    <definedName name="IQRcommunicationL115" hidden="1">[1]communication!$L$116</definedName>
    <definedName name="IQRcommunicationL121" hidden="1">[1]communication!$L$122</definedName>
    <definedName name="IQRcommunicationL127" hidden="1">[1]communication!$L$128</definedName>
    <definedName name="IQRcommunicationL133" hidden="1">[1]communication!$L$134</definedName>
    <definedName name="IQRcommunicationL139" hidden="1">[1]communication!$L$140</definedName>
    <definedName name="IQRcommunicationL145" hidden="1">[1]communication!$L$146</definedName>
    <definedName name="IQRcommunicationL151" hidden="1">[1]communication!$L$152</definedName>
    <definedName name="IQRcommunicationL157" hidden="1">[1]communication!$L$158</definedName>
    <definedName name="IQRcommunicationL163" hidden="1">[1]communication!$L$164</definedName>
    <definedName name="IQRcommunicationL169" hidden="1">[1]communication!$L$170</definedName>
    <definedName name="IQRcommunicationL175" hidden="1">[1]communication!$L$176</definedName>
    <definedName name="IQRcommunicationL181" hidden="1">[1]communication!$L$182</definedName>
    <definedName name="IQRcommunicationL187" hidden="1">[1]communication!$L$188</definedName>
    <definedName name="IQRcommunicationL193" hidden="1">[1]communication!$L$194</definedName>
    <definedName name="IQRcommunicationL199" hidden="1">[1]communication!$L$200</definedName>
    <definedName name="IQRcommunicationL205" hidden="1">[1]communication!$L$206</definedName>
    <definedName name="IQRcommunicationL211" hidden="1">[1]communication!$L$212</definedName>
    <definedName name="IQRcommunicationL223" hidden="1">[1]communication!$L$224</definedName>
    <definedName name="IQRcommunicationM108" hidden="1">communication!$M$109</definedName>
    <definedName name="IQRcommunicationM109" hidden="1">[1]communication!$M$110</definedName>
    <definedName name="IQRcommunicationM114" hidden="1">communication!$M$115</definedName>
    <definedName name="IQRcommunicationM115" hidden="1">[1]communication!$M$116</definedName>
    <definedName name="IQRcommunicationM121" hidden="1">[1]communication!$M$122</definedName>
    <definedName name="IQRcommunicationM127" hidden="1">[1]communication!$M$128</definedName>
    <definedName name="IQRcommunicationM133" hidden="1">[1]communication!$M$134</definedName>
    <definedName name="IQRcommunicationM139" hidden="1">[1]communication!$M$140</definedName>
    <definedName name="IQRcommunicationM145" hidden="1">[1]communication!$M$146</definedName>
    <definedName name="IQRcommunicationM151" hidden="1">[1]communication!$M$152</definedName>
    <definedName name="IQRcommunicationM157" hidden="1">[1]communication!$M$158</definedName>
    <definedName name="IQRcommunicationM163" hidden="1">[1]communication!$M$164</definedName>
    <definedName name="IQRcommunicationM169" hidden="1">[1]communication!$M$170</definedName>
    <definedName name="IQRcommunicationM175" hidden="1">[1]communication!$M$176</definedName>
    <definedName name="IQRcommunicationM181" hidden="1">[1]communication!$M$182</definedName>
    <definedName name="IQRcommunicationM187" hidden="1">[1]communication!$M$188</definedName>
    <definedName name="IQRcommunicationM193" hidden="1">[1]communication!$M$194</definedName>
    <definedName name="IQRcommunicationM199" hidden="1">[1]communication!$M$200</definedName>
    <definedName name="IQRcommunicationM205" hidden="1">[1]communication!$M$206</definedName>
    <definedName name="IQRcommunicationM217" hidden="1">[1]communication!$M$218</definedName>
    <definedName name="IQRcommunicationM229" hidden="1">[1]communication!$M$230</definedName>
    <definedName name="IQRcommunicationM241" hidden="1">[1]communication!$M$242</definedName>
    <definedName name="IQRcommunicationN108" hidden="1">communication!$N$109</definedName>
    <definedName name="IQRcommunicationN121" hidden="1">[1]communication!$N$122</definedName>
    <definedName name="IQRcommunicationN127" hidden="1">[1]communication!$N$128</definedName>
    <definedName name="IQRcommunicationN133" hidden="1">[1]communication!$N$134</definedName>
    <definedName name="IQRcommunicationN145" hidden="1">[1]communication!$N$146</definedName>
    <definedName name="IQRcommunicationN151" hidden="1">[1]communication!$N$152</definedName>
    <definedName name="IQRcommunicationN157" hidden="1">[1]communication!$N$158</definedName>
    <definedName name="IQRcommunicationN163" hidden="1">[1]communication!$N$164</definedName>
    <definedName name="IQRcommunicationN169" hidden="1">[1]communication!$N$170</definedName>
    <definedName name="IQRcommunicationN175" hidden="1">[1]communication!$N$176</definedName>
    <definedName name="IQRcommunicationN181" hidden="1">[1]communication!$N$182</definedName>
    <definedName name="IQRcommunicationN187" hidden="1">[1]communication!$N$188</definedName>
    <definedName name="IQRcommunicationN193" hidden="1">[1]communication!$N$194</definedName>
    <definedName name="IQRcommunicationN205" hidden="1">[1]communication!$N$206</definedName>
    <definedName name="IQRcommunicationN211" hidden="1">[1]communication!$N$212</definedName>
    <definedName name="IQRcommunicationN217" hidden="1">[1]communication!$N$218</definedName>
    <definedName name="IQRcommunicationN223" hidden="1">[1]communication!$N$224</definedName>
    <definedName name="IQRcommunicationN235" hidden="1">[1]communication!$N$236</definedName>
    <definedName name="IQRcommunicationN241" hidden="1">[1]communication!$N$242</definedName>
    <definedName name="IQRcommunicationO108" hidden="1">communication!$O$109</definedName>
    <definedName name="IQRcommunicationO109" hidden="1">[1]communication!$O$110</definedName>
    <definedName name="IQRcommunicationO115" hidden="1">[1]communication!$O$116</definedName>
    <definedName name="IQRcommunicationO121" hidden="1">[1]communication!$O$122</definedName>
    <definedName name="IQRcommunicationO127" hidden="1">[1]communication!$O$128</definedName>
    <definedName name="IQRcommunicationO133" hidden="1">[1]communication!$O$134</definedName>
    <definedName name="IQRcommunicationO139" hidden="1">[1]communication!$O$140</definedName>
    <definedName name="IQRcommunicationO145" hidden="1">[1]communication!$O$146</definedName>
    <definedName name="IQRcommunicationO151" hidden="1">[1]communication!$O$152</definedName>
    <definedName name="IQRcommunicationO157" hidden="1">[1]communication!$O$158</definedName>
    <definedName name="IQRcommunicationO163" hidden="1">[1]communication!$O$164</definedName>
    <definedName name="IQRcommunicationO169" hidden="1">[1]communication!$O$170</definedName>
    <definedName name="IQRcommunicationO175" hidden="1">[1]communication!$O$176</definedName>
    <definedName name="IQRcommunicationO181" hidden="1">[1]communication!$O$182</definedName>
    <definedName name="IQRcommunicationO193" hidden="1">[1]communication!$O$194</definedName>
    <definedName name="IQRcommunicationO199" hidden="1">[1]communication!$O$200</definedName>
    <definedName name="IQRcommunicationO205" hidden="1">[1]communication!$O$206</definedName>
    <definedName name="IQRcommunicationO211" hidden="1">[1]communication!$O$212</definedName>
    <definedName name="IQRcommunicationO217" hidden="1">[1]communication!$O$218</definedName>
    <definedName name="IQRcommunicationO223" hidden="1">[1]communication!$O$224</definedName>
    <definedName name="IQRcommunicationO229" hidden="1">[1]communication!$O$230</definedName>
    <definedName name="IQRcommunicationO241" hidden="1">[1]communication!$O$242</definedName>
    <definedName name="IQRcommunicationP108" hidden="1">communication!$P$109</definedName>
    <definedName name="IQRcommunicationP109" hidden="1">[1]communication!$P$110</definedName>
    <definedName name="IQRcommunicationP114" hidden="1">communication!$P$115</definedName>
    <definedName name="IQRcommunicationP115" hidden="1">[1]communication!$P$116</definedName>
    <definedName name="IQRcommunicationP121" hidden="1">[1]communication!$P$122</definedName>
    <definedName name="IQRcommunicationP127" hidden="1">[1]communication!$P$128</definedName>
    <definedName name="IQRcommunicationP133" hidden="1">[1]communication!$P$134</definedName>
    <definedName name="IQRcommunicationP139" hidden="1">[1]communication!$P$140</definedName>
    <definedName name="IQRcommunicationP145" hidden="1">[1]communication!$P$146</definedName>
    <definedName name="IQRcommunicationP151" hidden="1">[1]communication!$P$152</definedName>
    <definedName name="IQRcommunicationP157" hidden="1">[1]communication!$P$158</definedName>
    <definedName name="IQRcommunicationP163" hidden="1">[1]communication!$P$164</definedName>
    <definedName name="IQRcommunicationP169" hidden="1">[1]communication!$P$170</definedName>
    <definedName name="IQRcommunicationP175" hidden="1">[1]communication!$P$176</definedName>
    <definedName name="IQRcommunicationP181" hidden="1">[1]communication!$P$182</definedName>
    <definedName name="IQRcommunicationP187" hidden="1">[1]communication!$P$188</definedName>
    <definedName name="IQRcommunicationP193" hidden="1">[1]communication!$P$194</definedName>
    <definedName name="IQRcommunicationP199" hidden="1">[1]communication!$P$200</definedName>
    <definedName name="IQRcommunicationP205" hidden="1">[1]communication!$P$206</definedName>
    <definedName name="IQRcommunicationP211" hidden="1">[1]communication!$P$212</definedName>
    <definedName name="IQRcommunicationP217" hidden="1">[1]communication!$P$218</definedName>
    <definedName name="IQRcommunicationP223" hidden="1">[1]communication!$P$224</definedName>
    <definedName name="IQRcommunicationP229" hidden="1">[1]communication!$P$230</definedName>
    <definedName name="IQRcommunicationP235" hidden="1">[1]communication!$P$236</definedName>
    <definedName name="IQRcommunicationQ108" hidden="1">communication!$Q$109</definedName>
    <definedName name="IQRcommunicationQ109" hidden="1">[1]communication!$Q$110</definedName>
    <definedName name="IQRcommunicationQ114" hidden="1">communication!$Q$115</definedName>
    <definedName name="IQRcommunicationQ115" hidden="1">[1]communication!$Q$116</definedName>
    <definedName name="IQRcommunicationQ121" hidden="1">[1]communication!$Q$122</definedName>
    <definedName name="IQRcommunicationQ127" hidden="1">[1]communication!$Q$128</definedName>
    <definedName name="IQRcommunicationQ133" hidden="1">[1]communication!$Q$134</definedName>
    <definedName name="IQRcommunicationQ139" hidden="1">[1]communication!$Q$140</definedName>
    <definedName name="IQRcommunicationQ145" hidden="1">[1]communication!$Q$146</definedName>
    <definedName name="IQRcommunicationQ151" hidden="1">[1]communication!$Q$152</definedName>
    <definedName name="IQRcommunicationQ157" hidden="1">[1]communication!$Q$158</definedName>
    <definedName name="IQRcommunicationQ163" hidden="1">[1]communication!$Q$164</definedName>
    <definedName name="IQRcommunicationQ169" hidden="1">[1]communication!$Q$170</definedName>
    <definedName name="IQRcommunicationQ175" hidden="1">[1]communication!$Q$176</definedName>
    <definedName name="IQRcommunicationQ181" hidden="1">[1]communication!$Q$182</definedName>
    <definedName name="IQRcommunicationQ187" hidden="1">[1]communication!$Q$188</definedName>
    <definedName name="IQRcommunicationQ199" hidden="1">[1]communication!$Q$200</definedName>
    <definedName name="IQRcommunicationQ217" hidden="1">[1]communication!$Q$218</definedName>
    <definedName name="IQRcommunicationQ223" hidden="1">[1]communication!$Q$224</definedName>
    <definedName name="IQRcommunicationQ229" hidden="1">[1]communication!$Q$230</definedName>
    <definedName name="IQRcommunicationQ241" hidden="1">[1]communication!$Q$242</definedName>
    <definedName name="IQRcommunicationR108" hidden="1">communication!$R$109</definedName>
    <definedName name="IQRcommunicationR109" hidden="1">[1]communication!$R$110</definedName>
    <definedName name="IQRcommunicationR114" hidden="1">communication!$R$115</definedName>
    <definedName name="IQRcommunicationR115" hidden="1">[1]communication!$R$116</definedName>
    <definedName name="IQRcommunicationR121" hidden="1">[1]communication!$R$122</definedName>
    <definedName name="IQRcommunicationR127" hidden="1">[1]communication!$R$128</definedName>
    <definedName name="IQRcommunicationR133" hidden="1">[1]communication!$R$134</definedName>
    <definedName name="IQRcommunicationR139" hidden="1">[1]communication!$R$140</definedName>
    <definedName name="IQRcommunicationR145" hidden="1">[1]communication!$R$146</definedName>
    <definedName name="IQRcommunicationR151" hidden="1">[1]communication!$R$152</definedName>
    <definedName name="IQRcommunicationR157" hidden="1">[1]communication!$R$158</definedName>
    <definedName name="IQRcommunicationR163" hidden="1">[1]communication!$R$164</definedName>
    <definedName name="IQRcommunicationR169" hidden="1">[1]communication!$R$170</definedName>
    <definedName name="IQRcommunicationR175" hidden="1">[1]communication!$R$176</definedName>
    <definedName name="IQRcommunicationR181" hidden="1">[1]communication!$R$182</definedName>
    <definedName name="IQRcommunicationR187" hidden="1">[1]communication!$R$188</definedName>
    <definedName name="IQRcommunicationR193" hidden="1">[1]communication!$R$194</definedName>
    <definedName name="IQRcommunicationR199" hidden="1">[1]communication!$R$200</definedName>
    <definedName name="IQRcommunicationR205" hidden="1">[1]communication!$R$206</definedName>
    <definedName name="IQRcommunicationR211" hidden="1">[1]communication!$R$212</definedName>
    <definedName name="IQRcommunicationR217" hidden="1">[1]communication!$R$218</definedName>
    <definedName name="IQRcommunicationR223" hidden="1">[1]communication!$R$224</definedName>
    <definedName name="IQRcommunicationR229" hidden="1">[1]communication!$R$230</definedName>
    <definedName name="IQRcommunicationR235" hidden="1">[1]communication!$R$236</definedName>
    <definedName name="IQRcommunicationR241" hidden="1">[1]communication!$R$242</definedName>
    <definedName name="IQRcommunicationS108" hidden="1">communication!$S$109</definedName>
    <definedName name="IQRcommunicationS109" hidden="1">[1]communication!$S$110</definedName>
    <definedName name="IQRcommunicationS115" hidden="1">[1]communication!$S$116</definedName>
    <definedName name="IQRcommunicationS121" hidden="1">[1]communication!$S$122</definedName>
    <definedName name="IQRcommunicationS127" hidden="1">[1]communication!$S$128</definedName>
    <definedName name="IQRcommunicationS133" hidden="1">[1]communication!$S$134</definedName>
    <definedName name="IQRcommunicationS139" hidden="1">[1]communication!$S$140</definedName>
    <definedName name="IQRcommunicationS145" hidden="1">[1]communication!$S$146</definedName>
    <definedName name="IQRcommunicationS151" hidden="1">[1]communication!$S$152</definedName>
    <definedName name="IQRcommunicationS157" hidden="1">[1]communication!$S$158</definedName>
    <definedName name="IQRcommunicationS163" hidden="1">[1]communication!$S$164</definedName>
    <definedName name="IQRcommunicationS169" hidden="1">[1]communication!$S$170</definedName>
    <definedName name="IQRcommunicationS175" hidden="1">[1]communication!$S$176</definedName>
    <definedName name="IQRcommunicationS181" hidden="1">[1]communication!$S$182</definedName>
    <definedName name="IQRcommunicationS187" hidden="1">[1]communication!$S$188</definedName>
    <definedName name="IQRcommunicationS193" hidden="1">[1]communication!$S$194</definedName>
    <definedName name="IQRcommunicationS199" hidden="1">[1]communication!$S$200</definedName>
    <definedName name="IQRcommunicationS205" hidden="1">[1]communication!$S$206</definedName>
    <definedName name="IQRcommunicationS211" hidden="1">[1]communication!$S$212</definedName>
    <definedName name="IQRcommunicationS217" hidden="1">[1]communication!$S$218</definedName>
    <definedName name="IQRcommunicationS223" hidden="1">[1]communication!$S$224</definedName>
    <definedName name="IQRcommunicationS235" hidden="1">[1]communication!$S$236</definedName>
    <definedName name="IQRcommunicationT108" hidden="1">communication!$T$109</definedName>
    <definedName name="IQRcommunicationT109" hidden="1">[1]communication!$T$110</definedName>
    <definedName name="IQRcommunicationT114" hidden="1">communication!$T$115</definedName>
    <definedName name="IQRcommunicationT115" hidden="1">[1]communication!$T$116</definedName>
    <definedName name="IQRcommunicationT121" hidden="1">[1]communication!$T$122</definedName>
    <definedName name="IQRcommunicationT127" hidden="1">[1]communication!$T$128</definedName>
    <definedName name="IQRcommunicationT133" hidden="1">[1]communication!$T$134</definedName>
    <definedName name="IQRcommunicationT139" hidden="1">[1]communication!$T$140</definedName>
    <definedName name="IQRcommunicationT145" hidden="1">[1]communication!$T$146</definedName>
    <definedName name="IQRcommunicationT151" hidden="1">[1]communication!$T$152</definedName>
    <definedName name="IQRcommunicationT157" hidden="1">[1]communication!$T$158</definedName>
    <definedName name="IQRcommunicationT163" hidden="1">[1]communication!$T$164</definedName>
    <definedName name="IQRcommunicationT169" hidden="1">[1]communication!$T$170</definedName>
    <definedName name="IQRcommunicationT175" hidden="1">[1]communication!$T$176</definedName>
    <definedName name="IQRcommunicationT181" hidden="1">[1]communication!$T$182</definedName>
    <definedName name="IQRcommunicationT187" hidden="1">[1]communication!$T$188</definedName>
    <definedName name="IQRcommunicationT193" hidden="1">[1]communication!$T$194</definedName>
    <definedName name="IQRcommunicationT199" hidden="1">[1]communication!$T$200</definedName>
    <definedName name="IQRcommunicationT211" hidden="1">[1]communication!$T$212</definedName>
    <definedName name="IQRcommunicationT217" hidden="1">[1]communication!$T$218</definedName>
    <definedName name="IQRcommunicationT223" hidden="1">[1]communication!$T$224</definedName>
    <definedName name="IQRcommunicationT229" hidden="1">[1]communication!$T$230</definedName>
    <definedName name="IQRcommunicationT235" hidden="1">[1]communication!$T$236</definedName>
    <definedName name="IQRcommunicationT241" hidden="1">[1]communication!$T$242</definedName>
    <definedName name="IQRcommunicationU108" hidden="1">communication!$U$109</definedName>
    <definedName name="IQRcommunicationU109" hidden="1">[1]communication!$U$110</definedName>
    <definedName name="IQRcommunicationU114" hidden="1">communication!$U$115</definedName>
    <definedName name="IQRcommunicationU115" hidden="1">[1]communication!$U$116</definedName>
    <definedName name="IQRcommunicationU121" hidden="1">[1]communication!$U$122</definedName>
    <definedName name="IQRcommunicationU127" hidden="1">[1]communication!$U$128</definedName>
    <definedName name="IQRcommunicationU133" hidden="1">[1]communication!$U$134</definedName>
    <definedName name="IQRcommunicationU139" hidden="1">[1]communication!$U$140</definedName>
    <definedName name="IQRcommunicationU145" hidden="1">[1]communication!$U$146</definedName>
    <definedName name="IQRcommunicationU151" hidden="1">[1]communication!$U$152</definedName>
    <definedName name="IQRcommunicationU157" hidden="1">[1]communication!$U$158</definedName>
    <definedName name="IQRcommunicationU163" hidden="1">[1]communication!$U$164</definedName>
    <definedName name="IQRcommunicationU169" hidden="1">[1]communication!$U$170</definedName>
    <definedName name="IQRcommunicationU175" hidden="1">[1]communication!$U$176</definedName>
    <definedName name="IQRcommunicationU181" hidden="1">[1]communication!$U$182</definedName>
    <definedName name="IQRcommunicationU187" hidden="1">[1]communication!$U$188</definedName>
    <definedName name="IQRcommunicationU193" hidden="1">[1]communication!$U$194</definedName>
    <definedName name="IQRcommunicationU199" hidden="1">[1]communication!$U$200</definedName>
    <definedName name="IQRcommunicationU205" hidden="1">[1]communication!$U$206</definedName>
    <definedName name="IQRcommunicationU211" hidden="1">[1]communication!$U$212</definedName>
    <definedName name="IQRcommunicationU217" hidden="1">[1]communication!$U$218</definedName>
    <definedName name="IQRcommunicationU223" hidden="1">[1]communication!$U$224</definedName>
    <definedName name="IQRcommunicationU229" hidden="1">[1]communication!$U$230</definedName>
    <definedName name="IQRcommunicationU235" hidden="1">[1]communication!$U$236</definedName>
    <definedName name="IQRcommunicationU241" hidden="1">[1]communication!$U$242</definedName>
    <definedName name="IQRcommunicationV108" hidden="1">communication!$V$109</definedName>
    <definedName name="IQRcommunicationV109" hidden="1">[1]communication!$V$110</definedName>
    <definedName name="IQRcommunicationV114" hidden="1">communication!$V$115</definedName>
    <definedName name="IQRcommunicationV115" hidden="1">[1]communication!$V$116</definedName>
    <definedName name="IQRcommunicationV121" hidden="1">[1]communication!$V$122</definedName>
    <definedName name="IQRcommunicationV127" hidden="1">[1]communication!$V$128</definedName>
    <definedName name="IQRcommunicationV133" hidden="1">[1]communication!$V$134</definedName>
    <definedName name="IQRcommunicationV139" hidden="1">[1]communication!$V$140</definedName>
    <definedName name="IQRcommunicationV145" hidden="1">[1]communication!$V$146</definedName>
    <definedName name="IQRcommunicationV151" hidden="1">[1]communication!$V$152</definedName>
    <definedName name="IQRcommunicationV157" hidden="1">[1]communication!$V$158</definedName>
    <definedName name="IQRcommunicationV163" hidden="1">[1]communication!$V$164</definedName>
    <definedName name="IQRcommunicationV169" hidden="1">[1]communication!$V$170</definedName>
    <definedName name="IQRcommunicationV175" hidden="1">[1]communication!$V$176</definedName>
    <definedName name="IQRcommunicationV181" hidden="1">[1]communication!$V$182</definedName>
    <definedName name="IQRcommunicationV187" hidden="1">[1]communication!$V$188</definedName>
    <definedName name="IQRcommunicationV193" hidden="1">[1]communication!$V$194</definedName>
    <definedName name="IQRcommunicationV199" hidden="1">[1]communication!$V$200</definedName>
    <definedName name="IQRcommunicationV205" hidden="1">[1]communication!$V$206</definedName>
    <definedName name="IQRcommunicationV211" hidden="1">[1]communication!$V$212</definedName>
    <definedName name="IQRcommunicationV217" hidden="1">[1]communication!$V$218</definedName>
    <definedName name="IQRcommunicationV223" hidden="1">[1]communication!$V$224</definedName>
    <definedName name="IQRcommunicationV229" hidden="1">[1]communication!$V$230</definedName>
    <definedName name="IQRcommunicationW108" hidden="1">communication!$W$109</definedName>
    <definedName name="IQRcommunicationW109" hidden="1">[1]communication!$W$110</definedName>
    <definedName name="IQRcommunicationW114" hidden="1">communication!$W$115</definedName>
    <definedName name="IQRcommunicationW115" hidden="1">[1]communication!$W$116</definedName>
    <definedName name="IQRcommunicationW121" hidden="1">[1]communication!$W$122</definedName>
    <definedName name="IQRcommunicationW127" hidden="1">[1]communication!$W$128</definedName>
    <definedName name="IQRcommunicationW133" hidden="1">[1]communication!$W$134</definedName>
    <definedName name="IQRcommunicationW139" hidden="1">[1]communication!$W$140</definedName>
    <definedName name="IQRcommunicationW145" hidden="1">[1]communication!$W$146</definedName>
    <definedName name="IQRcommunicationW151" hidden="1">[1]communication!$W$152</definedName>
    <definedName name="IQRcommunicationW157" hidden="1">[1]communication!$W$158</definedName>
    <definedName name="IQRcommunicationW163" hidden="1">[1]communication!$W$164</definedName>
    <definedName name="IQRcommunicationW169" hidden="1">[1]communication!$W$170</definedName>
    <definedName name="IQRcommunicationW175" hidden="1">[1]communication!$W$176</definedName>
    <definedName name="IQRcommunicationW181" hidden="1">[1]communication!$W$182</definedName>
    <definedName name="IQRcommunicationW187" hidden="1">[1]communication!$W$188</definedName>
    <definedName name="IQRcommunicationW193" hidden="1">[1]communication!$W$194</definedName>
    <definedName name="IQRcommunicationW199" hidden="1">[1]communication!$W$200</definedName>
    <definedName name="IQRcommunicationW205" hidden="1">[1]communication!$W$206</definedName>
    <definedName name="IQRcommunicationW211" hidden="1">[1]communication!$W$212</definedName>
    <definedName name="IQRcommunicationW217" hidden="1">[1]communication!$W$218</definedName>
    <definedName name="IQRcommunicationW223" hidden="1">[1]communication!$W$224</definedName>
    <definedName name="IQRcommunicationW229" hidden="1">[1]communication!$W$230</definedName>
    <definedName name="IQRcommunicationW235" hidden="1">[1]communication!$W$236</definedName>
    <definedName name="IQRcommunicationW241" hidden="1">[1]communication!$W$242</definedName>
    <definedName name="IQRcommunicationX108" hidden="1">communication!$X$109</definedName>
    <definedName name="IQRcommunicationX109" hidden="1">[1]communication!$X$110</definedName>
    <definedName name="IQRcommunicationX115" hidden="1">[1]communication!$X$116</definedName>
    <definedName name="IQRcommunicationX121" hidden="1">[1]communication!$X$122</definedName>
    <definedName name="IQRcommunicationX127" hidden="1">[1]communication!$X$128</definedName>
    <definedName name="IQRcommunicationX133" hidden="1">[1]communication!$X$134</definedName>
    <definedName name="IQRcommunicationX139" hidden="1">[1]communication!$X$140</definedName>
    <definedName name="IQRcommunicationX145" hidden="1">[1]communication!$X$146</definedName>
    <definedName name="IQRcommunicationX151" hidden="1">[1]communication!$X$152</definedName>
    <definedName name="IQRcommunicationX157" hidden="1">[1]communication!$X$158</definedName>
    <definedName name="IQRcommunicationX163" hidden="1">[1]communication!$X$164</definedName>
    <definedName name="IQRcommunicationX169" hidden="1">[1]communication!$X$170</definedName>
    <definedName name="IQRcommunicationX175" hidden="1">[1]communication!$X$176</definedName>
    <definedName name="IQRcommunicationX181" hidden="1">[1]communication!$X$182</definedName>
    <definedName name="IQRcommunicationX187" hidden="1">[1]communication!$X$188</definedName>
    <definedName name="IQRcommunicationX193" hidden="1">[1]communication!$X$194</definedName>
    <definedName name="IQRcommunicationX199" hidden="1">[1]communication!$X$200</definedName>
    <definedName name="IQRcommunicationX205" hidden="1">[1]communication!$X$206</definedName>
    <definedName name="IQRcommunicationX211" hidden="1">[1]communication!$X$212</definedName>
    <definedName name="IQRcommunicationX217" hidden="1">[1]communication!$X$218</definedName>
    <definedName name="IQRcommunicationX223" hidden="1">[1]communication!$X$224</definedName>
    <definedName name="IQRcommunicationX229" hidden="1">[1]communication!$X$230</definedName>
    <definedName name="IQRcommunicationX235" hidden="1">[1]communication!$X$236</definedName>
    <definedName name="IQRcommunicationX241" hidden="1">[1]communication!$X$242</definedName>
    <definedName name="IQRcommunicationY108" hidden="1">communication!$Y$109</definedName>
    <definedName name="IQRcommunicationY115" hidden="1">[1]communication!$Y$116</definedName>
    <definedName name="IQRcommunicationY121" hidden="1">[1]communication!$Y$122</definedName>
    <definedName name="IQRcommunicationY127" hidden="1">[1]communication!$Y$128</definedName>
    <definedName name="IQRcommunicationY133" hidden="1">[1]communication!$Y$134</definedName>
    <definedName name="IQRcommunicationY139" hidden="1">[1]communication!$Y$140</definedName>
    <definedName name="IQRcommunicationY151" hidden="1">[1]communication!$Y$152</definedName>
    <definedName name="IQRcommunicationY157" hidden="1">[1]communication!$Y$158</definedName>
    <definedName name="IQRcommunicationY163" hidden="1">[1]communication!$Y$164</definedName>
    <definedName name="IQRcommunicationY169" hidden="1">[1]communication!$Y$170</definedName>
    <definedName name="IQRcommunicationY175" hidden="1">[1]communication!$Y$176</definedName>
    <definedName name="IQRcommunicationY181" hidden="1">[1]communication!$Y$182</definedName>
    <definedName name="IQRcommunicationY187" hidden="1">[1]communication!$Y$188</definedName>
    <definedName name="IQRcommunicationY193" hidden="1">[1]communication!$Y$194</definedName>
    <definedName name="IQRcommunicationY199" hidden="1">[1]communication!$Y$200</definedName>
    <definedName name="IQRcommunicationY205" hidden="1">[1]communication!$Y$206</definedName>
    <definedName name="IQRcommunicationY211" hidden="1">[1]communication!$Y$212</definedName>
    <definedName name="IQRcommunicationY223" hidden="1">[1]communication!$Y$224</definedName>
    <definedName name="IQRcommunicationY229" hidden="1">[1]communication!$Y$230</definedName>
    <definedName name="IQRcommunicationY235" hidden="1">[1]communication!$Y$236</definedName>
    <definedName name="IQRcommunicationY241" hidden="1">[1]communication!$Y$242</definedName>
    <definedName name="IQRcommunicationZ108" hidden="1">communication!$Z$109</definedName>
    <definedName name="IQRcommunicationZ109" hidden="1">[1]communication!$Z$110</definedName>
    <definedName name="IQRcommunicationZ114" hidden="1">communication!$Z$115</definedName>
    <definedName name="IQRcommunicationZ115" hidden="1">[1]communication!$Z$116</definedName>
    <definedName name="IQRcommunicationZ121" hidden="1">[1]communication!$Z$122</definedName>
    <definedName name="IQRcommunicationZ127" hidden="1">[1]communication!$Z$128</definedName>
    <definedName name="IQRcommunicationZ133" hidden="1">[1]communication!$Z$134</definedName>
    <definedName name="IQRcommunicationZ139" hidden="1">[1]communication!$Z$140</definedName>
    <definedName name="IQRcommunicationZ145" hidden="1">[1]communication!$Z$146</definedName>
    <definedName name="IQRcommunicationZ157" hidden="1">[1]communication!$Z$158</definedName>
    <definedName name="IQRcommunicationZ163" hidden="1">[1]communication!$Z$164</definedName>
    <definedName name="IQRcommunicationZ169" hidden="1">[1]communication!$Z$170</definedName>
    <definedName name="IQRcommunicationZ175" hidden="1">[1]communication!$Z$176</definedName>
    <definedName name="IQRcommunicationZ181" hidden="1">[1]communication!$Z$182</definedName>
    <definedName name="IQRcommunicationZ187" hidden="1">[1]communication!$Z$188</definedName>
    <definedName name="IQRcommunicationZ193" hidden="1">[1]communication!$Z$194</definedName>
    <definedName name="IQRcommunicationZ199" hidden="1">[1]communication!$Z$200</definedName>
    <definedName name="IQRcommunicationZ211" hidden="1">[1]communication!$Z$212</definedName>
    <definedName name="IQRcommunicationZ217" hidden="1">[1]communication!$Z$218</definedName>
    <definedName name="IQRcommunicationZ229" hidden="1">[1]communication!$Z$230</definedName>
    <definedName name="IQRcommunicationZ235" hidden="1">[1]communication!$Z$236</definedName>
    <definedName name="IQRcommunicationZ241" hidden="1">[1]communication!$Z$242</definedName>
    <definedName name="IQRconsumer_discretionaryAA108" hidden="1">consumer_discretionary!$AA$109</definedName>
    <definedName name="IQRconsumer_discretionaryAA109" hidden="1">[3]consumer_staples!$AA$110</definedName>
    <definedName name="IQRconsumer_discretionaryAA114" hidden="1">consumer_discretionary!$AA$115</definedName>
    <definedName name="IQRconsumer_discretionaryAA115" hidden="1">[3]consumer_staples!$AA$116</definedName>
    <definedName name="IQRconsumer_discretionaryAA127" hidden="1">[3]consumer_staples!$AA$128</definedName>
    <definedName name="IQRconsumer_discretionaryAA133" hidden="1">[3]consumer_staples!$AA$134</definedName>
    <definedName name="IQRconsumer_discretionaryAA145" hidden="1">[3]consumer_staples!$AA$146</definedName>
    <definedName name="IQRconsumer_discretionaryAA151" hidden="1">[3]consumer_staples!$AA$152</definedName>
    <definedName name="IQRconsumer_discretionaryAA157" hidden="1">[3]consumer_staples!$AA$158</definedName>
    <definedName name="IQRconsumer_discretionaryAA169" hidden="1">[3]consumer_staples!$AA$170</definedName>
    <definedName name="IQRconsumer_discretionaryAA187" hidden="1">[3]consumer_staples!$AA$188</definedName>
    <definedName name="IQRconsumer_discretionaryAA193" hidden="1">[3]consumer_staples!$AA$194</definedName>
    <definedName name="IQRconsumer_discretionaryAA199" hidden="1">[3]consumer_staples!$AA$200</definedName>
    <definedName name="IQRconsumer_discretionaryAA211" hidden="1">[3]consumer_staples!$AA$212</definedName>
    <definedName name="IQRconsumer_discretionaryAA217" hidden="1">[3]consumer_staples!$AA$218</definedName>
    <definedName name="IQRconsumer_discretionaryAA229" hidden="1">[3]consumer_staples!$AA$230</definedName>
    <definedName name="IQRconsumer_discretionaryAA235" hidden="1">[3]consumer_staples!$AA$236</definedName>
    <definedName name="IQRconsumer_discretionaryAA241" hidden="1">[3]consumer_staples!$AA$242</definedName>
    <definedName name="IQRconsumer_discretionaryAB108" hidden="1">consumer_discretionary!$AB$109</definedName>
    <definedName name="IQRconsumer_discretionaryAB109" hidden="1">[3]consumer_staples!$AB$110</definedName>
    <definedName name="IQRconsumer_discretionaryAB114" hidden="1">consumer_discretionary!$AB$115</definedName>
    <definedName name="IQRconsumer_discretionaryAB115" hidden="1">[3]consumer_staples!$AB$116</definedName>
    <definedName name="IQRconsumer_discretionaryAB121" hidden="1">[3]consumer_staples!$AB$122</definedName>
    <definedName name="IQRconsumer_discretionaryAB139" hidden="1">[3]consumer_staples!$AB$140</definedName>
    <definedName name="IQRconsumer_discretionaryAB145" hidden="1">[3]consumer_staples!$AB$146</definedName>
    <definedName name="IQRconsumer_discretionaryAB151" hidden="1">[3]consumer_staples!$AB$152</definedName>
    <definedName name="IQRconsumer_discretionaryAB157" hidden="1">[3]consumer_staples!$AB$158</definedName>
    <definedName name="IQRconsumer_discretionaryAB163" hidden="1">[3]consumer_staples!$AB$164</definedName>
    <definedName name="IQRconsumer_discretionaryAB169" hidden="1">[3]consumer_staples!$AB$170</definedName>
    <definedName name="IQRconsumer_discretionaryAB175" hidden="1">[3]consumer_staples!$AB$176</definedName>
    <definedName name="IQRconsumer_discretionaryAB181" hidden="1">[3]consumer_staples!$AB$182</definedName>
    <definedName name="IQRconsumer_discretionaryAB187" hidden="1">[3]consumer_staples!$AB$188</definedName>
    <definedName name="IQRconsumer_discretionaryAB193" hidden="1">[3]consumer_staples!$AB$194</definedName>
    <definedName name="IQRconsumer_discretionaryAB199" hidden="1">[3]consumer_staples!$AB$200</definedName>
    <definedName name="IQRconsumer_discretionaryAB205" hidden="1">[3]consumer_staples!$AB$206</definedName>
    <definedName name="IQRconsumer_discretionaryAB211" hidden="1">[3]consumer_staples!$AB$212</definedName>
    <definedName name="IQRconsumer_discretionaryAB217" hidden="1">[3]consumer_staples!$AB$218</definedName>
    <definedName name="IQRconsumer_discretionaryAB223" hidden="1">[3]consumer_staples!$AB$224</definedName>
    <definedName name="IQRconsumer_discretionaryAB235" hidden="1">[3]consumer_staples!$AB$236</definedName>
    <definedName name="IQRconsumer_discretionaryAB241" hidden="1">[3]consumer_staples!$AB$242</definedName>
    <definedName name="IQRconsumer_discretionaryAC108" hidden="1">consumer_discretionary!$AC$109</definedName>
    <definedName name="IQRconsumer_discretionaryAC109" hidden="1">[3]consumer_staples!$AC$110</definedName>
    <definedName name="IQRconsumer_discretionaryAC114" hidden="1">consumer_discretionary!$AC$115</definedName>
    <definedName name="IQRconsumer_discretionaryAC115" hidden="1">[3]consumer_staples!$AC$116</definedName>
    <definedName name="IQRconsumer_discretionaryAC121" hidden="1">[3]consumer_staples!$AC$122</definedName>
    <definedName name="IQRconsumer_discretionaryAC133" hidden="1">[3]consumer_staples!$AC$134</definedName>
    <definedName name="IQRconsumer_discretionaryAC139" hidden="1">[3]consumer_staples!$AC$140</definedName>
    <definedName name="IQRconsumer_discretionaryAC151" hidden="1">[3]consumer_staples!$AC$152</definedName>
    <definedName name="IQRconsumer_discretionaryAC157" hidden="1">[3]consumer_staples!$AC$158</definedName>
    <definedName name="IQRconsumer_discretionaryAC163" hidden="1">[3]consumer_staples!$AC$164</definedName>
    <definedName name="IQRconsumer_discretionaryAC175" hidden="1">[3]consumer_staples!$AC$176</definedName>
    <definedName name="IQRconsumer_discretionaryAC181" hidden="1">[3]consumer_staples!$AC$182</definedName>
    <definedName name="IQRconsumer_discretionaryAC193" hidden="1">[3]consumer_staples!$AC$194</definedName>
    <definedName name="IQRconsumer_discretionaryAC199" hidden="1">[3]consumer_staples!$AC$200</definedName>
    <definedName name="IQRconsumer_discretionaryAC205" hidden="1">[3]consumer_staples!$AC$206</definedName>
    <definedName name="IQRconsumer_discretionaryAC211" hidden="1">[3]consumer_staples!$AC$212</definedName>
    <definedName name="IQRconsumer_discretionaryAC217" hidden="1">[3]consumer_staples!$AC$218</definedName>
    <definedName name="IQRconsumer_discretionaryAC223" hidden="1">[3]consumer_staples!$AC$224</definedName>
    <definedName name="IQRconsumer_discretionaryAC241" hidden="1">[3]consumer_staples!$AC$242</definedName>
    <definedName name="IQRconsumer_discretionaryAD108" hidden="1">consumer_discretionary!$AD$109</definedName>
    <definedName name="IQRconsumer_discretionaryAD109" hidden="1">[3]consumer_staples!$AD$110</definedName>
    <definedName name="IQRconsumer_discretionaryAD114" hidden="1">consumer_discretionary!$AD$115</definedName>
    <definedName name="IQRconsumer_discretionaryAD115" hidden="1">[3]consumer_staples!$AD$116</definedName>
    <definedName name="IQRconsumer_discretionaryAD121" hidden="1">[3]consumer_staples!$AD$122</definedName>
    <definedName name="IQRconsumer_discretionaryAD127" hidden="1">[3]consumer_staples!$AD$128</definedName>
    <definedName name="IQRconsumer_discretionaryAD133" hidden="1">[3]consumer_staples!$AD$134</definedName>
    <definedName name="IQRconsumer_discretionaryAD139" hidden="1">[3]consumer_staples!$AD$140</definedName>
    <definedName name="IQRconsumer_discretionaryAD145" hidden="1">[3]consumer_staples!$AD$146</definedName>
    <definedName name="IQRconsumer_discretionaryAD151" hidden="1">[3]consumer_staples!$AD$152</definedName>
    <definedName name="IQRconsumer_discretionaryAD163" hidden="1">[3]consumer_staples!$AD$164</definedName>
    <definedName name="IQRconsumer_discretionaryAD169" hidden="1">[3]consumer_staples!$AD$170</definedName>
    <definedName name="IQRconsumer_discretionaryAD175" hidden="1">[3]consumer_staples!$AD$176</definedName>
    <definedName name="IQRconsumer_discretionaryAD181" hidden="1">[3]consumer_staples!$AD$182</definedName>
    <definedName name="IQRconsumer_discretionaryAD187" hidden="1">[3]consumer_staples!$AD$188</definedName>
    <definedName name="IQRconsumer_discretionaryAD199" hidden="1">[3]consumer_staples!$AD$200</definedName>
    <definedName name="IQRconsumer_discretionaryAD205" hidden="1">[3]consumer_staples!$AD$206</definedName>
    <definedName name="IQRconsumer_discretionaryAD211" hidden="1">[3]consumer_staples!$AD$212</definedName>
    <definedName name="IQRconsumer_discretionaryAD217" hidden="1">[3]consumer_staples!$AD$218</definedName>
    <definedName name="IQRconsumer_discretionaryAD235" hidden="1">[3]consumer_staples!$AD$236</definedName>
    <definedName name="IQRconsumer_discretionaryAD241" hidden="1">[3]consumer_staples!$AD$242</definedName>
    <definedName name="IQRconsumer_discretionaryAE108" hidden="1">consumer_discretionary!$AE$109</definedName>
    <definedName name="IQRconsumer_discretionaryAE109" hidden="1">[3]consumer_staples!$AE$110</definedName>
    <definedName name="IQRconsumer_discretionaryAE114" hidden="1">consumer_discretionary!$AE$115</definedName>
    <definedName name="IQRconsumer_discretionaryAE115" hidden="1">[3]consumer_staples!$AE$116</definedName>
    <definedName name="IQRconsumer_discretionaryAE121" hidden="1">[3]consumer_staples!$AE$122</definedName>
    <definedName name="IQRconsumer_discretionaryAE127" hidden="1">[3]consumer_staples!$AE$128</definedName>
    <definedName name="IQRconsumer_discretionaryAE133" hidden="1">[3]consumer_staples!$AE$134</definedName>
    <definedName name="IQRconsumer_discretionaryAE145" hidden="1">[3]consumer_staples!$AE$146</definedName>
    <definedName name="IQRconsumer_discretionaryAE151" hidden="1">[3]consumer_staples!$AE$152</definedName>
    <definedName name="IQRconsumer_discretionaryAE157" hidden="1">[3]consumer_staples!$AE$158</definedName>
    <definedName name="IQRconsumer_discretionaryAE169" hidden="1">[3]consumer_staples!$AE$170</definedName>
    <definedName name="IQRconsumer_discretionaryAE187" hidden="1">[3]consumer_staples!$AE$188</definedName>
    <definedName name="IQRconsumer_discretionaryAE193" hidden="1">[3]consumer_staples!$AE$194</definedName>
    <definedName name="IQRconsumer_discretionaryAE199" hidden="1">[3]consumer_staples!$AE$200</definedName>
    <definedName name="IQRconsumer_discretionaryAE205" hidden="1">[3]consumer_staples!$AE$206</definedName>
    <definedName name="IQRconsumer_discretionaryAE211" hidden="1">[3]consumer_staples!$AE$212</definedName>
    <definedName name="IQRconsumer_discretionaryAE217" hidden="1">[3]consumer_staples!$AE$218</definedName>
    <definedName name="IQRconsumer_discretionaryAE223" hidden="1">[3]consumer_staples!$AE$224</definedName>
    <definedName name="IQRconsumer_discretionaryAE229" hidden="1">[3]consumer_staples!$AE$230</definedName>
    <definedName name="IQRconsumer_discretionaryAF108" hidden="1">consumer_discretionary!$AF$109</definedName>
    <definedName name="IQRconsumer_discretionaryAF109" hidden="1">[3]consumer_staples!$AF$110</definedName>
    <definedName name="IQRconsumer_discretionaryAF114" hidden="1">consumer_discretionary!$AF$115</definedName>
    <definedName name="IQRconsumer_discretionaryAF115" hidden="1">[3]consumer_staples!$AF$116</definedName>
    <definedName name="IQRconsumer_discretionaryAF127" hidden="1">[3]consumer_staples!$AF$128</definedName>
    <definedName name="IQRconsumer_discretionaryAF139" hidden="1">[3]consumer_staples!$AF$140</definedName>
    <definedName name="IQRconsumer_discretionaryAF145" hidden="1">[3]consumer_staples!$AF$146</definedName>
    <definedName name="IQRconsumer_discretionaryAF151" hidden="1">[3]consumer_staples!$AF$152</definedName>
    <definedName name="IQRconsumer_discretionaryAF157" hidden="1">[3]consumer_staples!$AF$158</definedName>
    <definedName name="IQRconsumer_discretionaryAF163" hidden="1">[3]consumer_staples!$AF$164</definedName>
    <definedName name="IQRconsumer_discretionaryAF169" hidden="1">[3]consumer_staples!$AF$170</definedName>
    <definedName name="IQRconsumer_discretionaryAF175" hidden="1">[3]consumer_staples!$AF$176</definedName>
    <definedName name="IQRconsumer_discretionaryAF181" hidden="1">[3]consumer_staples!$AF$182</definedName>
    <definedName name="IQRconsumer_discretionaryAF187" hidden="1">[3]consumer_staples!$AF$188</definedName>
    <definedName name="IQRconsumer_discretionaryAF193" hidden="1">[3]consumer_staples!$AF$194</definedName>
    <definedName name="IQRconsumer_discretionaryAF199" hidden="1">[3]consumer_staples!$AF$200</definedName>
    <definedName name="IQRconsumer_discretionaryAF205" hidden="1">[3]consumer_staples!$AF$206</definedName>
    <definedName name="IQRconsumer_discretionaryAF211" hidden="1">[3]consumer_staples!$AF$212</definedName>
    <definedName name="IQRconsumer_discretionaryAF217" hidden="1">[3]consumer_staples!$AF$218</definedName>
    <definedName name="IQRconsumer_discretionaryAF223" hidden="1">[3]consumer_staples!$AF$224</definedName>
    <definedName name="IQRconsumer_discretionaryAF229" hidden="1">[3]consumer_staples!$AF$230</definedName>
    <definedName name="IQRconsumer_discretionaryAF241" hidden="1">[3]consumer_staples!$AF$242</definedName>
    <definedName name="IQRconsumer_discretionaryAG108" hidden="1">consumer_discretionary!$AG$109</definedName>
    <definedName name="IQRconsumer_discretionaryAG109" hidden="1">[3]consumer_staples!$AG$110</definedName>
    <definedName name="IQRconsumer_discretionaryAG114" hidden="1">consumer_discretionary!$AG$115</definedName>
    <definedName name="IQRconsumer_discretionaryAG115" hidden="1">[3]consumer_staples!$AG$116</definedName>
    <definedName name="IQRconsumer_discretionaryAG121" hidden="1">[3]consumer_staples!$AG$122</definedName>
    <definedName name="IQRconsumer_discretionaryAG133" hidden="1">[3]consumer_staples!$AG$134</definedName>
    <definedName name="IQRconsumer_discretionaryAG139" hidden="1">[3]consumer_staples!$AG$140</definedName>
    <definedName name="IQRconsumer_discretionaryAG145" hidden="1">[3]consumer_staples!$AG$146</definedName>
    <definedName name="IQRconsumer_discretionaryAG151" hidden="1">[3]consumer_staples!$AG$152</definedName>
    <definedName name="IQRconsumer_discretionaryAG157" hidden="1">[3]consumer_staples!$AG$158</definedName>
    <definedName name="IQRconsumer_discretionaryAG163" hidden="1">[3]consumer_staples!$AG$164</definedName>
    <definedName name="IQRconsumer_discretionaryAG175" hidden="1">[3]consumer_staples!$AG$176</definedName>
    <definedName name="IQRconsumer_discretionaryAG181" hidden="1">[3]consumer_staples!$AG$182</definedName>
    <definedName name="IQRconsumer_discretionaryAG193" hidden="1">[3]consumer_staples!$AG$194</definedName>
    <definedName name="IQRconsumer_discretionaryAG199" hidden="1">[3]consumer_staples!$AG$200</definedName>
    <definedName name="IQRconsumer_discretionaryAG205" hidden="1">[3]consumer_staples!$AG$206</definedName>
    <definedName name="IQRconsumer_discretionaryAG211" hidden="1">[3]consumer_staples!$AG$212</definedName>
    <definedName name="IQRconsumer_discretionaryAG217" hidden="1">[3]consumer_staples!$AG$218</definedName>
    <definedName name="IQRconsumer_discretionaryAG223" hidden="1">[3]consumer_staples!$AG$224</definedName>
    <definedName name="IQRconsumer_discretionaryAG229" hidden="1">[3]consumer_staples!$AG$230</definedName>
    <definedName name="IQRconsumer_discretionaryAH108" hidden="1">consumer_discretionary!$AH$109</definedName>
    <definedName name="IQRconsumer_discretionaryAH109" hidden="1">[3]consumer_staples!$AH$110</definedName>
    <definedName name="IQRconsumer_discretionaryAH114" hidden="1">consumer_discretionary!$AH$115</definedName>
    <definedName name="IQRconsumer_discretionaryAH115" hidden="1">[3]consumer_staples!$AH$116</definedName>
    <definedName name="IQRconsumer_discretionaryAH121" hidden="1">[3]consumer_staples!$AH$122</definedName>
    <definedName name="IQRconsumer_discretionaryAH127" hidden="1">[3]consumer_staples!$AH$128</definedName>
    <definedName name="IQRconsumer_discretionaryAH133" hidden="1">[3]consumer_staples!$AH$134</definedName>
    <definedName name="IQRconsumer_discretionaryAH139" hidden="1">[3]consumer_staples!$AH$140</definedName>
    <definedName name="IQRconsumer_discretionaryAH145" hidden="1">[3]consumer_staples!$AH$146</definedName>
    <definedName name="IQRconsumer_discretionaryAH151" hidden="1">[3]consumer_staples!$AH$152</definedName>
    <definedName name="IQRconsumer_discretionaryAH157" hidden="1">[3]consumer_staples!$AH$158</definedName>
    <definedName name="IQRconsumer_discretionaryAH163" hidden="1">[3]consumer_staples!$AH$164</definedName>
    <definedName name="IQRconsumer_discretionaryAH169" hidden="1">[3]consumer_staples!$AH$170</definedName>
    <definedName name="IQRconsumer_discretionaryAH181" hidden="1">[3]consumer_staples!$AH$182</definedName>
    <definedName name="IQRconsumer_discretionaryAH187" hidden="1">[3]consumer_staples!$AH$188</definedName>
    <definedName name="IQRconsumer_discretionaryAH193" hidden="1">[3]consumer_staples!$AH$194</definedName>
    <definedName name="IQRconsumer_discretionaryAH199" hidden="1">[3]consumer_staples!$AH$200</definedName>
    <definedName name="IQRconsumer_discretionaryAH205" hidden="1">[3]consumer_staples!$AH$206</definedName>
    <definedName name="IQRconsumer_discretionaryAH211" hidden="1">[3]consumer_staples!$AH$212</definedName>
    <definedName name="IQRconsumer_discretionaryAH217" hidden="1">[3]consumer_staples!$AH$218</definedName>
    <definedName name="IQRconsumer_discretionaryAH223" hidden="1">[3]consumer_staples!$AH$224</definedName>
    <definedName name="IQRconsumer_discretionaryAH229" hidden="1">[3]consumer_staples!$AH$230</definedName>
    <definedName name="IQRconsumer_discretionaryAI108" hidden="1">consumer_discretionary!$AI$109</definedName>
    <definedName name="IQRconsumer_discretionaryAI109" hidden="1">[3]consumer_staples!$AI$110</definedName>
    <definedName name="IQRconsumer_discretionaryAI114" hidden="1">consumer_discretionary!$AI$115</definedName>
    <definedName name="IQRconsumer_discretionaryAI115" hidden="1">[3]consumer_staples!$AI$116</definedName>
    <definedName name="IQRconsumer_discretionaryAI121" hidden="1">[3]consumer_staples!$AI$122</definedName>
    <definedName name="IQRconsumer_discretionaryAI127" hidden="1">[3]consumer_staples!$AI$128</definedName>
    <definedName name="IQRconsumer_discretionaryAI133" hidden="1">[3]consumer_staples!$AI$134</definedName>
    <definedName name="IQRconsumer_discretionaryAI139" hidden="1">[3]consumer_staples!$AI$140</definedName>
    <definedName name="IQRconsumer_discretionaryAI145" hidden="1">[3]consumer_staples!$AI$146</definedName>
    <definedName name="IQRconsumer_discretionaryAI151" hidden="1">[3]consumer_staples!$AI$152</definedName>
    <definedName name="IQRconsumer_discretionaryAI157" hidden="1">[3]consumer_staples!$AI$158</definedName>
    <definedName name="IQRconsumer_discretionaryAI163" hidden="1">[3]consumer_staples!$AI$164</definedName>
    <definedName name="IQRconsumer_discretionaryAI169" hidden="1">[3]consumer_staples!$AI$170</definedName>
    <definedName name="IQRconsumer_discretionaryAI175" hidden="1">[3]consumer_staples!$AI$176</definedName>
    <definedName name="IQRconsumer_discretionaryAI181" hidden="1">[3]consumer_staples!$AI$182</definedName>
    <definedName name="IQRconsumer_discretionaryAI187" hidden="1">[3]consumer_staples!$AI$188</definedName>
    <definedName name="IQRconsumer_discretionaryAI193" hidden="1">[3]consumer_staples!$AI$194</definedName>
    <definedName name="IQRconsumer_discretionaryAI199" hidden="1">[3]consumer_staples!$AI$200</definedName>
    <definedName name="IQRconsumer_discretionaryAI205" hidden="1">[3]consumer_staples!$AI$206</definedName>
    <definedName name="IQRconsumer_discretionaryAI217" hidden="1">[3]consumer_staples!$AI$218</definedName>
    <definedName name="IQRconsumer_discretionaryAI223" hidden="1">[3]consumer_staples!$AI$224</definedName>
    <definedName name="IQRconsumer_discretionaryAI235" hidden="1">[3]consumer_staples!$AI$236</definedName>
    <definedName name="IQRconsumer_discretionaryAJ108" hidden="1">consumer_discretionary!$AJ$109</definedName>
    <definedName name="IQRconsumer_discretionaryAJ109" hidden="1">[3]consumer_staples!$AJ$110</definedName>
    <definedName name="IQRconsumer_discretionaryAJ114" hidden="1">consumer_discretionary!$AJ$115</definedName>
    <definedName name="IQRconsumer_discretionaryAJ115" hidden="1">[3]consumer_staples!$AJ$116</definedName>
    <definedName name="IQRconsumer_discretionaryAJ121" hidden="1">[3]consumer_staples!$AJ$122</definedName>
    <definedName name="IQRconsumer_discretionaryAJ127" hidden="1">[3]consumer_staples!$AJ$128</definedName>
    <definedName name="IQRconsumer_discretionaryAJ133" hidden="1">[3]consumer_staples!$AJ$134</definedName>
    <definedName name="IQRconsumer_discretionaryAJ139" hidden="1">[3]consumer_staples!$AJ$140</definedName>
    <definedName name="IQRconsumer_discretionaryAJ145" hidden="1">[3]consumer_staples!$AJ$146</definedName>
    <definedName name="IQRconsumer_discretionaryAJ151" hidden="1">[3]consumer_staples!$AJ$152</definedName>
    <definedName name="IQRconsumer_discretionaryAJ157" hidden="1">[3]consumer_staples!$AJ$158</definedName>
    <definedName name="IQRconsumer_discretionaryAJ163" hidden="1">[3]consumer_staples!$AJ$164</definedName>
    <definedName name="IQRconsumer_discretionaryAJ169" hidden="1">[3]consumer_staples!$AJ$170</definedName>
    <definedName name="IQRconsumer_discretionaryAJ175" hidden="1">[3]consumer_staples!$AJ$176</definedName>
    <definedName name="IQRconsumer_discretionaryAJ181" hidden="1">[3]consumer_staples!$AJ$182</definedName>
    <definedName name="IQRconsumer_discretionaryAJ187" hidden="1">[3]consumer_staples!$AJ$188</definedName>
    <definedName name="IQRconsumer_discretionaryAJ193" hidden="1">[3]consumer_staples!$AJ$194</definedName>
    <definedName name="IQRconsumer_discretionaryAJ199" hidden="1">[3]consumer_staples!$AJ$200</definedName>
    <definedName name="IQRconsumer_discretionaryAJ205" hidden="1">[3]consumer_staples!$AJ$206</definedName>
    <definedName name="IQRconsumer_discretionaryAJ211" hidden="1">[3]consumer_staples!$AJ$212</definedName>
    <definedName name="IQRconsumer_discretionaryAJ223" hidden="1">[3]consumer_staples!$AJ$224</definedName>
    <definedName name="IQRconsumer_discretionaryAJ229" hidden="1">[3]consumer_staples!$AJ$230</definedName>
    <definedName name="IQRconsumer_discretionaryAJ235" hidden="1">[3]consumer_staples!$AJ$236</definedName>
    <definedName name="IQRconsumer_discretionaryAJ241" hidden="1">[3]consumer_staples!$AJ$242</definedName>
    <definedName name="IQRconsumer_discretionaryAK108" hidden="1">consumer_discretionary!$AK$109</definedName>
    <definedName name="IQRconsumer_discretionaryAK115" hidden="1">[3]consumer_staples!$AK$116</definedName>
    <definedName name="IQRconsumer_discretionaryAK133" hidden="1">[3]consumer_staples!$AK$134</definedName>
    <definedName name="IQRconsumer_discretionaryAK139" hidden="1">[3]consumer_staples!$AK$140</definedName>
    <definedName name="IQRconsumer_discretionaryAK145" hidden="1">[3]consumer_staples!$AK$146</definedName>
    <definedName name="IQRconsumer_discretionaryAK151" hidden="1">[3]consumer_staples!$AK$152</definedName>
    <definedName name="IQRconsumer_discretionaryAK157" hidden="1">[3]consumer_staples!$AK$158</definedName>
    <definedName name="IQRconsumer_discretionaryAK163" hidden="1">[3]consumer_staples!$AK$164</definedName>
    <definedName name="IQRconsumer_discretionaryAK169" hidden="1">[3]consumer_staples!$AK$170</definedName>
    <definedName name="IQRconsumer_discretionaryAK175" hidden="1">[3]consumer_staples!$AK$176</definedName>
    <definedName name="IQRconsumer_discretionaryAK181" hidden="1">[3]consumer_staples!$AK$182</definedName>
    <definedName name="IQRconsumer_discretionaryAK187" hidden="1">[3]consumer_staples!$AK$188</definedName>
    <definedName name="IQRconsumer_discretionaryAK193" hidden="1">[3]consumer_staples!$AK$194</definedName>
    <definedName name="IQRconsumer_discretionaryAK205" hidden="1">[3]consumer_staples!$AK$206</definedName>
    <definedName name="IQRconsumer_discretionaryAK211" hidden="1">[3]consumer_staples!$AK$212</definedName>
    <definedName name="IQRconsumer_discretionaryAK217" hidden="1">[3]consumer_staples!$AK$218</definedName>
    <definedName name="IQRconsumer_discretionaryAK223" hidden="1">[3]consumer_staples!$AK$224</definedName>
    <definedName name="IQRconsumer_discretionaryAK229" hidden="1">[3]consumer_staples!$AK$230</definedName>
    <definedName name="IQRconsumer_discretionaryAK235" hidden="1">[3]consumer_staples!$AK$236</definedName>
    <definedName name="IQRconsumer_discretionaryAK241" hidden="1">[3]consumer_staples!$AK$242</definedName>
    <definedName name="IQRconsumer_discretionaryAL108" hidden="1">consumer_discretionary!$AL$109</definedName>
    <definedName name="IQRconsumer_discretionaryAL127" hidden="1">[3]consumer_staples!$AL$128</definedName>
    <definedName name="IQRconsumer_discretionaryAL133" hidden="1">[3]consumer_staples!$AL$134</definedName>
    <definedName name="IQRconsumer_discretionaryAL139" hidden="1">[3]consumer_staples!$AL$140</definedName>
    <definedName name="IQRconsumer_discretionaryAL145" hidden="1">[3]consumer_staples!$AL$146</definedName>
    <definedName name="IQRconsumer_discretionaryAL151" hidden="1">[3]consumer_staples!$AL$152</definedName>
    <definedName name="IQRconsumer_discretionaryAL157" hidden="1">[3]consumer_staples!$AL$158</definedName>
    <definedName name="IQRconsumer_discretionaryAL163" hidden="1">[3]consumer_staples!$AL$164</definedName>
    <definedName name="IQRconsumer_discretionaryAL169" hidden="1">[3]consumer_staples!$AL$170</definedName>
    <definedName name="IQRconsumer_discretionaryAL175" hidden="1">[3]consumer_staples!$AL$176</definedName>
    <definedName name="IQRconsumer_discretionaryAL181" hidden="1">[3]consumer_staples!$AL$182</definedName>
    <definedName name="IQRconsumer_discretionaryAL187" hidden="1">[3]consumer_staples!$AL$188</definedName>
    <definedName name="IQRconsumer_discretionaryAL193" hidden="1">[3]consumer_staples!$AL$194</definedName>
    <definedName name="IQRconsumer_discretionaryAL199" hidden="1">[3]consumer_staples!$AL$200</definedName>
    <definedName name="IQRconsumer_discretionaryAL217" hidden="1">[3]consumer_staples!$AL$218</definedName>
    <definedName name="IQRconsumer_discretionaryAL223" hidden="1">[3]consumer_staples!$AL$224</definedName>
    <definedName name="IQRconsumer_discretionaryAL229" hidden="1">[3]consumer_staples!$AL$230</definedName>
    <definedName name="IQRconsumer_discretionaryAL241" hidden="1">[3]consumer_staples!$AL$242</definedName>
    <definedName name="IQRconsumer_discretionaryAM108" hidden="1">consumer_discretionary!$AM$109</definedName>
    <definedName name="IQRconsumer_discretionaryAM109" hidden="1">[3]consumer_staples!$AM$110</definedName>
    <definedName name="IQRconsumer_discretionaryAM114" hidden="1">consumer_discretionary!$AM$115</definedName>
    <definedName name="IQRconsumer_discretionaryAM121" hidden="1">[3]consumer_staples!$AM$122</definedName>
    <definedName name="IQRconsumer_discretionaryAM127" hidden="1">[3]consumer_staples!$AM$128</definedName>
    <definedName name="IQRconsumer_discretionaryAM133" hidden="1">[3]consumer_staples!$AM$134</definedName>
    <definedName name="IQRconsumer_discretionaryAM139" hidden="1">[3]consumer_staples!$AM$140</definedName>
    <definedName name="IQRconsumer_discretionaryAM145" hidden="1">[3]consumer_staples!$AM$146</definedName>
    <definedName name="IQRconsumer_discretionaryAM151" hidden="1">[3]consumer_staples!$AM$152</definedName>
    <definedName name="IQRconsumer_discretionaryAM157" hidden="1">[3]consumer_staples!$AM$158</definedName>
    <definedName name="IQRconsumer_discretionaryAM163" hidden="1">[3]consumer_staples!$AM$164</definedName>
    <definedName name="IQRconsumer_discretionaryAM169" hidden="1">[3]consumer_staples!$AM$170</definedName>
    <definedName name="IQRconsumer_discretionaryAM181" hidden="1">[3]consumer_staples!$AM$182</definedName>
    <definedName name="IQRconsumer_discretionaryAM187" hidden="1">[3]consumer_staples!$AM$188</definedName>
    <definedName name="IQRconsumer_discretionaryAM193" hidden="1">[3]consumer_staples!$AM$194</definedName>
    <definedName name="IQRconsumer_discretionaryAM199" hidden="1">[3]consumer_staples!$AM$200</definedName>
    <definedName name="IQRconsumer_discretionaryAM205" hidden="1">[3]consumer_staples!$AM$206</definedName>
    <definedName name="IQRconsumer_discretionaryAM211" hidden="1">[3]consumer_staples!$AM$212</definedName>
    <definedName name="IQRconsumer_discretionaryAM217" hidden="1">[3]consumer_staples!$AM$218</definedName>
    <definedName name="IQRconsumer_discretionaryAM223" hidden="1">[3]consumer_staples!$AM$224</definedName>
    <definedName name="IQRconsumer_discretionaryAM229" hidden="1">[3]consumer_staples!$AM$230</definedName>
    <definedName name="IQRconsumer_discretionaryAM235" hidden="1">[3]consumer_staples!$AM$236</definedName>
    <definedName name="IQRconsumer_discretionaryAN108" hidden="1">consumer_discretionary!$AN$109</definedName>
    <definedName name="IQRconsumer_discretionaryAN109" hidden="1">[3]consumer_staples!$AN$110</definedName>
    <definedName name="IQRconsumer_discretionaryAN114" hidden="1">consumer_discretionary!$AN$115</definedName>
    <definedName name="IQRconsumer_discretionaryAN115" hidden="1">[3]consumer_staples!$AN$116</definedName>
    <definedName name="IQRconsumer_discretionaryAN121" hidden="1">[3]consumer_staples!$AN$122</definedName>
    <definedName name="IQRconsumer_discretionaryAN127" hidden="1">[3]consumer_staples!$AN$128</definedName>
    <definedName name="IQRconsumer_discretionaryAN139" hidden="1">[3]consumer_staples!$AN$140</definedName>
    <definedName name="IQRconsumer_discretionaryAN145" hidden="1">[3]consumer_staples!$AN$146</definedName>
    <definedName name="IQRconsumer_discretionaryAN151" hidden="1">[3]consumer_staples!$AN$152</definedName>
    <definedName name="IQRconsumer_discretionaryAN157" hidden="1">[3]consumer_staples!$AN$158</definedName>
    <definedName name="IQRconsumer_discretionaryAN169" hidden="1">[3]consumer_staples!$AN$170</definedName>
    <definedName name="IQRconsumer_discretionaryAN175" hidden="1">[3]consumer_staples!$AN$176</definedName>
    <definedName name="IQRconsumer_discretionaryAN181" hidden="1">[3]consumer_staples!$AN$182</definedName>
    <definedName name="IQRconsumer_discretionaryAN187" hidden="1">[3]consumer_staples!$AN$188</definedName>
    <definedName name="IQRconsumer_discretionaryAN193" hidden="1">[3]consumer_staples!$AN$194</definedName>
    <definedName name="IQRconsumer_discretionaryAN199" hidden="1">[3]consumer_staples!$AN$200</definedName>
    <definedName name="IQRconsumer_discretionaryAN205" hidden="1">[3]consumer_staples!$AN$206</definedName>
    <definedName name="IQRconsumer_discretionaryAN211" hidden="1">[3]consumer_staples!$AN$212</definedName>
    <definedName name="IQRconsumer_discretionaryAN229" hidden="1">[3]consumer_staples!$AN$230</definedName>
    <definedName name="IQRconsumer_discretionaryAN235" hidden="1">[3]consumer_staples!$AN$236</definedName>
    <definedName name="IQRconsumer_discretionaryAN241" hidden="1">[3]consumer_staples!$AN$242</definedName>
    <definedName name="IQRconsumer_discretionaryAO108" hidden="1">consumer_discretionary!$AO$109</definedName>
    <definedName name="IQRconsumer_discretionaryAO109" hidden="1">[3]consumer_staples!$AO$110</definedName>
    <definedName name="IQRconsumer_discretionaryAO114" hidden="1">consumer_discretionary!$AO$115</definedName>
    <definedName name="IQRconsumer_discretionaryAO115" hidden="1">[3]consumer_staples!$AO$116</definedName>
    <definedName name="IQRconsumer_discretionaryAO121" hidden="1">[3]consumer_staples!$AO$122</definedName>
    <definedName name="IQRconsumer_discretionaryAO127" hidden="1">[3]consumer_staples!$AO$128</definedName>
    <definedName name="IQRconsumer_discretionaryAO139" hidden="1">[3]consumer_staples!$AO$140</definedName>
    <definedName name="IQRconsumer_discretionaryAO145" hidden="1">[3]consumer_staples!$AO$146</definedName>
    <definedName name="IQRconsumer_discretionaryAO163" hidden="1">[3]consumer_staples!$AO$164</definedName>
    <definedName name="IQRconsumer_discretionaryAO175" hidden="1">[3]consumer_staples!$AO$176</definedName>
    <definedName name="IQRconsumer_discretionaryAO181" hidden="1">[3]consumer_staples!$AO$182</definedName>
    <definedName name="IQRconsumer_discretionaryAO187" hidden="1">[3]consumer_staples!$AO$188</definedName>
    <definedName name="IQRconsumer_discretionaryAO193" hidden="1">[3]consumer_staples!$AO$194</definedName>
    <definedName name="IQRconsumer_discretionaryAO199" hidden="1">[3]consumer_staples!$AO$200</definedName>
    <definedName name="IQRconsumer_discretionaryAO205" hidden="1">[3]consumer_staples!$AO$206</definedName>
    <definedName name="IQRconsumer_discretionaryAO211" hidden="1">[3]consumer_staples!$AO$212</definedName>
    <definedName name="IQRconsumer_discretionaryAO217" hidden="1">[3]consumer_staples!$AO$218</definedName>
    <definedName name="IQRconsumer_discretionaryAO223" hidden="1">[3]consumer_staples!$AO$224</definedName>
    <definedName name="IQRconsumer_discretionaryAO229" hidden="1">[3]consumer_staples!$AO$230</definedName>
    <definedName name="IQRconsumer_discretionaryAO235" hidden="1">[3]consumer_staples!$AO$236</definedName>
    <definedName name="IQRconsumer_discretionaryAO241" hidden="1">[3]consumer_staples!$AO$242</definedName>
    <definedName name="IQRconsumer_discretionaryAP108" hidden="1">consumer_discretionary!$AP$109</definedName>
    <definedName name="IQRconsumer_discretionaryAP109" hidden="1">[3]consumer_staples!$AP$110</definedName>
    <definedName name="IQRconsumer_discretionaryAP114" hidden="1">consumer_discretionary!$AP$115</definedName>
    <definedName name="IQRconsumer_discretionaryAP115" hidden="1">[3]consumer_staples!$AP$116</definedName>
    <definedName name="IQRconsumer_discretionaryAP121" hidden="1">[3]consumer_staples!$AP$122</definedName>
    <definedName name="IQRconsumer_discretionaryAP127" hidden="1">[3]consumer_staples!$AP$128</definedName>
    <definedName name="IQRconsumer_discretionaryAP139" hidden="1">[3]consumer_staples!$AP$140</definedName>
    <definedName name="IQRconsumer_discretionaryAP145" hidden="1">[3]consumer_staples!$AP$146</definedName>
    <definedName name="IQRconsumer_discretionaryAP151" hidden="1">[3]consumer_staples!$AP$152</definedName>
    <definedName name="IQRconsumer_discretionaryAP157" hidden="1">[3]consumer_staples!$AP$158</definedName>
    <definedName name="IQRconsumer_discretionaryAP163" hidden="1">[3]consumer_staples!$AP$164</definedName>
    <definedName name="IQRconsumer_discretionaryAP169" hidden="1">[3]consumer_staples!$AP$170</definedName>
    <definedName name="IQRconsumer_discretionaryAP175" hidden="1">[3]consumer_staples!$AP$176</definedName>
    <definedName name="IQRconsumer_discretionaryAP181" hidden="1">[3]consumer_staples!$AP$182</definedName>
    <definedName name="IQRconsumer_discretionaryAP187" hidden="1">[3]consumer_staples!$AP$188</definedName>
    <definedName name="IQRconsumer_discretionaryAP217" hidden="1">[3]consumer_staples!$AP$218</definedName>
    <definedName name="IQRconsumer_discretionaryAP223" hidden="1">[3]consumer_staples!$AP$224</definedName>
    <definedName name="IQRconsumer_discretionaryAP229" hidden="1">[3]consumer_staples!$AP$230</definedName>
    <definedName name="IQRconsumer_discretionaryAP235" hidden="1">[3]consumer_staples!$AP$236</definedName>
    <definedName name="IQRconsumer_discretionaryAP241" hidden="1">[3]consumer_staples!$AP$242</definedName>
    <definedName name="IQRconsumer_discretionaryAQ108" hidden="1">consumer_discretionary!$AQ$109</definedName>
    <definedName name="IQRconsumer_discretionaryAQ109" hidden="1">[3]consumer_staples!$AQ$110</definedName>
    <definedName name="IQRconsumer_discretionaryAQ114" hidden="1">consumer_discretionary!$AQ$115</definedName>
    <definedName name="IQRconsumer_discretionaryAQ115" hidden="1">[3]consumer_staples!$AQ$116</definedName>
    <definedName name="IQRconsumer_discretionaryAQ121" hidden="1">[3]consumer_staples!$AQ$122</definedName>
    <definedName name="IQRconsumer_discretionaryAQ127" hidden="1">[3]consumer_staples!$AQ$128</definedName>
    <definedName name="IQRconsumer_discretionaryAQ133" hidden="1">[3]consumer_staples!$AQ$134</definedName>
    <definedName name="IQRconsumer_discretionaryAQ139" hidden="1">[3]consumer_staples!$AQ$140</definedName>
    <definedName name="IQRconsumer_discretionaryAQ145" hidden="1">[3]consumer_staples!$AQ$146</definedName>
    <definedName name="IQRconsumer_discretionaryAQ151" hidden="1">[3]consumer_staples!$AQ$152</definedName>
    <definedName name="IQRconsumer_discretionaryAQ157" hidden="1">[3]consumer_staples!$AQ$158</definedName>
    <definedName name="IQRconsumer_discretionaryAQ163" hidden="1">[3]consumer_staples!$AQ$164</definedName>
    <definedName name="IQRconsumer_discretionaryAQ169" hidden="1">[3]consumer_staples!$AQ$170</definedName>
    <definedName name="IQRconsumer_discretionaryAQ175" hidden="1">[3]consumer_staples!$AQ$176</definedName>
    <definedName name="IQRconsumer_discretionaryAQ193" hidden="1">[3]consumer_staples!$AQ$194</definedName>
    <definedName name="IQRconsumer_discretionaryAQ217" hidden="1">[3]consumer_staples!$AQ$218</definedName>
    <definedName name="IQRconsumer_discretionaryAQ223" hidden="1">[3]consumer_staples!$AQ$224</definedName>
    <definedName name="IQRconsumer_discretionaryAQ229" hidden="1">[3]consumer_staples!$AQ$230</definedName>
    <definedName name="IQRconsumer_discretionaryAQ235" hidden="1">[3]consumer_staples!$AQ$236</definedName>
    <definedName name="IQRconsumer_discretionaryAQ241" hidden="1">[3]consumer_staples!$AQ$242</definedName>
    <definedName name="IQRconsumer_discretionaryAR108" hidden="1">consumer_discretionary!$AR$109</definedName>
    <definedName name="IQRconsumer_discretionaryAR109" hidden="1">[3]consumer_staples!$AR$110</definedName>
    <definedName name="IQRconsumer_discretionaryAR114" hidden="1">consumer_discretionary!$AR$115</definedName>
    <definedName name="IQRconsumer_discretionaryAR115" hidden="1">[3]consumer_staples!$AR$116</definedName>
    <definedName name="IQRconsumer_discretionaryAR121" hidden="1">[3]consumer_staples!$AR$122</definedName>
    <definedName name="IQRconsumer_discretionaryAR127" hidden="1">[3]consumer_staples!$AR$128</definedName>
    <definedName name="IQRconsumer_discretionaryAR133" hidden="1">[3]consumer_staples!$AR$134</definedName>
    <definedName name="IQRconsumer_discretionaryAR139" hidden="1">[3]consumer_staples!$AR$140</definedName>
    <definedName name="IQRconsumer_discretionaryAR145" hidden="1">[3]consumer_staples!$AR$146</definedName>
    <definedName name="IQRconsumer_discretionaryAR151" hidden="1">[3]consumer_staples!$AR$152</definedName>
    <definedName name="IQRconsumer_discretionaryAR157" hidden="1">[3]consumer_staples!$AR$158</definedName>
    <definedName name="IQRconsumer_discretionaryAR163" hidden="1">[3]consumer_staples!$AR$164</definedName>
    <definedName name="IQRconsumer_discretionaryAR169" hidden="1">[3]consumer_staples!$AR$170</definedName>
    <definedName name="IQRconsumer_discretionaryAR175" hidden="1">[3]consumer_staples!$AR$176</definedName>
    <definedName name="IQRconsumer_discretionaryAR181" hidden="1">[3]consumer_staples!$AR$182</definedName>
    <definedName name="IQRconsumer_discretionaryAR187" hidden="1">[3]consumer_staples!$AR$188</definedName>
    <definedName name="IQRconsumer_discretionaryAR193" hidden="1">[3]consumer_staples!$AR$194</definedName>
    <definedName name="IQRconsumer_discretionaryAR199" hidden="1">[3]consumer_staples!$AR$200</definedName>
    <definedName name="IQRconsumer_discretionaryAR205" hidden="1">[3]consumer_staples!$AR$206</definedName>
    <definedName name="IQRconsumer_discretionaryAR211" hidden="1">[3]consumer_staples!$AR$212</definedName>
    <definedName name="IQRconsumer_discretionaryAR223" hidden="1">[3]consumer_staples!$AR$224</definedName>
    <definedName name="IQRconsumer_discretionaryAR229" hidden="1">[3]consumer_staples!$AR$230</definedName>
    <definedName name="IQRconsumer_discretionaryAR235" hidden="1">[3]consumer_staples!$AR$236</definedName>
    <definedName name="IQRconsumer_discretionaryAR241" hidden="1">[3]consumer_staples!$AR$242</definedName>
    <definedName name="IQRconsumer_discretionaryAS108" hidden="1">consumer_discretionary!$AS$109</definedName>
    <definedName name="IQRconsumer_discretionaryAS109" hidden="1">[3]consumer_staples!$AS$110</definedName>
    <definedName name="IQRconsumer_discretionaryAS114" hidden="1">consumer_discretionary!$AS$115</definedName>
    <definedName name="IQRconsumer_discretionaryAS115" hidden="1">[3]consumer_staples!$AS$116</definedName>
    <definedName name="IQRconsumer_discretionaryAS121" hidden="1">[3]consumer_staples!$AS$122</definedName>
    <definedName name="IQRconsumer_discretionaryAS127" hidden="1">[3]consumer_staples!$AS$128</definedName>
    <definedName name="IQRconsumer_discretionaryAS133" hidden="1">[3]consumer_staples!$AS$134</definedName>
    <definedName name="IQRconsumer_discretionaryAS139" hidden="1">[3]consumer_staples!$AS$140</definedName>
    <definedName name="IQRconsumer_discretionaryAS145" hidden="1">[3]consumer_staples!$AS$146</definedName>
    <definedName name="IQRconsumer_discretionaryAS151" hidden="1">[3]consumer_staples!$AS$152</definedName>
    <definedName name="IQRconsumer_discretionaryAS157" hidden="1">[3]consumer_staples!$AS$158</definedName>
    <definedName name="IQRconsumer_discretionaryAS163" hidden="1">[3]consumer_staples!$AS$164</definedName>
    <definedName name="IQRconsumer_discretionaryAS169" hidden="1">[3]consumer_staples!$AS$170</definedName>
    <definedName name="IQRconsumer_discretionaryAS175" hidden="1">[3]consumer_staples!$AS$176</definedName>
    <definedName name="IQRconsumer_discretionaryAS193" hidden="1">[3]consumer_staples!$AS$194</definedName>
    <definedName name="IQRconsumer_discretionaryAS199" hidden="1">[3]consumer_staples!$AS$200</definedName>
    <definedName name="IQRconsumer_discretionaryAS205" hidden="1">[3]consumer_staples!$AS$206</definedName>
    <definedName name="IQRconsumer_discretionaryAS211" hidden="1">[3]consumer_staples!$AS$212</definedName>
    <definedName name="IQRconsumer_discretionaryAS235" hidden="1">[3]consumer_staples!$AS$236</definedName>
    <definedName name="IQRconsumer_discretionaryAS241" hidden="1">[3]consumer_staples!$AS$242</definedName>
    <definedName name="IQRconsumer_discretionaryAT108" hidden="1">consumer_discretionary!$AT$109</definedName>
    <definedName name="IQRconsumer_discretionaryAT109" hidden="1">[3]consumer_staples!$AT$110</definedName>
    <definedName name="IQRconsumer_discretionaryAT114" hidden="1">consumer_discretionary!$AT$115</definedName>
    <definedName name="IQRconsumer_discretionaryAT115" hidden="1">[3]consumer_staples!$AT$116</definedName>
    <definedName name="IQRconsumer_discretionaryAT121" hidden="1">[3]consumer_staples!$AT$122</definedName>
    <definedName name="IQRconsumer_discretionaryAT133" hidden="1">[3]consumer_staples!$AT$134</definedName>
    <definedName name="IQRconsumer_discretionaryAT139" hidden="1">[3]consumer_staples!$AT$140</definedName>
    <definedName name="IQRconsumer_discretionaryAT145" hidden="1">[3]consumer_staples!$AT$146</definedName>
    <definedName name="IQRconsumer_discretionaryAT151" hidden="1">[3]consumer_staples!$AT$152</definedName>
    <definedName name="IQRconsumer_discretionaryAT157" hidden="1">[3]consumer_staples!$AT$158</definedName>
    <definedName name="IQRconsumer_discretionaryAT163" hidden="1">[3]consumer_staples!$AT$164</definedName>
    <definedName name="IQRconsumer_discretionaryAT169" hidden="1">[3]consumer_staples!$AT$170</definedName>
    <definedName name="IQRconsumer_discretionaryAT181" hidden="1">[3]consumer_staples!$AT$182</definedName>
    <definedName name="IQRconsumer_discretionaryAT187" hidden="1">[3]consumer_staples!$AT$188</definedName>
    <definedName name="IQRconsumer_discretionaryAT193" hidden="1">[3]consumer_staples!$AT$194</definedName>
    <definedName name="IQRconsumer_discretionaryAT199" hidden="1">[3]consumer_staples!$AT$200</definedName>
    <definedName name="IQRconsumer_discretionaryAT205" hidden="1">[3]consumer_staples!$AT$206</definedName>
    <definedName name="IQRconsumer_discretionaryAT211" hidden="1">[3]consumer_staples!$AT$212</definedName>
    <definedName name="IQRconsumer_discretionaryAT217" hidden="1">[3]consumer_staples!$AT$218</definedName>
    <definedName name="IQRconsumer_discretionaryAT223" hidden="1">[3]consumer_staples!$AT$224</definedName>
    <definedName name="IQRconsumer_discretionaryAT229" hidden="1">[3]consumer_staples!$AT$230</definedName>
    <definedName name="IQRconsumer_discretionaryAT235" hidden="1">[3]consumer_staples!$AT$236</definedName>
    <definedName name="IQRconsumer_discretionaryAT241" hidden="1">[3]consumer_staples!$AT$242</definedName>
    <definedName name="IQRconsumer_discretionaryAU108" hidden="1">consumer_discretionary!$AU$109</definedName>
    <definedName name="IQRconsumer_discretionaryAU109" hidden="1">[3]consumer_staples!$AU$110</definedName>
    <definedName name="IQRconsumer_discretionaryAU114" hidden="1">consumer_discretionary!$AU$115</definedName>
    <definedName name="IQRconsumer_discretionaryAU115" hidden="1">[3]consumer_staples!$AU$116</definedName>
    <definedName name="IQRconsumer_discretionaryAU133" hidden="1">[3]consumer_staples!$AU$134</definedName>
    <definedName name="IQRconsumer_discretionaryAU139" hidden="1">[3]consumer_staples!$AU$140</definedName>
    <definedName name="IQRconsumer_discretionaryAU145" hidden="1">[3]consumer_staples!$AU$146</definedName>
    <definedName name="IQRconsumer_discretionaryAU151" hidden="1">[3]consumer_staples!$AU$152</definedName>
    <definedName name="IQRconsumer_discretionaryAU157" hidden="1">[3]consumer_staples!$AU$158</definedName>
    <definedName name="IQRconsumer_discretionaryAU163" hidden="1">[3]consumer_staples!$AU$164</definedName>
    <definedName name="IQRconsumer_discretionaryAU169" hidden="1">[3]consumer_staples!$AU$170</definedName>
    <definedName name="IQRconsumer_discretionaryAU175" hidden="1">[3]consumer_staples!$AU$176</definedName>
    <definedName name="IQRconsumer_discretionaryAU181" hidden="1">[3]consumer_staples!$AU$182</definedName>
    <definedName name="IQRconsumer_discretionaryAU187" hidden="1">[3]consumer_staples!$AU$188</definedName>
    <definedName name="IQRconsumer_discretionaryAU199" hidden="1">[3]consumer_staples!$AU$200</definedName>
    <definedName name="IQRconsumer_discretionaryAU205" hidden="1">[3]consumer_staples!$AU$206</definedName>
    <definedName name="IQRconsumer_discretionaryAU211" hidden="1">[3]consumer_staples!$AU$212</definedName>
    <definedName name="IQRconsumer_discretionaryAU217" hidden="1">[3]consumer_staples!$AU$218</definedName>
    <definedName name="IQRconsumer_discretionaryAU223" hidden="1">[3]consumer_staples!$AU$224</definedName>
    <definedName name="IQRconsumer_discretionaryAU229" hidden="1">[3]consumer_staples!$AU$230</definedName>
    <definedName name="IQRconsumer_discretionaryAU241" hidden="1">[3]consumer_staples!$AU$242</definedName>
    <definedName name="IQRconsumer_discretionaryAV108" hidden="1">consumer_discretionary!$AV$109</definedName>
    <definedName name="IQRconsumer_discretionaryAV109" hidden="1">[3]consumer_staples!$AV$110</definedName>
    <definedName name="IQRconsumer_discretionaryAV114" hidden="1">consumer_discretionary!$AV$115</definedName>
    <definedName name="IQRconsumer_discretionaryAV133" hidden="1">[3]consumer_staples!$AV$134</definedName>
    <definedName name="IQRconsumer_discretionaryAV151" hidden="1">[3]consumer_staples!$AV$152</definedName>
    <definedName name="IQRconsumer_discretionaryAV157" hidden="1">[3]consumer_staples!$AV$158</definedName>
    <definedName name="IQRconsumer_discretionaryAV163" hidden="1">[3]consumer_staples!$AV$164</definedName>
    <definedName name="IQRconsumer_discretionaryAV169" hidden="1">[3]consumer_staples!$AV$170</definedName>
    <definedName name="IQRconsumer_discretionaryAV175" hidden="1">[3]consumer_staples!$AV$176</definedName>
    <definedName name="IQRconsumer_discretionaryAV181" hidden="1">[3]consumer_staples!$AV$182</definedName>
    <definedName name="IQRconsumer_discretionaryAV187" hidden="1">[3]consumer_staples!$AV$188</definedName>
    <definedName name="IQRconsumer_discretionaryAV199" hidden="1">[3]consumer_staples!$AV$200</definedName>
    <definedName name="IQRconsumer_discretionaryAV205" hidden="1">[3]consumer_staples!$AV$206</definedName>
    <definedName name="IQRconsumer_discretionaryAV211" hidden="1">[3]consumer_staples!$AV$212</definedName>
    <definedName name="IQRconsumer_discretionaryAV217" hidden="1">[3]consumer_staples!$AV$218</definedName>
    <definedName name="IQRconsumer_discretionaryAV223" hidden="1">[3]consumer_staples!$AV$224</definedName>
    <definedName name="IQRconsumer_discretionaryAV229" hidden="1">[3]consumer_staples!$AV$230</definedName>
    <definedName name="IQRconsumer_discretionaryAV235" hidden="1">[3]consumer_staples!$AV$236</definedName>
    <definedName name="IQRconsumer_discretionaryAW108" hidden="1">consumer_discretionary!$AW$109</definedName>
    <definedName name="IQRconsumer_discretionaryAW133" hidden="1">[3]consumer_staples!$AW$134</definedName>
    <definedName name="IQRconsumer_discretionaryAW139" hidden="1">[3]consumer_staples!$AW$140</definedName>
    <definedName name="IQRconsumer_discretionaryAW151" hidden="1">[3]consumer_staples!$AW$152</definedName>
    <definedName name="IQRconsumer_discretionaryAW157" hidden="1">[3]consumer_staples!$AW$158</definedName>
    <definedName name="IQRconsumer_discretionaryAW169" hidden="1">[3]consumer_staples!$AW$170</definedName>
    <definedName name="IQRconsumer_discretionaryAW175" hidden="1">[3]consumer_staples!$AW$176</definedName>
    <definedName name="IQRconsumer_discretionaryAW181" hidden="1">[3]consumer_staples!$AW$182</definedName>
    <definedName name="IQRconsumer_discretionaryAW187" hidden="1">[3]consumer_staples!$AW$188</definedName>
    <definedName name="IQRconsumer_discretionaryAW193" hidden="1">[3]consumer_staples!$AW$194</definedName>
    <definedName name="IQRconsumer_discretionaryAW199" hidden="1">[3]consumer_staples!$AW$200</definedName>
    <definedName name="IQRconsumer_discretionaryAW205" hidden="1">[3]consumer_staples!$AW$206</definedName>
    <definedName name="IQRconsumer_discretionaryAW211" hidden="1">[3]consumer_staples!$AW$212</definedName>
    <definedName name="IQRconsumer_discretionaryAW217" hidden="1">[3]consumer_staples!$AW$218</definedName>
    <definedName name="IQRconsumer_discretionaryAW229" hidden="1">[3]consumer_staples!$AW$230</definedName>
    <definedName name="IQRconsumer_discretionaryAW235" hidden="1">[3]consumer_staples!$AW$236</definedName>
    <definedName name="IQRconsumer_discretionaryAW241" hidden="1">[3]consumer_staples!$AW$242</definedName>
    <definedName name="IQRconsumer_discretionaryAX108" hidden="1">consumer_discretionary!$AX$109</definedName>
    <definedName name="IQRconsumer_discretionaryAX133" hidden="1">[3]consumer_staples!$AX$134</definedName>
    <definedName name="IQRconsumer_discretionaryAX151" hidden="1">[3]consumer_staples!$AX$152</definedName>
    <definedName name="IQRconsumer_discretionaryAX157" hidden="1">[3]consumer_staples!$AX$158</definedName>
    <definedName name="IQRconsumer_discretionaryAX163" hidden="1">[3]consumer_staples!$AX$164</definedName>
    <definedName name="IQRconsumer_discretionaryAX175" hidden="1">[3]consumer_staples!$AX$176</definedName>
    <definedName name="IQRconsumer_discretionaryAX193" hidden="1">[3]consumer_staples!$AX$194</definedName>
    <definedName name="IQRconsumer_discretionaryAX199" hidden="1">[3]consumer_staples!$AX$200</definedName>
    <definedName name="IQRconsumer_discretionaryAX205" hidden="1">[3]consumer_staples!$AX$206</definedName>
    <definedName name="IQRconsumer_discretionaryAX211" hidden="1">[3]consumer_staples!$AX$212</definedName>
    <definedName name="IQRconsumer_discretionaryAX217" hidden="1">[3]consumer_staples!$AX$218</definedName>
    <definedName name="IQRconsumer_discretionaryAX223" hidden="1">[3]consumer_staples!$AX$224</definedName>
    <definedName name="IQRconsumer_discretionaryAX229" hidden="1">[3]consumer_staples!$AX$230</definedName>
    <definedName name="IQRconsumer_discretionaryAX235" hidden="1">[3]consumer_staples!$AX$236</definedName>
    <definedName name="IQRconsumer_discretionaryAX241" hidden="1">[3]consumer_staples!$AX$242</definedName>
    <definedName name="IQRconsumer_discretionaryAY108" hidden="1">consumer_discretionary!$AY$109</definedName>
    <definedName name="IQRconsumer_discretionaryAY133" hidden="1">[3]consumer_staples!$AY$134</definedName>
    <definedName name="IQRconsumer_discretionaryAY151" hidden="1">[3]consumer_staples!$AY$152</definedName>
    <definedName name="IQRconsumer_discretionaryAY157" hidden="1">[3]consumer_staples!$AY$158</definedName>
    <definedName name="IQRconsumer_discretionaryAY163" hidden="1">[3]consumer_staples!$AY$164</definedName>
    <definedName name="IQRconsumer_discretionaryAY169" hidden="1">[3]consumer_staples!$AY$170</definedName>
    <definedName name="IQRconsumer_discretionaryAY181" hidden="1">[3]consumer_staples!$AY$182</definedName>
    <definedName name="IQRconsumer_discretionaryAY193" hidden="1">[3]consumer_staples!$AY$194</definedName>
    <definedName name="IQRconsumer_discretionaryAY217" hidden="1">[3]consumer_staples!$AY$218</definedName>
    <definedName name="IQRconsumer_discretionaryAY223" hidden="1">[3]consumer_staples!$AY$224</definedName>
    <definedName name="IQRconsumer_discretionaryAY229" hidden="1">[3]consumer_staples!$AY$230</definedName>
    <definedName name="IQRconsumer_discretionaryAY235" hidden="1">[3]consumer_staples!$AY$236</definedName>
    <definedName name="IQRconsumer_discretionaryAY241" hidden="1">[3]consumer_staples!$AY$242</definedName>
    <definedName name="IQRconsumer_discretionaryAZ108" hidden="1">consumer_discretionary!$AZ$109</definedName>
    <definedName name="IQRconsumer_discretionaryAZ133" hidden="1">[3]consumer_staples!$AZ$134</definedName>
    <definedName name="IQRconsumer_discretionaryAZ151" hidden="1">[3]consumer_staples!$AZ$152</definedName>
    <definedName name="IQRconsumer_discretionaryAZ163" hidden="1">[3]consumer_staples!$AZ$164</definedName>
    <definedName name="IQRconsumer_discretionaryAZ169" hidden="1">[3]consumer_staples!$AZ$170</definedName>
    <definedName name="IQRconsumer_discretionaryAZ175" hidden="1">[3]consumer_staples!$AZ$176</definedName>
    <definedName name="IQRconsumer_discretionaryAZ187" hidden="1">[3]consumer_staples!$AZ$188</definedName>
    <definedName name="IQRconsumer_discretionaryAZ193" hidden="1">[3]consumer_staples!$AZ$194</definedName>
    <definedName name="IQRconsumer_discretionaryAZ217" hidden="1">[3]consumer_staples!$AZ$218</definedName>
    <definedName name="IQRconsumer_discretionaryAZ223" hidden="1">[3]consumer_staples!$AZ$224</definedName>
    <definedName name="IQRconsumer_discretionaryAZ235" hidden="1">[3]consumer_staples!$AZ$236</definedName>
    <definedName name="IQRconsumer_discretionaryAZ241" hidden="1">[3]consumer_staples!$AZ$242</definedName>
    <definedName name="IQRconsumer_discretionaryBA108" hidden="1">consumer_discretionary!$BA$109</definedName>
    <definedName name="IQRconsumer_discretionaryBA157" hidden="1">[3]consumer_staples!$BA$158</definedName>
    <definedName name="IQRconsumer_discretionaryBA163" hidden="1">[3]consumer_staples!$BA$164</definedName>
    <definedName name="IQRconsumer_discretionaryBA169" hidden="1">[3]consumer_staples!$BA$170</definedName>
    <definedName name="IQRconsumer_discretionaryBA175" hidden="1">[3]consumer_staples!$BA$176</definedName>
    <definedName name="IQRconsumer_discretionaryBA181" hidden="1">[3]consumer_staples!$BA$182</definedName>
    <definedName name="IQRconsumer_discretionaryBA187" hidden="1">[3]consumer_staples!$BA$188</definedName>
    <definedName name="IQRconsumer_discretionaryBA193" hidden="1">[3]consumer_staples!$BA$194</definedName>
    <definedName name="IQRconsumer_discretionaryBA223" hidden="1">[3]consumer_staples!$BA$224</definedName>
    <definedName name="IQRconsumer_discretionaryBA229" hidden="1">[3]consumer_staples!$BA$230</definedName>
    <definedName name="IQRconsumer_discretionaryBA241" hidden="1">[3]consumer_staples!$BA$242</definedName>
    <definedName name="IQRconsumer_discretionaryBB108" hidden="1">consumer_discretionary!$BB$109</definedName>
    <definedName name="IQRconsumer_discretionaryBB157" hidden="1">[3]consumer_staples!$BB$158</definedName>
    <definedName name="IQRconsumer_discretionaryBB163" hidden="1">[3]consumer_staples!$BB$164</definedName>
    <definedName name="IQRconsumer_discretionaryBB169" hidden="1">[3]consumer_staples!$BB$170</definedName>
    <definedName name="IQRconsumer_discretionaryBB175" hidden="1">[3]consumer_staples!$BB$176</definedName>
    <definedName name="IQRconsumer_discretionaryBB181" hidden="1">[3]consumer_staples!$BB$182</definedName>
    <definedName name="IQRconsumer_discretionaryBB187" hidden="1">[3]consumer_staples!$BB$188</definedName>
    <definedName name="IQRconsumer_discretionaryBB193" hidden="1">[3]consumer_staples!$BB$194</definedName>
    <definedName name="IQRconsumer_discretionaryBB223" hidden="1">[3]consumer_staples!$BB$224</definedName>
    <definedName name="IQRconsumer_discretionaryBB229" hidden="1">[3]consumer_staples!$BB$230</definedName>
    <definedName name="IQRconsumer_discretionaryBB235" hidden="1">[3]consumer_staples!$BB$236</definedName>
    <definedName name="IQRconsumer_discretionaryBB241" hidden="1">[3]consumer_staples!$BB$242</definedName>
    <definedName name="IQRconsumer_discretionaryBC108" hidden="1">consumer_discretionary!$BC$109</definedName>
    <definedName name="IQRconsumer_discretionaryBC163" hidden="1">[3]consumer_staples!$BC$164</definedName>
    <definedName name="IQRconsumer_discretionaryBC169" hidden="1">[3]consumer_staples!$BC$170</definedName>
    <definedName name="IQRconsumer_discretionaryBC181" hidden="1">[3]consumer_staples!$BC$182</definedName>
    <definedName name="IQRconsumer_discretionaryBC187" hidden="1">[3]consumer_staples!$BC$188</definedName>
    <definedName name="IQRconsumer_discretionaryBC223" hidden="1">[3]consumer_staples!$BC$224</definedName>
    <definedName name="IQRconsumer_discretionaryBC229" hidden="1">[3]consumer_staples!$BC$230</definedName>
    <definedName name="IQRconsumer_discretionaryBC241" hidden="1">[3]consumer_staples!$BC$242</definedName>
    <definedName name="IQRconsumer_discretionaryBD108" hidden="1">consumer_discretionary!$BD$109</definedName>
    <definedName name="IQRconsumer_discretionaryBD163" hidden="1">[3]consumer_staples!$BD$164</definedName>
    <definedName name="IQRconsumer_discretionaryBD175" hidden="1">[3]consumer_staples!$BD$176</definedName>
    <definedName name="IQRconsumer_discretionaryBD181" hidden="1">[3]consumer_staples!$BD$182</definedName>
    <definedName name="IQRconsumer_discretionaryBD187" hidden="1">[3]consumer_staples!$BD$188</definedName>
    <definedName name="IQRconsumer_discretionaryBD229" hidden="1">[3]consumer_staples!$BD$230</definedName>
    <definedName name="IQRconsumer_discretionaryBD235" hidden="1">[3]consumer_staples!$BD$236</definedName>
    <definedName name="IQRconsumer_discretionaryBE108" hidden="1">consumer_discretionary!$BE$109</definedName>
    <definedName name="IQRconsumer_discretionaryBE163" hidden="1">[3]consumer_staples!$BE$164</definedName>
    <definedName name="IQRconsumer_discretionaryBE169" hidden="1">[3]consumer_staples!$BE$170</definedName>
    <definedName name="IQRconsumer_discretionaryBE175" hidden="1">[3]consumer_staples!$BE$176</definedName>
    <definedName name="IQRconsumer_discretionaryBE181" hidden="1">[3]consumer_staples!$BE$182</definedName>
    <definedName name="IQRconsumer_discretionaryBE235" hidden="1">[3]consumer_staples!$BE$236</definedName>
    <definedName name="IQRconsumer_discretionaryBE241" hidden="1">[3]consumer_staples!$BE$242</definedName>
    <definedName name="IQRconsumer_discretionaryBF108" hidden="1">consumer_discretionary!$BF$109</definedName>
    <definedName name="IQRconsumer_discretionaryBF163" hidden="1">[3]consumer_staples!$BF$164</definedName>
    <definedName name="IQRconsumer_discretionaryBF169" hidden="1">[3]consumer_staples!$BF$170</definedName>
    <definedName name="IQRconsumer_discretionaryBF175" hidden="1">[3]consumer_staples!$BF$176</definedName>
    <definedName name="IQRconsumer_discretionaryBF181" hidden="1">[3]consumer_staples!$BF$182</definedName>
    <definedName name="IQRconsumer_discretionaryBF187" hidden="1">[3]consumer_staples!$BF$188</definedName>
    <definedName name="IQRconsumer_discretionaryBF229" hidden="1">[3]consumer_staples!$BF$230</definedName>
    <definedName name="IQRconsumer_discretionaryBF235" hidden="1">[3]consumer_staples!$BF$236</definedName>
    <definedName name="IQRconsumer_discretionaryBG108" hidden="1">consumer_discretionary!$BG$109</definedName>
    <definedName name="IQRconsumer_discretionaryBG163" hidden="1">[3]consumer_staples!$BG$164</definedName>
    <definedName name="IQRconsumer_discretionaryBG169" hidden="1">[3]consumer_staples!$BG$170</definedName>
    <definedName name="IQRconsumer_discretionaryBG175" hidden="1">[3]consumer_staples!$BG$176</definedName>
    <definedName name="IQRconsumer_discretionaryBG181" hidden="1">[3]consumer_staples!$BG$182</definedName>
    <definedName name="IQRconsumer_discretionaryBG187" hidden="1">[3]consumer_staples!$BG$188</definedName>
    <definedName name="IQRconsumer_discretionaryBG229" hidden="1">[3]consumer_staples!$BG$230</definedName>
    <definedName name="IQRconsumer_discretionaryBG241" hidden="1">[3]consumer_staples!$BG$242</definedName>
    <definedName name="IQRconsumer_discretionaryBH108" hidden="1">consumer_discretionary!$BH$109</definedName>
    <definedName name="IQRconsumer_discretionaryBH163" hidden="1">[3]consumer_staples!$BH$164</definedName>
    <definedName name="IQRconsumer_discretionaryBH169" hidden="1">[3]consumer_staples!$BH$170</definedName>
    <definedName name="IQRconsumer_discretionaryBH175" hidden="1">[3]consumer_staples!$BH$176</definedName>
    <definedName name="IQRconsumer_discretionaryBH229" hidden="1">[3]consumer_staples!$BH$230</definedName>
    <definedName name="IQRconsumer_discretionaryBH235" hidden="1">[3]consumer_staples!$BH$236</definedName>
    <definedName name="IQRconsumer_discretionaryBH241" hidden="1">[3]consumer_staples!$BH$242</definedName>
    <definedName name="IQRconsumer_discretionaryBI108" hidden="1">consumer_discretionary!$BI$109</definedName>
    <definedName name="IQRconsumer_discretionaryBI163" hidden="1">[3]consumer_staples!$BI$164</definedName>
    <definedName name="IQRconsumer_discretionaryBI169" hidden="1">[3]consumer_staples!$BI$170</definedName>
    <definedName name="IQRconsumer_discretionaryBI175" hidden="1">[3]consumer_staples!$BI$176</definedName>
    <definedName name="IQRconsumer_discretionaryBI235" hidden="1">[3]consumer_staples!$BI$236</definedName>
    <definedName name="IQRconsumer_discretionaryBI241" hidden="1">[3]consumer_staples!$BI$242</definedName>
    <definedName name="IQRconsumer_discretionaryBJ108" hidden="1">consumer_discretionary!$BJ$109</definedName>
    <definedName name="IQRconsumer_discretionaryBJ163" hidden="1">[3]consumer_staples!$BJ$164</definedName>
    <definedName name="IQRconsumer_discretionaryBJ169" hidden="1">[3]consumer_staples!$BJ$170</definedName>
    <definedName name="IQRconsumer_discretionaryBJ175" hidden="1">[3]consumer_staples!$BJ$176</definedName>
    <definedName name="IQRconsumer_discretionaryBK108" hidden="1">consumer_discretionary!$BK$109</definedName>
    <definedName name="IQRconsumer_discretionaryBK163" hidden="1">[3]consumer_staples!$BK$164</definedName>
    <definedName name="IQRconsumer_discretionaryBK169" hidden="1">[3]consumer_staples!$BK$170</definedName>
    <definedName name="IQRconsumer_discretionaryBK241" hidden="1">[3]consumer_staples!$BK$242</definedName>
    <definedName name="IQRconsumer_discretionaryBL108" hidden="1">consumer_discretionary!$BL$109</definedName>
    <definedName name="IQRconsumer_discretionaryBL163" hidden="1">[3]consumer_staples!$BL$164</definedName>
    <definedName name="IQRconsumer_discretionaryBL169" hidden="1">[3]consumer_staples!$BL$170</definedName>
    <definedName name="IQRconsumer_discretionaryBL241" hidden="1">[3]consumer_staples!$BL$242</definedName>
    <definedName name="IQRconsumer_discretionaryBM108" hidden="1">consumer_discretionary!$BM$109</definedName>
    <definedName name="IQRconsumer_discretionaryBM163" hidden="1">[3]consumer_staples!$BM$164</definedName>
    <definedName name="IQRconsumer_discretionaryBM169" hidden="1">[3]consumer_staples!$BM$170</definedName>
    <definedName name="IQRconsumer_discretionaryBN108" hidden="1">consumer_discretionary!$BN$109</definedName>
    <definedName name="IQRconsumer_discretionaryBN163" hidden="1">[3]consumer_staples!$BN$164</definedName>
    <definedName name="IQRconsumer_discretionaryBN169" hidden="1">[3]consumer_staples!$BN$170</definedName>
    <definedName name="IQRconsumer_discretionaryBO108" hidden="1">consumer_discretionary!$BO$109</definedName>
    <definedName name="IQRconsumer_discretionaryBP108" hidden="1">consumer_discretionary!$BP$109</definedName>
    <definedName name="IQRconsumer_discretionaryBQ108" hidden="1">consumer_discretionary!$BQ$109</definedName>
    <definedName name="IQRconsumer_discretionaryBR108" hidden="1">consumer_discretionary!$BR$109</definedName>
    <definedName name="IQRconsumer_discretionaryBS108" hidden="1">consumer_discretionary!$BS$109</definedName>
    <definedName name="IQRconsumer_discretionaryBT108" hidden="1">consumer_discretionary!$BT$109</definedName>
    <definedName name="IQRconsumer_discretionaryBU108" hidden="1">consumer_discretionary!$BU$109</definedName>
    <definedName name="IQRconsumer_discretionaryBV108" hidden="1">consumer_discretionary!$BV$109</definedName>
    <definedName name="IQRconsumer_discretionaryBW108" hidden="1">consumer_discretionary!$BW$109</definedName>
    <definedName name="IQRconsumer_discretionaryBX108" hidden="1">consumer_discretionary!$BX$109</definedName>
    <definedName name="IQRconsumer_discretionaryBY108" hidden="1">consumer_discretionary!$BY$109</definedName>
    <definedName name="IQRconsumer_discretionaryBZ108" hidden="1">consumer_discretionary!$BZ$109</definedName>
    <definedName name="IQRconsumer_discretionaryC108" hidden="1">consumer_discretionary!$C$109</definedName>
    <definedName name="IQRconsumer_discretionaryC109" hidden="1">[3]consumer_staples!$C$110</definedName>
    <definedName name="IQRconsumer_discretionaryC114" hidden="1">consumer_discretionary!$C$115</definedName>
    <definedName name="IQRconsumer_discretionaryC115" hidden="1">[3]consumer_staples!$C$116</definedName>
    <definedName name="IQRconsumer_discretionaryCA108" hidden="1">consumer_discretionary!$CA$109</definedName>
    <definedName name="IQRconsumer_discretionaryCB108" hidden="1">consumer_discretionary!$CB$109</definedName>
    <definedName name="IQRconsumer_discretionaryCC108" hidden="1">consumer_discretionary!$CC$109</definedName>
    <definedName name="IQRconsumer_discretionaryCD108" hidden="1">consumer_discretionary!$CD$109</definedName>
    <definedName name="IQRconsumer_discretionaryCE108" hidden="1">consumer_discretionary!$CE$109</definedName>
    <definedName name="IQRconsumer_discretionaryCF108" hidden="1">consumer_discretionary!$CF$109</definedName>
    <definedName name="IQRconsumer_discretionaryCG108" hidden="1">consumer_discretionary!$CG$109</definedName>
    <definedName name="IQRconsumer_discretionaryCH108" hidden="1">consumer_discretionary!$CH$109</definedName>
    <definedName name="IQRconsumer_discretionaryCI108" hidden="1">consumer_discretionary!$CI$109</definedName>
    <definedName name="IQRconsumer_discretionaryCJ108" hidden="1">consumer_discretionary!$CJ$109</definedName>
    <definedName name="IQRconsumer_discretionaryCK108" hidden="1">consumer_discretionary!$CK$109</definedName>
    <definedName name="IQRconsumer_discretionaryCL108" hidden="1">consumer_discretionary!$CL$109</definedName>
    <definedName name="IQRconsumer_discretionaryCM108" hidden="1">consumer_discretionary!$CM$109</definedName>
    <definedName name="IQRconsumer_discretionaryCN108" hidden="1">consumer_discretionary!$CN$109</definedName>
    <definedName name="IQRconsumer_discretionaryCO108" hidden="1">consumer_discretionary!$CO$109</definedName>
    <definedName name="IQRconsumer_discretionaryCP108" hidden="1">consumer_discretionary!$CP$109</definedName>
    <definedName name="IQRconsumer_discretionaryCQ108" hidden="1">consumer_discretionary!$CQ$109</definedName>
    <definedName name="IQRconsumer_discretionaryCR108" hidden="1">consumer_discretionary!$CR$109</definedName>
    <definedName name="IQRconsumer_discretionaryCS108" hidden="1">consumer_discretionary!$CS$109</definedName>
    <definedName name="IQRconsumer_discretionaryCT108" hidden="1">consumer_discretionary!$CT$109</definedName>
    <definedName name="IQRconsumer_discretionaryCU108" hidden="1">consumer_discretionary!$CU$109</definedName>
    <definedName name="IQRconsumer_discretionaryCV108" hidden="1">consumer_discretionary!$CV$109</definedName>
    <definedName name="IQRconsumer_discretionaryD108" hidden="1">consumer_discretionary!$D$109</definedName>
    <definedName name="IQRconsumer_discretionaryD109" hidden="1">[3]consumer_staples!$D$110</definedName>
    <definedName name="IQRconsumer_discretionaryD114" hidden="1">consumer_discretionary!$D$115</definedName>
    <definedName name="IQRconsumer_discretionaryD115" hidden="1">[3]consumer_staples!$D$116</definedName>
    <definedName name="IQRconsumer_discretionaryD121" hidden="1">[3]consumer_staples!$D$122</definedName>
    <definedName name="IQRconsumer_discretionaryD127" hidden="1">[3]consumer_staples!$D$128</definedName>
    <definedName name="IQRconsumer_discretionaryD133" hidden="1">[3]consumer_staples!$D$134</definedName>
    <definedName name="IQRconsumer_discretionaryD163" hidden="1">[3]consumer_staples!$D$164</definedName>
    <definedName name="IQRconsumer_discretionaryE108" hidden="1">consumer_discretionary!$E$109</definedName>
    <definedName name="IQRconsumer_discretionaryE109" hidden="1">[3]consumer_staples!$E$110</definedName>
    <definedName name="IQRconsumer_discretionaryE114" hidden="1">consumer_discretionary!$E$115</definedName>
    <definedName name="IQRconsumer_discretionaryE115" hidden="1">[3]consumer_staples!$E$116</definedName>
    <definedName name="IQRconsumer_discretionaryE121" hidden="1">[3]consumer_staples!$E$122</definedName>
    <definedName name="IQRconsumer_discretionaryE127" hidden="1">[3]consumer_staples!$E$128</definedName>
    <definedName name="IQRconsumer_discretionaryE133" hidden="1">[3]consumer_staples!$E$134</definedName>
    <definedName name="IQRconsumer_discretionaryE139" hidden="1">[3]consumer_staples!$E$140</definedName>
    <definedName name="IQRconsumer_discretionaryE145" hidden="1">[3]consumer_staples!$E$146</definedName>
    <definedName name="IQRconsumer_discretionaryE151" hidden="1">[3]consumer_staples!$E$152</definedName>
    <definedName name="IQRconsumer_discretionaryE157" hidden="1">[3]consumer_staples!$E$158</definedName>
    <definedName name="IQRconsumer_discretionaryE163" hidden="1">[3]consumer_staples!$E$164</definedName>
    <definedName name="IQRconsumer_discretionaryE169" hidden="1">[3]consumer_staples!$E$170</definedName>
    <definedName name="IQRconsumer_discretionaryE175" hidden="1">[3]consumer_staples!$E$176</definedName>
    <definedName name="IQRconsumer_discretionaryE181" hidden="1">[3]consumer_staples!$E$182</definedName>
    <definedName name="IQRconsumer_discretionaryE187" hidden="1">[3]consumer_staples!$E$188</definedName>
    <definedName name="IQRconsumer_discretionaryE193" hidden="1">[3]consumer_staples!$E$194</definedName>
    <definedName name="IQRconsumer_discretionaryF108" hidden="1">consumer_discretionary!$F$109</definedName>
    <definedName name="IQRconsumer_discretionaryF109" hidden="1">[3]consumer_staples!$F$110</definedName>
    <definedName name="IQRconsumer_discretionaryF114" hidden="1">consumer_discretionary!$F$115</definedName>
    <definedName name="IQRconsumer_discretionaryF115" hidden="1">[3]consumer_staples!$F$116</definedName>
    <definedName name="IQRconsumer_discretionaryF121" hidden="1">[3]consumer_staples!$F$122</definedName>
    <definedName name="IQRconsumer_discretionaryF127" hidden="1">[3]consumer_staples!$F$128</definedName>
    <definedName name="IQRconsumer_discretionaryF133" hidden="1">[3]consumer_staples!$F$134</definedName>
    <definedName name="IQRconsumer_discretionaryF139" hidden="1">[3]consumer_staples!$F$140</definedName>
    <definedName name="IQRconsumer_discretionaryF145" hidden="1">[3]consumer_staples!$F$146</definedName>
    <definedName name="IQRconsumer_discretionaryF151" hidden="1">[3]consumer_staples!$F$152</definedName>
    <definedName name="IQRconsumer_discretionaryF157" hidden="1">[3]consumer_staples!$F$158</definedName>
    <definedName name="IQRconsumer_discretionaryF163" hidden="1">[3]consumer_staples!$F$164</definedName>
    <definedName name="IQRconsumer_discretionaryF169" hidden="1">[3]consumer_staples!$F$170</definedName>
    <definedName name="IQRconsumer_discretionaryF175" hidden="1">[3]consumer_staples!$F$176</definedName>
    <definedName name="IQRconsumer_discretionaryF181" hidden="1">[3]consumer_staples!$F$182</definedName>
    <definedName name="IQRconsumer_discretionaryF187" hidden="1">[3]consumer_staples!$F$188</definedName>
    <definedName name="IQRconsumer_discretionaryF193" hidden="1">[3]consumer_staples!$F$194</definedName>
    <definedName name="IQRconsumer_discretionaryG108" hidden="1">consumer_discretionary!$G$109</definedName>
    <definedName name="IQRconsumer_discretionaryG109" hidden="1">[3]consumer_staples!$G$110</definedName>
    <definedName name="IQRconsumer_discretionaryG114" hidden="1">consumer_discretionary!$G$115</definedName>
    <definedName name="IQRconsumer_discretionaryG115" hidden="1">[3]consumer_staples!$G$116</definedName>
    <definedName name="IQRconsumer_discretionaryG121" hidden="1">[3]consumer_staples!$G$122</definedName>
    <definedName name="IQRconsumer_discretionaryG127" hidden="1">[3]consumer_staples!$G$128</definedName>
    <definedName name="IQRconsumer_discretionaryG133" hidden="1">[3]consumer_staples!$G$134</definedName>
    <definedName name="IQRconsumer_discretionaryG139" hidden="1">[3]consumer_staples!$G$140</definedName>
    <definedName name="IQRconsumer_discretionaryG145" hidden="1">[3]consumer_staples!$G$146</definedName>
    <definedName name="IQRconsumer_discretionaryG151" hidden="1">[3]consumer_staples!$G$152</definedName>
    <definedName name="IQRconsumer_discretionaryG157" hidden="1">[3]consumer_staples!$G$158</definedName>
    <definedName name="IQRconsumer_discretionaryG163" hidden="1">[3]consumer_staples!$G$164</definedName>
    <definedName name="IQRconsumer_discretionaryG169" hidden="1">[3]consumer_staples!$G$170</definedName>
    <definedName name="IQRconsumer_discretionaryG175" hidden="1">[3]consumer_staples!$G$176</definedName>
    <definedName name="IQRconsumer_discretionaryG181" hidden="1">[3]consumer_staples!$G$182</definedName>
    <definedName name="IQRconsumer_discretionaryG187" hidden="1">[3]consumer_staples!$G$188</definedName>
    <definedName name="IQRconsumer_discretionaryG193" hidden="1">[3]consumer_staples!$G$194</definedName>
    <definedName name="IQRconsumer_discretionaryG199" hidden="1">[3]consumer_staples!$G$200</definedName>
    <definedName name="IQRconsumer_discretionaryG205" hidden="1">[3]consumer_staples!$G$206</definedName>
    <definedName name="IQRconsumer_discretionaryG211" hidden="1">[3]consumer_staples!$G$212</definedName>
    <definedName name="IQRconsumer_discretionaryH108" hidden="1">consumer_discretionary!$H$109</definedName>
    <definedName name="IQRconsumer_discretionaryH121" hidden="1">[3]consumer_staples!$H$122</definedName>
    <definedName name="IQRconsumer_discretionaryH133" hidden="1">[3]consumer_staples!$H$134</definedName>
    <definedName name="IQRconsumer_discretionaryH139" hidden="1">[3]consumer_staples!$H$140</definedName>
    <definedName name="IQRconsumer_discretionaryH145" hidden="1">[3]consumer_staples!$H$146</definedName>
    <definedName name="IQRconsumer_discretionaryH151" hidden="1">[3]consumer_staples!$H$152</definedName>
    <definedName name="IQRconsumer_discretionaryH157" hidden="1">[3]consumer_staples!$H$158</definedName>
    <definedName name="IQRconsumer_discretionaryH163" hidden="1">[3]consumer_staples!$H$164</definedName>
    <definedName name="IQRconsumer_discretionaryH187" hidden="1">[3]consumer_staples!$H$188</definedName>
    <definedName name="IQRconsumer_discretionaryH193" hidden="1">[3]consumer_staples!$H$194</definedName>
    <definedName name="IQRconsumer_discretionaryH217" hidden="1">[3]consumer_staples!$H$218</definedName>
    <definedName name="IQRconsumer_discretionaryI108" hidden="1">consumer_discretionary!$I$109</definedName>
    <definedName name="IQRconsumer_discretionaryI109" hidden="1">[3]consumer_staples!$I$110</definedName>
    <definedName name="IQRconsumer_discretionaryI114" hidden="1">consumer_discretionary!$I$115</definedName>
    <definedName name="IQRconsumer_discretionaryI115" hidden="1">[3]consumer_staples!$I$116</definedName>
    <definedName name="IQRconsumer_discretionaryI121" hidden="1">[3]consumer_staples!$I$122</definedName>
    <definedName name="IQRconsumer_discretionaryI127" hidden="1">[3]consumer_staples!$I$128</definedName>
    <definedName name="IQRconsumer_discretionaryI139" hidden="1">[3]consumer_staples!$I$140</definedName>
    <definedName name="IQRconsumer_discretionaryI145" hidden="1">[3]consumer_staples!$I$146</definedName>
    <definedName name="IQRconsumer_discretionaryI151" hidden="1">[3]consumer_staples!$I$152</definedName>
    <definedName name="IQRconsumer_discretionaryI157" hidden="1">[3]consumer_staples!$I$158</definedName>
    <definedName name="IQRconsumer_discretionaryI163" hidden="1">[3]consumer_staples!$I$164</definedName>
    <definedName name="IQRconsumer_discretionaryI169" hidden="1">[3]consumer_staples!$I$170</definedName>
    <definedName name="IQRconsumer_discretionaryI175" hidden="1">[3]consumer_staples!$I$176</definedName>
    <definedName name="IQRconsumer_discretionaryI181" hidden="1">[3]consumer_staples!$I$182</definedName>
    <definedName name="IQRconsumer_discretionaryI199" hidden="1">[3]consumer_staples!$I$200</definedName>
    <definedName name="IQRconsumer_discretionaryI205" hidden="1">[3]consumer_staples!$I$206</definedName>
    <definedName name="IQRconsumer_discretionaryI211" hidden="1">[3]consumer_staples!$I$212</definedName>
    <definedName name="IQRconsumer_discretionaryI217" hidden="1">[3]consumer_staples!$I$218</definedName>
    <definedName name="IQRconsumer_discretionaryJ108" hidden="1">consumer_discretionary!$J$109</definedName>
    <definedName name="IQRconsumer_discretionaryJ109" hidden="1">[3]consumer_staples!$J$110</definedName>
    <definedName name="IQRconsumer_discretionaryJ114" hidden="1">consumer_discretionary!$J$115</definedName>
    <definedName name="IQRconsumer_discretionaryJ115" hidden="1">[3]consumer_staples!$J$116</definedName>
    <definedName name="IQRconsumer_discretionaryJ121" hidden="1">[3]consumer_staples!$J$122</definedName>
    <definedName name="IQRconsumer_discretionaryJ127" hidden="1">[3]consumer_staples!$J$128</definedName>
    <definedName name="IQRconsumer_discretionaryJ133" hidden="1">[3]consumer_staples!$J$134</definedName>
    <definedName name="IQRconsumer_discretionaryJ139" hidden="1">[3]consumer_staples!$J$140</definedName>
    <definedName name="IQRconsumer_discretionaryJ145" hidden="1">[3]consumer_staples!$J$146</definedName>
    <definedName name="IQRconsumer_discretionaryJ151" hidden="1">[3]consumer_staples!$J$152</definedName>
    <definedName name="IQRconsumer_discretionaryJ157" hidden="1">[3]consumer_staples!$J$158</definedName>
    <definedName name="IQRconsumer_discretionaryJ163" hidden="1">[3]consumer_staples!$J$164</definedName>
    <definedName name="IQRconsumer_discretionaryJ169" hidden="1">[3]consumer_staples!$J$170</definedName>
    <definedName name="IQRconsumer_discretionaryJ175" hidden="1">[3]consumer_staples!$J$176</definedName>
    <definedName name="IQRconsumer_discretionaryJ181" hidden="1">[3]consumer_staples!$J$182</definedName>
    <definedName name="IQRconsumer_discretionaryJ187" hidden="1">[3]consumer_staples!$J$188</definedName>
    <definedName name="IQRconsumer_discretionaryJ193" hidden="1">[3]consumer_staples!$J$194</definedName>
    <definedName name="IQRconsumer_discretionaryJ205" hidden="1">[3]consumer_staples!$J$206</definedName>
    <definedName name="IQRconsumer_discretionaryJ223" hidden="1">[3]consumer_staples!$J$224</definedName>
    <definedName name="IQRconsumer_discretionaryK108" hidden="1">consumer_discretionary!$K$109</definedName>
    <definedName name="IQRconsumer_discretionaryK121" hidden="1">[3]consumer_staples!$K$122</definedName>
    <definedName name="IQRconsumer_discretionaryK127" hidden="1">[3]consumer_staples!$K$128</definedName>
    <definedName name="IQRconsumer_discretionaryK133" hidden="1">[3]consumer_staples!$K$134</definedName>
    <definedName name="IQRconsumer_discretionaryK139" hidden="1">[3]consumer_staples!$K$140</definedName>
    <definedName name="IQRconsumer_discretionaryK145" hidden="1">[3]consumer_staples!$K$146</definedName>
    <definedName name="IQRconsumer_discretionaryK151" hidden="1">[3]consumer_staples!$K$152</definedName>
    <definedName name="IQRconsumer_discretionaryK157" hidden="1">[3]consumer_staples!$K$158</definedName>
    <definedName name="IQRconsumer_discretionaryK163" hidden="1">[3]consumer_staples!$K$164</definedName>
    <definedName name="IQRconsumer_discretionaryK169" hidden="1">[3]consumer_staples!$K$170</definedName>
    <definedName name="IQRconsumer_discretionaryK175" hidden="1">[3]consumer_staples!$K$176</definedName>
    <definedName name="IQRconsumer_discretionaryK181" hidden="1">[3]consumer_staples!$K$182</definedName>
    <definedName name="IQRconsumer_discretionaryK187" hidden="1">[3]consumer_staples!$K$188</definedName>
    <definedName name="IQRconsumer_discretionaryK199" hidden="1">[3]consumer_staples!$K$200</definedName>
    <definedName name="IQRconsumer_discretionaryK211" hidden="1">[3]consumer_staples!$K$212</definedName>
    <definedName name="IQRconsumer_discretionaryK217" hidden="1">[3]consumer_staples!$K$218</definedName>
    <definedName name="IQRconsumer_discretionaryK229" hidden="1">[3]consumer_staples!$K$230</definedName>
    <definedName name="IQRconsumer_discretionaryL108" hidden="1">consumer_discretionary!$L$109</definedName>
    <definedName name="IQRconsumer_discretionaryL109" hidden="1">[3]consumer_staples!$L$110</definedName>
    <definedName name="IQRconsumer_discretionaryL114" hidden="1">consumer_discretionary!$L$115</definedName>
    <definedName name="IQRconsumer_discretionaryL115" hidden="1">[3]consumer_staples!$L$116</definedName>
    <definedName name="IQRconsumer_discretionaryL121" hidden="1">[3]consumer_staples!$L$122</definedName>
    <definedName name="IQRconsumer_discretionaryL127" hidden="1">[3]consumer_staples!$L$128</definedName>
    <definedName name="IQRconsumer_discretionaryL139" hidden="1">[3]consumer_staples!$L$140</definedName>
    <definedName name="IQRconsumer_discretionaryL145" hidden="1">[3]consumer_staples!$L$146</definedName>
    <definedName name="IQRconsumer_discretionaryL151" hidden="1">[3]consumer_staples!$L$152</definedName>
    <definedName name="IQRconsumer_discretionaryL157" hidden="1">[3]consumer_staples!$L$158</definedName>
    <definedName name="IQRconsumer_discretionaryL163" hidden="1">[3]consumer_staples!$L$164</definedName>
    <definedName name="IQRconsumer_discretionaryL169" hidden="1">[3]consumer_staples!$L$170</definedName>
    <definedName name="IQRconsumer_discretionaryL175" hidden="1">[3]consumer_staples!$L$176</definedName>
    <definedName name="IQRconsumer_discretionaryL181" hidden="1">[3]consumer_staples!$L$182</definedName>
    <definedName name="IQRconsumer_discretionaryL187" hidden="1">[3]consumer_staples!$L$188</definedName>
    <definedName name="IQRconsumer_discretionaryL193" hidden="1">[3]consumer_staples!$L$194</definedName>
    <definedName name="IQRconsumer_discretionaryL199" hidden="1">[3]consumer_staples!$L$200</definedName>
    <definedName name="IQRconsumer_discretionaryL205" hidden="1">[3]consumer_staples!$L$206</definedName>
    <definedName name="IQRconsumer_discretionaryL211" hidden="1">[3]consumer_staples!$L$212</definedName>
    <definedName name="IQRconsumer_discretionaryL223" hidden="1">[3]consumer_staples!$L$224</definedName>
    <definedName name="IQRconsumer_discretionaryM108" hidden="1">consumer_discretionary!$M$109</definedName>
    <definedName name="IQRconsumer_discretionaryM109" hidden="1">[3]consumer_staples!$M$110</definedName>
    <definedName name="IQRconsumer_discretionaryM114" hidden="1">consumer_discretionary!$M$115</definedName>
    <definedName name="IQRconsumer_discretionaryM115" hidden="1">[3]consumer_staples!$M$116</definedName>
    <definedName name="IQRconsumer_discretionaryM121" hidden="1">[3]consumer_staples!$M$122</definedName>
    <definedName name="IQRconsumer_discretionaryM127" hidden="1">[3]consumer_staples!$M$128</definedName>
    <definedName name="IQRconsumer_discretionaryM133" hidden="1">[3]consumer_staples!$M$134</definedName>
    <definedName name="IQRconsumer_discretionaryM139" hidden="1">[3]consumer_staples!$M$140</definedName>
    <definedName name="IQRconsumer_discretionaryM145" hidden="1">[3]consumer_staples!$M$146</definedName>
    <definedName name="IQRconsumer_discretionaryM151" hidden="1">[3]consumer_staples!$M$152</definedName>
    <definedName name="IQRconsumer_discretionaryM163" hidden="1">[3]consumer_staples!$M$164</definedName>
    <definedName name="IQRconsumer_discretionaryM169" hidden="1">[3]consumer_staples!$M$170</definedName>
    <definedName name="IQRconsumer_discretionaryM175" hidden="1">[3]consumer_staples!$M$176</definedName>
    <definedName name="IQRconsumer_discretionaryM181" hidden="1">[3]consumer_staples!$M$182</definedName>
    <definedName name="IQRconsumer_discretionaryM187" hidden="1">[3]consumer_staples!$M$188</definedName>
    <definedName name="IQRconsumer_discretionaryM193" hidden="1">[3]consumer_staples!$M$194</definedName>
    <definedName name="IQRconsumer_discretionaryM199" hidden="1">[3]consumer_staples!$M$200</definedName>
    <definedName name="IQRconsumer_discretionaryM205" hidden="1">[3]consumer_staples!$M$206</definedName>
    <definedName name="IQRconsumer_discretionaryM217" hidden="1">[3]consumer_staples!$M$218</definedName>
    <definedName name="IQRconsumer_discretionaryM229" hidden="1">[3]consumer_staples!$M$230</definedName>
    <definedName name="IQRconsumer_discretionaryM241" hidden="1">[3]consumer_staples!$M$242</definedName>
    <definedName name="IQRconsumer_discretionaryN108" hidden="1">consumer_discretionary!$N$109</definedName>
    <definedName name="IQRconsumer_discretionaryN121" hidden="1">[3]consumer_staples!$N$122</definedName>
    <definedName name="IQRconsumer_discretionaryN127" hidden="1">[3]consumer_staples!$N$128</definedName>
    <definedName name="IQRconsumer_discretionaryN145" hidden="1">[3]consumer_staples!$N$146</definedName>
    <definedName name="IQRconsumer_discretionaryN151" hidden="1">[3]consumer_staples!$N$152</definedName>
    <definedName name="IQRconsumer_discretionaryN157" hidden="1">[3]consumer_staples!$N$158</definedName>
    <definedName name="IQRconsumer_discretionaryN163" hidden="1">[3]consumer_staples!$N$164</definedName>
    <definedName name="IQRconsumer_discretionaryN169" hidden="1">[3]consumer_staples!$N$170</definedName>
    <definedName name="IQRconsumer_discretionaryN175" hidden="1">[3]consumer_staples!$N$176</definedName>
    <definedName name="IQRconsumer_discretionaryN181" hidden="1">[3]consumer_staples!$N$182</definedName>
    <definedName name="IQRconsumer_discretionaryN187" hidden="1">[3]consumer_staples!$N$188</definedName>
    <definedName name="IQRconsumer_discretionaryN193" hidden="1">[3]consumer_staples!$N$194</definedName>
    <definedName name="IQRconsumer_discretionaryN211" hidden="1">[3]consumer_staples!$N$212</definedName>
    <definedName name="IQRconsumer_discretionaryN217" hidden="1">[3]consumer_staples!$N$218</definedName>
    <definedName name="IQRconsumer_discretionaryN223" hidden="1">[3]consumer_staples!$N$224</definedName>
    <definedName name="IQRconsumer_discretionaryN235" hidden="1">[3]consumer_staples!$N$236</definedName>
    <definedName name="IQRconsumer_discretionaryO108" hidden="1">consumer_discretionary!$O$109</definedName>
    <definedName name="IQRconsumer_discretionaryO109" hidden="1">[3]consumer_staples!$O$110</definedName>
    <definedName name="IQRconsumer_discretionaryO114" hidden="1">consumer_discretionary!$O$115</definedName>
    <definedName name="IQRconsumer_discretionaryO115" hidden="1">[3]consumer_staples!$O$116</definedName>
    <definedName name="IQRconsumer_discretionaryO121" hidden="1">[3]consumer_staples!$O$122</definedName>
    <definedName name="IQRconsumer_discretionaryO127" hidden="1">[3]consumer_staples!$O$128</definedName>
    <definedName name="IQRconsumer_discretionaryO133" hidden="1">[3]consumer_staples!$O$134</definedName>
    <definedName name="IQRconsumer_discretionaryO139" hidden="1">[3]consumer_staples!$O$140</definedName>
    <definedName name="IQRconsumer_discretionaryO145" hidden="1">[3]consumer_staples!$O$146</definedName>
    <definedName name="IQRconsumer_discretionaryO151" hidden="1">[3]consumer_staples!$O$152</definedName>
    <definedName name="IQRconsumer_discretionaryO157" hidden="1">[3]consumer_staples!$O$158</definedName>
    <definedName name="IQRconsumer_discretionaryO163" hidden="1">[3]consumer_staples!$O$164</definedName>
    <definedName name="IQRconsumer_discretionaryO169" hidden="1">[3]consumer_staples!$O$170</definedName>
    <definedName name="IQRconsumer_discretionaryO175" hidden="1">[3]consumer_staples!$O$176</definedName>
    <definedName name="IQRconsumer_discretionaryO181" hidden="1">[3]consumer_staples!$O$182</definedName>
    <definedName name="IQRconsumer_discretionaryO193" hidden="1">[3]consumer_staples!$O$194</definedName>
    <definedName name="IQRconsumer_discretionaryO199" hidden="1">[3]consumer_staples!$O$200</definedName>
    <definedName name="IQRconsumer_discretionaryO205" hidden="1">[3]consumer_staples!$O$206</definedName>
    <definedName name="IQRconsumer_discretionaryO211" hidden="1">[3]consumer_staples!$O$212</definedName>
    <definedName name="IQRconsumer_discretionaryO223" hidden="1">[3]consumer_staples!$O$224</definedName>
    <definedName name="IQRconsumer_discretionaryO229" hidden="1">[3]consumer_staples!$O$230</definedName>
    <definedName name="IQRconsumer_discretionaryO241" hidden="1">[3]consumer_staples!$O$242</definedName>
    <definedName name="IQRconsumer_discretionaryP108" hidden="1">consumer_discretionary!$P$109</definedName>
    <definedName name="IQRconsumer_discretionaryP109" hidden="1">[3]consumer_staples!$P$110</definedName>
    <definedName name="IQRconsumer_discretionaryP114" hidden="1">consumer_discretionary!$P$115</definedName>
    <definedName name="IQRconsumer_discretionaryP115" hidden="1">[3]consumer_staples!$P$116</definedName>
    <definedName name="IQRconsumer_discretionaryP121" hidden="1">[3]consumer_staples!$P$122</definedName>
    <definedName name="IQRconsumer_discretionaryP127" hidden="1">[3]consumer_staples!$P$128</definedName>
    <definedName name="IQRconsumer_discretionaryP133" hidden="1">[3]consumer_staples!$P$134</definedName>
    <definedName name="IQRconsumer_discretionaryP139" hidden="1">[3]consumer_staples!$P$140</definedName>
    <definedName name="IQRconsumer_discretionaryP145" hidden="1">[3]consumer_staples!$P$146</definedName>
    <definedName name="IQRconsumer_discretionaryP151" hidden="1">[3]consumer_staples!$P$152</definedName>
    <definedName name="IQRconsumer_discretionaryP157" hidden="1">[3]consumer_staples!$P$158</definedName>
    <definedName name="IQRconsumer_discretionaryP163" hidden="1">[3]consumer_staples!$P$164</definedName>
    <definedName name="IQRconsumer_discretionaryP169" hidden="1">[3]consumer_staples!$P$170</definedName>
    <definedName name="IQRconsumer_discretionaryP175" hidden="1">[3]consumer_staples!$P$176</definedName>
    <definedName name="IQRconsumer_discretionaryP181" hidden="1">[3]consumer_staples!$P$182</definedName>
    <definedName name="IQRconsumer_discretionaryP187" hidden="1">[3]consumer_staples!$P$188</definedName>
    <definedName name="IQRconsumer_discretionaryP193" hidden="1">[3]consumer_staples!$P$194</definedName>
    <definedName name="IQRconsumer_discretionaryP199" hidden="1">[3]consumer_staples!$P$200</definedName>
    <definedName name="IQRconsumer_discretionaryP205" hidden="1">[3]consumer_staples!$P$206</definedName>
    <definedName name="IQRconsumer_discretionaryP211" hidden="1">[3]consumer_staples!$P$212</definedName>
    <definedName name="IQRconsumer_discretionaryP217" hidden="1">[3]consumer_staples!$P$218</definedName>
    <definedName name="IQRconsumer_discretionaryP223" hidden="1">[3]consumer_staples!$P$224</definedName>
    <definedName name="IQRconsumer_discretionaryP229" hidden="1">[3]consumer_staples!$P$230</definedName>
    <definedName name="IQRconsumer_discretionaryP235" hidden="1">[3]consumer_staples!$P$236</definedName>
    <definedName name="IQRconsumer_discretionaryQ108" hidden="1">consumer_discretionary!$Q$109</definedName>
    <definedName name="IQRconsumer_discretionaryQ109" hidden="1">[3]consumer_staples!$Q$110</definedName>
    <definedName name="IQRconsumer_discretionaryQ114" hidden="1">consumer_discretionary!$Q$115</definedName>
    <definedName name="IQRconsumer_discretionaryQ115" hidden="1">[3]consumer_staples!$Q$116</definedName>
    <definedName name="IQRconsumer_discretionaryQ121" hidden="1">[3]consumer_staples!$Q$122</definedName>
    <definedName name="IQRconsumer_discretionaryQ127" hidden="1">[3]consumer_staples!$Q$128</definedName>
    <definedName name="IQRconsumer_discretionaryQ133" hidden="1">[3]consumer_staples!$Q$134</definedName>
    <definedName name="IQRconsumer_discretionaryQ139" hidden="1">[3]consumer_staples!$Q$140</definedName>
    <definedName name="IQRconsumer_discretionaryQ145" hidden="1">[3]consumer_staples!$Q$146</definedName>
    <definedName name="IQRconsumer_discretionaryQ151" hidden="1">[3]consumer_staples!$Q$152</definedName>
    <definedName name="IQRconsumer_discretionaryQ157" hidden="1">[3]consumer_staples!$Q$158</definedName>
    <definedName name="IQRconsumer_discretionaryQ163" hidden="1">[3]consumer_staples!$Q$164</definedName>
    <definedName name="IQRconsumer_discretionaryQ169" hidden="1">[3]consumer_staples!$Q$170</definedName>
    <definedName name="IQRconsumer_discretionaryQ175" hidden="1">[3]consumer_staples!$Q$176</definedName>
    <definedName name="IQRconsumer_discretionaryQ181" hidden="1">[3]consumer_staples!$Q$182</definedName>
    <definedName name="IQRconsumer_discretionaryQ187" hidden="1">[3]consumer_staples!$Q$188</definedName>
    <definedName name="IQRconsumer_discretionaryQ199" hidden="1">[3]consumer_staples!$Q$200</definedName>
    <definedName name="IQRconsumer_discretionaryQ217" hidden="1">[3]consumer_staples!$Q$218</definedName>
    <definedName name="IQRconsumer_discretionaryQ229" hidden="1">[3]consumer_staples!$Q$230</definedName>
    <definedName name="IQRconsumer_discretionaryQ241" hidden="1">[3]consumer_staples!$Q$242</definedName>
    <definedName name="IQRconsumer_discretionaryR108" hidden="1">consumer_discretionary!$R$109</definedName>
    <definedName name="IQRconsumer_discretionaryR109" hidden="1">[3]consumer_staples!$R$110</definedName>
    <definedName name="IQRconsumer_discretionaryR114" hidden="1">consumer_discretionary!$R$115</definedName>
    <definedName name="IQRconsumer_discretionaryR115" hidden="1">[3]consumer_staples!$R$116</definedName>
    <definedName name="IQRconsumer_discretionaryR121" hidden="1">[3]consumer_staples!$R$122</definedName>
    <definedName name="IQRconsumer_discretionaryR127" hidden="1">[3]consumer_staples!$R$128</definedName>
    <definedName name="IQRconsumer_discretionaryR133" hidden="1">[3]consumer_staples!$R$134</definedName>
    <definedName name="IQRconsumer_discretionaryR139" hidden="1">[3]consumer_staples!$R$140</definedName>
    <definedName name="IQRconsumer_discretionaryR145" hidden="1">[3]consumer_staples!$R$146</definedName>
    <definedName name="IQRconsumer_discretionaryR151" hidden="1">[3]consumer_staples!$R$152</definedName>
    <definedName name="IQRconsumer_discretionaryR157" hidden="1">[3]consumer_staples!$R$158</definedName>
    <definedName name="IQRconsumer_discretionaryR163" hidden="1">[3]consumer_staples!$R$164</definedName>
    <definedName name="IQRconsumer_discretionaryR169" hidden="1">[3]consumer_staples!$R$170</definedName>
    <definedName name="IQRconsumer_discretionaryR175" hidden="1">[3]consumer_staples!$R$176</definedName>
    <definedName name="IQRconsumer_discretionaryR181" hidden="1">[3]consumer_staples!$R$182</definedName>
    <definedName name="IQRconsumer_discretionaryR187" hidden="1">[3]consumer_staples!$R$188</definedName>
    <definedName name="IQRconsumer_discretionaryR193" hidden="1">[3]consumer_staples!$R$194</definedName>
    <definedName name="IQRconsumer_discretionaryR199" hidden="1">[3]consumer_staples!$R$200</definedName>
    <definedName name="IQRconsumer_discretionaryR205" hidden="1">[3]consumer_staples!$R$206</definedName>
    <definedName name="IQRconsumer_discretionaryR211" hidden="1">[3]consumer_staples!$R$212</definedName>
    <definedName name="IQRconsumer_discretionaryR217" hidden="1">[3]consumer_staples!$R$218</definedName>
    <definedName name="IQRconsumer_discretionaryR223" hidden="1">[3]consumer_staples!$R$224</definedName>
    <definedName name="IQRconsumer_discretionaryR229" hidden="1">[3]consumer_staples!$R$230</definedName>
    <definedName name="IQRconsumer_discretionaryR235" hidden="1">[3]consumer_staples!$R$236</definedName>
    <definedName name="IQRconsumer_discretionaryR241" hidden="1">[3]consumer_staples!$R$242</definedName>
    <definedName name="IQRconsumer_discretionaryS108" hidden="1">consumer_discretionary!$S$109</definedName>
    <definedName name="IQRconsumer_discretionaryS109" hidden="1">[3]consumer_staples!$S$110</definedName>
    <definedName name="IQRconsumer_discretionaryS114" hidden="1">consumer_discretionary!$S$115</definedName>
    <definedName name="IQRconsumer_discretionaryS115" hidden="1">[3]consumer_staples!$S$116</definedName>
    <definedName name="IQRconsumer_discretionaryS121" hidden="1">[3]consumer_staples!$S$122</definedName>
    <definedName name="IQRconsumer_discretionaryS127" hidden="1">[3]consumer_staples!$S$128</definedName>
    <definedName name="IQRconsumer_discretionaryS133" hidden="1">[3]consumer_staples!$S$134</definedName>
    <definedName name="IQRconsumer_discretionaryS139" hidden="1">[3]consumer_staples!$S$140</definedName>
    <definedName name="IQRconsumer_discretionaryS145" hidden="1">[3]consumer_staples!$S$146</definedName>
    <definedName name="IQRconsumer_discretionaryS151" hidden="1">[3]consumer_staples!$S$152</definedName>
    <definedName name="IQRconsumer_discretionaryS157" hidden="1">[3]consumer_staples!$S$158</definedName>
    <definedName name="IQRconsumer_discretionaryS163" hidden="1">[3]consumer_staples!$S$164</definedName>
    <definedName name="IQRconsumer_discretionaryS169" hidden="1">[3]consumer_staples!$S$170</definedName>
    <definedName name="IQRconsumer_discretionaryS175" hidden="1">[3]consumer_staples!$S$176</definedName>
    <definedName name="IQRconsumer_discretionaryS181" hidden="1">[3]consumer_staples!$S$182</definedName>
    <definedName name="IQRconsumer_discretionaryS187" hidden="1">[3]consumer_staples!$S$188</definedName>
    <definedName name="IQRconsumer_discretionaryS193" hidden="1">[3]consumer_staples!$S$194</definedName>
    <definedName name="IQRconsumer_discretionaryS199" hidden="1">[3]consumer_staples!$S$200</definedName>
    <definedName name="IQRconsumer_discretionaryS205" hidden="1">[3]consumer_staples!$S$206</definedName>
    <definedName name="IQRconsumer_discretionaryS211" hidden="1">[3]consumer_staples!$S$212</definedName>
    <definedName name="IQRconsumer_discretionaryS217" hidden="1">[3]consumer_staples!$S$218</definedName>
    <definedName name="IQRconsumer_discretionaryS223" hidden="1">[3]consumer_staples!$S$224</definedName>
    <definedName name="IQRconsumer_discretionaryS235" hidden="1">[3]consumer_staples!$S$236</definedName>
    <definedName name="IQRconsumer_discretionaryT108" hidden="1">consumer_discretionary!$T$109</definedName>
    <definedName name="IQRconsumer_discretionaryT109" hidden="1">[3]consumer_staples!$T$110</definedName>
    <definedName name="IQRconsumer_discretionaryT114" hidden="1">consumer_discretionary!$T$115</definedName>
    <definedName name="IQRconsumer_discretionaryT115" hidden="1">[3]consumer_staples!$T$116</definedName>
    <definedName name="IQRconsumer_discretionaryT121" hidden="1">[3]consumer_staples!$T$122</definedName>
    <definedName name="IQRconsumer_discretionaryT127" hidden="1">[3]consumer_staples!$T$128</definedName>
    <definedName name="IQRconsumer_discretionaryT133" hidden="1">[3]consumer_staples!$T$134</definedName>
    <definedName name="IQRconsumer_discretionaryT139" hidden="1">[3]consumer_staples!$T$140</definedName>
    <definedName name="IQRconsumer_discretionaryT145" hidden="1">[3]consumer_staples!$T$146</definedName>
    <definedName name="IQRconsumer_discretionaryT151" hidden="1">[3]consumer_staples!$T$152</definedName>
    <definedName name="IQRconsumer_discretionaryT157" hidden="1">[3]consumer_staples!$T$158</definedName>
    <definedName name="IQRconsumer_discretionaryT163" hidden="1">[3]consumer_staples!$T$164</definedName>
    <definedName name="IQRconsumer_discretionaryT169" hidden="1">[3]consumer_staples!$T$170</definedName>
    <definedName name="IQRconsumer_discretionaryT175" hidden="1">[3]consumer_staples!$T$176</definedName>
    <definedName name="IQRconsumer_discretionaryT181" hidden="1">[3]consumer_staples!$T$182</definedName>
    <definedName name="IQRconsumer_discretionaryT187" hidden="1">[3]consumer_staples!$T$188</definedName>
    <definedName name="IQRconsumer_discretionaryT193" hidden="1">[3]consumer_staples!$T$194</definedName>
    <definedName name="IQRconsumer_discretionaryT199" hidden="1">[3]consumer_staples!$T$200</definedName>
    <definedName name="IQRconsumer_discretionaryT211" hidden="1">[3]consumer_staples!$T$212</definedName>
    <definedName name="IQRconsumer_discretionaryT217" hidden="1">[3]consumer_staples!$T$218</definedName>
    <definedName name="IQRconsumer_discretionaryT223" hidden="1">[3]consumer_staples!$T$224</definedName>
    <definedName name="IQRconsumer_discretionaryT229" hidden="1">[3]consumer_staples!$T$230</definedName>
    <definedName name="IQRconsumer_discretionaryT235" hidden="1">[3]consumer_staples!$T$236</definedName>
    <definedName name="IQRconsumer_discretionaryT241" hidden="1">[3]consumer_staples!$T$242</definedName>
    <definedName name="IQRconsumer_discretionaryU108" hidden="1">consumer_discretionary!$U$109</definedName>
    <definedName name="IQRconsumer_discretionaryU121" hidden="1">[3]consumer_staples!$U$122</definedName>
    <definedName name="IQRconsumer_discretionaryU127" hidden="1">[3]consumer_staples!$U$128</definedName>
    <definedName name="IQRconsumer_discretionaryU133" hidden="1">[3]consumer_staples!$U$134</definedName>
    <definedName name="IQRconsumer_discretionaryU139" hidden="1">[3]consumer_staples!$U$140</definedName>
    <definedName name="IQRconsumer_discretionaryU145" hidden="1">[3]consumer_staples!$U$146</definedName>
    <definedName name="IQRconsumer_discretionaryU151" hidden="1">[3]consumer_staples!$U$152</definedName>
    <definedName name="IQRconsumer_discretionaryU157" hidden="1">[3]consumer_staples!$U$158</definedName>
    <definedName name="IQRconsumer_discretionaryU163" hidden="1">[3]consumer_staples!$U$164</definedName>
    <definedName name="IQRconsumer_discretionaryU169" hidden="1">[3]consumer_staples!$U$170</definedName>
    <definedName name="IQRconsumer_discretionaryU175" hidden="1">[3]consumer_staples!$U$176</definedName>
    <definedName name="IQRconsumer_discretionaryU181" hidden="1">[3]consumer_staples!$U$182</definedName>
    <definedName name="IQRconsumer_discretionaryU187" hidden="1">[3]consumer_staples!$U$188</definedName>
    <definedName name="IQRconsumer_discretionaryU193" hidden="1">[3]consumer_staples!$U$194</definedName>
    <definedName name="IQRconsumer_discretionaryU199" hidden="1">[3]consumer_staples!$U$200</definedName>
    <definedName name="IQRconsumer_discretionaryU205" hidden="1">[3]consumer_staples!$U$206</definedName>
    <definedName name="IQRconsumer_discretionaryU211" hidden="1">[3]consumer_staples!$U$212</definedName>
    <definedName name="IQRconsumer_discretionaryU217" hidden="1">[3]consumer_staples!$U$218</definedName>
    <definedName name="IQRconsumer_discretionaryU223" hidden="1">[3]consumer_staples!$U$224</definedName>
    <definedName name="IQRconsumer_discretionaryU229" hidden="1">[3]consumer_staples!$U$230</definedName>
    <definedName name="IQRconsumer_discretionaryU235" hidden="1">[3]consumer_staples!$U$236</definedName>
    <definedName name="IQRconsumer_discretionaryU241" hidden="1">[3]consumer_staples!$U$242</definedName>
    <definedName name="IQRconsumer_discretionaryV108" hidden="1">consumer_discretionary!$V$109</definedName>
    <definedName name="IQRconsumer_discretionaryV109" hidden="1">[3]consumer_staples!$V$110</definedName>
    <definedName name="IQRconsumer_discretionaryV114" hidden="1">consumer_discretionary!$V$115</definedName>
    <definedName name="IQRconsumer_discretionaryV115" hidden="1">[3]consumer_staples!$V$116</definedName>
    <definedName name="IQRconsumer_discretionaryV127" hidden="1">[3]consumer_staples!$V$128</definedName>
    <definedName name="IQRconsumer_discretionaryV139" hidden="1">[3]consumer_staples!$V$140</definedName>
    <definedName name="IQRconsumer_discretionaryV145" hidden="1">[3]consumer_staples!$V$146</definedName>
    <definedName name="IQRconsumer_discretionaryV151" hidden="1">[3]consumer_staples!$V$152</definedName>
    <definedName name="IQRconsumer_discretionaryV157" hidden="1">[3]consumer_staples!$V$158</definedName>
    <definedName name="IQRconsumer_discretionaryV163" hidden="1">[3]consumer_staples!$V$164</definedName>
    <definedName name="IQRconsumer_discretionaryV169" hidden="1">[3]consumer_staples!$V$170</definedName>
    <definedName name="IQRconsumer_discretionaryV175" hidden="1">[3]consumer_staples!$V$176</definedName>
    <definedName name="IQRconsumer_discretionaryV181" hidden="1">[3]consumer_staples!$V$182</definedName>
    <definedName name="IQRconsumer_discretionaryV187" hidden="1">[3]consumer_staples!$V$188</definedName>
    <definedName name="IQRconsumer_discretionaryV193" hidden="1">[3]consumer_staples!$V$194</definedName>
    <definedName name="IQRconsumer_discretionaryV199" hidden="1">[3]consumer_staples!$V$200</definedName>
    <definedName name="IQRconsumer_discretionaryV205" hidden="1">[3]consumer_staples!$V$206</definedName>
    <definedName name="IQRconsumer_discretionaryV211" hidden="1">[3]consumer_staples!$V$212</definedName>
    <definedName name="IQRconsumer_discretionaryV217" hidden="1">[3]consumer_staples!$V$218</definedName>
    <definedName name="IQRconsumer_discretionaryV223" hidden="1">[3]consumer_staples!$V$224</definedName>
    <definedName name="IQRconsumer_discretionaryV229" hidden="1">[3]consumer_staples!$V$230</definedName>
    <definedName name="IQRconsumer_discretionaryW108" hidden="1">consumer_discretionary!$W$109</definedName>
    <definedName name="IQRconsumer_discretionaryW109" hidden="1">[3]consumer_staples!$W$110</definedName>
    <definedName name="IQRconsumer_discretionaryW114" hidden="1">consumer_discretionary!$W$115</definedName>
    <definedName name="IQRconsumer_discretionaryW115" hidden="1">[3]consumer_staples!$W$116</definedName>
    <definedName name="IQRconsumer_discretionaryW121" hidden="1">[3]consumer_staples!$W$122</definedName>
    <definedName name="IQRconsumer_discretionaryW133" hidden="1">[3]consumer_staples!$W$134</definedName>
    <definedName name="IQRconsumer_discretionaryW139" hidden="1">[3]consumer_staples!$W$140</definedName>
    <definedName name="IQRconsumer_discretionaryW145" hidden="1">[3]consumer_staples!$W$146</definedName>
    <definedName name="IQRconsumer_discretionaryW151" hidden="1">[3]consumer_staples!$W$152</definedName>
    <definedName name="IQRconsumer_discretionaryW157" hidden="1">[3]consumer_staples!$W$158</definedName>
    <definedName name="IQRconsumer_discretionaryW163" hidden="1">[3]consumer_staples!$W$164</definedName>
    <definedName name="IQRconsumer_discretionaryW169" hidden="1">[3]consumer_staples!$W$170</definedName>
    <definedName name="IQRconsumer_discretionaryW175" hidden="1">[3]consumer_staples!$W$176</definedName>
    <definedName name="IQRconsumer_discretionaryW181" hidden="1">[3]consumer_staples!$W$182</definedName>
    <definedName name="IQRconsumer_discretionaryW187" hidden="1">[3]consumer_staples!$W$188</definedName>
    <definedName name="IQRconsumer_discretionaryW193" hidden="1">[3]consumer_staples!$W$194</definedName>
    <definedName name="IQRconsumer_discretionaryW199" hidden="1">[3]consumer_staples!$W$200</definedName>
    <definedName name="IQRconsumer_discretionaryW205" hidden="1">[3]consumer_staples!$W$206</definedName>
    <definedName name="IQRconsumer_discretionaryW211" hidden="1">[3]consumer_staples!$W$212</definedName>
    <definedName name="IQRconsumer_discretionaryW223" hidden="1">[3]consumer_staples!$W$224</definedName>
    <definedName name="IQRconsumer_discretionaryW229" hidden="1">[3]consumer_staples!$W$230</definedName>
    <definedName name="IQRconsumer_discretionaryW235" hidden="1">[3]consumer_staples!$W$236</definedName>
    <definedName name="IQRconsumer_discretionaryW241" hidden="1">[3]consumer_staples!$W$242</definedName>
    <definedName name="IQRconsumer_discretionaryX108" hidden="1">consumer_discretionary!$X$109</definedName>
    <definedName name="IQRconsumer_discretionaryX109" hidden="1">[3]consumer_staples!$X$110</definedName>
    <definedName name="IQRconsumer_discretionaryX114" hidden="1">consumer_discretionary!$X$115</definedName>
    <definedName name="IQRconsumer_discretionaryX115" hidden="1">[3]consumer_staples!$X$116</definedName>
    <definedName name="IQRconsumer_discretionaryX127" hidden="1">[3]consumer_staples!$X$128</definedName>
    <definedName name="IQRconsumer_discretionaryX133" hidden="1">[3]consumer_staples!$X$134</definedName>
    <definedName name="IQRconsumer_discretionaryX139" hidden="1">[3]consumer_staples!$X$140</definedName>
    <definedName name="IQRconsumer_discretionaryX145" hidden="1">[3]consumer_staples!$X$146</definedName>
    <definedName name="IQRconsumer_discretionaryX151" hidden="1">[3]consumer_staples!$X$152</definedName>
    <definedName name="IQRconsumer_discretionaryX157" hidden="1">[3]consumer_staples!$X$158</definedName>
    <definedName name="IQRconsumer_discretionaryX163" hidden="1">[3]consumer_staples!$X$164</definedName>
    <definedName name="IQRconsumer_discretionaryX169" hidden="1">[3]consumer_staples!$X$170</definedName>
    <definedName name="IQRconsumer_discretionaryX175" hidden="1">[3]consumer_staples!$X$176</definedName>
    <definedName name="IQRconsumer_discretionaryX181" hidden="1">[3]consumer_staples!$X$182</definedName>
    <definedName name="IQRconsumer_discretionaryX187" hidden="1">[3]consumer_staples!$X$188</definedName>
    <definedName name="IQRconsumer_discretionaryX193" hidden="1">[3]consumer_staples!$X$194</definedName>
    <definedName name="IQRconsumer_discretionaryX199" hidden="1">[3]consumer_staples!$X$200</definedName>
    <definedName name="IQRconsumer_discretionaryX205" hidden="1">[3]consumer_staples!$X$206</definedName>
    <definedName name="IQRconsumer_discretionaryX217" hidden="1">[3]consumer_staples!$X$218</definedName>
    <definedName name="IQRconsumer_discretionaryX229" hidden="1">[3]consumer_staples!$X$230</definedName>
    <definedName name="IQRconsumer_discretionaryX235" hidden="1">[3]consumer_staples!$X$236</definedName>
    <definedName name="IQRconsumer_discretionaryX241" hidden="1">[3]consumer_staples!$X$242</definedName>
    <definedName name="IQRconsumer_discretionaryY108" hidden="1">consumer_discretionary!$Y$109</definedName>
    <definedName name="IQRconsumer_discretionaryY121" hidden="1">[3]consumer_staples!$Y$122</definedName>
    <definedName name="IQRconsumer_discretionaryY133" hidden="1">[3]consumer_staples!$Y$134</definedName>
    <definedName name="IQRconsumer_discretionaryY139" hidden="1">[3]consumer_staples!$Y$140</definedName>
    <definedName name="IQRconsumer_discretionaryY151" hidden="1">[3]consumer_staples!$Y$152</definedName>
    <definedName name="IQRconsumer_discretionaryY157" hidden="1">[3]consumer_staples!$Y$158</definedName>
    <definedName name="IQRconsumer_discretionaryY163" hidden="1">[3]consumer_staples!$Y$164</definedName>
    <definedName name="IQRconsumer_discretionaryY169" hidden="1">[3]consumer_staples!$Y$170</definedName>
    <definedName name="IQRconsumer_discretionaryY175" hidden="1">[3]consumer_staples!$Y$176</definedName>
    <definedName name="IQRconsumer_discretionaryY181" hidden="1">[3]consumer_staples!$Y$182</definedName>
    <definedName name="IQRconsumer_discretionaryY187" hidden="1">[3]consumer_staples!$Y$188</definedName>
    <definedName name="IQRconsumer_discretionaryY193" hidden="1">[3]consumer_staples!$Y$194</definedName>
    <definedName name="IQRconsumer_discretionaryY199" hidden="1">[3]consumer_staples!$Y$200</definedName>
    <definedName name="IQRconsumer_discretionaryY205" hidden="1">[3]consumer_staples!$Y$206</definedName>
    <definedName name="IQRconsumer_discretionaryY223" hidden="1">[3]consumer_staples!$Y$224</definedName>
    <definedName name="IQRconsumer_discretionaryY229" hidden="1">[3]consumer_staples!$Y$230</definedName>
    <definedName name="IQRconsumer_discretionaryY235" hidden="1">[3]consumer_staples!$Y$236</definedName>
    <definedName name="IQRconsumer_discretionaryY241" hidden="1">[3]consumer_staples!$Y$242</definedName>
    <definedName name="IQRconsumer_discretionaryZ108" hidden="1">consumer_discretionary!$Z$109</definedName>
    <definedName name="IQRconsumer_discretionaryZ109" hidden="1">[3]consumer_staples!$Z$110</definedName>
    <definedName name="IQRconsumer_discretionaryZ114" hidden="1">consumer_discretionary!$Z$115</definedName>
    <definedName name="IQRconsumer_discretionaryZ115" hidden="1">[3]consumer_staples!$Z$116</definedName>
    <definedName name="IQRconsumer_discretionaryZ121" hidden="1">[3]consumer_staples!$Z$122</definedName>
    <definedName name="IQRconsumer_discretionaryZ127" hidden="1">[3]consumer_staples!$Z$128</definedName>
    <definedName name="IQRconsumer_discretionaryZ139" hidden="1">[3]consumer_staples!$Z$140</definedName>
    <definedName name="IQRconsumer_discretionaryZ145" hidden="1">[3]consumer_staples!$Z$146</definedName>
    <definedName name="IQRconsumer_discretionaryZ163" hidden="1">[3]consumer_staples!$Z$164</definedName>
    <definedName name="IQRconsumer_discretionaryZ169" hidden="1">[3]consumer_staples!$Z$170</definedName>
    <definedName name="IQRconsumer_discretionaryZ175" hidden="1">[3]consumer_staples!$Z$176</definedName>
    <definedName name="IQRconsumer_discretionaryZ181" hidden="1">[3]consumer_staples!$Z$182</definedName>
    <definedName name="IQRconsumer_discretionaryZ187" hidden="1">[3]consumer_staples!$Z$188</definedName>
    <definedName name="IQRconsumer_discretionaryZ193" hidden="1">[3]consumer_staples!$Z$194</definedName>
    <definedName name="IQRconsumer_discretionaryZ211" hidden="1">[3]consumer_staples!$Z$212</definedName>
    <definedName name="IQRconsumer_discretionaryZ235" hidden="1">[3]consumer_staples!$Z$236</definedName>
    <definedName name="IQRconsumer_discretionaryZ241" hidden="1">[3]consumer_staples!$Z$242</definedName>
    <definedName name="IQRconsumer_staplesAA108" hidden="1">consumer_staples!$AA$109</definedName>
    <definedName name="IQRconsumer_staplesAA109" hidden="1">[4]energy!$AA$110</definedName>
    <definedName name="IQRconsumer_staplesAA114" hidden="1">consumer_staples!$AA$115</definedName>
    <definedName name="IQRconsumer_staplesAA115" hidden="1">[4]energy!$AA$116</definedName>
    <definedName name="IQRconsumer_staplesAA121" hidden="1">[4]energy!$AA$122</definedName>
    <definedName name="IQRconsumer_staplesAA127" hidden="1">[4]energy!$AA$128</definedName>
    <definedName name="IQRconsumer_staplesAA133" hidden="1">[4]energy!$AA$134</definedName>
    <definedName name="IQRconsumer_staplesAA139" hidden="1">[4]energy!$AA$140</definedName>
    <definedName name="IQRconsumer_staplesAA145" hidden="1">[4]energy!$AA$146</definedName>
    <definedName name="IQRconsumer_staplesAA151" hidden="1">[4]energy!$AA$152</definedName>
    <definedName name="IQRconsumer_staplesAA157" hidden="1">[4]energy!$AA$158</definedName>
    <definedName name="IQRconsumer_staplesAA163" hidden="1">[4]energy!$AA$164</definedName>
    <definedName name="IQRconsumer_staplesAA169" hidden="1">[4]energy!$AA$170</definedName>
    <definedName name="IQRconsumer_staplesAA181" hidden="1">[4]energy!$AA$182</definedName>
    <definedName name="IQRconsumer_staplesAA187" hidden="1">[3]consumer_staples!$AA$188</definedName>
    <definedName name="IQRconsumer_staplesAA193" hidden="1">[4]energy!$AA$194</definedName>
    <definedName name="IQRconsumer_staplesAA199" hidden="1">[4]energy!$AA$200</definedName>
    <definedName name="IQRconsumer_staplesAA211" hidden="1">[3]consumer_staples!$AA$212</definedName>
    <definedName name="IQRconsumer_staplesAA217" hidden="1">[4]energy!$AA$218</definedName>
    <definedName name="IQRconsumer_staplesAA223" hidden="1">[4]energy!$AA$224</definedName>
    <definedName name="IQRconsumer_staplesAA229" hidden="1">[4]energy!$AA$230</definedName>
    <definedName name="IQRconsumer_staplesAA235" hidden="1">[4]energy!$AA$236</definedName>
    <definedName name="IQRconsumer_staplesAA241" hidden="1">[4]energy!$AA$242</definedName>
    <definedName name="IQRconsumer_staplesAB108" hidden="1">consumer_staples!$AB$109</definedName>
    <definedName name="IQRconsumer_staplesAB109" hidden="1">[4]energy!$AB$110</definedName>
    <definedName name="IQRconsumer_staplesAB114" hidden="1">consumer_staples!$AB$115</definedName>
    <definedName name="IQRconsumer_staplesAB115" hidden="1">[4]energy!$AB$116</definedName>
    <definedName name="IQRconsumer_staplesAB121" hidden="1">[4]energy!$AB$122</definedName>
    <definedName name="IQRconsumer_staplesAB127" hidden="1">[4]energy!$AB$128</definedName>
    <definedName name="IQRconsumer_staplesAB133" hidden="1">[4]energy!$AB$134</definedName>
    <definedName name="IQRconsumer_staplesAB139" hidden="1">[4]energy!$AB$140</definedName>
    <definedName name="IQRconsumer_staplesAB145" hidden="1">[4]energy!$AB$146</definedName>
    <definedName name="IQRconsumer_staplesAB151" hidden="1">[4]energy!$AB$152</definedName>
    <definedName name="IQRconsumer_staplesAB157" hidden="1">[4]energy!$AB$158</definedName>
    <definedName name="IQRconsumer_staplesAB163" hidden="1">[4]energy!$AB$164</definedName>
    <definedName name="IQRconsumer_staplesAB169" hidden="1">[4]energy!$AB$170</definedName>
    <definedName name="IQRconsumer_staplesAB175" hidden="1">[4]energy!$AB$176</definedName>
    <definedName name="IQRconsumer_staplesAB181" hidden="1">[3]consumer_staples!$AB$182</definedName>
    <definedName name="IQRconsumer_staplesAB187" hidden="1">[4]energy!$AB$188</definedName>
    <definedName name="IQRconsumer_staplesAB193" hidden="1">[4]energy!$AB$194</definedName>
    <definedName name="IQRconsumer_staplesAB199" hidden="1">[4]energy!$AB$200</definedName>
    <definedName name="IQRconsumer_staplesAB205" hidden="1">[4]energy!$AB$206</definedName>
    <definedName name="IQRconsumer_staplesAB211" hidden="1">[4]energy!$AB$212</definedName>
    <definedName name="IQRconsumer_staplesAB217" hidden="1">[3]consumer_staples!$AB$218</definedName>
    <definedName name="IQRconsumer_staplesAB223" hidden="1">[4]energy!$AB$224</definedName>
    <definedName name="IQRconsumer_staplesAB229" hidden="1">[4]energy!$AB$230</definedName>
    <definedName name="IQRconsumer_staplesAB235" hidden="1">[4]energy!$AB$236</definedName>
    <definedName name="IQRconsumer_staplesAB241" hidden="1">[4]energy!$AB$242</definedName>
    <definedName name="IQRconsumer_staplesAC108" hidden="1">consumer_staples!$AC$109</definedName>
    <definedName name="IQRconsumer_staplesAC109" hidden="1">[4]energy!$AC$110</definedName>
    <definedName name="IQRconsumer_staplesAC114" hidden="1">consumer_staples!$AC$115</definedName>
    <definedName name="IQRconsumer_staplesAC115" hidden="1">[4]energy!$AC$116</definedName>
    <definedName name="IQRconsumer_staplesAC121" hidden="1">[4]energy!$AC$122</definedName>
    <definedName name="IQRconsumer_staplesAC127" hidden="1">[4]energy!$AC$128</definedName>
    <definedName name="IQRconsumer_staplesAC133" hidden="1">[4]energy!$AC$134</definedName>
    <definedName name="IQRconsumer_staplesAC139" hidden="1">[4]energy!$AC$140</definedName>
    <definedName name="IQRconsumer_staplesAC145" hidden="1">[4]energy!$AC$146</definedName>
    <definedName name="IQRconsumer_staplesAC151" hidden="1">[4]energy!$AC$152</definedName>
    <definedName name="IQRconsumer_staplesAC157" hidden="1">[4]energy!$AC$158</definedName>
    <definedName name="IQRconsumer_staplesAC163" hidden="1">[3]consumer_staples!$AC$164</definedName>
    <definedName name="IQRconsumer_staplesAC175" hidden="1">[3]consumer_staples!$AC$176</definedName>
    <definedName name="IQRconsumer_staplesAC181" hidden="1">[3]consumer_staples!$AC$182</definedName>
    <definedName name="IQRconsumer_staplesAC187" hidden="1">[4]energy!$AC$188</definedName>
    <definedName name="IQRconsumer_staplesAC193" hidden="1">[3]consumer_staples!$AC$194</definedName>
    <definedName name="IQRconsumer_staplesAC199" hidden="1">[3]consumer_staples!$AC$200</definedName>
    <definedName name="IQRconsumer_staplesAC205" hidden="1">[3]consumer_staples!$AC$206</definedName>
    <definedName name="IQRconsumer_staplesAC211" hidden="1">[3]consumer_staples!$AC$212</definedName>
    <definedName name="IQRconsumer_staplesAC217" hidden="1">[4]energy!$AC$218</definedName>
    <definedName name="IQRconsumer_staplesAC223" hidden="1">[3]consumer_staples!$AC$224</definedName>
    <definedName name="IQRconsumer_staplesAC229" hidden="1">[4]energy!$AC$230</definedName>
    <definedName name="IQRconsumer_staplesAC235" hidden="1">[4]energy!$AC$236</definedName>
    <definedName name="IQRconsumer_staplesAC241" hidden="1">[4]energy!$AC$242</definedName>
    <definedName name="IQRconsumer_staplesAD108" hidden="1">consumer_staples!$AD$109</definedName>
    <definedName name="IQRconsumer_staplesAD109" hidden="1">[4]energy!$AD$110</definedName>
    <definedName name="IQRconsumer_staplesAD114" hidden="1">consumer_staples!$AD$115</definedName>
    <definedName name="IQRconsumer_staplesAD115" hidden="1">[4]energy!$AD$116</definedName>
    <definedName name="IQRconsumer_staplesAD121" hidden="1">[4]energy!$AD$122</definedName>
    <definedName name="IQRconsumer_staplesAD127" hidden="1">[4]energy!$AD$128</definedName>
    <definedName name="IQRconsumer_staplesAD133" hidden="1">[4]energy!$AD$134</definedName>
    <definedName name="IQRconsumer_staplesAD139" hidden="1">[4]energy!$AD$140</definedName>
    <definedName name="IQRconsumer_staplesAD145" hidden="1">[4]energy!$AD$146</definedName>
    <definedName name="IQRconsumer_staplesAD151" hidden="1">[4]energy!$AD$152</definedName>
    <definedName name="IQRconsumer_staplesAD157" hidden="1">[4]energy!$AD$158</definedName>
    <definedName name="IQRconsumer_staplesAD163" hidden="1">[4]energy!$AD$164</definedName>
    <definedName name="IQRconsumer_staplesAD169" hidden="1">[4]energy!$AD$170</definedName>
    <definedName name="IQRconsumer_staplesAD175" hidden="1">[4]energy!$AD$176</definedName>
    <definedName name="IQRconsumer_staplesAD181" hidden="1">[4]energy!$AD$182</definedName>
    <definedName name="IQRconsumer_staplesAD187" hidden="1">[4]energy!$AD$188</definedName>
    <definedName name="IQRconsumer_staplesAD193" hidden="1">[4]energy!$AD$194</definedName>
    <definedName name="IQRconsumer_staplesAD199" hidden="1">[4]energy!$AD$200</definedName>
    <definedName name="IQRconsumer_staplesAD205" hidden="1">[3]consumer_staples!$AD$206</definedName>
    <definedName name="IQRconsumer_staplesAD211" hidden="1">[4]energy!$AD$212</definedName>
    <definedName name="IQRconsumer_staplesAD217" hidden="1">[4]energy!$AD$218</definedName>
    <definedName name="IQRconsumer_staplesAD223" hidden="1">[4]energy!$AD$224</definedName>
    <definedName name="IQRconsumer_staplesAD229" hidden="1">[4]energy!$AD$230</definedName>
    <definedName name="IQRconsumer_staplesAD235" hidden="1">[4]energy!$AD$236</definedName>
    <definedName name="IQRconsumer_staplesAD241" hidden="1">[4]energy!$AD$242</definedName>
    <definedName name="IQRconsumer_staplesAE108" hidden="1">consumer_staples!$AE$109</definedName>
    <definedName name="IQRconsumer_staplesAE109" hidden="1">[4]energy!$AE$110</definedName>
    <definedName name="IQRconsumer_staplesAE114" hidden="1">consumer_staples!$AE$115</definedName>
    <definedName name="IQRconsumer_staplesAE115" hidden="1">[4]energy!$AE$116</definedName>
    <definedName name="IQRconsumer_staplesAE121" hidden="1">[4]energy!$AE$122</definedName>
    <definedName name="IQRconsumer_staplesAE127" hidden="1">[4]energy!$AE$128</definedName>
    <definedName name="IQRconsumer_staplesAE133" hidden="1">[4]energy!$AE$134</definedName>
    <definedName name="IQRconsumer_staplesAE139" hidden="1">[4]energy!$AE$140</definedName>
    <definedName name="IQRconsumer_staplesAE145" hidden="1">[4]energy!$AE$146</definedName>
    <definedName name="IQRconsumer_staplesAE151" hidden="1">[4]energy!$AE$152</definedName>
    <definedName name="IQRconsumer_staplesAE157" hidden="1">[4]energy!$AE$158</definedName>
    <definedName name="IQRconsumer_staplesAE163" hidden="1">[4]energy!$AE$164</definedName>
    <definedName name="IQRconsumer_staplesAE169" hidden="1">[4]energy!$AE$170</definedName>
    <definedName name="IQRconsumer_staplesAE175" hidden="1">[4]energy!$AE$176</definedName>
    <definedName name="IQRconsumer_staplesAE187" hidden="1">[3]consumer_staples!$AE$188</definedName>
    <definedName name="IQRconsumer_staplesAE193" hidden="1">[4]energy!$AE$194</definedName>
    <definedName name="IQRconsumer_staplesAE199" hidden="1">[3]consumer_staples!$AE$200</definedName>
    <definedName name="IQRconsumer_staplesAE205" hidden="1">[4]energy!$AE$206</definedName>
    <definedName name="IQRconsumer_staplesAE211" hidden="1">[4]energy!$AE$212</definedName>
    <definedName name="IQRconsumer_staplesAE217" hidden="1">[3]consumer_staples!$AE$218</definedName>
    <definedName name="IQRconsumer_staplesAE223" hidden="1">[4]energy!$AE$224</definedName>
    <definedName name="IQRconsumer_staplesAE229" hidden="1">[4]energy!$AE$230</definedName>
    <definedName name="IQRconsumer_staplesAE235" hidden="1">[4]energy!$AE$236</definedName>
    <definedName name="IQRconsumer_staplesAE241" hidden="1">[4]energy!$AE$242</definedName>
    <definedName name="IQRconsumer_staplesAF108" hidden="1">consumer_staples!$AF$109</definedName>
    <definedName name="IQRconsumer_staplesAF109" hidden="1">[4]energy!$AF$110</definedName>
    <definedName name="IQRconsumer_staplesAF114" hidden="1">consumer_staples!$AF$115</definedName>
    <definedName name="IQRconsumer_staplesAF115" hidden="1">[4]energy!$AF$116</definedName>
    <definedName name="IQRconsumer_staplesAF121" hidden="1">[4]energy!$AF$122</definedName>
    <definedName name="IQRconsumer_staplesAF127" hidden="1">[4]energy!$AF$128</definedName>
    <definedName name="IQRconsumer_staplesAF133" hidden="1">[4]energy!$AF$134</definedName>
    <definedName name="IQRconsumer_staplesAF139" hidden="1">[4]energy!$AF$140</definedName>
    <definedName name="IQRconsumer_staplesAF145" hidden="1">[4]energy!$AF$146</definedName>
    <definedName name="IQRconsumer_staplesAF151" hidden="1">[4]energy!$AF$152</definedName>
    <definedName name="IQRconsumer_staplesAF157" hidden="1">[4]energy!$AF$158</definedName>
    <definedName name="IQRconsumer_staplesAF163" hidden="1">[4]energy!$AF$164</definedName>
    <definedName name="IQRconsumer_staplesAF169" hidden="1">[4]energy!$AF$170</definedName>
    <definedName name="IQRconsumer_staplesAF175" hidden="1">[4]energy!$AF$176</definedName>
    <definedName name="IQRconsumer_staplesAF181" hidden="1">[4]energy!$AF$182</definedName>
    <definedName name="IQRconsumer_staplesAF187" hidden="1">[3]consumer_staples!$AF$188</definedName>
    <definedName name="IQRconsumer_staplesAF193" hidden="1">[4]energy!$AF$194</definedName>
    <definedName name="IQRconsumer_staplesAF199" hidden="1">[4]energy!$AF$200</definedName>
    <definedName name="IQRconsumer_staplesAF205" hidden="1">[3]consumer_staples!$AF$206</definedName>
    <definedName name="IQRconsumer_staplesAF211" hidden="1">[3]consumer_staples!$AF$212</definedName>
    <definedName name="IQRconsumer_staplesAF217" hidden="1">[3]consumer_staples!$AF$218</definedName>
    <definedName name="IQRconsumer_staplesAF223" hidden="1">[3]consumer_staples!$AF$224</definedName>
    <definedName name="IQRconsumer_staplesAF229" hidden="1">[3]consumer_staples!$AF$230</definedName>
    <definedName name="IQRconsumer_staplesAF235" hidden="1">[4]energy!$AF$236</definedName>
    <definedName name="IQRconsumer_staplesAF241" hidden="1">[4]energy!$AF$242</definedName>
    <definedName name="IQRconsumer_staplesAG108" hidden="1">consumer_staples!$AG$109</definedName>
    <definedName name="IQRconsumer_staplesAG109" hidden="1">[4]energy!$AG$110</definedName>
    <definedName name="IQRconsumer_staplesAG114" hidden="1">consumer_staples!$AG$115</definedName>
    <definedName name="IQRconsumer_staplesAG115" hidden="1">[4]energy!$AG$116</definedName>
    <definedName name="IQRconsumer_staplesAG121" hidden="1">[4]energy!$AG$122</definedName>
    <definedName name="IQRconsumer_staplesAG127" hidden="1">[4]energy!$AG$128</definedName>
    <definedName name="IQRconsumer_staplesAG133" hidden="1">[3]consumer_staples!$AG$134</definedName>
    <definedName name="IQRconsumer_staplesAG139" hidden="1">[4]energy!$AG$140</definedName>
    <definedName name="IQRconsumer_staplesAG145" hidden="1">[4]energy!$AG$146</definedName>
    <definedName name="IQRconsumer_staplesAG151" hidden="1">[4]energy!$AG$152</definedName>
    <definedName name="IQRconsumer_staplesAG157" hidden="1">[4]energy!$AG$158</definedName>
    <definedName name="IQRconsumer_staplesAG163" hidden="1">[4]energy!$AG$164</definedName>
    <definedName name="IQRconsumer_staplesAG169" hidden="1">[4]energy!$AG$170</definedName>
    <definedName name="IQRconsumer_staplesAG175" hidden="1">[4]energy!$AG$176</definedName>
    <definedName name="IQRconsumer_staplesAG181" hidden="1">[4]energy!$AG$182</definedName>
    <definedName name="IQRconsumer_staplesAG187" hidden="1">[4]energy!$AG$188</definedName>
    <definedName name="IQRconsumer_staplesAG193" hidden="1">[3]consumer_staples!$AG$194</definedName>
    <definedName name="IQRconsumer_staplesAG199" hidden="1">[4]energy!$AG$200</definedName>
    <definedName name="IQRconsumer_staplesAG205" hidden="1">[4]energy!$AG$206</definedName>
    <definedName name="IQRconsumer_staplesAG211" hidden="1">[3]consumer_staples!$AG$212</definedName>
    <definedName name="IQRconsumer_staplesAG217" hidden="1">[3]consumer_staples!$AG$218</definedName>
    <definedName name="IQRconsumer_staplesAG223" hidden="1">[3]consumer_staples!$AG$224</definedName>
    <definedName name="IQRconsumer_staplesAG229" hidden="1">[4]energy!$AG$230</definedName>
    <definedName name="IQRconsumer_staplesAG235" hidden="1">[4]energy!$AG$236</definedName>
    <definedName name="IQRconsumer_staplesAG241" hidden="1">[4]energy!$AG$242</definedName>
    <definedName name="IQRconsumer_staplesAH108" hidden="1">consumer_staples!$AH$109</definedName>
    <definedName name="IQRconsumer_staplesAH109" hidden="1">[4]energy!$AH$110</definedName>
    <definedName name="IQRconsumer_staplesAH114" hidden="1">consumer_staples!$AH$115</definedName>
    <definedName name="IQRconsumer_staplesAH115" hidden="1">[4]energy!$AH$116</definedName>
    <definedName name="IQRconsumer_staplesAH121" hidden="1">[4]energy!$AH$122</definedName>
    <definedName name="IQRconsumer_staplesAH127" hidden="1">[4]energy!$AH$128</definedName>
    <definedName name="IQRconsumer_staplesAH133" hidden="1">[4]energy!$AH$134</definedName>
    <definedName name="IQRconsumer_staplesAH139" hidden="1">[4]energy!$AH$140</definedName>
    <definedName name="IQRconsumer_staplesAH145" hidden="1">[4]energy!$AH$146</definedName>
    <definedName name="IQRconsumer_staplesAH151" hidden="1">[4]energy!$AH$152</definedName>
    <definedName name="IQRconsumer_staplesAH157" hidden="1">[4]energy!$AH$158</definedName>
    <definedName name="IQRconsumer_staplesAH163" hidden="1">[4]energy!$AH$164</definedName>
    <definedName name="IQRconsumer_staplesAH169" hidden="1">[4]energy!$AH$170</definedName>
    <definedName name="IQRconsumer_staplesAH175" hidden="1">[4]energy!$AH$176</definedName>
    <definedName name="IQRconsumer_staplesAH181" hidden="1">[4]energy!$AH$182</definedName>
    <definedName name="IQRconsumer_staplesAH187" hidden="1">[3]consumer_staples!$AH$188</definedName>
    <definedName name="IQRconsumer_staplesAH193" hidden="1">[4]energy!$AH$194</definedName>
    <definedName name="IQRconsumer_staplesAH199" hidden="1">[4]energy!$AH$200</definedName>
    <definedName name="IQRconsumer_staplesAH205" hidden="1">[4]energy!$AH$206</definedName>
    <definedName name="IQRconsumer_staplesAH211" hidden="1">[3]consumer_staples!$AH$212</definedName>
    <definedName name="IQRconsumer_staplesAH217" hidden="1">[4]energy!$AH$218</definedName>
    <definedName name="IQRconsumer_staplesAH223" hidden="1">[4]energy!$AH$224</definedName>
    <definedName name="IQRconsumer_staplesAH229" hidden="1">[4]energy!$AH$230</definedName>
    <definedName name="IQRconsumer_staplesAH235" hidden="1">[4]energy!$AH$236</definedName>
    <definedName name="IQRconsumer_staplesAI108" hidden="1">consumer_staples!$AI$109</definedName>
    <definedName name="IQRconsumer_staplesAI109" hidden="1">[3]consumer_staples!$AI$110</definedName>
    <definedName name="IQRconsumer_staplesAI115" hidden="1">[4]energy!$AI$116</definedName>
    <definedName name="IQRconsumer_staplesAI121" hidden="1">[4]energy!$AI$122</definedName>
    <definedName name="IQRconsumer_staplesAI127" hidden="1">[4]energy!$AI$128</definedName>
    <definedName name="IQRconsumer_staplesAI133" hidden="1">[4]energy!$AI$134</definedName>
    <definedName name="IQRconsumer_staplesAI139" hidden="1">[4]energy!$AI$140</definedName>
    <definedName name="IQRconsumer_staplesAI145" hidden="1">[4]energy!$AI$146</definedName>
    <definedName name="IQRconsumer_staplesAI151" hidden="1">[4]energy!$AI$152</definedName>
    <definedName name="IQRconsumer_staplesAI157" hidden="1">[4]energy!$AI$158</definedName>
    <definedName name="IQRconsumer_staplesAI163" hidden="1">[4]energy!$AI$164</definedName>
    <definedName name="IQRconsumer_staplesAI169" hidden="1">[4]energy!$AI$170</definedName>
    <definedName name="IQRconsumer_staplesAI175" hidden="1">[4]energy!$AI$176</definedName>
    <definedName name="IQRconsumer_staplesAI181" hidden="1">[4]energy!$AI$182</definedName>
    <definedName name="IQRconsumer_staplesAI187" hidden="1">[4]energy!$AI$188</definedName>
    <definedName name="IQRconsumer_staplesAI193" hidden="1">[3]consumer_staples!$AI$194</definedName>
    <definedName name="IQRconsumer_staplesAI199" hidden="1">[4]energy!$AI$200</definedName>
    <definedName name="IQRconsumer_staplesAI205" hidden="1">[3]consumer_staples!$AI$206</definedName>
    <definedName name="IQRconsumer_staplesAI211" hidden="1">[4]energy!$AI$212</definedName>
    <definedName name="IQRconsumer_staplesAI217" hidden="1">[4]energy!$AI$218</definedName>
    <definedName name="IQRconsumer_staplesAI223" hidden="1">[3]consumer_staples!$AI$224</definedName>
    <definedName name="IQRconsumer_staplesAI235" hidden="1">[3]consumer_staples!$AI$236</definedName>
    <definedName name="IQRconsumer_staplesAI241" hidden="1">[4]energy!$AI$242</definedName>
    <definedName name="IQRconsumer_staplesAJ108" hidden="1">consumer_staples!$AJ$109</definedName>
    <definedName name="IQRconsumer_staplesAJ109" hidden="1">[3]consumer_staples!$AJ$110</definedName>
    <definedName name="IQRconsumer_staplesAJ115" hidden="1">[4]energy!$AJ$116</definedName>
    <definedName name="IQRconsumer_staplesAJ121" hidden="1">[4]energy!$AJ$122</definedName>
    <definedName name="IQRconsumer_staplesAJ127" hidden="1">[4]energy!$AJ$128</definedName>
    <definedName name="IQRconsumer_staplesAJ133" hidden="1">[4]energy!$AJ$134</definedName>
    <definedName name="IQRconsumer_staplesAJ139" hidden="1">[4]energy!$AJ$140</definedName>
    <definedName name="IQRconsumer_staplesAJ145" hidden="1">[4]energy!$AJ$146</definedName>
    <definedName name="IQRconsumer_staplesAJ151" hidden="1">[4]energy!$AJ$152</definedName>
    <definedName name="IQRconsumer_staplesAJ157" hidden="1">[4]energy!$AJ$158</definedName>
    <definedName name="IQRconsumer_staplesAJ163" hidden="1">[3]consumer_staples!$AJ$164</definedName>
    <definedName name="IQRconsumer_staplesAJ169" hidden="1">[3]consumer_staples!$AJ$170</definedName>
    <definedName name="IQRconsumer_staplesAJ175" hidden="1">[3]consumer_staples!$AJ$176</definedName>
    <definedName name="IQRconsumer_staplesAJ181" hidden="1">[4]energy!$AJ$182</definedName>
    <definedName name="IQRconsumer_staplesAJ187" hidden="1">[4]energy!$AJ$188</definedName>
    <definedName name="IQRconsumer_staplesAJ193" hidden="1">[4]energy!$AJ$194</definedName>
    <definedName name="IQRconsumer_staplesAJ199" hidden="1">[4]energy!$AJ$200</definedName>
    <definedName name="IQRconsumer_staplesAJ205" hidden="1">[3]consumer_staples!$AJ$206</definedName>
    <definedName name="IQRconsumer_staplesAJ211" hidden="1">[4]energy!$AJ$212</definedName>
    <definedName name="IQRconsumer_staplesAJ217" hidden="1">[4]energy!$AJ$218</definedName>
    <definedName name="IQRconsumer_staplesAJ223" hidden="1">[3]consumer_staples!$AJ$224</definedName>
    <definedName name="IQRconsumer_staplesAJ229" hidden="1">[3]consumer_staples!$AJ$230</definedName>
    <definedName name="IQRconsumer_staplesAJ235" hidden="1">[4]energy!$AJ$236</definedName>
    <definedName name="IQRconsumer_staplesAJ241" hidden="1">[4]energy!$AJ$242</definedName>
    <definedName name="IQRconsumer_staplesAK108" hidden="1">consumer_staples!$AK$109</definedName>
    <definedName name="IQRconsumer_staplesAK115" hidden="1">[4]energy!$AK$116</definedName>
    <definedName name="IQRconsumer_staplesAK121" hidden="1">[4]energy!$AK$122</definedName>
    <definedName name="IQRconsumer_staplesAK133" hidden="1">[4]energy!$AK$134</definedName>
    <definedName name="IQRconsumer_staplesAK139" hidden="1">[4]energy!$AK$140</definedName>
    <definedName name="IQRconsumer_staplesAK145" hidden="1">[4]energy!$AK$146</definedName>
    <definedName name="IQRconsumer_staplesAK151" hidden="1">[4]energy!$AK$152</definedName>
    <definedName name="IQRconsumer_staplesAK157" hidden="1">[4]energy!$AK$158</definedName>
    <definedName name="IQRconsumer_staplesAK163" hidden="1">[4]energy!$AK$164</definedName>
    <definedName name="IQRconsumer_staplesAK169" hidden="1">[4]energy!$AK$170</definedName>
    <definedName name="IQRconsumer_staplesAK175" hidden="1">[4]energy!$AK$176</definedName>
    <definedName name="IQRconsumer_staplesAK181" hidden="1">[4]energy!$AK$182</definedName>
    <definedName name="IQRconsumer_staplesAK187" hidden="1">[4]energy!$AK$188</definedName>
    <definedName name="IQRconsumer_staplesAK193" hidden="1">[4]energy!$AK$194</definedName>
    <definedName name="IQRconsumer_staplesAK205" hidden="1">[4]energy!$AK$206</definedName>
    <definedName name="IQRconsumer_staplesAK211" hidden="1">[4]energy!$AK$212</definedName>
    <definedName name="IQRconsumer_staplesAK217" hidden="1">[4]energy!$AK$218</definedName>
    <definedName name="IQRconsumer_staplesAK223" hidden="1">[4]energy!$AK$224</definedName>
    <definedName name="IQRconsumer_staplesAK229" hidden="1">[3]consumer_staples!$AK$230</definedName>
    <definedName name="IQRconsumer_staplesAK235" hidden="1">[4]energy!$AK$236</definedName>
    <definedName name="IQRconsumer_staplesAK241" hidden="1">[3]consumer_staples!$AK$242</definedName>
    <definedName name="IQRconsumer_staplesAL108" hidden="1">consumer_staples!$AL$109</definedName>
    <definedName name="IQRconsumer_staplesAL121" hidden="1">[4]energy!$AL$122</definedName>
    <definedName name="IQRconsumer_staplesAL127" hidden="1">[3]consumer_staples!$AL$128</definedName>
    <definedName name="IQRconsumer_staplesAL133" hidden="1">[3]consumer_staples!$AL$134</definedName>
    <definedName name="IQRconsumer_staplesAL139" hidden="1">[4]energy!$AL$140</definedName>
    <definedName name="IQRconsumer_staplesAL145" hidden="1">[4]energy!$AL$146</definedName>
    <definedName name="IQRconsumer_staplesAL151" hidden="1">[3]consumer_staples!$AL$152</definedName>
    <definedName name="IQRconsumer_staplesAL157" hidden="1">[4]energy!$AL$158</definedName>
    <definedName name="IQRconsumer_staplesAL163" hidden="1">[4]energy!$AL$164</definedName>
    <definedName name="IQRconsumer_staplesAL169" hidden="1">[4]energy!$AL$170</definedName>
    <definedName name="IQRconsumer_staplesAL175" hidden="1">[4]energy!$AL$176</definedName>
    <definedName name="IQRconsumer_staplesAL181" hidden="1">[3]consumer_staples!$AL$182</definedName>
    <definedName name="IQRconsumer_staplesAL187" hidden="1">[4]energy!$AL$188</definedName>
    <definedName name="IQRconsumer_staplesAL193" hidden="1">[4]energy!$AL$194</definedName>
    <definedName name="IQRconsumer_staplesAL199" hidden="1">[4]energy!$AL$200</definedName>
    <definedName name="IQRconsumer_staplesAL211" hidden="1">[4]energy!$AL$212</definedName>
    <definedName name="IQRconsumer_staplesAL217" hidden="1">[4]energy!$AL$218</definedName>
    <definedName name="IQRconsumer_staplesAL223" hidden="1">[4]energy!$AL$224</definedName>
    <definedName name="IQRconsumer_staplesAL229" hidden="1">[4]energy!$AL$230</definedName>
    <definedName name="IQRconsumer_staplesAL241" hidden="1">[4]energy!$AL$242</definedName>
    <definedName name="IQRconsumer_staplesAM108" hidden="1">consumer_staples!$AM$109</definedName>
    <definedName name="IQRconsumer_staplesAM109" hidden="1">[3]consumer_staples!$AM$110</definedName>
    <definedName name="IQRconsumer_staplesAM121" hidden="1">[4]energy!$AM$122</definedName>
    <definedName name="IQRconsumer_staplesAM127" hidden="1">[3]consumer_staples!$AM$128</definedName>
    <definedName name="IQRconsumer_staplesAM133" hidden="1">[3]consumer_staples!$AM$134</definedName>
    <definedName name="IQRconsumer_staplesAM139" hidden="1">[3]consumer_staples!$AM$140</definedName>
    <definedName name="IQRconsumer_staplesAM145" hidden="1">[4]energy!$AM$146</definedName>
    <definedName name="IQRconsumer_staplesAM151" hidden="1">[3]consumer_staples!$AM$152</definedName>
    <definedName name="IQRconsumer_staplesAM157" hidden="1">[3]consumer_staples!$AM$158</definedName>
    <definedName name="IQRconsumer_staplesAM163" hidden="1">[4]energy!$AM$164</definedName>
    <definedName name="IQRconsumer_staplesAM169" hidden="1">[4]energy!$AM$170</definedName>
    <definedName name="IQRconsumer_staplesAM175" hidden="1">[4]energy!$AM$176</definedName>
    <definedName name="IQRconsumer_staplesAM181" hidden="1">[4]energy!$AM$182</definedName>
    <definedName name="IQRconsumer_staplesAM187" hidden="1">[4]energy!$AM$188</definedName>
    <definedName name="IQRconsumer_staplesAM193" hidden="1">[4]energy!$AM$194</definedName>
    <definedName name="IQRconsumer_staplesAM199" hidden="1">[3]consumer_staples!$AM$200</definedName>
    <definedName name="IQRconsumer_staplesAM205" hidden="1">[3]consumer_staples!$AM$206</definedName>
    <definedName name="IQRconsumer_staplesAM211" hidden="1">[4]energy!$AM$212</definedName>
    <definedName name="IQRconsumer_staplesAM217" hidden="1">[3]consumer_staples!$AM$218</definedName>
    <definedName name="IQRconsumer_staplesAM223" hidden="1">[4]energy!$AM$224</definedName>
    <definedName name="IQRconsumer_staplesAM229" hidden="1">[4]energy!$AM$230</definedName>
    <definedName name="IQRconsumer_staplesAM235" hidden="1">[3]consumer_staples!$AM$236</definedName>
    <definedName name="IQRconsumer_staplesAM241" hidden="1">[4]energy!$AM$242</definedName>
    <definedName name="IQRconsumer_staplesAN108" hidden="1">consumer_staples!$AN$109</definedName>
    <definedName name="IQRconsumer_staplesAN109" hidden="1">[3]consumer_staples!$AN$110</definedName>
    <definedName name="IQRconsumer_staplesAN115" hidden="1">[3]consumer_staples!$AN$116</definedName>
    <definedName name="IQRconsumer_staplesAN121" hidden="1">[3]consumer_staples!$AN$122</definedName>
    <definedName name="IQRconsumer_staplesAN127" hidden="1">[3]consumer_staples!$AN$128</definedName>
    <definedName name="IQRconsumer_staplesAN139" hidden="1">[3]consumer_staples!$AN$140</definedName>
    <definedName name="IQRconsumer_staplesAN145" hidden="1">[3]consumer_staples!$AN$146</definedName>
    <definedName name="IQRconsumer_staplesAN151" hidden="1">[3]consumer_staples!$AN$152</definedName>
    <definedName name="IQRconsumer_staplesAN157" hidden="1">[4]energy!$AN$158</definedName>
    <definedName name="IQRconsumer_staplesAN163" hidden="1">[4]energy!$AN$164</definedName>
    <definedName name="IQRconsumer_staplesAN169" hidden="1">[4]energy!$AN$170</definedName>
    <definedName name="IQRconsumer_staplesAN175" hidden="1">[4]energy!$AN$176</definedName>
    <definedName name="IQRconsumer_staplesAN181" hidden="1">[4]energy!$AN$182</definedName>
    <definedName name="IQRconsumer_staplesAN187" hidden="1">[4]energy!$AN$188</definedName>
    <definedName name="IQRconsumer_staplesAN193" hidden="1">[4]energy!$AN$194</definedName>
    <definedName name="IQRconsumer_staplesAN199" hidden="1">[4]energy!$AN$200</definedName>
    <definedName name="IQRconsumer_staplesAN205" hidden="1">[4]energy!$AN$206</definedName>
    <definedName name="IQRconsumer_staplesAN211" hidden="1">[4]energy!$AN$212</definedName>
    <definedName name="IQRconsumer_staplesAN217" hidden="1">[4]energy!$AN$218</definedName>
    <definedName name="IQRconsumer_staplesAN223" hidden="1">[4]energy!$AN$224</definedName>
    <definedName name="IQRconsumer_staplesAN229" hidden="1">[4]energy!$AN$230</definedName>
    <definedName name="IQRconsumer_staplesAN235" hidden="1">[3]consumer_staples!$AN$236</definedName>
    <definedName name="IQRconsumer_staplesAN241" hidden="1">[4]energy!$AN$242</definedName>
    <definedName name="IQRconsumer_staplesAO108" hidden="1">consumer_staples!$AO$109</definedName>
    <definedName name="IQRconsumer_staplesAO109" hidden="1">[3]consumer_staples!$AO$110</definedName>
    <definedName name="IQRconsumer_staplesAO115" hidden="1">[3]consumer_staples!$AO$116</definedName>
    <definedName name="IQRconsumer_staplesAO121" hidden="1">[3]consumer_staples!$AO$122</definedName>
    <definedName name="IQRconsumer_staplesAO127" hidden="1">[3]consumer_staples!$AO$128</definedName>
    <definedName name="IQRconsumer_staplesAO139" hidden="1">[3]consumer_staples!$AO$140</definedName>
    <definedName name="IQRconsumer_staplesAO145" hidden="1">[3]consumer_staples!$AO$146</definedName>
    <definedName name="IQRconsumer_staplesAO157" hidden="1">[4]energy!$AO$158</definedName>
    <definedName name="IQRconsumer_staplesAO163" hidden="1">[4]energy!$AO$164</definedName>
    <definedName name="IQRconsumer_staplesAO169" hidden="1">[4]energy!$AO$170</definedName>
    <definedName name="IQRconsumer_staplesAO175" hidden="1">[4]energy!$AO$176</definedName>
    <definedName name="IQRconsumer_staplesAO181" hidden="1">[4]energy!$AO$182</definedName>
    <definedName name="IQRconsumer_staplesAO187" hidden="1">[3]consumer_staples!$AO$188</definedName>
    <definedName name="IQRconsumer_staplesAO193" hidden="1">[4]energy!$AO$194</definedName>
    <definedName name="IQRconsumer_staplesAO199" hidden="1">[4]energy!$AO$200</definedName>
    <definedName name="IQRconsumer_staplesAO205" hidden="1">[4]energy!$AO$206</definedName>
    <definedName name="IQRconsumer_staplesAO211" hidden="1">[3]consumer_staples!$AO$212</definedName>
    <definedName name="IQRconsumer_staplesAO217" hidden="1">[3]consumer_staples!$AO$218</definedName>
    <definedName name="IQRconsumer_staplesAO223" hidden="1">[4]energy!$AO$224</definedName>
    <definedName name="IQRconsumer_staplesAO229" hidden="1">[4]energy!$AO$230</definedName>
    <definedName name="IQRconsumer_staplesAO235" hidden="1">[4]energy!$AO$236</definedName>
    <definedName name="IQRconsumer_staplesAO241" hidden="1">[3]consumer_staples!$AO$242</definedName>
    <definedName name="IQRconsumer_staplesAP108" hidden="1">consumer_staples!$AP$109</definedName>
    <definedName name="IQRconsumer_staplesAP109" hidden="1">[3]consumer_staples!$AP$110</definedName>
    <definedName name="IQRconsumer_staplesAP115" hidden="1">[3]consumer_staples!$AP$116</definedName>
    <definedName name="IQRconsumer_staplesAP121" hidden="1">[3]consumer_staples!$AP$122</definedName>
    <definedName name="IQRconsumer_staplesAP127" hidden="1">[3]consumer_staples!$AP$128</definedName>
    <definedName name="IQRconsumer_staplesAP139" hidden="1">[3]consumer_staples!$AP$140</definedName>
    <definedName name="IQRconsumer_staplesAP145" hidden="1">[3]consumer_staples!$AP$146</definedName>
    <definedName name="IQRconsumer_staplesAP151" hidden="1">[3]consumer_staples!$AP$152</definedName>
    <definedName name="IQRconsumer_staplesAP157" hidden="1">[3]consumer_staples!$AP$158</definedName>
    <definedName name="IQRconsumer_staplesAP163" hidden="1">[4]energy!$AP$164</definedName>
    <definedName name="IQRconsumer_staplesAP169" hidden="1">[4]energy!$AP$170</definedName>
    <definedName name="IQRconsumer_staplesAP175" hidden="1">[4]energy!$AP$176</definedName>
    <definedName name="IQRconsumer_staplesAP181" hidden="1">[4]energy!$AP$182</definedName>
    <definedName name="IQRconsumer_staplesAP187" hidden="1">[4]energy!$AP$188</definedName>
    <definedName name="IQRconsumer_staplesAP199" hidden="1">[4]energy!$AP$200</definedName>
    <definedName name="IQRconsumer_staplesAP205" hidden="1">[4]energy!$AP$206</definedName>
    <definedName name="IQRconsumer_staplesAP217" hidden="1">[3]consumer_staples!$AP$218</definedName>
    <definedName name="IQRconsumer_staplesAP223" hidden="1">[3]consumer_staples!$AP$224</definedName>
    <definedName name="IQRconsumer_staplesAP229" hidden="1">[4]energy!$AP$230</definedName>
    <definedName name="IQRconsumer_staplesAP235" hidden="1">[4]energy!$AP$236</definedName>
    <definedName name="IQRconsumer_staplesAP241" hidden="1">[4]energy!$AP$242</definedName>
    <definedName name="IQRconsumer_staplesAQ108" hidden="1">consumer_staples!$AQ$109</definedName>
    <definedName name="IQRconsumer_staplesAQ109" hidden="1">[3]consumer_staples!$AQ$110</definedName>
    <definedName name="IQRconsumer_staplesAQ115" hidden="1">[3]consumer_staples!$AQ$116</definedName>
    <definedName name="IQRconsumer_staplesAQ121" hidden="1">[3]consumer_staples!$AQ$122</definedName>
    <definedName name="IQRconsumer_staplesAQ127" hidden="1">[3]consumer_staples!$AQ$128</definedName>
    <definedName name="IQRconsumer_staplesAQ133" hidden="1">[3]consumer_staples!$AQ$134</definedName>
    <definedName name="IQRconsumer_staplesAQ139" hidden="1">[3]consumer_staples!$AQ$140</definedName>
    <definedName name="IQRconsumer_staplesAQ145" hidden="1">[3]consumer_staples!$AQ$146</definedName>
    <definedName name="IQRconsumer_staplesAQ151" hidden="1">[3]consumer_staples!$AQ$152</definedName>
    <definedName name="IQRconsumer_staplesAQ157" hidden="1">[3]consumer_staples!$AQ$158</definedName>
    <definedName name="IQRconsumer_staplesAQ163" hidden="1">[4]energy!$AQ$164</definedName>
    <definedName name="IQRconsumer_staplesAQ169" hidden="1">[4]energy!$AQ$170</definedName>
    <definedName name="IQRconsumer_staplesAQ175" hidden="1">[4]energy!$AQ$176</definedName>
    <definedName name="IQRconsumer_staplesAQ181" hidden="1">[4]energy!$AQ$182</definedName>
    <definedName name="IQRconsumer_staplesAQ187" hidden="1">[4]energy!$AQ$188</definedName>
    <definedName name="IQRconsumer_staplesAQ193" hidden="1">[4]energy!$AQ$194</definedName>
    <definedName name="IQRconsumer_staplesAQ199" hidden="1">[4]energy!$AQ$200</definedName>
    <definedName name="IQRconsumer_staplesAQ205" hidden="1">[4]energy!$AQ$206</definedName>
    <definedName name="IQRconsumer_staplesAQ217" hidden="1">[3]consumer_staples!$AQ$218</definedName>
    <definedName name="IQRconsumer_staplesAQ223" hidden="1">[4]energy!$AQ$224</definedName>
    <definedName name="IQRconsumer_staplesAQ229" hidden="1">[3]consumer_staples!$AQ$230</definedName>
    <definedName name="IQRconsumer_staplesAQ235" hidden="1">[4]energy!$AQ$236</definedName>
    <definedName name="IQRconsumer_staplesAQ241" hidden="1">[3]consumer_staples!$AQ$242</definedName>
    <definedName name="IQRconsumer_staplesAR108" hidden="1">consumer_staples!$AR$109</definedName>
    <definedName name="IQRconsumer_staplesAR109" hidden="1">[3]consumer_staples!$AR$110</definedName>
    <definedName name="IQRconsumer_staplesAR115" hidden="1">[3]consumer_staples!$AR$116</definedName>
    <definedName name="IQRconsumer_staplesAR121" hidden="1">[3]consumer_staples!$AR$122</definedName>
    <definedName name="IQRconsumer_staplesAR127" hidden="1">[3]consumer_staples!$AR$128</definedName>
    <definedName name="IQRconsumer_staplesAR133" hidden="1">[3]consumer_staples!$AR$134</definedName>
    <definedName name="IQRconsumer_staplesAR139" hidden="1">[3]consumer_staples!$AR$140</definedName>
    <definedName name="IQRconsumer_staplesAR145" hidden="1">[3]consumer_staples!$AR$146</definedName>
    <definedName name="IQRconsumer_staplesAR151" hidden="1">[3]consumer_staples!$AR$152</definedName>
    <definedName name="IQRconsumer_staplesAR157" hidden="1">[3]consumer_staples!$AR$158</definedName>
    <definedName name="IQRconsumer_staplesAR163" hidden="1">[3]consumer_staples!$AR$164</definedName>
    <definedName name="IQRconsumer_staplesAR169" hidden="1">[3]consumer_staples!$AR$170</definedName>
    <definedName name="IQRconsumer_staplesAR175" hidden="1">[3]consumer_staples!$AR$176</definedName>
    <definedName name="IQRconsumer_staplesAR181" hidden="1">[4]energy!$AR$182</definedName>
    <definedName name="IQRconsumer_staplesAR187" hidden="1">[4]energy!$AR$188</definedName>
    <definedName name="IQRconsumer_staplesAR193" hidden="1">[3]consumer_staples!$AR$194</definedName>
    <definedName name="IQRconsumer_staplesAR199" hidden="1">[4]energy!$AR$200</definedName>
    <definedName name="IQRconsumer_staplesAR205" hidden="1">[4]energy!$AR$206</definedName>
    <definedName name="IQRconsumer_staplesAR211" hidden="1">[3]consumer_staples!$AR$212</definedName>
    <definedName name="IQRconsumer_staplesAR223" hidden="1">[3]consumer_staples!$AR$224</definedName>
    <definedName name="IQRconsumer_staplesAR229" hidden="1">[4]energy!$AR$230</definedName>
    <definedName name="IQRconsumer_staplesAR235" hidden="1">[4]energy!$AR$236</definedName>
    <definedName name="IQRconsumer_staplesAR241" hidden="1">[3]consumer_staples!$AR$242</definedName>
    <definedName name="IQRconsumer_staplesAS108" hidden="1">consumer_staples!$AS$109</definedName>
    <definedName name="IQRconsumer_staplesAS109" hidden="1">[3]consumer_staples!$AS$110</definedName>
    <definedName name="IQRconsumer_staplesAS115" hidden="1">[3]consumer_staples!$AS$116</definedName>
    <definedName name="IQRconsumer_staplesAS121" hidden="1">[3]consumer_staples!$AS$122</definedName>
    <definedName name="IQRconsumer_staplesAS127" hidden="1">[3]consumer_staples!$AS$128</definedName>
    <definedName name="IQRconsumer_staplesAS133" hidden="1">[3]consumer_staples!$AS$134</definedName>
    <definedName name="IQRconsumer_staplesAS139" hidden="1">[3]consumer_staples!$AS$140</definedName>
    <definedName name="IQRconsumer_staplesAS145" hidden="1">[3]consumer_staples!$AS$146</definedName>
    <definedName name="IQRconsumer_staplesAS151" hidden="1">[3]consumer_staples!$AS$152</definedName>
    <definedName name="IQRconsumer_staplesAS157" hidden="1">[3]consumer_staples!$AS$158</definedName>
    <definedName name="IQRconsumer_staplesAS163" hidden="1">[4]energy!$AS$164</definedName>
    <definedName name="IQRconsumer_staplesAS169" hidden="1">[4]energy!$AS$170</definedName>
    <definedName name="IQRconsumer_staplesAS175" hidden="1">[4]energy!$AS$176</definedName>
    <definedName name="IQRconsumer_staplesAS181" hidden="1">[4]energy!$AS$182</definedName>
    <definedName name="IQRconsumer_staplesAS187" hidden="1">[4]energy!$AS$188</definedName>
    <definedName name="IQRconsumer_staplesAS193" hidden="1">[4]energy!$AS$194</definedName>
    <definedName name="IQRconsumer_staplesAS199" hidden="1">[3]consumer_staples!$AS$200</definedName>
    <definedName name="IQRconsumer_staplesAS205" hidden="1">[4]energy!$AS$206</definedName>
    <definedName name="IQRconsumer_staplesAS211" hidden="1">[3]consumer_staples!$AS$212</definedName>
    <definedName name="IQRconsumer_staplesAS235" hidden="1">[3]consumer_staples!$AS$236</definedName>
    <definedName name="IQRconsumer_staplesAS241" hidden="1">[3]consumer_staples!$AS$242</definedName>
    <definedName name="IQRconsumer_staplesAT108" hidden="1">consumer_staples!$AT$109</definedName>
    <definedName name="IQRconsumer_staplesAT109" hidden="1">[3]consumer_staples!$AT$110</definedName>
    <definedName name="IQRconsumer_staplesAT115" hidden="1">[3]consumer_staples!$AT$116</definedName>
    <definedName name="IQRconsumer_staplesAT121" hidden="1">[3]consumer_staples!$AT$122</definedName>
    <definedName name="IQRconsumer_staplesAT133" hidden="1">[3]consumer_staples!$AT$134</definedName>
    <definedName name="IQRconsumer_staplesAT139" hidden="1">[3]consumer_staples!$AT$140</definedName>
    <definedName name="IQRconsumer_staplesAT145" hidden="1">[3]consumer_staples!$AT$146</definedName>
    <definedName name="IQRconsumer_staplesAT151" hidden="1">[3]consumer_staples!$AT$152</definedName>
    <definedName name="IQRconsumer_staplesAT157" hidden="1">[3]consumer_staples!$AT$158</definedName>
    <definedName name="IQRconsumer_staplesAT163" hidden="1">[3]consumer_staples!$AT$164</definedName>
    <definedName name="IQRconsumer_staplesAT169" hidden="1">[3]consumer_staples!$AT$170</definedName>
    <definedName name="IQRconsumer_staplesAT181" hidden="1">[3]consumer_staples!$AT$182</definedName>
    <definedName name="IQRconsumer_staplesAT187" hidden="1">[4]energy!$AT$188</definedName>
    <definedName name="IQRconsumer_staplesAT193" hidden="1">[4]energy!$AT$194</definedName>
    <definedName name="IQRconsumer_staplesAT199" hidden="1">[4]energy!$AT$200</definedName>
    <definedName name="IQRconsumer_staplesAT205" hidden="1">[3]consumer_staples!$AT$206</definedName>
    <definedName name="IQRconsumer_staplesAT211" hidden="1">[3]consumer_staples!$AT$212</definedName>
    <definedName name="IQRconsumer_staplesAT217" hidden="1">[3]consumer_staples!$AT$218</definedName>
    <definedName name="IQRconsumer_staplesAT223" hidden="1">[3]consumer_staples!$AT$224</definedName>
    <definedName name="IQRconsumer_staplesAT229" hidden="1">[3]consumer_staples!$AT$230</definedName>
    <definedName name="IQRconsumer_staplesAT235" hidden="1">[4]energy!$AT$236</definedName>
    <definedName name="IQRconsumer_staplesAT241" hidden="1">[3]consumer_staples!$AT$242</definedName>
    <definedName name="IQRconsumer_staplesAU108" hidden="1">consumer_staples!$AU$109</definedName>
    <definedName name="IQRconsumer_staplesAU109" hidden="1">[3]consumer_staples!$AU$110</definedName>
    <definedName name="IQRconsumer_staplesAU115" hidden="1">[3]consumer_staples!$AU$116</definedName>
    <definedName name="IQRconsumer_staplesAU133" hidden="1">[3]consumer_staples!$AU$134</definedName>
    <definedName name="IQRconsumer_staplesAU139" hidden="1">[3]consumer_staples!$AU$140</definedName>
    <definedName name="IQRconsumer_staplesAU145" hidden="1">[3]consumer_staples!$AU$146</definedName>
    <definedName name="IQRconsumer_staplesAU151" hidden="1">[3]consumer_staples!$AU$152</definedName>
    <definedName name="IQRconsumer_staplesAU157" hidden="1">[3]consumer_staples!$AU$158</definedName>
    <definedName name="IQRconsumer_staplesAU163" hidden="1">[3]consumer_staples!$AU$164</definedName>
    <definedName name="IQRconsumer_staplesAU169" hidden="1">[3]consumer_staples!$AU$170</definedName>
    <definedName name="IQRconsumer_staplesAU175" hidden="1">[3]consumer_staples!$AU$176</definedName>
    <definedName name="IQRconsumer_staplesAU181" hidden="1">[4]energy!$AU$182</definedName>
    <definedName name="IQRconsumer_staplesAU187" hidden="1">[4]energy!$AU$188</definedName>
    <definedName name="IQRconsumer_staplesAU193" hidden="1">[4]energy!$AU$194</definedName>
    <definedName name="IQRconsumer_staplesAU199" hidden="1">[3]consumer_staples!$AU$200</definedName>
    <definedName name="IQRconsumer_staplesAU205" hidden="1">[3]consumer_staples!$AU$206</definedName>
    <definedName name="IQRconsumer_staplesAU211" hidden="1">[3]consumer_staples!$AU$212</definedName>
    <definedName name="IQRconsumer_staplesAU217" hidden="1">[3]consumer_staples!$AU$218</definedName>
    <definedName name="IQRconsumer_staplesAU223" hidden="1">[3]consumer_staples!$AU$224</definedName>
    <definedName name="IQRconsumer_staplesAU229" hidden="1">[3]consumer_staples!$AU$230</definedName>
    <definedName name="IQRconsumer_staplesAU241" hidden="1">[3]consumer_staples!$AU$242</definedName>
    <definedName name="IQRconsumer_staplesAV108" hidden="1">consumer_staples!$AV$109</definedName>
    <definedName name="IQRconsumer_staplesAV109" hidden="1">[3]consumer_staples!$AV$110</definedName>
    <definedName name="IQRconsumer_staplesAV133" hidden="1">[3]consumer_staples!$AV$134</definedName>
    <definedName name="IQRconsumer_staplesAV151" hidden="1">[3]consumer_staples!$AV$152</definedName>
    <definedName name="IQRconsumer_staplesAV157" hidden="1">[3]consumer_staples!$AV$158</definedName>
    <definedName name="IQRconsumer_staplesAV163" hidden="1">[3]consumer_staples!$AV$164</definedName>
    <definedName name="IQRconsumer_staplesAV169" hidden="1">[3]consumer_staples!$AV$170</definedName>
    <definedName name="IQRconsumer_staplesAV175" hidden="1">[3]consumer_staples!$AV$176</definedName>
    <definedName name="IQRconsumer_staplesAV181" hidden="1">[3]consumer_staples!$AV$182</definedName>
    <definedName name="IQRconsumer_staplesAV187" hidden="1">[3]consumer_staples!$AV$188</definedName>
    <definedName name="IQRconsumer_staplesAV193" hidden="1">[4]energy!$AV$194</definedName>
    <definedName name="IQRconsumer_staplesAV199" hidden="1">[3]consumer_staples!$AV$200</definedName>
    <definedName name="IQRconsumer_staplesAV205" hidden="1">[3]consumer_staples!$AV$206</definedName>
    <definedName name="IQRconsumer_staplesAV211" hidden="1">[3]consumer_staples!$AV$212</definedName>
    <definedName name="IQRconsumer_staplesAV217" hidden="1">[3]consumer_staples!$AV$218</definedName>
    <definedName name="IQRconsumer_staplesAV223" hidden="1">[3]consumer_staples!$AV$224</definedName>
    <definedName name="IQRconsumer_staplesAV229" hidden="1">[3]consumer_staples!$AV$230</definedName>
    <definedName name="IQRconsumer_staplesAV235" hidden="1">[3]consumer_staples!$AV$236</definedName>
    <definedName name="IQRconsumer_staplesAW108" hidden="1">consumer_staples!$AW$109</definedName>
    <definedName name="IQRconsumer_staplesAW133" hidden="1">[3]consumer_staples!$AW$134</definedName>
    <definedName name="IQRconsumer_staplesAW139" hidden="1">[3]consumer_staples!$AW$140</definedName>
    <definedName name="IQRconsumer_staplesAW151" hidden="1">[3]consumer_staples!$AW$152</definedName>
    <definedName name="IQRconsumer_staplesAW157" hidden="1">[3]consumer_staples!$AW$158</definedName>
    <definedName name="IQRconsumer_staplesAW169" hidden="1">[3]consumer_staples!$AW$170</definedName>
    <definedName name="IQRconsumer_staplesAW175" hidden="1">[3]consumer_staples!$AW$176</definedName>
    <definedName name="IQRconsumer_staplesAW181" hidden="1">[3]consumer_staples!$AW$182</definedName>
    <definedName name="IQRconsumer_staplesAW187" hidden="1">[4]energy!$AW$188</definedName>
    <definedName name="IQRconsumer_staplesAW193" hidden="1">[4]energy!$AW$194</definedName>
    <definedName name="IQRconsumer_staplesAW199" hidden="1">[3]consumer_staples!$AW$200</definedName>
    <definedName name="IQRconsumer_staplesAW205" hidden="1">[3]consumer_staples!$AW$206</definedName>
    <definedName name="IQRconsumer_staplesAW211" hidden="1">[3]consumer_staples!$AW$212</definedName>
    <definedName name="IQRconsumer_staplesAW217" hidden="1">[3]consumer_staples!$AW$218</definedName>
    <definedName name="IQRconsumer_staplesAW229" hidden="1">[3]consumer_staples!$AW$230</definedName>
    <definedName name="IQRconsumer_staplesAW235" hidden="1">[3]consumer_staples!$AW$236</definedName>
    <definedName name="IQRconsumer_staplesAW241" hidden="1">[3]consumer_staples!$AW$242</definedName>
    <definedName name="IQRconsumer_staplesAX108" hidden="1">consumer_staples!$AX$109</definedName>
    <definedName name="IQRconsumer_staplesAX133" hidden="1">[3]consumer_staples!$AX$134</definedName>
    <definedName name="IQRconsumer_staplesAX151" hidden="1">[3]consumer_staples!$AX$152</definedName>
    <definedName name="IQRconsumer_staplesAX157" hidden="1">[3]consumer_staples!$AX$158</definedName>
    <definedName name="IQRconsumer_staplesAX163" hidden="1">[3]consumer_staples!$AX$164</definedName>
    <definedName name="IQRconsumer_staplesAX175" hidden="1">[3]consumer_staples!$AX$176</definedName>
    <definedName name="IQRconsumer_staplesAX193" hidden="1">[3]consumer_staples!$AX$194</definedName>
    <definedName name="IQRconsumer_staplesAX199" hidden="1">[3]consumer_staples!$AX$200</definedName>
    <definedName name="IQRconsumer_staplesAX205" hidden="1">[3]consumer_staples!$AX$206</definedName>
    <definedName name="IQRconsumer_staplesAX211" hidden="1">[3]consumer_staples!$AX$212</definedName>
    <definedName name="IQRconsumer_staplesAX217" hidden="1">[3]consumer_staples!$AX$218</definedName>
    <definedName name="IQRconsumer_staplesAX223" hidden="1">[3]consumer_staples!$AX$224</definedName>
    <definedName name="IQRconsumer_staplesAX229" hidden="1">[3]consumer_staples!$AX$230</definedName>
    <definedName name="IQRconsumer_staplesAX235" hidden="1">[3]consumer_staples!$AX$236</definedName>
    <definedName name="IQRconsumer_staplesAX241" hidden="1">[3]consumer_staples!$AX$242</definedName>
    <definedName name="IQRconsumer_staplesAY108" hidden="1">consumer_staples!$AY$109</definedName>
    <definedName name="IQRconsumer_staplesAY133" hidden="1">[3]consumer_staples!$AY$134</definedName>
    <definedName name="IQRconsumer_staplesAY151" hidden="1">[3]consumer_staples!$AY$152</definedName>
    <definedName name="IQRconsumer_staplesAY157" hidden="1">[3]consumer_staples!$AY$158</definedName>
    <definedName name="IQRconsumer_staplesAY163" hidden="1">[3]consumer_staples!$AY$164</definedName>
    <definedName name="IQRconsumer_staplesAY169" hidden="1">[3]consumer_staples!$AY$170</definedName>
    <definedName name="IQRconsumer_staplesAY181" hidden="1">[3]consumer_staples!$AY$182</definedName>
    <definedName name="IQRconsumer_staplesAY193" hidden="1">[4]energy!$AY$194</definedName>
    <definedName name="IQRconsumer_staplesAY217" hidden="1">[3]consumer_staples!$AY$218</definedName>
    <definedName name="IQRconsumer_staplesAY223" hidden="1">[3]consumer_staples!$AY$224</definedName>
    <definedName name="IQRconsumer_staplesAY229" hidden="1">[3]consumer_staples!$AY$230</definedName>
    <definedName name="IQRconsumer_staplesAY235" hidden="1">[3]consumer_staples!$AY$236</definedName>
    <definedName name="IQRconsumer_staplesAY241" hidden="1">[3]consumer_staples!$AY$242</definedName>
    <definedName name="IQRconsumer_staplesAZ108" hidden="1">consumer_staples!$AZ$109</definedName>
    <definedName name="IQRconsumer_staplesAZ133" hidden="1">[3]consumer_staples!$AZ$134</definedName>
    <definedName name="IQRconsumer_staplesAZ151" hidden="1">[3]consumer_staples!$AZ$152</definedName>
    <definedName name="IQRconsumer_staplesAZ163" hidden="1">[3]consumer_staples!$AZ$164</definedName>
    <definedName name="IQRconsumer_staplesAZ169" hidden="1">[3]consumer_staples!$AZ$170</definedName>
    <definedName name="IQRconsumer_staplesAZ175" hidden="1">[3]consumer_staples!$AZ$176</definedName>
    <definedName name="IQRconsumer_staplesAZ187" hidden="1">[3]consumer_staples!$AZ$188</definedName>
    <definedName name="IQRconsumer_staplesAZ193" hidden="1">[3]consumer_staples!$AZ$194</definedName>
    <definedName name="IQRconsumer_staplesAZ217" hidden="1">[3]consumer_staples!$AZ$218</definedName>
    <definedName name="IQRconsumer_staplesAZ223" hidden="1">[3]consumer_staples!$AZ$224</definedName>
    <definedName name="IQRconsumer_staplesAZ235" hidden="1">[3]consumer_staples!$AZ$236</definedName>
    <definedName name="IQRconsumer_staplesAZ241" hidden="1">[3]consumer_staples!$AZ$242</definedName>
    <definedName name="IQRconsumer_staplesBA108" hidden="1">consumer_staples!$BA$109</definedName>
    <definedName name="IQRconsumer_staplesBA157" hidden="1">[3]consumer_staples!$BA$158</definedName>
    <definedName name="IQRconsumer_staplesBA163" hidden="1">[3]consumer_staples!$BA$164</definedName>
    <definedName name="IQRconsumer_staplesBA169" hidden="1">[3]consumer_staples!$BA$170</definedName>
    <definedName name="IQRconsumer_staplesBA175" hidden="1">[3]consumer_staples!$BA$176</definedName>
    <definedName name="IQRconsumer_staplesBA181" hidden="1">[3]consumer_staples!$BA$182</definedName>
    <definedName name="IQRconsumer_staplesBA187" hidden="1">[3]consumer_staples!$BA$188</definedName>
    <definedName name="IQRconsumer_staplesBA193" hidden="1">[3]consumer_staples!$BA$194</definedName>
    <definedName name="IQRconsumer_staplesBA223" hidden="1">[3]consumer_staples!$BA$224</definedName>
    <definedName name="IQRconsumer_staplesBA229" hidden="1">[3]consumer_staples!$BA$230</definedName>
    <definedName name="IQRconsumer_staplesBA241" hidden="1">[3]consumer_staples!$BA$242</definedName>
    <definedName name="IQRconsumer_staplesBB108" hidden="1">consumer_staples!$BB$109</definedName>
    <definedName name="IQRconsumer_staplesBB157" hidden="1">[3]consumer_staples!$BB$158</definedName>
    <definedName name="IQRconsumer_staplesBB163" hidden="1">[3]consumer_staples!$BB$164</definedName>
    <definedName name="IQRconsumer_staplesBB169" hidden="1">[3]consumer_staples!$BB$170</definedName>
    <definedName name="IQRconsumer_staplesBB175" hidden="1">[3]consumer_staples!$BB$176</definedName>
    <definedName name="IQRconsumer_staplesBB181" hidden="1">[3]consumer_staples!$BB$182</definedName>
    <definedName name="IQRconsumer_staplesBB187" hidden="1">[3]consumer_staples!$BB$188</definedName>
    <definedName name="IQRconsumer_staplesBB193" hidden="1">[3]consumer_staples!$BB$194</definedName>
    <definedName name="IQRconsumer_staplesBB223" hidden="1">[3]consumer_staples!$BB$224</definedName>
    <definedName name="IQRconsumer_staplesBB229" hidden="1">[3]consumer_staples!$BB$230</definedName>
    <definedName name="IQRconsumer_staplesBB235" hidden="1">[3]consumer_staples!$BB$236</definedName>
    <definedName name="IQRconsumer_staplesBB241" hidden="1">[3]consumer_staples!$BB$242</definedName>
    <definedName name="IQRconsumer_staplesBC108" hidden="1">consumer_staples!$BC$109</definedName>
    <definedName name="IQRconsumer_staplesBC163" hidden="1">[3]consumer_staples!$BC$164</definedName>
    <definedName name="IQRconsumer_staplesBC169" hidden="1">[3]consumer_staples!$BC$170</definedName>
    <definedName name="IQRconsumer_staplesBC181" hidden="1">[3]consumer_staples!$BC$182</definedName>
    <definedName name="IQRconsumer_staplesBC187" hidden="1">[3]consumer_staples!$BC$188</definedName>
    <definedName name="IQRconsumer_staplesBC223" hidden="1">[3]consumer_staples!$BC$224</definedName>
    <definedName name="IQRconsumer_staplesBC229" hidden="1">[3]consumer_staples!$BC$230</definedName>
    <definedName name="IQRconsumer_staplesBC241" hidden="1">[3]consumer_staples!$BC$242</definedName>
    <definedName name="IQRconsumer_staplesBD108" hidden="1">consumer_staples!$BD$109</definedName>
    <definedName name="IQRconsumer_staplesBD163" hidden="1">[3]consumer_staples!$BD$164</definedName>
    <definedName name="IQRconsumer_staplesBD175" hidden="1">[3]consumer_staples!$BD$176</definedName>
    <definedName name="IQRconsumer_staplesBD181" hidden="1">[3]consumer_staples!$BD$182</definedName>
    <definedName name="IQRconsumer_staplesBD187" hidden="1">[3]consumer_staples!$BD$188</definedName>
    <definedName name="IQRconsumer_staplesBD229" hidden="1">[3]consumer_staples!$BD$230</definedName>
    <definedName name="IQRconsumer_staplesBD235" hidden="1">[3]consumer_staples!$BD$236</definedName>
    <definedName name="IQRconsumer_staplesBE108" hidden="1">consumer_staples!$BE$109</definedName>
    <definedName name="IQRconsumer_staplesBE163" hidden="1">[3]consumer_staples!$BE$164</definedName>
    <definedName name="IQRconsumer_staplesBE169" hidden="1">[3]consumer_staples!$BE$170</definedName>
    <definedName name="IQRconsumer_staplesBE175" hidden="1">[3]consumer_staples!$BE$176</definedName>
    <definedName name="IQRconsumer_staplesBE181" hidden="1">[3]consumer_staples!$BE$182</definedName>
    <definedName name="IQRconsumer_staplesBE235" hidden="1">[3]consumer_staples!$BE$236</definedName>
    <definedName name="IQRconsumer_staplesBE241" hidden="1">[3]consumer_staples!$BE$242</definedName>
    <definedName name="IQRconsumer_staplesBF108" hidden="1">consumer_staples!$BF$109</definedName>
    <definedName name="IQRconsumer_staplesBF163" hidden="1">[3]consumer_staples!$BF$164</definedName>
    <definedName name="IQRconsumer_staplesBF169" hidden="1">[3]consumer_staples!$BF$170</definedName>
    <definedName name="IQRconsumer_staplesBF175" hidden="1">[3]consumer_staples!$BF$176</definedName>
    <definedName name="IQRconsumer_staplesBF181" hidden="1">[3]consumer_staples!$BF$182</definedName>
    <definedName name="IQRconsumer_staplesBF187" hidden="1">[3]consumer_staples!$BF$188</definedName>
    <definedName name="IQRconsumer_staplesBF229" hidden="1">[3]consumer_staples!$BF$230</definedName>
    <definedName name="IQRconsumer_staplesBF235" hidden="1">[3]consumer_staples!$BF$236</definedName>
    <definedName name="IQRconsumer_staplesBG108" hidden="1">consumer_staples!$BG$109</definedName>
    <definedName name="IQRconsumer_staplesBG163" hidden="1">[3]consumer_staples!$BG$164</definedName>
    <definedName name="IQRconsumer_staplesBG169" hidden="1">[3]consumer_staples!$BG$170</definedName>
    <definedName name="IQRconsumer_staplesBG175" hidden="1">[3]consumer_staples!$BG$176</definedName>
    <definedName name="IQRconsumer_staplesBG181" hidden="1">[3]consumer_staples!$BG$182</definedName>
    <definedName name="IQRconsumer_staplesBG187" hidden="1">[3]consumer_staples!$BG$188</definedName>
    <definedName name="IQRconsumer_staplesBG229" hidden="1">[3]consumer_staples!$BG$230</definedName>
    <definedName name="IQRconsumer_staplesBG241" hidden="1">[3]consumer_staples!$BG$242</definedName>
    <definedName name="IQRconsumer_staplesBH108" hidden="1">consumer_staples!$BH$109</definedName>
    <definedName name="IQRconsumer_staplesBH163" hidden="1">[3]consumer_staples!$BH$164</definedName>
    <definedName name="IQRconsumer_staplesBH169" hidden="1">[3]consumer_staples!$BH$170</definedName>
    <definedName name="IQRconsumer_staplesBH175" hidden="1">[3]consumer_staples!$BH$176</definedName>
    <definedName name="IQRconsumer_staplesBH229" hidden="1">[3]consumer_staples!$BH$230</definedName>
    <definedName name="IQRconsumer_staplesBH235" hidden="1">[3]consumer_staples!$BH$236</definedName>
    <definedName name="IQRconsumer_staplesBH241" hidden="1">[3]consumer_staples!$BH$242</definedName>
    <definedName name="IQRconsumer_staplesBI108" hidden="1">consumer_staples!$BI$109</definedName>
    <definedName name="IQRconsumer_staplesBI163" hidden="1">[3]consumer_staples!$BI$164</definedName>
    <definedName name="IQRconsumer_staplesBI169" hidden="1">[3]consumer_staples!$BI$170</definedName>
    <definedName name="IQRconsumer_staplesBI175" hidden="1">[3]consumer_staples!$BI$176</definedName>
    <definedName name="IQRconsumer_staplesBI235" hidden="1">[3]consumer_staples!$BI$236</definedName>
    <definedName name="IQRconsumer_staplesBI241" hidden="1">[3]consumer_staples!$BI$242</definedName>
    <definedName name="IQRconsumer_staplesBJ108" hidden="1">consumer_staples!$BJ$109</definedName>
    <definedName name="IQRconsumer_staplesBJ163" hidden="1">[3]consumer_staples!$BJ$164</definedName>
    <definedName name="IQRconsumer_staplesBJ169" hidden="1">[3]consumer_staples!$BJ$170</definedName>
    <definedName name="IQRconsumer_staplesBJ175" hidden="1">[3]consumer_staples!$BJ$176</definedName>
    <definedName name="IQRconsumer_staplesBK108" hidden="1">consumer_staples!$BK$109</definedName>
    <definedName name="IQRconsumer_staplesBK163" hidden="1">[3]consumer_staples!$BK$164</definedName>
    <definedName name="IQRconsumer_staplesBK169" hidden="1">[3]consumer_staples!$BK$170</definedName>
    <definedName name="IQRconsumer_staplesBK241" hidden="1">[3]consumer_staples!$BK$242</definedName>
    <definedName name="IQRconsumer_staplesBL108" hidden="1">consumer_staples!$BL$109</definedName>
    <definedName name="IQRconsumer_staplesBL163" hidden="1">[3]consumer_staples!$BL$164</definedName>
    <definedName name="IQRconsumer_staplesBL169" hidden="1">[3]consumer_staples!$BL$170</definedName>
    <definedName name="IQRconsumer_staplesBL241" hidden="1">[3]consumer_staples!$BL$242</definedName>
    <definedName name="IQRconsumer_staplesBM108" hidden="1">consumer_staples!$BM$109</definedName>
    <definedName name="IQRconsumer_staplesBM163" hidden="1">[3]consumer_staples!$BM$164</definedName>
    <definedName name="IQRconsumer_staplesBM169" hidden="1">[3]consumer_staples!$BM$170</definedName>
    <definedName name="IQRconsumer_staplesBN108" hidden="1">consumer_staples!$BN$109</definedName>
    <definedName name="IQRconsumer_staplesBN163" hidden="1">[3]consumer_staples!$BN$164</definedName>
    <definedName name="IQRconsumer_staplesBN169" hidden="1">[3]consumer_staples!$BN$170</definedName>
    <definedName name="IQRconsumer_staplesBO108" hidden="1">consumer_staples!$BO$109</definedName>
    <definedName name="IQRconsumer_staplesBP108" hidden="1">consumer_staples!$BP$109</definedName>
    <definedName name="IQRconsumer_staplesBQ108" hidden="1">consumer_staples!$BQ$109</definedName>
    <definedName name="IQRconsumer_staplesBR108" hidden="1">consumer_staples!$BR$109</definedName>
    <definedName name="IQRconsumer_staplesBS108" hidden="1">consumer_staples!$BS$109</definedName>
    <definedName name="IQRconsumer_staplesBT108" hidden="1">consumer_staples!$BT$109</definedName>
    <definedName name="IQRconsumer_staplesBU108" hidden="1">consumer_staples!$BU$109</definedName>
    <definedName name="IQRconsumer_staplesBV108" hidden="1">consumer_staples!$BV$109</definedName>
    <definedName name="IQRconsumer_staplesBW108" hidden="1">consumer_staples!$BW$109</definedName>
    <definedName name="IQRconsumer_staplesBX108" hidden="1">consumer_staples!$BX$109</definedName>
    <definedName name="IQRconsumer_staplesBY108" hidden="1">consumer_staples!$BY$109</definedName>
    <definedName name="IQRconsumer_staplesBZ108" hidden="1">consumer_staples!$BZ$109</definedName>
    <definedName name="IQRconsumer_staplesC108" hidden="1">consumer_staples!$C$109</definedName>
    <definedName name="IQRconsumer_staplesC109" hidden="1">[4]energy!$C$110</definedName>
    <definedName name="IQRconsumer_staplesC114" hidden="1">consumer_staples!$C$115</definedName>
    <definedName name="IQRconsumer_staplesC115" hidden="1">[4]energy!$C$116</definedName>
    <definedName name="IQRconsumer_staplesC121" hidden="1">[4]energy!$C$122</definedName>
    <definedName name="IQRconsumer_staplesC127" hidden="1">[4]energy!$C$128</definedName>
    <definedName name="IQRconsumer_staplesC133" hidden="1">[4]energy!$C$134</definedName>
    <definedName name="IQRconsumer_staplesC145" hidden="1">[4]energy!$C$146</definedName>
    <definedName name="IQRconsumer_staplesC151" hidden="1">[4]energy!$C$152</definedName>
    <definedName name="IQRconsumer_staplesCA108" hidden="1">consumer_staples!$CA$109</definedName>
    <definedName name="IQRconsumer_staplesCB108" hidden="1">consumer_staples!$CB$109</definedName>
    <definedName name="IQRconsumer_staplesCC108" hidden="1">consumer_staples!$CC$109</definedName>
    <definedName name="IQRconsumer_staplesCD108" hidden="1">consumer_staples!$CD$109</definedName>
    <definedName name="IQRconsumer_staplesCE108" hidden="1">consumer_staples!$CE$109</definedName>
    <definedName name="IQRconsumer_staplesCF108" hidden="1">consumer_staples!$CF$109</definedName>
    <definedName name="IQRconsumer_staplesCG108" hidden="1">consumer_staples!$CG$109</definedName>
    <definedName name="IQRconsumer_staplesCH108" hidden="1">consumer_staples!$CH$109</definedName>
    <definedName name="IQRconsumer_staplesCI108" hidden="1">consumer_staples!$CI$109</definedName>
    <definedName name="IQRconsumer_staplesCJ108" hidden="1">consumer_staples!$CJ$109</definedName>
    <definedName name="IQRconsumer_staplesCK108" hidden="1">consumer_staples!$CK$109</definedName>
    <definedName name="IQRconsumer_staplesCL108" hidden="1">consumer_staples!$CL$109</definedName>
    <definedName name="IQRconsumer_staplesCM108" hidden="1">consumer_staples!$CM$109</definedName>
    <definedName name="IQRconsumer_staplesCN108" hidden="1">consumer_staples!$CN$109</definedName>
    <definedName name="IQRconsumer_staplesCO108" hidden="1">consumer_staples!$CO$109</definedName>
    <definedName name="IQRconsumer_staplesCP108" hidden="1">consumer_staples!$CP$109</definedName>
    <definedName name="IQRconsumer_staplesCQ108" hidden="1">consumer_staples!$CQ$109</definedName>
    <definedName name="IQRconsumer_staplesCR108" hidden="1">consumer_staples!$CR$109</definedName>
    <definedName name="IQRconsumer_staplesCS108" hidden="1">consumer_staples!$CS$109</definedName>
    <definedName name="IQRconsumer_staplesCT108" hidden="1">consumer_staples!$CT$109</definedName>
    <definedName name="IQRconsumer_staplesCU108" hidden="1">consumer_staples!$CU$109</definedName>
    <definedName name="IQRconsumer_staplesCV108" hidden="1">consumer_staples!$CV$109</definedName>
    <definedName name="IQRconsumer_staplesD108" hidden="1">consumer_staples!$D$109</definedName>
    <definedName name="IQRconsumer_staplesD109" hidden="1">[3]consumer_staples!$D$110</definedName>
    <definedName name="IQRconsumer_staplesD115" hidden="1">[3]consumer_staples!$D$116</definedName>
    <definedName name="IQRconsumer_staplesD121" hidden="1">[3]consumer_staples!$D$122</definedName>
    <definedName name="IQRconsumer_staplesD127" hidden="1">[3]consumer_staples!$D$128</definedName>
    <definedName name="IQRconsumer_staplesD133" hidden="1">[3]consumer_staples!$D$134</definedName>
    <definedName name="IQRconsumer_staplesD157" hidden="1">[4]energy!$D$158</definedName>
    <definedName name="IQRconsumer_staplesD163" hidden="1">[4]energy!$D$164</definedName>
    <definedName name="IQRconsumer_staplesD169" hidden="1">[4]energy!$D$170</definedName>
    <definedName name="IQRconsumer_staplesD175" hidden="1">[4]energy!$D$176</definedName>
    <definedName name="IQRconsumer_staplesD199" hidden="1">[4]energy!$D$200</definedName>
    <definedName name="IQRconsumer_staplesD205" hidden="1">[4]energy!$D$206</definedName>
    <definedName name="IQRconsumer_staplesE108" hidden="1">consumer_staples!$E$109</definedName>
    <definedName name="IQRconsumer_staplesE109" hidden="1">[3]consumer_staples!$E$110</definedName>
    <definedName name="IQRconsumer_staplesE115" hidden="1">[3]consumer_staples!$E$116</definedName>
    <definedName name="IQRconsumer_staplesE121" hidden="1">[3]consumer_staples!$E$122</definedName>
    <definedName name="IQRconsumer_staplesE127" hidden="1">[4]energy!$E$128</definedName>
    <definedName name="IQRconsumer_staplesE133" hidden="1">[3]consumer_staples!$E$134</definedName>
    <definedName name="IQRconsumer_staplesE139" hidden="1">[3]consumer_staples!$E$140</definedName>
    <definedName name="IQRconsumer_staplesE145" hidden="1">[3]consumer_staples!$E$146</definedName>
    <definedName name="IQRconsumer_staplesE151" hidden="1">[4]energy!$E$152</definedName>
    <definedName name="IQRconsumer_staplesE157" hidden="1">[4]energy!$E$158</definedName>
    <definedName name="IQRconsumer_staplesE163" hidden="1">[4]energy!$E$164</definedName>
    <definedName name="IQRconsumer_staplesE169" hidden="1">[4]energy!$E$170</definedName>
    <definedName name="IQRconsumer_staplesE175" hidden="1">[4]energy!$E$176</definedName>
    <definedName name="IQRconsumer_staplesE181" hidden="1">[4]energy!$E$182</definedName>
    <definedName name="IQRconsumer_staplesE187" hidden="1">[4]energy!$E$188</definedName>
    <definedName name="IQRconsumer_staplesE193" hidden="1">[4]energy!$E$194</definedName>
    <definedName name="IQRconsumer_staplesE199" hidden="1">[4]energy!$E$200</definedName>
    <definedName name="IQRconsumer_staplesE205" hidden="1">[4]energy!$E$206</definedName>
    <definedName name="IQRconsumer_staplesE211" hidden="1">[4]energy!$E$212</definedName>
    <definedName name="IQRconsumer_staplesF108" hidden="1">consumer_staples!$F$109</definedName>
    <definedName name="IQRconsumer_staplesF109" hidden="1">[4]energy!$F$110</definedName>
    <definedName name="IQRconsumer_staplesF114" hidden="1">consumer_staples!$F$115</definedName>
    <definedName name="IQRconsumer_staplesF115" hidden="1">[4]energy!$F$116</definedName>
    <definedName name="IQRconsumer_staplesF121" hidden="1">[4]energy!$F$122</definedName>
    <definedName name="IQRconsumer_staplesF127" hidden="1">[4]energy!$F$128</definedName>
    <definedName name="IQRconsumer_staplesF133" hidden="1">[4]energy!$F$134</definedName>
    <definedName name="IQRconsumer_staplesF139" hidden="1">[4]energy!$F$140</definedName>
    <definedName name="IQRconsumer_staplesF145" hidden="1">[4]energy!$F$146</definedName>
    <definedName name="IQRconsumer_staplesF151" hidden="1">[4]energy!$F$152</definedName>
    <definedName name="IQRconsumer_staplesF157" hidden="1">[3]consumer_staples!$F$158</definedName>
    <definedName name="IQRconsumer_staplesF163" hidden="1">[3]consumer_staples!$F$164</definedName>
    <definedName name="IQRconsumer_staplesF169" hidden="1">[3]consumer_staples!$F$170</definedName>
    <definedName name="IQRconsumer_staplesF175" hidden="1">[3]consumer_staples!$F$176</definedName>
    <definedName name="IQRconsumer_staplesF181" hidden="1">[4]energy!$F$182</definedName>
    <definedName name="IQRconsumer_staplesF187" hidden="1">[4]energy!$F$188</definedName>
    <definedName name="IQRconsumer_staplesF193" hidden="1">[4]energy!$F$194</definedName>
    <definedName name="IQRconsumer_staplesF211" hidden="1">[4]energy!$F$212</definedName>
    <definedName name="IQRconsumer_staplesF223" hidden="1">[4]energy!$F$224</definedName>
    <definedName name="IQRconsumer_staplesG108" hidden="1">consumer_staples!$G$109</definedName>
    <definedName name="IQRconsumer_staplesG109" hidden="1">[4]energy!$G$110</definedName>
    <definedName name="IQRconsumer_staplesG114" hidden="1">consumer_staples!$G$115</definedName>
    <definedName name="IQRconsumer_staplesG115" hidden="1">[4]energy!$G$116</definedName>
    <definedName name="IQRconsumer_staplesG121" hidden="1">[4]energy!$G$122</definedName>
    <definedName name="IQRconsumer_staplesG127" hidden="1">[4]energy!$G$128</definedName>
    <definedName name="IQRconsumer_staplesG133" hidden="1">[4]energy!$G$134</definedName>
    <definedName name="IQRconsumer_staplesG139" hidden="1">[4]energy!$G$140</definedName>
    <definedName name="IQRconsumer_staplesG145" hidden="1">[4]energy!$G$146</definedName>
    <definedName name="IQRconsumer_staplesG151" hidden="1">[4]energy!$G$152</definedName>
    <definedName name="IQRconsumer_staplesG157" hidden="1">[4]energy!$G$158</definedName>
    <definedName name="IQRconsumer_staplesG163" hidden="1">[4]energy!$G$164</definedName>
    <definedName name="IQRconsumer_staplesG169" hidden="1">[4]energy!$G$170</definedName>
    <definedName name="IQRconsumer_staplesG175" hidden="1">[3]consumer_staples!$G$176</definedName>
    <definedName name="IQRconsumer_staplesG181" hidden="1">[3]consumer_staples!$G$182</definedName>
    <definedName name="IQRconsumer_staplesG187" hidden="1">[3]consumer_staples!$G$188</definedName>
    <definedName name="IQRconsumer_staplesG193" hidden="1">[3]consumer_staples!$G$194</definedName>
    <definedName name="IQRconsumer_staplesG199" hidden="1">[3]consumer_staples!$G$200</definedName>
    <definedName name="IQRconsumer_staplesG205" hidden="1">[4]energy!$G$206</definedName>
    <definedName name="IQRconsumer_staplesG211" hidden="1">[3]consumer_staples!$G$212</definedName>
    <definedName name="IQRconsumer_staplesG217" hidden="1">[4]energy!$G$218</definedName>
    <definedName name="IQRconsumer_staplesG223" hidden="1">[4]energy!$G$224</definedName>
    <definedName name="IQRconsumer_staplesH108" hidden="1">consumer_staples!$H$109</definedName>
    <definedName name="IQRconsumer_staplesH109" hidden="1">[4]energy!$H$110</definedName>
    <definedName name="IQRconsumer_staplesH114" hidden="1">consumer_staples!$H$115</definedName>
    <definedName name="IQRconsumer_staplesH115" hidden="1">[4]energy!$H$116</definedName>
    <definedName name="IQRconsumer_staplesH121" hidden="1">[4]energy!$H$122</definedName>
    <definedName name="IQRconsumer_staplesH127" hidden="1">[4]energy!$H$128</definedName>
    <definedName name="IQRconsumer_staplesH133" hidden="1">[4]energy!$H$134</definedName>
    <definedName name="IQRconsumer_staplesH139" hidden="1">[4]energy!$H$140</definedName>
    <definedName name="IQRconsumer_staplesH145" hidden="1">[4]energy!$H$146</definedName>
    <definedName name="IQRconsumer_staplesH151" hidden="1">[4]energy!$H$152</definedName>
    <definedName name="IQRconsumer_staplesH157" hidden="1">[4]energy!$H$158</definedName>
    <definedName name="IQRconsumer_staplesH163" hidden="1">[4]energy!$H$164</definedName>
    <definedName name="IQRconsumer_staplesH169" hidden="1">[4]energy!$H$170</definedName>
    <definedName name="IQRconsumer_staplesH175" hidden="1">[4]energy!$H$176</definedName>
    <definedName name="IQRconsumer_staplesH187" hidden="1">[3]consumer_staples!$H$188</definedName>
    <definedName name="IQRconsumer_staplesH193" hidden="1">[3]consumer_staples!$H$194</definedName>
    <definedName name="IQRconsumer_staplesH199" hidden="1">[4]energy!$H$200</definedName>
    <definedName name="IQRconsumer_staplesH205" hidden="1">[4]energy!$H$206</definedName>
    <definedName name="IQRconsumer_staplesH217" hidden="1">[4]energy!$H$218</definedName>
    <definedName name="IQRconsumer_staplesH229" hidden="1">[4]energy!$H$230</definedName>
    <definedName name="IQRconsumer_staplesH235" hidden="1">[4]energy!$H$236</definedName>
    <definedName name="IQRconsumer_staplesH241" hidden="1">[4]energy!$H$242</definedName>
    <definedName name="IQRconsumer_staplesI108" hidden="1">consumer_staples!$I$109</definedName>
    <definedName name="IQRconsumer_staplesI109" hidden="1">[4]energy!$I$110</definedName>
    <definedName name="IQRconsumer_staplesI114" hidden="1">consumer_staples!$I$115</definedName>
    <definedName name="IQRconsumer_staplesI115" hidden="1">[4]energy!$I$116</definedName>
    <definedName name="IQRconsumer_staplesI121" hidden="1">[4]energy!$I$122</definedName>
    <definedName name="IQRconsumer_staplesI127" hidden="1">[4]energy!$I$128</definedName>
    <definedName name="IQRconsumer_staplesI133" hidden="1">[4]energy!$I$134</definedName>
    <definedName name="IQRconsumer_staplesI139" hidden="1">[4]energy!$I$140</definedName>
    <definedName name="IQRconsumer_staplesI145" hidden="1">[4]energy!$I$146</definedName>
    <definedName name="IQRconsumer_staplesI151" hidden="1">[4]energy!$I$152</definedName>
    <definedName name="IQRconsumer_staplesI157" hidden="1">[4]energy!$I$158</definedName>
    <definedName name="IQRconsumer_staplesI163" hidden="1">[4]energy!$I$164</definedName>
    <definedName name="IQRconsumer_staplesI169" hidden="1">[4]energy!$I$170</definedName>
    <definedName name="IQRconsumer_staplesI175" hidden="1">[4]energy!$I$176</definedName>
    <definedName name="IQRconsumer_staplesI181" hidden="1">[4]energy!$I$182</definedName>
    <definedName name="IQRconsumer_staplesI187" hidden="1">[4]energy!$I$188</definedName>
    <definedName name="IQRconsumer_staplesI193" hidden="1">[4]energy!$I$194</definedName>
    <definedName name="IQRconsumer_staplesI199" hidden="1">[4]energy!$I$200</definedName>
    <definedName name="IQRconsumer_staplesI205" hidden="1">[4]energy!$I$206</definedName>
    <definedName name="IQRconsumer_staplesI211" hidden="1">[3]consumer_staples!$I$212</definedName>
    <definedName name="IQRconsumer_staplesI217" hidden="1">[3]consumer_staples!$I$218</definedName>
    <definedName name="IQRconsumer_staplesI229" hidden="1">[4]energy!$I$230</definedName>
    <definedName name="IQRconsumer_staplesI235" hidden="1">[4]energy!$I$236</definedName>
    <definedName name="IQRconsumer_staplesI241" hidden="1">[4]energy!$I$242</definedName>
    <definedName name="IQRconsumer_staplesJ108" hidden="1">consumer_staples!$J$109</definedName>
    <definedName name="IQRconsumer_staplesJ109" hidden="1">[4]energy!$J$110</definedName>
    <definedName name="IQRconsumer_staplesJ114" hidden="1">consumer_staples!$J$115</definedName>
    <definedName name="IQRconsumer_staplesJ115" hidden="1">[4]energy!$J$116</definedName>
    <definedName name="IQRconsumer_staplesJ121" hidden="1">[4]energy!$J$122</definedName>
    <definedName name="IQRconsumer_staplesJ127" hidden="1">[4]energy!$J$128</definedName>
    <definedName name="IQRconsumer_staplesJ133" hidden="1">[4]energy!$J$134</definedName>
    <definedName name="IQRconsumer_staplesJ139" hidden="1">[4]energy!$J$140</definedName>
    <definedName name="IQRconsumer_staplesJ145" hidden="1">[4]energy!$J$146</definedName>
    <definedName name="IQRconsumer_staplesJ151" hidden="1">[4]energy!$J$152</definedName>
    <definedName name="IQRconsumer_staplesJ157" hidden="1">[4]energy!$J$158</definedName>
    <definedName name="IQRconsumer_staplesJ163" hidden="1">[4]energy!$J$164</definedName>
    <definedName name="IQRconsumer_staplesJ169" hidden="1">[4]energy!$J$170</definedName>
    <definedName name="IQRconsumer_staplesJ175" hidden="1">[4]energy!$J$176</definedName>
    <definedName name="IQRconsumer_staplesJ181" hidden="1">[4]energy!$J$182</definedName>
    <definedName name="IQRconsumer_staplesJ187" hidden="1">[4]energy!$J$188</definedName>
    <definedName name="IQRconsumer_staplesJ193" hidden="1">[4]energy!$J$194</definedName>
    <definedName name="IQRconsumer_staplesJ199" hidden="1">[4]energy!$J$200</definedName>
    <definedName name="IQRconsumer_staplesJ205" hidden="1">[4]energy!$J$206</definedName>
    <definedName name="IQRconsumer_staplesJ211" hidden="1">[4]energy!$J$212</definedName>
    <definedName name="IQRconsumer_staplesJ223" hidden="1">[4]energy!$J$224</definedName>
    <definedName name="IQRconsumer_staplesK108" hidden="1">consumer_staples!$K$109</definedName>
    <definedName name="IQRconsumer_staplesK109" hidden="1">[4]energy!$K$110</definedName>
    <definedName name="IQRconsumer_staplesK114" hidden="1">consumer_staples!$K$115</definedName>
    <definedName name="IQRconsumer_staplesK115" hidden="1">[4]energy!$K$116</definedName>
    <definedName name="IQRconsumer_staplesK121" hidden="1">[4]energy!$K$122</definedName>
    <definedName name="IQRconsumer_staplesK127" hidden="1">[4]energy!$K$128</definedName>
    <definedName name="IQRconsumer_staplesK133" hidden="1">[4]energy!$K$134</definedName>
    <definedName name="IQRconsumer_staplesK139" hidden="1">[4]energy!$K$140</definedName>
    <definedName name="IQRconsumer_staplesK145" hidden="1">[4]energy!$K$146</definedName>
    <definedName name="IQRconsumer_staplesK151" hidden="1">[4]energy!$K$152</definedName>
    <definedName name="IQRconsumer_staplesK157" hidden="1">[4]energy!$K$158</definedName>
    <definedName name="IQRconsumer_staplesK163" hidden="1">[4]energy!$K$164</definedName>
    <definedName name="IQRconsumer_staplesK169" hidden="1">[4]energy!$K$170</definedName>
    <definedName name="IQRconsumer_staplesK175" hidden="1">[4]energy!$K$176</definedName>
    <definedName name="IQRconsumer_staplesK181" hidden="1">[4]energy!$K$182</definedName>
    <definedName name="IQRconsumer_staplesK187" hidden="1">[4]energy!$K$188</definedName>
    <definedName name="IQRconsumer_staplesK193" hidden="1">[4]energy!$K$194</definedName>
    <definedName name="IQRconsumer_staplesK199" hidden="1">[4]energy!$K$200</definedName>
    <definedName name="IQRconsumer_staplesK205" hidden="1">[4]energy!$K$206</definedName>
    <definedName name="IQRconsumer_staplesK211" hidden="1">[4]energy!$K$212</definedName>
    <definedName name="IQRconsumer_staplesK217" hidden="1">[4]energy!$K$218</definedName>
    <definedName name="IQRconsumer_staplesK223" hidden="1">[4]energy!$K$224</definedName>
    <definedName name="IQRconsumer_staplesK229" hidden="1">[3]consumer_staples!$K$230</definedName>
    <definedName name="IQRconsumer_staplesL108" hidden="1">consumer_staples!$L$109</definedName>
    <definedName name="IQRconsumer_staplesL109" hidden="1">[4]energy!$L$110</definedName>
    <definedName name="IQRconsumer_staplesL114" hidden="1">consumer_staples!$L$115</definedName>
    <definedName name="IQRconsumer_staplesL115" hidden="1">[4]energy!$L$116</definedName>
    <definedName name="IQRconsumer_staplesL121" hidden="1">[4]energy!$L$122</definedName>
    <definedName name="IQRconsumer_staplesL127" hidden="1">[4]energy!$L$128</definedName>
    <definedName name="IQRconsumer_staplesL133" hidden="1">[4]energy!$L$134</definedName>
    <definedName name="IQRconsumer_staplesL139" hidden="1">[4]energy!$L$140</definedName>
    <definedName name="IQRconsumer_staplesL145" hidden="1">[4]energy!$L$146</definedName>
    <definedName name="IQRconsumer_staplesL151" hidden="1">[4]energy!$L$152</definedName>
    <definedName name="IQRconsumer_staplesL157" hidden="1">[4]energy!$L$158</definedName>
    <definedName name="IQRconsumer_staplesL163" hidden="1">[4]energy!$L$164</definedName>
    <definedName name="IQRconsumer_staplesL169" hidden="1">[4]energy!$L$170</definedName>
    <definedName name="IQRconsumer_staplesL175" hidden="1">[4]energy!$L$176</definedName>
    <definedName name="IQRconsumer_staplesL181" hidden="1">[4]energy!$L$182</definedName>
    <definedName name="IQRconsumer_staplesL187" hidden="1">[4]energy!$L$188</definedName>
    <definedName name="IQRconsumer_staplesL193" hidden="1">[4]energy!$L$194</definedName>
    <definedName name="IQRconsumer_staplesL199" hidden="1">[4]energy!$L$200</definedName>
    <definedName name="IQRconsumer_staplesL205" hidden="1">[4]energy!$L$206</definedName>
    <definedName name="IQRconsumer_staplesL211" hidden="1">[4]energy!$L$212</definedName>
    <definedName name="IQRconsumer_staplesL217" hidden="1">[4]energy!$L$218</definedName>
    <definedName name="IQRconsumer_staplesL223" hidden="1">[4]energy!$L$224</definedName>
    <definedName name="IQRconsumer_staplesL229" hidden="1">[4]energy!$L$230</definedName>
    <definedName name="IQRconsumer_staplesL235" hidden="1">[4]energy!$L$236</definedName>
    <definedName name="IQRconsumer_staplesL241" hidden="1">[4]energy!$L$242</definedName>
    <definedName name="IQRconsumer_staplesM108" hidden="1">consumer_staples!$M$109</definedName>
    <definedName name="IQRconsumer_staplesM109" hidden="1">[4]energy!$M$110</definedName>
    <definedName name="IQRconsumer_staplesM114" hidden="1">consumer_staples!$M$115</definedName>
    <definedName name="IQRconsumer_staplesM115" hidden="1">[4]energy!$M$116</definedName>
    <definedName name="IQRconsumer_staplesM121" hidden="1">[4]energy!$M$122</definedName>
    <definedName name="IQRconsumer_staplesM127" hidden="1">[4]energy!$M$128</definedName>
    <definedName name="IQRconsumer_staplesM133" hidden="1">[4]energy!$M$134</definedName>
    <definedName name="IQRconsumer_staplesM139" hidden="1">[4]energy!$M$140</definedName>
    <definedName name="IQRconsumer_staplesM145" hidden="1">[4]energy!$M$146</definedName>
    <definedName name="IQRconsumer_staplesM151" hidden="1">[4]energy!$M$152</definedName>
    <definedName name="IQRconsumer_staplesM157" hidden="1">[4]energy!$M$158</definedName>
    <definedName name="IQRconsumer_staplesM163" hidden="1">[4]energy!$M$164</definedName>
    <definedName name="IQRconsumer_staplesM169" hidden="1">[4]energy!$M$170</definedName>
    <definedName name="IQRconsumer_staplesM175" hidden="1">[4]energy!$M$176</definedName>
    <definedName name="IQRconsumer_staplesM181" hidden="1">[4]energy!$M$182</definedName>
    <definedName name="IQRconsumer_staplesM187" hidden="1">[4]energy!$M$188</definedName>
    <definedName name="IQRconsumer_staplesM193" hidden="1">[4]energy!$M$194</definedName>
    <definedName name="IQRconsumer_staplesM199" hidden="1">[4]energy!$M$200</definedName>
    <definedName name="IQRconsumer_staplesM205" hidden="1">[4]energy!$M$206</definedName>
    <definedName name="IQRconsumer_staplesM211" hidden="1">[4]energy!$M$212</definedName>
    <definedName name="IQRconsumer_staplesM217" hidden="1">[4]energy!$M$218</definedName>
    <definedName name="IQRconsumer_staplesM223" hidden="1">[4]energy!$M$224</definedName>
    <definedName name="IQRconsumer_staplesM229" hidden="1">[4]energy!$M$230</definedName>
    <definedName name="IQRconsumer_staplesM235" hidden="1">[4]energy!$M$236</definedName>
    <definedName name="IQRconsumer_staplesM241" hidden="1">[4]energy!$M$242</definedName>
    <definedName name="IQRconsumer_staplesN108" hidden="1">consumer_staples!$N$109</definedName>
    <definedName name="IQRconsumer_staplesN109" hidden="1">[4]energy!$N$110</definedName>
    <definedName name="IQRconsumer_staplesN114" hidden="1">consumer_staples!$N$115</definedName>
    <definedName name="IQRconsumer_staplesN115" hidden="1">[4]energy!$N$116</definedName>
    <definedName name="IQRconsumer_staplesN121" hidden="1">[4]energy!$N$122</definedName>
    <definedName name="IQRconsumer_staplesN127" hidden="1">[4]energy!$N$128</definedName>
    <definedName name="IQRconsumer_staplesN133" hidden="1">[4]energy!$N$134</definedName>
    <definedName name="IQRconsumer_staplesN139" hidden="1">[4]energy!$N$140</definedName>
    <definedName name="IQRconsumer_staplesN145" hidden="1">[4]energy!$N$146</definedName>
    <definedName name="IQRconsumer_staplesN151" hidden="1">[4]energy!$N$152</definedName>
    <definedName name="IQRconsumer_staplesN157" hidden="1">[4]energy!$N$158</definedName>
    <definedName name="IQRconsumer_staplesN163" hidden="1">[4]energy!$N$164</definedName>
    <definedName name="IQRconsumer_staplesN169" hidden="1">[4]energy!$N$170</definedName>
    <definedName name="IQRconsumer_staplesN175" hidden="1">[4]energy!$N$176</definedName>
    <definedName name="IQRconsumer_staplesN181" hidden="1">[4]energy!$N$182</definedName>
    <definedName name="IQRconsumer_staplesN187" hidden="1">[4]energy!$N$188</definedName>
    <definedName name="IQRconsumer_staplesN193" hidden="1">[4]energy!$N$194</definedName>
    <definedName name="IQRconsumer_staplesN199" hidden="1">[4]energy!$N$200</definedName>
    <definedName name="IQRconsumer_staplesN205" hidden="1">[4]energy!$N$206</definedName>
    <definedName name="IQRconsumer_staplesN211" hidden="1">[4]energy!$N$212</definedName>
    <definedName name="IQRconsumer_staplesN217" hidden="1">[4]energy!$N$218</definedName>
    <definedName name="IQRconsumer_staplesN223" hidden="1">[4]energy!$N$224</definedName>
    <definedName name="IQRconsumer_staplesN229" hidden="1">[4]energy!$N$230</definedName>
    <definedName name="IQRconsumer_staplesN235" hidden="1">[4]energy!$N$236</definedName>
    <definedName name="IQRconsumer_staplesN241" hidden="1">[4]energy!$N$242</definedName>
    <definedName name="IQRconsumer_staplesO108" hidden="1">consumer_staples!$O$109</definedName>
    <definedName name="IQRconsumer_staplesO109" hidden="1">[4]energy!$O$110</definedName>
    <definedName name="IQRconsumer_staplesO114" hidden="1">consumer_staples!$O$115</definedName>
    <definedName name="IQRconsumer_staplesO115" hidden="1">[4]energy!$O$116</definedName>
    <definedName name="IQRconsumer_staplesO121" hidden="1">[4]energy!$O$122</definedName>
    <definedName name="IQRconsumer_staplesO127" hidden="1">[4]energy!$O$128</definedName>
    <definedName name="IQRconsumer_staplesO133" hidden="1">[4]energy!$O$134</definedName>
    <definedName name="IQRconsumer_staplesO139" hidden="1">[4]energy!$O$140</definedName>
    <definedName name="IQRconsumer_staplesO145" hidden="1">[4]energy!$O$146</definedName>
    <definedName name="IQRconsumer_staplesO151" hidden="1">[4]energy!$O$152</definedName>
    <definedName name="IQRconsumer_staplesO157" hidden="1">[4]energy!$O$158</definedName>
    <definedName name="IQRconsumer_staplesO163" hidden="1">[4]energy!$O$164</definedName>
    <definedName name="IQRconsumer_staplesO169" hidden="1">[4]energy!$O$170</definedName>
    <definedName name="IQRconsumer_staplesO175" hidden="1">[4]energy!$O$176</definedName>
    <definedName name="IQRconsumer_staplesO181" hidden="1">[4]energy!$O$182</definedName>
    <definedName name="IQRconsumer_staplesO187" hidden="1">[4]energy!$O$188</definedName>
    <definedName name="IQRconsumer_staplesO193" hidden="1">[4]energy!$O$194</definedName>
    <definedName name="IQRconsumer_staplesO199" hidden="1">[4]energy!$O$200</definedName>
    <definedName name="IQRconsumer_staplesO205" hidden="1">[4]energy!$O$206</definedName>
    <definedName name="IQRconsumer_staplesO211" hidden="1">[4]energy!$O$212</definedName>
    <definedName name="IQRconsumer_staplesO217" hidden="1">[4]energy!$O$218</definedName>
    <definedName name="IQRconsumer_staplesO223" hidden="1">[4]energy!$O$224</definedName>
    <definedName name="IQRconsumer_staplesO229" hidden="1">[4]energy!$O$230</definedName>
    <definedName name="IQRconsumer_staplesO235" hidden="1">[4]energy!$O$236</definedName>
    <definedName name="IQRconsumer_staplesO241" hidden="1">[4]energy!$O$242</definedName>
    <definedName name="IQRconsumer_staplesP108" hidden="1">consumer_staples!$P$109</definedName>
    <definedName name="IQRconsumer_staplesP109" hidden="1">[4]energy!$P$110</definedName>
    <definedName name="IQRconsumer_staplesP114" hidden="1">consumer_staples!$P$115</definedName>
    <definedName name="IQRconsumer_staplesP115" hidden="1">[4]energy!$P$116</definedName>
    <definedName name="IQRconsumer_staplesP121" hidden="1">[4]energy!$P$122</definedName>
    <definedName name="IQRconsumer_staplesP127" hidden="1">[4]energy!$P$128</definedName>
    <definedName name="IQRconsumer_staplesP133" hidden="1">[4]energy!$P$134</definedName>
    <definedName name="IQRconsumer_staplesP139" hidden="1">[4]energy!$P$140</definedName>
    <definedName name="IQRconsumer_staplesP145" hidden="1">[4]energy!$P$146</definedName>
    <definedName name="IQRconsumer_staplesP151" hidden="1">[4]energy!$P$152</definedName>
    <definedName name="IQRconsumer_staplesP157" hidden="1">[4]energy!$P$158</definedName>
    <definedName name="IQRconsumer_staplesP163" hidden="1">[4]energy!$P$164</definedName>
    <definedName name="IQRconsumer_staplesP169" hidden="1">[4]energy!$P$170</definedName>
    <definedName name="IQRconsumer_staplesP175" hidden="1">[4]energy!$P$176</definedName>
    <definedName name="IQRconsumer_staplesP181" hidden="1">[4]energy!$P$182</definedName>
    <definedName name="IQRconsumer_staplesP187" hidden="1">[4]energy!$P$188</definedName>
    <definedName name="IQRconsumer_staplesP193" hidden="1">[4]energy!$P$194</definedName>
    <definedName name="IQRconsumer_staplesP199" hidden="1">[4]energy!$P$200</definedName>
    <definedName name="IQRconsumer_staplesP205" hidden="1">[3]consumer_staples!$P$206</definedName>
    <definedName name="IQRconsumer_staplesP211" hidden="1">[4]energy!$P$212</definedName>
    <definedName name="IQRconsumer_staplesP217" hidden="1">[4]energy!$P$218</definedName>
    <definedName name="IQRconsumer_staplesP223" hidden="1">[3]consumer_staples!$P$224</definedName>
    <definedName name="IQRconsumer_staplesP229" hidden="1">[4]energy!$P$230</definedName>
    <definedName name="IQRconsumer_staplesP235" hidden="1">[4]energy!$P$236</definedName>
    <definedName name="IQRconsumer_staplesP241" hidden="1">[4]energy!$P$242</definedName>
    <definedName name="IQRconsumer_staplesQ108" hidden="1">consumer_staples!$Q$109</definedName>
    <definedName name="IQRconsumer_staplesQ109" hidden="1">[4]energy!$Q$110</definedName>
    <definedName name="IQRconsumer_staplesQ114" hidden="1">consumer_staples!$Q$115</definedName>
    <definedName name="IQRconsumer_staplesQ115" hidden="1">[4]energy!$Q$116</definedName>
    <definedName name="IQRconsumer_staplesQ121" hidden="1">[4]energy!$Q$122</definedName>
    <definedName name="IQRconsumer_staplesQ127" hidden="1">[4]energy!$Q$128</definedName>
    <definedName name="IQRconsumer_staplesQ133" hidden="1">[4]energy!$Q$134</definedName>
    <definedName name="IQRconsumer_staplesQ139" hidden="1">[4]energy!$Q$140</definedName>
    <definedName name="IQRconsumer_staplesQ145" hidden="1">[4]energy!$Q$146</definedName>
    <definedName name="IQRconsumer_staplesQ151" hidden="1">[4]energy!$Q$152</definedName>
    <definedName name="IQRconsumer_staplesQ157" hidden="1">[4]energy!$Q$158</definedName>
    <definedName name="IQRconsumer_staplesQ163" hidden="1">[4]energy!$Q$164</definedName>
    <definedName name="IQRconsumer_staplesQ169" hidden="1">[4]energy!$Q$170</definedName>
    <definedName name="IQRconsumer_staplesQ175" hidden="1">[4]energy!$Q$176</definedName>
    <definedName name="IQRconsumer_staplesQ181" hidden="1">[4]energy!$Q$182</definedName>
    <definedName name="IQRconsumer_staplesQ187" hidden="1">[4]energy!$Q$188</definedName>
    <definedName name="IQRconsumer_staplesQ193" hidden="1">[4]energy!$Q$194</definedName>
    <definedName name="IQRconsumer_staplesQ199" hidden="1">[4]energy!$Q$200</definedName>
    <definedName name="IQRconsumer_staplesQ205" hidden="1">[4]energy!$Q$206</definedName>
    <definedName name="IQRconsumer_staplesQ217" hidden="1">[4]energy!$Q$218</definedName>
    <definedName name="IQRconsumer_staplesQ223" hidden="1">[4]energy!$Q$224</definedName>
    <definedName name="IQRconsumer_staplesQ229" hidden="1">[4]energy!$Q$230</definedName>
    <definedName name="IQRconsumer_staplesQ235" hidden="1">[4]energy!$Q$236</definedName>
    <definedName name="IQRconsumer_staplesQ241" hidden="1">[4]energy!$Q$242</definedName>
    <definedName name="IQRconsumer_staplesR108" hidden="1">consumer_staples!$R$109</definedName>
    <definedName name="IQRconsumer_staplesR109" hidden="1">[4]energy!$R$110</definedName>
    <definedName name="IQRconsumer_staplesR114" hidden="1">consumer_staples!$R$115</definedName>
    <definedName name="IQRconsumer_staplesR115" hidden="1">[4]energy!$R$116</definedName>
    <definedName name="IQRconsumer_staplesR121" hidden="1">[4]energy!$R$122</definedName>
    <definedName name="IQRconsumer_staplesR127" hidden="1">[4]energy!$R$128</definedName>
    <definedName name="IQRconsumer_staplesR133" hidden="1">[4]energy!$R$134</definedName>
    <definedName name="IQRconsumer_staplesR139" hidden="1">[4]energy!$R$140</definedName>
    <definedName name="IQRconsumer_staplesR145" hidden="1">[4]energy!$R$146</definedName>
    <definedName name="IQRconsumer_staplesR151" hidden="1">[4]energy!$R$152</definedName>
    <definedName name="IQRconsumer_staplesR157" hidden="1">[4]energy!$R$158</definedName>
    <definedName name="IQRconsumer_staplesR163" hidden="1">[4]energy!$R$164</definedName>
    <definedName name="IQRconsumer_staplesR169" hidden="1">[3]consumer_staples!$R$170</definedName>
    <definedName name="IQRconsumer_staplesR175" hidden="1">[3]consumer_staples!$R$176</definedName>
    <definedName name="IQRconsumer_staplesR181" hidden="1">[3]consumer_staples!$R$182</definedName>
    <definedName name="IQRconsumer_staplesR187" hidden="1">[4]energy!$R$188</definedName>
    <definedName name="IQRconsumer_staplesR193" hidden="1">[4]energy!$R$194</definedName>
    <definedName name="IQRconsumer_staplesR199" hidden="1">[3]consumer_staples!$R$200</definedName>
    <definedName name="IQRconsumer_staplesR205" hidden="1">[3]consumer_staples!$R$206</definedName>
    <definedName name="IQRconsumer_staplesR211" hidden="1">[3]consumer_staples!$R$212</definedName>
    <definedName name="IQRconsumer_staplesR217" hidden="1">[4]energy!$R$218</definedName>
    <definedName name="IQRconsumer_staplesR223" hidden="1">[4]energy!$R$224</definedName>
    <definedName name="IQRconsumer_staplesR229" hidden="1">[3]consumer_staples!$R$230</definedName>
    <definedName name="IQRconsumer_staplesR235" hidden="1">[4]energy!$R$236</definedName>
    <definedName name="IQRconsumer_staplesR241" hidden="1">[3]consumer_staples!$R$242</definedName>
    <definedName name="IQRconsumer_staplesS108" hidden="1">consumer_staples!$S$109</definedName>
    <definedName name="IQRconsumer_staplesS109" hidden="1">[4]energy!$S$110</definedName>
    <definedName name="IQRconsumer_staplesS114" hidden="1">consumer_staples!$S$115</definedName>
    <definedName name="IQRconsumer_staplesS115" hidden="1">[4]energy!$S$116</definedName>
    <definedName name="IQRconsumer_staplesS121" hidden="1">[4]energy!$S$122</definedName>
    <definedName name="IQRconsumer_staplesS127" hidden="1">[4]energy!$S$128</definedName>
    <definedName name="IQRconsumer_staplesS133" hidden="1">[4]energy!$S$134</definedName>
    <definedName name="IQRconsumer_staplesS139" hidden="1">[4]energy!$S$140</definedName>
    <definedName name="IQRconsumer_staplesS145" hidden="1">[4]energy!$S$146</definedName>
    <definedName name="IQRconsumer_staplesS151" hidden="1">[4]energy!$S$152</definedName>
    <definedName name="IQRconsumer_staplesS157" hidden="1">[4]energy!$S$158</definedName>
    <definedName name="IQRconsumer_staplesS163" hidden="1">[4]energy!$S$164</definedName>
    <definedName name="IQRconsumer_staplesS169" hidden="1">[4]energy!$S$170</definedName>
    <definedName name="IQRconsumer_staplesS175" hidden="1">[3]consumer_staples!$S$176</definedName>
    <definedName name="IQRconsumer_staplesS181" hidden="1">[4]energy!$S$182</definedName>
    <definedName name="IQRconsumer_staplesS187" hidden="1">[3]consumer_staples!$S$188</definedName>
    <definedName name="IQRconsumer_staplesS193" hidden="1">[4]energy!$S$194</definedName>
    <definedName name="IQRconsumer_staplesS199" hidden="1">[4]energy!$S$200</definedName>
    <definedName name="IQRconsumer_staplesS205" hidden="1">[4]energy!$S$206</definedName>
    <definedName name="IQRconsumer_staplesS211" hidden="1">[4]energy!$S$212</definedName>
    <definedName name="IQRconsumer_staplesS217" hidden="1">[3]consumer_staples!$S$218</definedName>
    <definedName name="IQRconsumer_staplesS223" hidden="1">[3]consumer_staples!$S$224</definedName>
    <definedName name="IQRconsumer_staplesS235" hidden="1">[3]consumer_staples!$S$236</definedName>
    <definedName name="IQRconsumer_staplesT108" hidden="1">consumer_staples!$T$109</definedName>
    <definedName name="IQRconsumer_staplesT109" hidden="1">[4]energy!$T$110</definedName>
    <definedName name="IQRconsumer_staplesT114" hidden="1">consumer_staples!$T$115</definedName>
    <definedName name="IQRconsumer_staplesT115" hidden="1">[4]energy!$T$116</definedName>
    <definedName name="IQRconsumer_staplesT121" hidden="1">[4]energy!$T$122</definedName>
    <definedName name="IQRconsumer_staplesT127" hidden="1">[4]energy!$T$128</definedName>
    <definedName name="IQRconsumer_staplesT133" hidden="1">[4]energy!$T$134</definedName>
    <definedName name="IQRconsumer_staplesT139" hidden="1">[4]energy!$T$140</definedName>
    <definedName name="IQRconsumer_staplesT145" hidden="1">[4]energy!$T$146</definedName>
    <definedName name="IQRconsumer_staplesT151" hidden="1">[4]energy!$T$152</definedName>
    <definedName name="IQRconsumer_staplesT157" hidden="1">[4]energy!$T$158</definedName>
    <definedName name="IQRconsumer_staplesT163" hidden="1">[3]consumer_staples!$T$164</definedName>
    <definedName name="IQRconsumer_staplesT169" hidden="1">[4]energy!$T$170</definedName>
    <definedName name="IQRconsumer_staplesT175" hidden="1">[4]energy!$T$176</definedName>
    <definedName name="IQRconsumer_staplesT181" hidden="1">[3]consumer_staples!$T$182</definedName>
    <definedName name="IQRconsumer_staplesT187" hidden="1">[4]energy!$T$188</definedName>
    <definedName name="IQRconsumer_staplesT193" hidden="1">[3]consumer_staples!$T$194</definedName>
    <definedName name="IQRconsumer_staplesT199" hidden="1">[3]consumer_staples!$T$200</definedName>
    <definedName name="IQRconsumer_staplesT211" hidden="1">[4]energy!$T$212</definedName>
    <definedName name="IQRconsumer_staplesT217" hidden="1">[3]consumer_staples!$T$218</definedName>
    <definedName name="IQRconsumer_staplesT223" hidden="1">[4]energy!$T$224</definedName>
    <definedName name="IQRconsumer_staplesT229" hidden="1">[4]energy!$T$230</definedName>
    <definedName name="IQRconsumer_staplesT235" hidden="1">[3]consumer_staples!$T$236</definedName>
    <definedName name="IQRconsumer_staplesT241" hidden="1">[4]energy!$T$242</definedName>
    <definedName name="IQRconsumer_staplesU108" hidden="1">consumer_staples!$U$109</definedName>
    <definedName name="IQRconsumer_staplesU109" hidden="1">[4]energy!$U$110</definedName>
    <definedName name="IQRconsumer_staplesU114" hidden="1">consumer_staples!$U$115</definedName>
    <definedName name="IQRconsumer_staplesU115" hidden="1">[4]energy!$U$116</definedName>
    <definedName name="IQRconsumer_staplesU121" hidden="1">[4]energy!$U$122</definedName>
    <definedName name="IQRconsumer_staplesU127" hidden="1">[4]energy!$U$128</definedName>
    <definedName name="IQRconsumer_staplesU133" hidden="1">[4]energy!$U$134</definedName>
    <definedName name="IQRconsumer_staplesU139" hidden="1">[4]energy!$U$140</definedName>
    <definedName name="IQRconsumer_staplesU145" hidden="1">[4]energy!$U$146</definedName>
    <definedName name="IQRconsumer_staplesU151" hidden="1">[4]energy!$U$152</definedName>
    <definedName name="IQRconsumer_staplesU157" hidden="1">[4]energy!$U$158</definedName>
    <definedName name="IQRconsumer_staplesU163" hidden="1">[4]energy!$U$164</definedName>
    <definedName name="IQRconsumer_staplesU169" hidden="1">[3]consumer_staples!$U$170</definedName>
    <definedName name="IQRconsumer_staplesU175" hidden="1">[4]energy!$U$176</definedName>
    <definedName name="IQRconsumer_staplesU181" hidden="1">[4]energy!$U$182</definedName>
    <definedName name="IQRconsumer_staplesU187" hidden="1">[3]consumer_staples!$U$188</definedName>
    <definedName name="IQRconsumer_staplesU193" hidden="1">[4]energy!$U$194</definedName>
    <definedName name="IQRconsumer_staplesU199" hidden="1">[4]energy!$U$200</definedName>
    <definedName name="IQRconsumer_staplesU205" hidden="1">[4]energy!$U$206</definedName>
    <definedName name="IQRconsumer_staplesU211" hidden="1">[3]consumer_staples!$U$212</definedName>
    <definedName name="IQRconsumer_staplesU217" hidden="1">[4]energy!$U$218</definedName>
    <definedName name="IQRconsumer_staplesU223" hidden="1">[3]consumer_staples!$U$224</definedName>
    <definedName name="IQRconsumer_staplesU229" hidden="1">[4]energy!$U$230</definedName>
    <definedName name="IQRconsumer_staplesU235" hidden="1">[4]energy!$U$236</definedName>
    <definedName name="IQRconsumer_staplesU241" hidden="1">[3]consumer_staples!$U$242</definedName>
    <definedName name="IQRconsumer_staplesV108" hidden="1">consumer_staples!$V$109</definedName>
    <definedName name="IQRconsumer_staplesV109" hidden="1">[4]energy!$V$110</definedName>
    <definedName name="IQRconsumer_staplesV114" hidden="1">consumer_staples!$V$115</definedName>
    <definedName name="IQRconsumer_staplesV115" hidden="1">[4]energy!$V$116</definedName>
    <definedName name="IQRconsumer_staplesV121" hidden="1">[4]energy!$V$122</definedName>
    <definedName name="IQRconsumer_staplesV127" hidden="1">[4]energy!$V$128</definedName>
    <definedName name="IQRconsumer_staplesV133" hidden="1">[4]energy!$V$134</definedName>
    <definedName name="IQRconsumer_staplesV139" hidden="1">[4]energy!$V$140</definedName>
    <definedName name="IQRconsumer_staplesV145" hidden="1">[4]energy!$V$146</definedName>
    <definedName name="IQRconsumer_staplesV151" hidden="1">[4]energy!$V$152</definedName>
    <definedName name="IQRconsumer_staplesV157" hidden="1">[3]consumer_staples!$V$158</definedName>
    <definedName name="IQRconsumer_staplesV163" hidden="1">[3]consumer_staples!$V$164</definedName>
    <definedName name="IQRconsumer_staplesV169" hidden="1">[4]energy!$V$170</definedName>
    <definedName name="IQRconsumer_staplesV175" hidden="1">[3]consumer_staples!$V$176</definedName>
    <definedName name="IQRconsumer_staplesV181" hidden="1">[4]energy!$V$182</definedName>
    <definedName name="IQRconsumer_staplesV187" hidden="1">[4]energy!$V$188</definedName>
    <definedName name="IQRconsumer_staplesV193" hidden="1">[3]consumer_staples!$V$194</definedName>
    <definedName name="IQRconsumer_staplesV199" hidden="1">[3]consumer_staples!$V$200</definedName>
    <definedName name="IQRconsumer_staplesV205" hidden="1">[4]energy!$V$206</definedName>
    <definedName name="IQRconsumer_staplesV211" hidden="1">[4]energy!$V$212</definedName>
    <definedName name="IQRconsumer_staplesV217" hidden="1">[4]energy!$V$218</definedName>
    <definedName name="IQRconsumer_staplesV223" hidden="1">[4]energy!$V$224</definedName>
    <definedName name="IQRconsumer_staplesV229" hidden="1">[3]consumer_staples!$V$230</definedName>
    <definedName name="IQRconsumer_staplesV241" hidden="1">[4]energy!$V$242</definedName>
    <definedName name="IQRconsumer_staplesW108" hidden="1">consumer_staples!$W$109</definedName>
    <definedName name="IQRconsumer_staplesW109" hidden="1">[4]energy!$W$110</definedName>
    <definedName name="IQRconsumer_staplesW114" hidden="1">consumer_staples!$W$115</definedName>
    <definedName name="IQRconsumer_staplesW115" hidden="1">[4]energy!$W$116</definedName>
    <definedName name="IQRconsumer_staplesW121" hidden="1">[4]energy!$W$122</definedName>
    <definedName name="IQRconsumer_staplesW127" hidden="1">[4]energy!$W$128</definedName>
    <definedName name="IQRconsumer_staplesW133" hidden="1">[4]energy!$W$134</definedName>
    <definedName name="IQRconsumer_staplesW139" hidden="1">[4]energy!$W$140</definedName>
    <definedName name="IQRconsumer_staplesW145" hidden="1">[4]energy!$W$146</definedName>
    <definedName name="IQRconsumer_staplesW151" hidden="1">[4]energy!$W$152</definedName>
    <definedName name="IQRconsumer_staplesW157" hidden="1">[4]energy!$W$158</definedName>
    <definedName name="IQRconsumer_staplesW163" hidden="1">[4]energy!$W$164</definedName>
    <definedName name="IQRconsumer_staplesW169" hidden="1">[3]consumer_staples!$W$170</definedName>
    <definedName name="IQRconsumer_staplesW175" hidden="1">[4]energy!$W$176</definedName>
    <definedName name="IQRconsumer_staplesW181" hidden="1">[4]energy!$W$182</definedName>
    <definedName name="IQRconsumer_staplesW187" hidden="1">[3]consumer_staples!$W$188</definedName>
    <definedName name="IQRconsumer_staplesW193" hidden="1">[4]energy!$W$194</definedName>
    <definedName name="IQRconsumer_staplesW199" hidden="1">[4]energy!$W$200</definedName>
    <definedName name="IQRconsumer_staplesW205" hidden="1">[3]consumer_staples!$W$206</definedName>
    <definedName name="IQRconsumer_staplesW211" hidden="1">[4]energy!$W$212</definedName>
    <definedName name="IQRconsumer_staplesW217" hidden="1">[4]energy!$W$218</definedName>
    <definedName name="IQRconsumer_staplesW223" hidden="1">[4]energy!$W$224</definedName>
    <definedName name="IQRconsumer_staplesW229" hidden="1">[4]energy!$W$230</definedName>
    <definedName name="IQRconsumer_staplesW235" hidden="1">[4]energy!$W$236</definedName>
    <definedName name="IQRconsumer_staplesW241" hidden="1">[3]consumer_staples!$W$242</definedName>
    <definedName name="IQRconsumer_staplesX108" hidden="1">consumer_staples!$X$109</definedName>
    <definedName name="IQRconsumer_staplesX109" hidden="1">[4]energy!$X$110</definedName>
    <definedName name="IQRconsumer_staplesX114" hidden="1">consumer_staples!$X$115</definedName>
    <definedName name="IQRconsumer_staplesX115" hidden="1">[4]energy!$X$116</definedName>
    <definedName name="IQRconsumer_staplesX121" hidden="1">[4]energy!$X$122</definedName>
    <definedName name="IQRconsumer_staplesX127" hidden="1">[4]energy!$X$128</definedName>
    <definedName name="IQRconsumer_staplesX133" hidden="1">[4]energy!$X$134</definedName>
    <definedName name="IQRconsumer_staplesX139" hidden="1">[4]energy!$X$140</definedName>
    <definedName name="IQRconsumer_staplesX145" hidden="1">[4]energy!$X$146</definedName>
    <definedName name="IQRconsumer_staplesX151" hidden="1">[4]energy!$X$152</definedName>
    <definedName name="IQRconsumer_staplesX157" hidden="1">[4]energy!$X$158</definedName>
    <definedName name="IQRconsumer_staplesX163" hidden="1">[4]energy!$X$164</definedName>
    <definedName name="IQRconsumer_staplesX169" hidden="1">[4]energy!$X$170</definedName>
    <definedName name="IQRconsumer_staplesX175" hidden="1">[4]energy!$X$176</definedName>
    <definedName name="IQRconsumer_staplesX181" hidden="1">[3]consumer_staples!$X$182</definedName>
    <definedName name="IQRconsumer_staplesX187" hidden="1">[4]energy!$X$188</definedName>
    <definedName name="IQRconsumer_staplesX193" hidden="1">[3]consumer_staples!$X$194</definedName>
    <definedName name="IQRconsumer_staplesX199" hidden="1">[4]energy!$X$200</definedName>
    <definedName name="IQRconsumer_staplesX205" hidden="1">[4]energy!$X$206</definedName>
    <definedName name="IQRconsumer_staplesX211" hidden="1">[4]energy!$X$212</definedName>
    <definedName name="IQRconsumer_staplesX217" hidden="1">[4]energy!$X$218</definedName>
    <definedName name="IQRconsumer_staplesX223" hidden="1">[4]energy!$X$224</definedName>
    <definedName name="IQRconsumer_staplesX229" hidden="1">[3]consumer_staples!$X$230</definedName>
    <definedName name="IQRconsumer_staplesX235" hidden="1">[3]consumer_staples!$X$236</definedName>
    <definedName name="IQRconsumer_staplesX241" hidden="1">[4]energy!$X$242</definedName>
    <definedName name="IQRconsumer_staplesY108" hidden="1">consumer_staples!$Y$109</definedName>
    <definedName name="IQRconsumer_staplesY109" hidden="1">[4]energy!$Y$110</definedName>
    <definedName name="IQRconsumer_staplesY114" hidden="1">consumer_staples!$Y$115</definedName>
    <definedName name="IQRconsumer_staplesY115" hidden="1">[4]energy!$Y$116</definedName>
    <definedName name="IQRconsumer_staplesY121" hidden="1">[4]energy!$Y$122</definedName>
    <definedName name="IQRconsumer_staplesY127" hidden="1">[4]energy!$Y$128</definedName>
    <definedName name="IQRconsumer_staplesY133" hidden="1">[4]energy!$Y$134</definedName>
    <definedName name="IQRconsumer_staplesY139" hidden="1">[4]energy!$Y$140</definedName>
    <definedName name="IQRconsumer_staplesY145" hidden="1">[4]energy!$Y$146</definedName>
    <definedName name="IQRconsumer_staplesY151" hidden="1">[4]energy!$Y$152</definedName>
    <definedName name="IQRconsumer_staplesY157" hidden="1">[4]energy!$Y$158</definedName>
    <definedName name="IQRconsumer_staplesY163" hidden="1">[4]energy!$Y$164</definedName>
    <definedName name="IQRconsumer_staplesY169" hidden="1">[4]energy!$Y$170</definedName>
    <definedName name="IQRconsumer_staplesY175" hidden="1">[4]energy!$Y$176</definedName>
    <definedName name="IQRconsumer_staplesY181" hidden="1">[4]energy!$Y$182</definedName>
    <definedName name="IQRconsumer_staplesY187" hidden="1">[4]energy!$Y$188</definedName>
    <definedName name="IQRconsumer_staplesY193" hidden="1">[4]energy!$Y$194</definedName>
    <definedName name="IQRconsumer_staplesY199" hidden="1">[3]consumer_staples!$Y$200</definedName>
    <definedName name="IQRconsumer_staplesY205" hidden="1">[4]energy!$Y$206</definedName>
    <definedName name="IQRconsumer_staplesY217" hidden="1">[4]energy!$Y$218</definedName>
    <definedName name="IQRconsumer_staplesY223" hidden="1">[4]energy!$Y$224</definedName>
    <definedName name="IQRconsumer_staplesY229" hidden="1">[4]energy!$Y$230</definedName>
    <definedName name="IQRconsumer_staplesY235" hidden="1">[4]energy!$Y$236</definedName>
    <definedName name="IQRconsumer_staplesY241" hidden="1">[3]consumer_staples!$Y$242</definedName>
    <definedName name="IQRconsumer_staplesZ108" hidden="1">consumer_staples!$Z$109</definedName>
    <definedName name="IQRconsumer_staplesZ109" hidden="1">[4]energy!$Z$110</definedName>
    <definedName name="IQRconsumer_staplesZ114" hidden="1">consumer_staples!$Z$115</definedName>
    <definedName name="IQRconsumer_staplesZ115" hidden="1">[4]energy!$Z$116</definedName>
    <definedName name="IQRconsumer_staplesZ121" hidden="1">[4]energy!$Z$122</definedName>
    <definedName name="IQRconsumer_staplesZ127" hidden="1">[4]energy!$Z$128</definedName>
    <definedName name="IQRconsumer_staplesZ133" hidden="1">[4]energy!$Z$134</definedName>
    <definedName name="IQRconsumer_staplesZ139" hidden="1">[4]energy!$Z$140</definedName>
    <definedName name="IQRconsumer_staplesZ145" hidden="1">[4]energy!$Z$146</definedName>
    <definedName name="IQRconsumer_staplesZ151" hidden="1">[4]energy!$Z$152</definedName>
    <definedName name="IQRconsumer_staplesZ157" hidden="1">[4]energy!$Z$158</definedName>
    <definedName name="IQRconsumer_staplesZ163" hidden="1">[4]energy!$Z$164</definedName>
    <definedName name="IQRconsumer_staplesZ169" hidden="1">[4]energy!$Z$170</definedName>
    <definedName name="IQRconsumer_staplesZ175" hidden="1">[3]consumer_staples!$Z$176</definedName>
    <definedName name="IQRconsumer_staplesZ181" hidden="1">[4]energy!$Z$182</definedName>
    <definedName name="IQRconsumer_staplesZ187" hidden="1">[4]energy!$Z$188</definedName>
    <definedName name="IQRconsumer_staplesZ193" hidden="1">[3]consumer_staples!$Z$194</definedName>
    <definedName name="IQRconsumer_staplesZ199" hidden="1">[4]energy!$Z$200</definedName>
    <definedName name="IQRconsumer_staplesZ205" hidden="1">[4]energy!$Z$206</definedName>
    <definedName name="IQRconsumer_staplesZ211" hidden="1">[4]energy!$Z$212</definedName>
    <definedName name="IQRconsumer_staplesZ217" hidden="1">[4]energy!$Z$218</definedName>
    <definedName name="IQRconsumer_staplesZ223" hidden="1">[4]energy!$Z$224</definedName>
    <definedName name="IQRconsumer_staplesZ229" hidden="1">[4]energy!$Z$230</definedName>
    <definedName name="IQRconsumer_staplesZ235" hidden="1">[3]consumer_staples!$Z$236</definedName>
    <definedName name="IQRconsumer_staplesZ241" hidden="1">[4]energy!$Z$242</definedName>
    <definedName name="IQRenergyAA108" hidden="1">energy!$AA$109</definedName>
    <definedName name="IQRenergyAA114" hidden="1">energy!$AA$115</definedName>
    <definedName name="IQRenergyAB108" hidden="1">energy!$AB$109</definedName>
    <definedName name="IQRenergyAC108" hidden="1">energy!$AC$109</definedName>
    <definedName name="IQRenergyAD108" hidden="1">energy!$AD$109</definedName>
    <definedName name="IQRenergyAE108" hidden="1">energy!$AE$109</definedName>
    <definedName name="IQRenergyAF108" hidden="1">energy!$AF$109</definedName>
    <definedName name="IQRenergyAG108" hidden="1">energy!$AG$109</definedName>
    <definedName name="IQRenergyAH108" hidden="1">energy!$AH$109</definedName>
    <definedName name="IQRenergyAI108" hidden="1">energy!$AI$109</definedName>
    <definedName name="IQRenergyAJ108" hidden="1">energy!$AJ$109</definedName>
    <definedName name="IQRenergyAK108" hidden="1">energy!$AK$109</definedName>
    <definedName name="IQRenergyAL108" hidden="1">energy!$AL$109</definedName>
    <definedName name="IQRenergyAM108" hidden="1">energy!$AM$109</definedName>
    <definedName name="IQRenergyAN108" hidden="1">energy!$AN$109</definedName>
    <definedName name="IQRenergyAO108" hidden="1">energy!$AO$109</definedName>
    <definedName name="IQRenergyAP108" hidden="1">energy!$AP$109</definedName>
    <definedName name="IQRenergyAQ108" hidden="1">energy!$AQ$109</definedName>
    <definedName name="IQRenergyAR108" hidden="1">energy!$AR$109</definedName>
    <definedName name="IQRenergyAS108" hidden="1">energy!$AS$109</definedName>
    <definedName name="IQRenergyAT108" hidden="1">energy!$AT$109</definedName>
    <definedName name="IQRenergyAU108" hidden="1">energy!$AU$109</definedName>
    <definedName name="IQRenergyAV108" hidden="1">energy!$AV$109</definedName>
    <definedName name="IQRenergyAW108" hidden="1">energy!$AW$109</definedName>
    <definedName name="IQRenergyAX108" hidden="1">energy!$AX$109</definedName>
    <definedName name="IQRenergyAY108" hidden="1">energy!$AY$109</definedName>
    <definedName name="IQRenergyAZ108" hidden="1">energy!$AZ$109</definedName>
    <definedName name="IQRenergyBA108" hidden="1">energy!$BA$109</definedName>
    <definedName name="IQRenergyBB108" hidden="1">energy!$BB$109</definedName>
    <definedName name="IQRenergyBC108" hidden="1">energy!$BC$109</definedName>
    <definedName name="IQRenergyBD108" hidden="1">energy!$BD$109</definedName>
    <definedName name="IQRenergyBE108" hidden="1">energy!$BE$109</definedName>
    <definedName name="IQRenergyBF108" hidden="1">energy!$BF$109</definedName>
    <definedName name="IQRenergyBG108" hidden="1">energy!$BG$109</definedName>
    <definedName name="IQRenergyBH108" hidden="1">energy!$BH$109</definedName>
    <definedName name="IQRenergyBI108" hidden="1">energy!$BI$109</definedName>
    <definedName name="IQRenergyBJ108" hidden="1">energy!$BJ$109</definedName>
    <definedName name="IQRenergyBK108" hidden="1">energy!$BK$109</definedName>
    <definedName name="IQRenergyBL108" hidden="1">energy!$BL$109</definedName>
    <definedName name="IQRenergyBM108" hidden="1">energy!$BM$109</definedName>
    <definedName name="IQRenergyBN108" hidden="1">energy!$BN$109</definedName>
    <definedName name="IQRenergyBO108" hidden="1">energy!$BO$109</definedName>
    <definedName name="IQRenergyBP108" hidden="1">energy!$BP$109</definedName>
    <definedName name="IQRenergyBQ108" hidden="1">energy!$BQ$109</definedName>
    <definedName name="IQRenergyBR108" hidden="1">energy!$BR$109</definedName>
    <definedName name="IQRenergyBS108" hidden="1">energy!$BS$109</definedName>
    <definedName name="IQRenergyBT108" hidden="1">energy!$BT$109</definedName>
    <definedName name="IQRenergyBU108" hidden="1">energy!$BU$109</definedName>
    <definedName name="IQRenergyBV108" hidden="1">energy!$BV$109</definedName>
    <definedName name="IQRenergyBW108" hidden="1">energy!$BW$109</definedName>
    <definedName name="IQRenergyBX108" hidden="1">energy!$BX$109</definedName>
    <definedName name="IQRenergyBY108" hidden="1">energy!$BY$109</definedName>
    <definedName name="IQRenergyBZ108" hidden="1">energy!$BZ$109</definedName>
    <definedName name="IQRenergyC108" hidden="1">energy!$C$109</definedName>
    <definedName name="IQRenergyC114" hidden="1">energy!$C$115</definedName>
    <definedName name="IQRenergyCA108" hidden="1">energy!$CA$109</definedName>
    <definedName name="IQRenergyCB108" hidden="1">energy!$CB$109</definedName>
    <definedName name="IQRenergyCC108" hidden="1">energy!$CC$109</definedName>
    <definedName name="IQRenergyCD108" hidden="1">energy!$CD$109</definedName>
    <definedName name="IQRenergyCE108" hidden="1">energy!$CE$109</definedName>
    <definedName name="IQRenergyCF108" hidden="1">energy!$CF$109</definedName>
    <definedName name="IQRenergyCG108" hidden="1">energy!$CG$109</definedName>
    <definedName name="IQRenergyCH108" hidden="1">energy!$CH$109</definedName>
    <definedName name="IQRenergyCI108" hidden="1">energy!$CI$109</definedName>
    <definedName name="IQRenergyCJ108" hidden="1">energy!$CJ$109</definedName>
    <definedName name="IQRenergyCK108" hidden="1">energy!$CK$109</definedName>
    <definedName name="IQRenergyCL108" hidden="1">energy!$CL$109</definedName>
    <definedName name="IQRenergyCM108" hidden="1">energy!$CM$109</definedName>
    <definedName name="IQRenergyCN108" hidden="1">energy!$CN$109</definedName>
    <definedName name="IQRenergyCO108" hidden="1">energy!$CO$109</definedName>
    <definedName name="IQRenergyCP108" hidden="1">energy!$CP$109</definedName>
    <definedName name="IQRenergyCQ108" hidden="1">energy!$CQ$109</definedName>
    <definedName name="IQRenergyCR108" hidden="1">energy!$CR$109</definedName>
    <definedName name="IQRenergyCS108" hidden="1">energy!$CS$109</definedName>
    <definedName name="IQRenergyCT108" hidden="1">energy!$CT$109</definedName>
    <definedName name="IQRenergyCU108" hidden="1">energy!$CU$109</definedName>
    <definedName name="IQRenergyCV108" hidden="1">energy!$CV$109</definedName>
    <definedName name="IQRenergyD108" hidden="1">energy!$D$109</definedName>
    <definedName name="IQRenergyD114" hidden="1">energy!$D$115</definedName>
    <definedName name="IQRenergyE108" hidden="1">energy!$E$109</definedName>
    <definedName name="IQRenergyE114" hidden="1">energy!$E$115</definedName>
    <definedName name="IQRenergyF108" hidden="1">energy!$F$109</definedName>
    <definedName name="IQRenergyF114" hidden="1">energy!$F$115</definedName>
    <definedName name="IQRenergyG108" hidden="1">energy!$G$109</definedName>
    <definedName name="IQRenergyG114" hidden="1">energy!$G$115</definedName>
    <definedName name="IQRenergyH108" hidden="1">energy!$H$109</definedName>
    <definedName name="IQRenergyI108" hidden="1">energy!$I$109</definedName>
    <definedName name="IQRenergyI114" hidden="1">energy!$I$115</definedName>
    <definedName name="IQRenergyJ108" hidden="1">energy!$J$109</definedName>
    <definedName name="IQRenergyJ114" hidden="1">energy!$J$115</definedName>
    <definedName name="IQRenergyK108" hidden="1">energy!$K$109</definedName>
    <definedName name="IQRenergyL108" hidden="1">energy!$L$109</definedName>
    <definedName name="IQRenergyL114" hidden="1">energy!$L$115</definedName>
    <definedName name="IQRenergyM108" hidden="1">energy!$M$109</definedName>
    <definedName name="IQRenergyM114" hidden="1">energy!$M$115</definedName>
    <definedName name="IQRenergyN108" hidden="1">energy!$N$109</definedName>
    <definedName name="IQRenergyO108" hidden="1">energy!$O$109</definedName>
    <definedName name="IQRenergyO114" hidden="1">energy!$O$115</definedName>
    <definedName name="IQRenergyP108" hidden="1">energy!$P$109</definedName>
    <definedName name="IQRenergyQ108" hidden="1">energy!$Q$109</definedName>
    <definedName name="IQRenergyQ114" hidden="1">energy!$Q$115</definedName>
    <definedName name="IQRenergyR108" hidden="1">energy!$R$109</definedName>
    <definedName name="IQRenergyR114" hidden="1">energy!$R$115</definedName>
    <definedName name="IQRenergyS108" hidden="1">energy!$S$109</definedName>
    <definedName name="IQRenergyS114" hidden="1">energy!$S$115</definedName>
    <definedName name="IQRenergyT108" hidden="1">energy!$T$109</definedName>
    <definedName name="IQRenergyT114" hidden="1">energy!$T$115</definedName>
    <definedName name="IQRenergyU108" hidden="1">energy!$U$109</definedName>
    <definedName name="IQRenergyU114" hidden="1">energy!$U$115</definedName>
    <definedName name="IQRenergyV108" hidden="1">energy!$V$109</definedName>
    <definedName name="IQRenergyW108" hidden="1">energy!$W$109</definedName>
    <definedName name="IQRenergyW114" hidden="1">energy!$W$115</definedName>
    <definedName name="IQRenergyX108" hidden="1">energy!$X$109</definedName>
    <definedName name="IQRenergyX114" hidden="1">energy!$X$115</definedName>
    <definedName name="IQRenergyY108" hidden="1">energy!$Y$109</definedName>
    <definedName name="IQRenergyY114" hidden="1">energy!$Y$115</definedName>
    <definedName name="IQRenergyZ108" hidden="1">energy!$Z$109</definedName>
    <definedName name="IQRenergyZ114" hidden="1">energy!$Z$115</definedName>
    <definedName name="IQRfinancialsAA108" hidden="1">financials!$AA$109</definedName>
    <definedName name="IQRfinancialsAB108" hidden="1">financials!$AB$109</definedName>
    <definedName name="IQRfinancialsAB114" hidden="1">financials!$AB$115</definedName>
    <definedName name="IQRfinancialsAC108" hidden="1">financials!$AC$109</definedName>
    <definedName name="IQRfinancialsAC114" hidden="1">financials!$AC$115</definedName>
    <definedName name="IQRfinancialsAD108" hidden="1">financials!$AD$109</definedName>
    <definedName name="IQRfinancialsAD114" hidden="1">financials!$AD$115</definedName>
    <definedName name="IQRfinancialsAE108" hidden="1">financials!$AE$109</definedName>
    <definedName name="IQRfinancialsAE114" hidden="1">financials!$AE$115</definedName>
    <definedName name="IQRfinancialsAF108" hidden="1">financials!$AF$109</definedName>
    <definedName name="IQRfinancialsAG108" hidden="1">financials!$AG$109</definedName>
    <definedName name="IQRfinancialsAH108" hidden="1">financials!$AH$109</definedName>
    <definedName name="IQRfinancialsAH114" hidden="1">financials!$AH$115</definedName>
    <definedName name="IQRfinancialsAI108" hidden="1">financials!$AI$109</definedName>
    <definedName name="IQRfinancialsAI114" hidden="1">financials!$AI$115</definedName>
    <definedName name="IQRfinancialsAJ108" hidden="1">financials!$AJ$109</definedName>
    <definedName name="IQRfinancialsAJ114" hidden="1">financials!$AJ$115</definedName>
    <definedName name="IQRfinancialsAK108" hidden="1">financials!$AK$109</definedName>
    <definedName name="IQRfinancialsAK114" hidden="1">financials!$AK$115</definedName>
    <definedName name="IQRfinancialsAL108" hidden="1">financials!$AL$109</definedName>
    <definedName name="IQRfinancialsAL114" hidden="1">financials!$AL$115</definedName>
    <definedName name="IQRfinancialsAM108" hidden="1">financials!$AM$109</definedName>
    <definedName name="IQRfinancialsAM114" hidden="1">financials!$AM$115</definedName>
    <definedName name="IQRfinancialsAN108" hidden="1">financials!$AN$109</definedName>
    <definedName name="IQRfinancialsAN114" hidden="1">financials!$AN$115</definedName>
    <definedName name="IQRfinancialsAO108" hidden="1">financials!$AO$109</definedName>
    <definedName name="IQRfinancialsAO114" hidden="1">financials!$AO$115</definedName>
    <definedName name="IQRfinancialsAP108" hidden="1">financials!$AP$109</definedName>
    <definedName name="IQRfinancialsAP114" hidden="1">financials!$AP$115</definedName>
    <definedName name="IQRfinancialsAQ108" hidden="1">financials!$AQ$109</definedName>
    <definedName name="IQRfinancialsAQ114" hidden="1">financials!$AQ$115</definedName>
    <definedName name="IQRfinancialsAR108" hidden="1">financials!$AR$109</definedName>
    <definedName name="IQRfinancialsAR114" hidden="1">financials!$AR$115</definedName>
    <definedName name="IQRfinancialsAS108" hidden="1">financials!$AS$109</definedName>
    <definedName name="IQRfinancialsAS114" hidden="1">financials!$AS$115</definedName>
    <definedName name="IQRfinancialsAT108" hidden="1">financials!$AT$109</definedName>
    <definedName name="IQRfinancialsAT114" hidden="1">financials!$AT$115</definedName>
    <definedName name="IQRfinancialsAU108" hidden="1">financials!$AU$109</definedName>
    <definedName name="IQRfinancialsAU114" hidden="1">financials!$AU$115</definedName>
    <definedName name="IQRfinancialsAV108" hidden="1">financials!$AV$109</definedName>
    <definedName name="IQRfinancialsAW108" hidden="1">financials!$AW$109</definedName>
    <definedName name="IQRfinancialsAW114" hidden="1">financials!$AW$115</definedName>
    <definedName name="IQRfinancialsAX108" hidden="1">financials!$AX$109</definedName>
    <definedName name="IQRfinancialsAX114" hidden="1">financials!$AX$115</definedName>
    <definedName name="IQRfinancialsAY108" hidden="1">financials!$AY$109</definedName>
    <definedName name="IQRfinancialsAY114" hidden="1">financials!$AY$115</definedName>
    <definedName name="IQRfinancialsAZ108" hidden="1">financials!$AZ$109</definedName>
    <definedName name="IQRfinancialsAZ114" hidden="1">financials!$AZ$115</definedName>
    <definedName name="IQRfinancialsBA108" hidden="1">financials!$BA$109</definedName>
    <definedName name="IQRfinancialsBB108" hidden="1">financials!$BB$109</definedName>
    <definedName name="IQRfinancialsBB114" hidden="1">financials!$BB$115</definedName>
    <definedName name="IQRfinancialsBC108" hidden="1">financials!$BC$109</definedName>
    <definedName name="IQRfinancialsBC114" hidden="1">financials!$BC$115</definedName>
    <definedName name="IQRfinancialsBD108" hidden="1">financials!$BD$109</definedName>
    <definedName name="IQRfinancialsBD114" hidden="1">financials!$BD$115</definedName>
    <definedName name="IQRfinancialsBE108" hidden="1">financials!$BE$109</definedName>
    <definedName name="IQRfinancialsBE114" hidden="1">financials!$BE$115</definedName>
    <definedName name="IQRfinancialsBF108" hidden="1">financials!$BF$109</definedName>
    <definedName name="IQRfinancialsBF114" hidden="1">financials!$BF$115</definedName>
    <definedName name="IQRfinancialsBG108" hidden="1">financials!$BG$109</definedName>
    <definedName name="IQRfinancialsBG114" hidden="1">financials!$BG$115</definedName>
    <definedName name="IQRfinancialsBH108" hidden="1">financials!$BH$109</definedName>
    <definedName name="IQRfinancialsBH114" hidden="1">financials!$BH$115</definedName>
    <definedName name="IQRfinancialsBI108" hidden="1">financials!$BI$109</definedName>
    <definedName name="IQRfinancialsBI114" hidden="1">financials!$BI$115</definedName>
    <definedName name="IQRfinancialsBJ108" hidden="1">financials!$BJ$109</definedName>
    <definedName name="IQRfinancialsBJ114" hidden="1">financials!$BJ$115</definedName>
    <definedName name="IQRfinancialsBK108" hidden="1">financials!$BK$109</definedName>
    <definedName name="IQRfinancialsBK114" hidden="1">financials!$BK$115</definedName>
    <definedName name="IQRfinancialsBL108" hidden="1">financials!$BL$109</definedName>
    <definedName name="IQRfinancialsBL114" hidden="1">financials!$BL$115</definedName>
    <definedName name="IQRfinancialsBM108" hidden="1">financials!$BM$109</definedName>
    <definedName name="IQRfinancialsBM114" hidden="1">financials!$BM$115</definedName>
    <definedName name="IQRfinancialsBN108" hidden="1">financials!$BN$109</definedName>
    <definedName name="IQRfinancialsBN114" hidden="1">financials!$BN$115</definedName>
    <definedName name="IQRfinancialsBO108" hidden="1">financials!$BO$109</definedName>
    <definedName name="IQRfinancialsBO114" hidden="1">financials!$BO$115</definedName>
    <definedName name="IQRfinancialsBP108" hidden="1">financials!$BP$109</definedName>
    <definedName name="IQRfinancialsBQ108" hidden="1">financials!$BQ$109</definedName>
    <definedName name="IQRfinancialsBQ114" hidden="1">financials!$BQ$115</definedName>
    <definedName name="IQRfinancialsBR108" hidden="1">financials!$BR$109</definedName>
    <definedName name="IQRfinancialsBR114" hidden="1">financials!$BR$115</definedName>
    <definedName name="IQRfinancialsBS108" hidden="1">financials!$BS$109</definedName>
    <definedName name="IQRfinancialsBS114" hidden="1">financials!$BS$115</definedName>
    <definedName name="IQRfinancialsBT108" hidden="1">financials!$BT$109</definedName>
    <definedName name="IQRfinancialsBT114" hidden="1">financials!$BT$115</definedName>
    <definedName name="IQRfinancialsBU108" hidden="1">financials!$BU$109</definedName>
    <definedName name="IQRfinancialsBU114" hidden="1">financials!$BU$115</definedName>
    <definedName name="IQRfinancialsBV108" hidden="1">financials!$BV$109</definedName>
    <definedName name="IQRfinancialsBV114" hidden="1">financials!$BV$115</definedName>
    <definedName name="IQRfinancialsBW108" hidden="1">financials!$BW$109</definedName>
    <definedName name="IQRfinancialsBW114" hidden="1">financials!$BW$115</definedName>
    <definedName name="IQRfinancialsBX108" hidden="1">financials!$BX$109</definedName>
    <definedName name="IQRfinancialsBX114" hidden="1">financials!$BX$115</definedName>
    <definedName name="IQRfinancialsBY108" hidden="1">financials!$BY$109</definedName>
    <definedName name="IQRfinancialsBY114" hidden="1">financials!$BY$115</definedName>
    <definedName name="IQRfinancialsBZ108" hidden="1">financials!$BZ$109</definedName>
    <definedName name="IQRfinancialsBZ114" hidden="1">financials!$BZ$115</definedName>
    <definedName name="IQRfinancialsC108" hidden="1">financials!$C$109</definedName>
    <definedName name="IQRfinancialsC114" hidden="1">financials!$C$115</definedName>
    <definedName name="IQRfinancialsCA108" hidden="1">financials!$CA$109</definedName>
    <definedName name="IQRfinancialsCA114" hidden="1">financials!$CA$115</definedName>
    <definedName name="IQRfinancialsCB108" hidden="1">financials!$CB$109</definedName>
    <definedName name="IQRfinancialsCB114" hidden="1">financials!$CB$115</definedName>
    <definedName name="IQRfinancialsCC108" hidden="1">financials!$CC$109</definedName>
    <definedName name="IQRfinancialsCC114" hidden="1">financials!$CC$115</definedName>
    <definedName name="IQRfinancialsCD108" hidden="1">financials!$CD$109</definedName>
    <definedName name="IQRfinancialsCD114" hidden="1">financials!$CD$115</definedName>
    <definedName name="IQRfinancialsCE108" hidden="1">financials!$CE$109</definedName>
    <definedName name="IQRfinancialsCE114" hidden="1">financials!$CE$115</definedName>
    <definedName name="IQRfinancialsCF108" hidden="1">financials!$CF$109</definedName>
    <definedName name="IQRfinancialsCG108" hidden="1">financials!$CG$109</definedName>
    <definedName name="IQRfinancialsCG114" hidden="1">financials!$CG$115</definedName>
    <definedName name="IQRfinancialsCH108" hidden="1">financials!$CH$109</definedName>
    <definedName name="IQRfinancialsCH114" hidden="1">financials!$CH$115</definedName>
    <definedName name="IQRfinancialsCI108" hidden="1">financials!$CI$109</definedName>
    <definedName name="IQRfinancialsCJ108" hidden="1">financials!$CJ$109</definedName>
    <definedName name="IQRfinancialsCK108" hidden="1">financials!$CK$109</definedName>
    <definedName name="IQRfinancialsCL108" hidden="1">financials!$CL$109</definedName>
    <definedName name="IQRfinancialsCM108" hidden="1">financials!$CM$109</definedName>
    <definedName name="IQRfinancialsCN108" hidden="1">financials!$CN$109</definedName>
    <definedName name="IQRfinancialsCO108" hidden="1">financials!$CO$109</definedName>
    <definedName name="IQRfinancialsCP108" hidden="1">financials!$CP$109</definedName>
    <definedName name="IQRfinancialsCQ108" hidden="1">financials!$CQ$109</definedName>
    <definedName name="IQRfinancialsCR108" hidden="1">financials!$CR$109</definedName>
    <definedName name="IQRfinancialsCS108" hidden="1">financials!$CS$109</definedName>
    <definedName name="IQRfinancialsCT108" hidden="1">financials!$CT$109</definedName>
    <definedName name="IQRfinancialsCU108" hidden="1">financials!$CU$109</definedName>
    <definedName name="IQRfinancialsCV108" hidden="1">financials!$CV$109</definedName>
    <definedName name="IQRfinancialsD108" hidden="1">financials!$D$109</definedName>
    <definedName name="IQRfinancialsD114" hidden="1">financials!$D$115</definedName>
    <definedName name="IQRfinancialsE108" hidden="1">financials!$E$109</definedName>
    <definedName name="IQRfinancialsF108" hidden="1">financials!$F$109</definedName>
    <definedName name="IQRfinancialsG108" hidden="1">financials!$G$109</definedName>
    <definedName name="IQRfinancialsH108" hidden="1">financials!$H$109</definedName>
    <definedName name="IQRfinancialsH114" hidden="1">financials!$H$115</definedName>
    <definedName name="IQRfinancialsI108" hidden="1">financials!$I$109</definedName>
    <definedName name="IQRfinancialsI114" hidden="1">financials!$I$115</definedName>
    <definedName name="IQRfinancialsJ108" hidden="1">financials!$J$109</definedName>
    <definedName name="IQRfinancialsJ114" hidden="1">financials!$J$115</definedName>
    <definedName name="IQRfinancialsK108" hidden="1">financials!$K$109</definedName>
    <definedName name="IQRfinancialsK114" hidden="1">financials!$K$115</definedName>
    <definedName name="IQRfinancialsL108" hidden="1">financials!$L$109</definedName>
    <definedName name="IQRfinancialsL114" hidden="1">financials!$L$115</definedName>
    <definedName name="IQRfinancialsM108" hidden="1">financials!$M$109</definedName>
    <definedName name="IQRfinancialsM114" hidden="1">financials!$M$115</definedName>
    <definedName name="IQRfinancialsN108" hidden="1">financials!$N$109</definedName>
    <definedName name="IQRfinancialsN114" hidden="1">financials!$N$115</definedName>
    <definedName name="IQRfinancialsO108" hidden="1">financials!$O$109</definedName>
    <definedName name="IQRfinancialsO114" hidden="1">financials!$O$115</definedName>
    <definedName name="IQRfinancialsP108" hidden="1">financials!$P$109</definedName>
    <definedName name="IQRfinancialsQ108" hidden="1">financials!$Q$109</definedName>
    <definedName name="IQRfinancialsR108" hidden="1">financials!$R$109</definedName>
    <definedName name="IQRfinancialsR114" hidden="1">financials!$R$115</definedName>
    <definedName name="IQRfinancialsS108" hidden="1">financials!$S$109</definedName>
    <definedName name="IQRfinancialsS114" hidden="1">financials!$S$115</definedName>
    <definedName name="IQRfinancialsT108" hidden="1">financials!$T$109</definedName>
    <definedName name="IQRfinancialsT114" hidden="1">financials!$T$115</definedName>
    <definedName name="IQRfinancialsU108" hidden="1">financials!$U$109</definedName>
    <definedName name="IQRfinancialsU114" hidden="1">financials!$U$115</definedName>
    <definedName name="IQRfinancialsV108" hidden="1">financials!$V$109</definedName>
    <definedName name="IQRfinancialsV114" hidden="1">financials!$V$115</definedName>
    <definedName name="IQRfinancialsW108" hidden="1">financials!$W$109</definedName>
    <definedName name="IQRfinancialsW114" hidden="1">financials!$W$115</definedName>
    <definedName name="IQRfinancialsX108" hidden="1">financials!$X$109</definedName>
    <definedName name="IQRfinancialsX114" hidden="1">financials!$X$115</definedName>
    <definedName name="IQRfinancialsY108" hidden="1">financials!$Y$109</definedName>
    <definedName name="IQRfinancialsY114" hidden="1">financials!$Y$115</definedName>
    <definedName name="IQRfinancialsZ108" hidden="1">financials!$Z$109</definedName>
    <definedName name="IQRfinancialsZ114" hidden="1">financials!$Z$115</definedName>
    <definedName name="IQRhealth_careAA108" hidden="1">health_care!$AA$109</definedName>
    <definedName name="IQRhealth_careAA109" hidden="1">[5]industrials!$AA$110</definedName>
    <definedName name="IQRhealth_careAA114" hidden="1">health_care!$AA$115</definedName>
    <definedName name="IQRhealth_careAA115" hidden="1">[5]industrials!$AA$116</definedName>
    <definedName name="IQRhealth_careAA121" hidden="1">[5]industrials!$AA$122</definedName>
    <definedName name="IQRhealth_careAA127" hidden="1">[5]industrials!$AA$128</definedName>
    <definedName name="IQRhealth_careAA133" hidden="1">[5]industrials!$AA$134</definedName>
    <definedName name="IQRhealth_careAA139" hidden="1">[5]industrials!$AA$140</definedName>
    <definedName name="IQRhealth_careAA145" hidden="1">[5]industrials!$AA$146</definedName>
    <definedName name="IQRhealth_careAA151" hidden="1">[5]industrials!$AA$152</definedName>
    <definedName name="IQRhealth_careAA157" hidden="1">[5]industrials!$AA$158</definedName>
    <definedName name="IQRhealth_careAA169" hidden="1">[5]industrials!$AA$170</definedName>
    <definedName name="IQRhealth_careAA175" hidden="1">[5]industrials!$AA$176</definedName>
    <definedName name="IQRhealth_careAA181" hidden="1">[5]industrials!$AA$182</definedName>
    <definedName name="IQRhealth_careAA199" hidden="1">[5]industrials!$AA$200</definedName>
    <definedName name="IQRhealth_careAA223" hidden="1">[5]industrials!$AA$224</definedName>
    <definedName name="IQRhealth_careAA235" hidden="1">[5]industrials!$AA$236</definedName>
    <definedName name="IQRhealth_careAA241" hidden="1">[5]industrials!$AA$242</definedName>
    <definedName name="IQRhealth_careAB108" hidden="1">health_care!$AB$109</definedName>
    <definedName name="IQRhealth_careAB109" hidden="1">[5]industrials!$AB$110</definedName>
    <definedName name="IQRhealth_careAB114" hidden="1">health_care!$AB$115</definedName>
    <definedName name="IQRhealth_careAB115" hidden="1">[5]industrials!$AB$116</definedName>
    <definedName name="IQRhealth_careAB121" hidden="1">[5]industrials!$AB$122</definedName>
    <definedName name="IQRhealth_careAB127" hidden="1">[5]industrials!$AB$128</definedName>
    <definedName name="IQRhealth_careAB133" hidden="1">[5]industrials!$AB$134</definedName>
    <definedName name="IQRhealth_careAB139" hidden="1">[5]industrials!$AB$140</definedName>
    <definedName name="IQRhealth_careAB145" hidden="1">[5]industrials!$AB$146</definedName>
    <definedName name="IQRhealth_careAB151" hidden="1">[5]industrials!$AB$152</definedName>
    <definedName name="IQRhealth_careAB157" hidden="1">[5]industrials!$AB$158</definedName>
    <definedName name="IQRhealth_careAB163" hidden="1">[5]industrials!$AB$164</definedName>
    <definedName name="IQRhealth_careAB175" hidden="1">[5]industrials!$AB$176</definedName>
    <definedName name="IQRhealth_careAB181" hidden="1">[5]industrials!$AB$182</definedName>
    <definedName name="IQRhealth_careAB187" hidden="1">[5]industrials!$AB$188</definedName>
    <definedName name="IQRhealth_careAB193" hidden="1">[5]industrials!$AB$194</definedName>
    <definedName name="IQRhealth_careAB199" hidden="1">[5]industrials!$AB$200</definedName>
    <definedName name="IQRhealth_careAB205" hidden="1">[5]industrials!$AB$206</definedName>
    <definedName name="IQRhealth_careAB217" hidden="1">[5]industrials!$AB$218</definedName>
    <definedName name="IQRhealth_careAB229" hidden="1">[5]industrials!$AB$230</definedName>
    <definedName name="IQRhealth_careAB241" hidden="1">[5]industrials!$AB$242</definedName>
    <definedName name="IQRhealth_careAC108" hidden="1">health_care!$AC$109</definedName>
    <definedName name="IQRhealth_careAC109" hidden="1">[5]industrials!$AC$110</definedName>
    <definedName name="IQRhealth_careAC114" hidden="1">health_care!$AC$115</definedName>
    <definedName name="IQRhealth_careAC115" hidden="1">[5]industrials!$AC$116</definedName>
    <definedName name="IQRhealth_careAC121" hidden="1">[5]industrials!$AC$122</definedName>
    <definedName name="IQRhealth_careAC127" hidden="1">[5]industrials!$AC$128</definedName>
    <definedName name="IQRhealth_careAC139" hidden="1">[5]industrials!$AC$140</definedName>
    <definedName name="IQRhealth_careAC151" hidden="1">[5]industrials!$AC$152</definedName>
    <definedName name="IQRhealth_careAC163" hidden="1">[5]industrials!$AC$164</definedName>
    <definedName name="IQRhealth_careAC175" hidden="1">[5]industrials!$AC$176</definedName>
    <definedName name="IQRhealth_careAC181" hidden="1">[5]industrials!$AC$182</definedName>
    <definedName name="IQRhealth_careAC187" hidden="1">[5]industrials!$AC$188</definedName>
    <definedName name="IQRhealth_careAC193" hidden="1">[5]industrials!$AC$194</definedName>
    <definedName name="IQRhealth_careAC205" hidden="1">[5]industrials!$AC$206</definedName>
    <definedName name="IQRhealth_careAC211" hidden="1">[5]industrials!$AC$212</definedName>
    <definedName name="IQRhealth_careAC217" hidden="1">[5]industrials!$AC$218</definedName>
    <definedName name="IQRhealth_careAC229" hidden="1">[5]industrials!$AC$230</definedName>
    <definedName name="IQRhealth_careAC235" hidden="1">[5]industrials!$AC$236</definedName>
    <definedName name="IQRhealth_careAC241" hidden="1">[5]industrials!$AC$242</definedName>
    <definedName name="IQRhealth_careAD108" hidden="1">health_care!$AD$109</definedName>
    <definedName name="IQRhealth_careAD109" hidden="1">[5]industrials!$AD$110</definedName>
    <definedName name="IQRhealth_careAD114" hidden="1">health_care!$AD$115</definedName>
    <definedName name="IQRhealth_careAD115" hidden="1">[5]industrials!$AD$116</definedName>
    <definedName name="IQRhealth_careAD121" hidden="1">[5]industrials!$AD$122</definedName>
    <definedName name="IQRhealth_careAD127" hidden="1">[5]industrials!$AD$128</definedName>
    <definedName name="IQRhealth_careAD133" hidden="1">[5]industrials!$AD$134</definedName>
    <definedName name="IQRhealth_careAD139" hidden="1">[5]industrials!$AD$140</definedName>
    <definedName name="IQRhealth_careAD145" hidden="1">[5]industrials!$AD$146</definedName>
    <definedName name="IQRhealth_careAD151" hidden="1">[5]industrials!$AD$152</definedName>
    <definedName name="IQRhealth_careAD157" hidden="1">[5]industrials!$AD$158</definedName>
    <definedName name="IQRhealth_careAD163" hidden="1">[5]industrials!$AD$164</definedName>
    <definedName name="IQRhealth_careAD169" hidden="1">[5]industrials!$AD$170</definedName>
    <definedName name="IQRhealth_careAD181" hidden="1">[5]industrials!$AD$182</definedName>
    <definedName name="IQRhealth_careAD187" hidden="1">[5]industrials!$AD$188</definedName>
    <definedName name="IQRhealth_careAD193" hidden="1">[5]industrials!$AD$194</definedName>
    <definedName name="IQRhealth_careAD199" hidden="1">[5]industrials!$AD$200</definedName>
    <definedName name="IQRhealth_careAD205" hidden="1">[5]industrials!$AD$206</definedName>
    <definedName name="IQRhealth_careAD211" hidden="1">[5]industrials!$AD$212</definedName>
    <definedName name="IQRhealth_careAD217" hidden="1">[5]industrials!$AD$218</definedName>
    <definedName name="IQRhealth_careAD223" hidden="1">[5]industrials!$AD$224</definedName>
    <definedName name="IQRhealth_careAD235" hidden="1">[5]industrials!$AD$236</definedName>
    <definedName name="IQRhealth_careAE108" hidden="1">health_care!$AE$109</definedName>
    <definedName name="IQRhealth_careAE109" hidden="1">[5]industrials!$AE$110</definedName>
    <definedName name="IQRhealth_careAE114" hidden="1">health_care!$AE$115</definedName>
    <definedName name="IQRhealth_careAE115" hidden="1">[5]industrials!$AE$116</definedName>
    <definedName name="IQRhealth_careAE121" hidden="1">[5]industrials!$AE$122</definedName>
    <definedName name="IQRhealth_careAE127" hidden="1">[5]industrials!$AE$128</definedName>
    <definedName name="IQRhealth_careAE133" hidden="1">[5]industrials!$AE$134</definedName>
    <definedName name="IQRhealth_careAE145" hidden="1">[5]industrials!$AE$146</definedName>
    <definedName name="IQRhealth_careAE151" hidden="1">[5]industrials!$AE$152</definedName>
    <definedName name="IQRhealth_careAE157" hidden="1">[5]industrials!$AE$158</definedName>
    <definedName name="IQRhealth_careAE163" hidden="1">[5]industrials!$AE$164</definedName>
    <definedName name="IQRhealth_careAE169" hidden="1">[5]industrials!$AE$170</definedName>
    <definedName name="IQRhealth_careAE187" hidden="1">[5]industrials!$AE$188</definedName>
    <definedName name="IQRhealth_careAE193" hidden="1">[5]industrials!$AE$194</definedName>
    <definedName name="IQRhealth_careAE217" hidden="1">[5]industrials!$AE$218</definedName>
    <definedName name="IQRhealth_careAF108" hidden="1">health_care!$AF$109</definedName>
    <definedName name="IQRhealth_careAF109" hidden="1">[5]industrials!$AF$110</definedName>
    <definedName name="IQRhealth_careAF114" hidden="1">health_care!$AF$115</definedName>
    <definedName name="IQRhealth_careAF115" hidden="1">[5]industrials!$AF$116</definedName>
    <definedName name="IQRhealth_careAF121" hidden="1">[5]industrials!$AF$122</definedName>
    <definedName name="IQRhealth_careAF127" hidden="1">[5]industrials!$AF$128</definedName>
    <definedName name="IQRhealth_careAF133" hidden="1">[5]industrials!$AF$134</definedName>
    <definedName name="IQRhealth_careAF139" hidden="1">[5]industrials!$AF$140</definedName>
    <definedName name="IQRhealth_careAF145" hidden="1">[5]industrials!$AF$146</definedName>
    <definedName name="IQRhealth_careAF151" hidden="1">[5]industrials!$AF$152</definedName>
    <definedName name="IQRhealth_careAF157" hidden="1">[5]industrials!$AF$158</definedName>
    <definedName name="IQRhealth_careAF163" hidden="1">[5]industrials!$AF$164</definedName>
    <definedName name="IQRhealth_careAF169" hidden="1">[5]industrials!$AF$170</definedName>
    <definedName name="IQRhealth_careAF175" hidden="1">[5]industrials!$AF$176</definedName>
    <definedName name="IQRhealth_careAF181" hidden="1">[5]industrials!$AF$182</definedName>
    <definedName name="IQRhealth_careAF187" hidden="1">[5]industrials!$AF$188</definedName>
    <definedName name="IQRhealth_careAF199" hidden="1">[5]industrials!$AF$200</definedName>
    <definedName name="IQRhealth_careAF205" hidden="1">[5]industrials!$AF$206</definedName>
    <definedName name="IQRhealth_careAF211" hidden="1">[5]industrials!$AF$212</definedName>
    <definedName name="IQRhealth_careAF217" hidden="1">[5]industrials!$AF$218</definedName>
    <definedName name="IQRhealth_careAF223" hidden="1">[5]industrials!$AF$224</definedName>
    <definedName name="IQRhealth_careAG108" hidden="1">health_care!$AG$109</definedName>
    <definedName name="IQRhealth_careAG109" hidden="1">[5]industrials!$AG$110</definedName>
    <definedName name="IQRhealth_careAG114" hidden="1">health_care!$AG$115</definedName>
    <definedName name="IQRhealth_careAG115" hidden="1">[5]industrials!$AG$116</definedName>
    <definedName name="IQRhealth_careAG121" hidden="1">[5]industrials!$AG$122</definedName>
    <definedName name="IQRhealth_careAG127" hidden="1">[5]industrials!$AG$128</definedName>
    <definedName name="IQRhealth_careAG133" hidden="1">[5]industrials!$AG$134</definedName>
    <definedName name="IQRhealth_careAG139" hidden="1">[5]industrials!$AG$140</definedName>
    <definedName name="IQRhealth_careAG145" hidden="1">[5]industrials!$AG$146</definedName>
    <definedName name="IQRhealth_careAG151" hidden="1">[5]industrials!$AG$152</definedName>
    <definedName name="IQRhealth_careAG157" hidden="1">[5]industrials!$AG$158</definedName>
    <definedName name="IQRhealth_careAG163" hidden="1">[5]industrials!$AG$164</definedName>
    <definedName name="IQRhealth_careAG169" hidden="1">[5]industrials!$AG$170</definedName>
    <definedName name="IQRhealth_careAG175" hidden="1">[5]industrials!$AG$176</definedName>
    <definedName name="IQRhealth_careAG181" hidden="1">[5]industrials!$AG$182</definedName>
    <definedName name="IQRhealth_careAG187" hidden="1">[5]industrials!$AG$188</definedName>
    <definedName name="IQRhealth_careAG193" hidden="1">[5]industrials!$AG$194</definedName>
    <definedName name="IQRhealth_careAG211" hidden="1">[5]industrials!$AG$212</definedName>
    <definedName name="IQRhealth_careAG217" hidden="1">[5]industrials!$AG$218</definedName>
    <definedName name="IQRhealth_careAG223" hidden="1">[5]industrials!$AG$224</definedName>
    <definedName name="IQRhealth_careAG241" hidden="1">[5]industrials!$AG$242</definedName>
    <definedName name="IQRhealth_careAH108" hidden="1">health_care!$AH$109</definedName>
    <definedName name="IQRhealth_careAH109" hidden="1">[5]industrials!$AH$110</definedName>
    <definedName name="IQRhealth_careAH114" hidden="1">health_care!$AH$115</definedName>
    <definedName name="IQRhealth_careAH115" hidden="1">[5]industrials!$AH$116</definedName>
    <definedName name="IQRhealth_careAH121" hidden="1">[5]industrials!$AH$122</definedName>
    <definedName name="IQRhealth_careAH133" hidden="1">[5]industrials!$AH$134</definedName>
    <definedName name="IQRhealth_careAH139" hidden="1">[5]industrials!$AH$140</definedName>
    <definedName name="IQRhealth_careAH145" hidden="1">[5]industrials!$AH$146</definedName>
    <definedName name="IQRhealth_careAH151" hidden="1">[5]industrials!$AH$152</definedName>
    <definedName name="IQRhealth_careAH157" hidden="1">[5]industrials!$AH$158</definedName>
    <definedName name="IQRhealth_careAH163" hidden="1">[5]industrials!$AH$164</definedName>
    <definedName name="IQRhealth_careAH169" hidden="1">[5]industrials!$AH$170</definedName>
    <definedName name="IQRhealth_careAH175" hidden="1">[5]industrials!$AH$176</definedName>
    <definedName name="IQRhealth_careAH181" hidden="1">[5]industrials!$AH$182</definedName>
    <definedName name="IQRhealth_careAH187" hidden="1">[5]industrials!$AH$188</definedName>
    <definedName name="IQRhealth_careAH193" hidden="1">[5]industrials!$AH$194</definedName>
    <definedName name="IQRhealth_careAH199" hidden="1">[5]industrials!$AH$200</definedName>
    <definedName name="IQRhealth_careAH205" hidden="1">[5]industrials!$AH$206</definedName>
    <definedName name="IQRhealth_careAH211" hidden="1">[5]industrials!$AH$212</definedName>
    <definedName name="IQRhealth_careAH223" hidden="1">[5]industrials!$AH$224</definedName>
    <definedName name="IQRhealth_careAH229" hidden="1">[5]industrials!$AH$230</definedName>
    <definedName name="IQRhealth_careAI108" hidden="1">health_care!$AI$109</definedName>
    <definedName name="IQRhealth_careAI109" hidden="1">[5]industrials!$AI$110</definedName>
    <definedName name="IQRhealth_careAI114" hidden="1">health_care!$AI$115</definedName>
    <definedName name="IQRhealth_careAI115" hidden="1">[5]industrials!$AI$116</definedName>
    <definedName name="IQRhealth_careAI121" hidden="1">[5]industrials!$AI$122</definedName>
    <definedName name="IQRhealth_careAI127" hidden="1">[5]industrials!$AI$128</definedName>
    <definedName name="IQRhealth_careAI133" hidden="1">[5]industrials!$AI$134</definedName>
    <definedName name="IQRhealth_careAI139" hidden="1">[5]industrials!$AI$140</definedName>
    <definedName name="IQRhealth_careAI145" hidden="1">[5]industrials!$AI$146</definedName>
    <definedName name="IQRhealth_careAI151" hidden="1">[5]industrials!$AI$152</definedName>
    <definedName name="IQRhealth_careAI157" hidden="1">[5]industrials!$AI$158</definedName>
    <definedName name="IQRhealth_careAI163" hidden="1">[5]industrials!$AI$164</definedName>
    <definedName name="IQRhealth_careAI169" hidden="1">[5]industrials!$AI$170</definedName>
    <definedName name="IQRhealth_careAI175" hidden="1">[5]industrials!$AI$176</definedName>
    <definedName name="IQRhealth_careAI181" hidden="1">[5]industrials!$AI$182</definedName>
    <definedName name="IQRhealth_careAI187" hidden="1">[5]industrials!$AI$188</definedName>
    <definedName name="IQRhealth_careAI193" hidden="1">[5]industrials!$AI$194</definedName>
    <definedName name="IQRhealth_careAI199" hidden="1">[5]industrials!$AI$200</definedName>
    <definedName name="IQRhealth_careAI205" hidden="1">[5]industrials!$AI$206</definedName>
    <definedName name="IQRhealth_careAI211" hidden="1">[5]industrials!$AI$212</definedName>
    <definedName name="IQRhealth_careAI217" hidden="1">[5]industrials!$AI$218</definedName>
    <definedName name="IQRhealth_careAI223" hidden="1">[5]industrials!$AI$224</definedName>
    <definedName name="IQRhealth_careAI235" hidden="1">[5]industrials!$AI$236</definedName>
    <definedName name="IQRhealth_careAJ108" hidden="1">health_care!$AJ$109</definedName>
    <definedName name="IQRhealth_careAJ109" hidden="1">[5]industrials!$AJ$110</definedName>
    <definedName name="IQRhealth_careAJ114" hidden="1">health_care!$AJ$115</definedName>
    <definedName name="IQRhealth_careAJ115" hidden="1">[5]industrials!$AJ$116</definedName>
    <definedName name="IQRhealth_careAJ121" hidden="1">[5]industrials!$AJ$122</definedName>
    <definedName name="IQRhealth_careAJ127" hidden="1">[5]industrials!$AJ$128</definedName>
    <definedName name="IQRhealth_careAJ133" hidden="1">[5]industrials!$AJ$134</definedName>
    <definedName name="IQRhealth_careAJ139" hidden="1">[5]industrials!$AJ$140</definedName>
    <definedName name="IQRhealth_careAJ145" hidden="1">[5]industrials!$AJ$146</definedName>
    <definedName name="IQRhealth_careAJ151" hidden="1">[5]industrials!$AJ$152</definedName>
    <definedName name="IQRhealth_careAJ157" hidden="1">[5]industrials!$AJ$158</definedName>
    <definedName name="IQRhealth_careAJ163" hidden="1">[5]industrials!$AJ$164</definedName>
    <definedName name="IQRhealth_careAJ169" hidden="1">[5]industrials!$AJ$170</definedName>
    <definedName name="IQRhealth_careAJ175" hidden="1">[5]industrials!$AJ$176</definedName>
    <definedName name="IQRhealth_careAJ181" hidden="1">[5]industrials!$AJ$182</definedName>
    <definedName name="IQRhealth_careAJ187" hidden="1">[5]industrials!$AJ$188</definedName>
    <definedName name="IQRhealth_careAJ193" hidden="1">[5]industrials!$AJ$194</definedName>
    <definedName name="IQRhealth_careAJ205" hidden="1">[5]industrials!$AJ$206</definedName>
    <definedName name="IQRhealth_careAJ211" hidden="1">[5]industrials!$AJ$212</definedName>
    <definedName name="IQRhealth_careAJ217" hidden="1">[5]industrials!$AJ$218</definedName>
    <definedName name="IQRhealth_careAJ223" hidden="1">[5]industrials!$AJ$224</definedName>
    <definedName name="IQRhealth_careAJ229" hidden="1">[5]industrials!$AJ$230</definedName>
    <definedName name="IQRhealth_careAJ241" hidden="1">[5]industrials!$AJ$242</definedName>
    <definedName name="IQRhealth_careAK108" hidden="1">health_care!$AK$109</definedName>
    <definedName name="IQRhealth_careAK109" hidden="1">[5]industrials!$AK$110</definedName>
    <definedName name="IQRhealth_careAK114" hidden="1">health_care!$AK$115</definedName>
    <definedName name="IQRhealth_careAK115" hidden="1">[5]industrials!$AK$116</definedName>
    <definedName name="IQRhealth_careAK121" hidden="1">[5]industrials!$AK$122</definedName>
    <definedName name="IQRhealth_careAK127" hidden="1">[5]industrials!$AK$128</definedName>
    <definedName name="IQRhealth_careAK133" hidden="1">[5]industrials!$AK$134</definedName>
    <definedName name="IQRhealth_careAK139" hidden="1">[5]industrials!$AK$140</definedName>
    <definedName name="IQRhealth_careAK145" hidden="1">[5]industrials!$AK$146</definedName>
    <definedName name="IQRhealth_careAK151" hidden="1">[5]industrials!$AK$152</definedName>
    <definedName name="IQRhealth_careAK157" hidden="1">[5]industrials!$AK$158</definedName>
    <definedName name="IQRhealth_careAK163" hidden="1">[5]industrials!$AK$164</definedName>
    <definedName name="IQRhealth_careAK169" hidden="1">[5]industrials!$AK$170</definedName>
    <definedName name="IQRhealth_careAK175" hidden="1">[5]industrials!$AK$176</definedName>
    <definedName name="IQRhealth_careAK181" hidden="1">[5]industrials!$AK$182</definedName>
    <definedName name="IQRhealth_careAK187" hidden="1">[5]industrials!$AK$188</definedName>
    <definedName name="IQRhealth_careAK193" hidden="1">[5]industrials!$AK$194</definedName>
    <definedName name="IQRhealth_careAK199" hidden="1">[5]industrials!$AK$200</definedName>
    <definedName name="IQRhealth_careAK211" hidden="1">[5]industrials!$AK$212</definedName>
    <definedName name="IQRhealth_careAK217" hidden="1">[5]industrials!$AK$218</definedName>
    <definedName name="IQRhealth_careAK235" hidden="1">[5]industrials!$AK$236</definedName>
    <definedName name="IQRhealth_careAK241" hidden="1">[5]industrials!$AK$242</definedName>
    <definedName name="IQRhealth_careAL108" hidden="1">health_care!$AL$109</definedName>
    <definedName name="IQRhealth_careAL109" hidden="1">[5]industrials!$AL$110</definedName>
    <definedName name="IQRhealth_careAL114" hidden="1">health_care!$AL$115</definedName>
    <definedName name="IQRhealth_careAL115" hidden="1">[5]industrials!$AL$116</definedName>
    <definedName name="IQRhealth_careAL121" hidden="1">[5]industrials!$AL$122</definedName>
    <definedName name="IQRhealth_careAL127" hidden="1">[5]industrials!$AL$128</definedName>
    <definedName name="IQRhealth_careAL133" hidden="1">[5]industrials!$AL$134</definedName>
    <definedName name="IQRhealth_careAL139" hidden="1">[5]industrials!$AL$140</definedName>
    <definedName name="IQRhealth_careAL145" hidden="1">[5]industrials!$AL$146</definedName>
    <definedName name="IQRhealth_careAL151" hidden="1">[5]industrials!$AL$152</definedName>
    <definedName name="IQRhealth_careAL157" hidden="1">[5]industrials!$AL$158</definedName>
    <definedName name="IQRhealth_careAL163" hidden="1">[5]industrials!$AL$164</definedName>
    <definedName name="IQRhealth_careAL169" hidden="1">[5]industrials!$AL$170</definedName>
    <definedName name="IQRhealth_careAL175" hidden="1">[5]industrials!$AL$176</definedName>
    <definedName name="IQRhealth_careAL181" hidden="1">[5]industrials!$AL$182</definedName>
    <definedName name="IQRhealth_careAL187" hidden="1">[5]industrials!$AL$188</definedName>
    <definedName name="IQRhealth_careAL193" hidden="1">[5]industrials!$AL$194</definedName>
    <definedName name="IQRhealth_careAL199" hidden="1">[5]industrials!$AL$200</definedName>
    <definedName name="IQRhealth_careAL205" hidden="1">[5]industrials!$AL$206</definedName>
    <definedName name="IQRhealth_careAL211" hidden="1">[5]industrials!$AL$212</definedName>
    <definedName name="IQRhealth_careAL223" hidden="1">[5]industrials!$AL$224</definedName>
    <definedName name="IQRhealth_careAL229" hidden="1">[5]industrials!$AL$230</definedName>
    <definedName name="IQRhealth_careAL235" hidden="1">[5]industrials!$AL$236</definedName>
    <definedName name="IQRhealth_careAM108" hidden="1">health_care!$AM$109</definedName>
    <definedName name="IQRhealth_careAM109" hidden="1">[5]industrials!$AM$110</definedName>
    <definedName name="IQRhealth_careAM114" hidden="1">health_care!$AM$115</definedName>
    <definedName name="IQRhealth_careAM115" hidden="1">[5]industrials!$AM$116</definedName>
    <definedName name="IQRhealth_careAM121" hidden="1">[5]industrials!$AM$122</definedName>
    <definedName name="IQRhealth_careAM127" hidden="1">[5]industrials!$AM$128</definedName>
    <definedName name="IQRhealth_careAM133" hidden="1">[5]industrials!$AM$134</definedName>
    <definedName name="IQRhealth_careAM139" hidden="1">[5]industrials!$AM$140</definedName>
    <definedName name="IQRhealth_careAM145" hidden="1">[5]industrials!$AM$146</definedName>
    <definedName name="IQRhealth_careAM151" hidden="1">[5]industrials!$AM$152</definedName>
    <definedName name="IQRhealth_careAM157" hidden="1">[5]industrials!$AM$158</definedName>
    <definedName name="IQRhealth_careAM163" hidden="1">[5]industrials!$AM$164</definedName>
    <definedName name="IQRhealth_careAM169" hidden="1">[5]industrials!$AM$170</definedName>
    <definedName name="IQRhealth_careAM175" hidden="1">[5]industrials!$AM$176</definedName>
    <definedName name="IQRhealth_careAM181" hidden="1">[5]industrials!$AM$182</definedName>
    <definedName name="IQRhealth_careAM187" hidden="1">[5]industrials!$AM$188</definedName>
    <definedName name="IQRhealth_careAM193" hidden="1">[5]industrials!$AM$194</definedName>
    <definedName name="IQRhealth_careAM199" hidden="1">[5]industrials!$AM$200</definedName>
    <definedName name="IQRhealth_careAM205" hidden="1">[5]industrials!$AM$206</definedName>
    <definedName name="IQRhealth_careAM217" hidden="1">[5]industrials!$AM$218</definedName>
    <definedName name="IQRhealth_careAM229" hidden="1">[5]industrials!$AM$230</definedName>
    <definedName name="IQRhealth_careAM235" hidden="1">[5]industrials!$AM$236</definedName>
    <definedName name="IQRhealth_careAM241" hidden="1">[5]industrials!$AM$242</definedName>
    <definedName name="IQRhealth_careAN108" hidden="1">health_care!$AN$109</definedName>
    <definedName name="IQRhealth_careAN109" hidden="1">[5]industrials!$AN$110</definedName>
    <definedName name="IQRhealth_careAN114" hidden="1">health_care!$AN$115</definedName>
    <definedName name="IQRhealth_careAN115" hidden="1">[5]industrials!$AN$116</definedName>
    <definedName name="IQRhealth_careAN121" hidden="1">[5]industrials!$AN$122</definedName>
    <definedName name="IQRhealth_careAN127" hidden="1">[5]industrials!$AN$128</definedName>
    <definedName name="IQRhealth_careAN133" hidden="1">[5]industrials!$AN$134</definedName>
    <definedName name="IQRhealth_careAN139" hidden="1">[5]industrials!$AN$140</definedName>
    <definedName name="IQRhealth_careAN145" hidden="1">[5]industrials!$AN$146</definedName>
    <definedName name="IQRhealth_careAN151" hidden="1">[5]industrials!$AN$152</definedName>
    <definedName name="IQRhealth_careAN157" hidden="1">[5]industrials!$AN$158</definedName>
    <definedName name="IQRhealth_careAN163" hidden="1">[5]industrials!$AN$164</definedName>
    <definedName name="IQRhealth_careAN169" hidden="1">[5]industrials!$AN$170</definedName>
    <definedName name="IQRhealth_careAN175" hidden="1">[5]industrials!$AN$176</definedName>
    <definedName name="IQRhealth_careAN181" hidden="1">[5]industrials!$AN$182</definedName>
    <definedName name="IQRhealth_careAN187" hidden="1">[5]industrials!$AN$188</definedName>
    <definedName name="IQRhealth_careAN199" hidden="1">[5]industrials!$AN$200</definedName>
    <definedName name="IQRhealth_careAN205" hidden="1">[5]industrials!$AN$206</definedName>
    <definedName name="IQRhealth_careAN211" hidden="1">[5]industrials!$AN$212</definedName>
    <definedName name="IQRhealth_careAN217" hidden="1">[5]industrials!$AN$218</definedName>
    <definedName name="IQRhealth_careAN223" hidden="1">[5]industrials!$AN$224</definedName>
    <definedName name="IQRhealth_careAN229" hidden="1">[5]industrials!$AN$230</definedName>
    <definedName name="IQRhealth_careAN235" hidden="1">[5]industrials!$AN$236</definedName>
    <definedName name="IQRhealth_careAN241" hidden="1">[5]industrials!$AN$242</definedName>
    <definedName name="IQRhealth_careAO108" hidden="1">health_care!$AO$109</definedName>
    <definedName name="IQRhealth_careAO109" hidden="1">[5]industrials!$AO$110</definedName>
    <definedName name="IQRhealth_careAO114" hidden="1">health_care!$AO$115</definedName>
    <definedName name="IQRhealth_careAO115" hidden="1">[5]industrials!$AO$116</definedName>
    <definedName name="IQRhealth_careAO121" hidden="1">[5]industrials!$AO$122</definedName>
    <definedName name="IQRhealth_careAO127" hidden="1">[5]industrials!$AO$128</definedName>
    <definedName name="IQRhealth_careAO133" hidden="1">[5]industrials!$AO$134</definedName>
    <definedName name="IQRhealth_careAO139" hidden="1">[5]industrials!$AO$140</definedName>
    <definedName name="IQRhealth_careAO145" hidden="1">[5]industrials!$AO$146</definedName>
    <definedName name="IQRhealth_careAO151" hidden="1">[5]industrials!$AO$152</definedName>
    <definedName name="IQRhealth_careAO157" hidden="1">[5]industrials!$AO$158</definedName>
    <definedName name="IQRhealth_careAO163" hidden="1">[5]industrials!$AO$164</definedName>
    <definedName name="IQRhealth_careAO169" hidden="1">[5]industrials!$AO$170</definedName>
    <definedName name="IQRhealth_careAO175" hidden="1">[5]industrials!$AO$176</definedName>
    <definedName name="IQRhealth_careAO181" hidden="1">[5]industrials!$AO$182</definedName>
    <definedName name="IQRhealth_careAO187" hidden="1">[5]industrials!$AO$188</definedName>
    <definedName name="IQRhealth_careAO193" hidden="1">[5]industrials!$AO$194</definedName>
    <definedName name="IQRhealth_careAO199" hidden="1">[5]industrials!$AO$200</definedName>
    <definedName name="IQRhealth_careAO205" hidden="1">[5]industrials!$AO$206</definedName>
    <definedName name="IQRhealth_careAO211" hidden="1">[5]industrials!$AO$212</definedName>
    <definedName name="IQRhealth_careAO217" hidden="1">[5]industrials!$AO$218</definedName>
    <definedName name="IQRhealth_careAO229" hidden="1">[5]industrials!$AO$230</definedName>
    <definedName name="IQRhealth_careAO241" hidden="1">[5]industrials!$AO$242</definedName>
    <definedName name="IQRhealth_careAP108" hidden="1">health_care!$AP$109</definedName>
    <definedName name="IQRhealth_careAP115" hidden="1">[5]industrials!$AP$116</definedName>
    <definedName name="IQRhealth_careAP121" hidden="1">[5]industrials!$AP$122</definedName>
    <definedName name="IQRhealth_careAP127" hidden="1">[5]industrials!$AP$128</definedName>
    <definedName name="IQRhealth_careAP133" hidden="1">[5]industrials!$AP$134</definedName>
    <definedName name="IQRhealth_careAP139" hidden="1">[5]industrials!$AP$140</definedName>
    <definedName name="IQRhealth_careAP145" hidden="1">[5]industrials!$AP$146</definedName>
    <definedName name="IQRhealth_careAP151" hidden="1">[5]industrials!$AP$152</definedName>
    <definedName name="IQRhealth_careAP157" hidden="1">[5]industrials!$AP$158</definedName>
    <definedName name="IQRhealth_careAP163" hidden="1">[5]industrials!$AP$164</definedName>
    <definedName name="IQRhealth_careAP169" hidden="1">[5]industrials!$AP$170</definedName>
    <definedName name="IQRhealth_careAP175" hidden="1">[5]industrials!$AP$176</definedName>
    <definedName name="IQRhealth_careAP181" hidden="1">[5]industrials!$AP$182</definedName>
    <definedName name="IQRhealth_careAP187" hidden="1">[5]industrials!$AP$188</definedName>
    <definedName name="IQRhealth_careAP193" hidden="1">[5]industrials!$AP$194</definedName>
    <definedName name="IQRhealth_careAP199" hidden="1">[5]industrials!$AP$200</definedName>
    <definedName name="IQRhealth_careAP205" hidden="1">[5]industrials!$AP$206</definedName>
    <definedName name="IQRhealth_careAP211" hidden="1">[5]industrials!$AP$212</definedName>
    <definedName name="IQRhealth_careAP235" hidden="1">[5]industrials!$AP$236</definedName>
    <definedName name="IQRhealth_careAQ108" hidden="1">health_care!$AQ$109</definedName>
    <definedName name="IQRhealth_careAQ109" hidden="1">[5]industrials!$AQ$110</definedName>
    <definedName name="IQRhealth_careAQ114" hidden="1">health_care!$AQ$115</definedName>
    <definedName name="IQRhealth_careAQ115" hidden="1">[5]industrials!$AQ$116</definedName>
    <definedName name="IQRhealth_careAQ121" hidden="1">[5]industrials!$AQ$122</definedName>
    <definedName name="IQRhealth_careAQ127" hidden="1">[5]industrials!$AQ$128</definedName>
    <definedName name="IQRhealth_careAQ133" hidden="1">[5]industrials!$AQ$134</definedName>
    <definedName name="IQRhealth_careAQ139" hidden="1">[5]industrials!$AQ$140</definedName>
    <definedName name="IQRhealth_careAQ145" hidden="1">[5]industrials!$AQ$146</definedName>
    <definedName name="IQRhealth_careAQ151" hidden="1">[5]industrials!$AQ$152</definedName>
    <definedName name="IQRhealth_careAQ157" hidden="1">[5]industrials!$AQ$158</definedName>
    <definedName name="IQRhealth_careAQ163" hidden="1">[5]industrials!$AQ$164</definedName>
    <definedName name="IQRhealth_careAQ169" hidden="1">[5]industrials!$AQ$170</definedName>
    <definedName name="IQRhealth_careAQ175" hidden="1">[5]industrials!$AQ$176</definedName>
    <definedName name="IQRhealth_careAQ181" hidden="1">[5]industrials!$AQ$182</definedName>
    <definedName name="IQRhealth_careAQ187" hidden="1">[5]industrials!$AQ$188</definedName>
    <definedName name="IQRhealth_careAQ193" hidden="1">[5]industrials!$AQ$194</definedName>
    <definedName name="IQRhealth_careAQ199" hidden="1">[5]industrials!$AQ$200</definedName>
    <definedName name="IQRhealth_careAQ205" hidden="1">[5]industrials!$AQ$206</definedName>
    <definedName name="IQRhealth_careAQ211" hidden="1">[5]industrials!$AQ$212</definedName>
    <definedName name="IQRhealth_careAQ217" hidden="1">[5]industrials!$AQ$218</definedName>
    <definedName name="IQRhealth_careAQ223" hidden="1">[5]industrials!$AQ$224</definedName>
    <definedName name="IQRhealth_careAQ229" hidden="1">[5]industrials!$AQ$230</definedName>
    <definedName name="IQRhealth_careAQ241" hidden="1">[5]industrials!$AQ$242</definedName>
    <definedName name="IQRhealth_careAR108" hidden="1">health_care!$AR$109</definedName>
    <definedName name="IQRhealth_careAR109" hidden="1">[5]industrials!$AR$110</definedName>
    <definedName name="IQRhealth_careAR114" hidden="1">health_care!$AR$115</definedName>
    <definedName name="IQRhealth_careAR115" hidden="1">[5]industrials!$AR$116</definedName>
    <definedName name="IQRhealth_careAR121" hidden="1">[5]industrials!$AR$122</definedName>
    <definedName name="IQRhealth_careAR127" hidden="1">[5]industrials!$AR$128</definedName>
    <definedName name="IQRhealth_careAR133" hidden="1">[5]industrials!$AR$134</definedName>
    <definedName name="IQRhealth_careAR139" hidden="1">[5]industrials!$AR$140</definedName>
    <definedName name="IQRhealth_careAR145" hidden="1">[5]industrials!$AR$146</definedName>
    <definedName name="IQRhealth_careAR151" hidden="1">[5]industrials!$AR$152</definedName>
    <definedName name="IQRhealth_careAR157" hidden="1">[5]industrials!$AR$158</definedName>
    <definedName name="IQRhealth_careAR169" hidden="1">[5]industrials!$AR$170</definedName>
    <definedName name="IQRhealth_careAR175" hidden="1">[5]industrials!$AR$176</definedName>
    <definedName name="IQRhealth_careAR181" hidden="1">[5]industrials!$AR$182</definedName>
    <definedName name="IQRhealth_careAR187" hidden="1">[5]industrials!$AR$188</definedName>
    <definedName name="IQRhealth_careAR193" hidden="1">[5]industrials!$AR$194</definedName>
    <definedName name="IQRhealth_careAR205" hidden="1">[5]industrials!$AR$206</definedName>
    <definedName name="IQRhealth_careAR211" hidden="1">[5]industrials!$AR$212</definedName>
    <definedName name="IQRhealth_careAR223" hidden="1">[5]industrials!$AR$224</definedName>
    <definedName name="IQRhealth_careAR235" hidden="1">[5]industrials!$AR$236</definedName>
    <definedName name="IQRhealth_careAS108" hidden="1">health_care!$AS$109</definedName>
    <definedName name="IQRhealth_careAS109" hidden="1">[5]industrials!$AS$110</definedName>
    <definedName name="IQRhealth_careAS114" hidden="1">health_care!$AS$115</definedName>
    <definedName name="IQRhealth_careAS121" hidden="1">[5]industrials!$AS$122</definedName>
    <definedName name="IQRhealth_careAS127" hidden="1">[5]industrials!$AS$128</definedName>
    <definedName name="IQRhealth_careAS139" hidden="1">[5]industrials!$AS$140</definedName>
    <definedName name="IQRhealth_careAS145" hidden="1">[5]industrials!$AS$146</definedName>
    <definedName name="IQRhealth_careAS151" hidden="1">[5]industrials!$AS$152</definedName>
    <definedName name="IQRhealth_careAS157" hidden="1">[5]industrials!$AS$158</definedName>
    <definedName name="IQRhealth_careAS163" hidden="1">[5]industrials!$AS$164</definedName>
    <definedName name="IQRhealth_careAS175" hidden="1">[5]industrials!$AS$176</definedName>
    <definedName name="IQRhealth_careAS181" hidden="1">[5]industrials!$AS$182</definedName>
    <definedName name="IQRhealth_careAS187" hidden="1">[5]industrials!$AS$188</definedName>
    <definedName name="IQRhealth_careAS193" hidden="1">[5]industrials!$AS$194</definedName>
    <definedName name="IQRhealth_careAS199" hidden="1">[5]industrials!$AS$200</definedName>
    <definedName name="IQRhealth_careAS211" hidden="1">[5]industrials!$AS$212</definedName>
    <definedName name="IQRhealth_careAS223" hidden="1">[5]industrials!$AS$224</definedName>
    <definedName name="IQRhealth_careAS229" hidden="1">[5]industrials!$AS$230</definedName>
    <definedName name="IQRhealth_careAS241" hidden="1">[5]industrials!$AS$242</definedName>
    <definedName name="IQRhealth_careAT108" hidden="1">health_care!$AT$109</definedName>
    <definedName name="IQRhealth_careAT115" hidden="1">[5]industrials!$AT$116</definedName>
    <definedName name="IQRhealth_careAT121" hidden="1">[5]industrials!$AT$122</definedName>
    <definedName name="IQRhealth_careAT127" hidden="1">[5]industrials!$AT$128</definedName>
    <definedName name="IQRhealth_careAT133" hidden="1">[5]industrials!$AT$134</definedName>
    <definedName name="IQRhealth_careAT139" hidden="1">[5]industrials!$AT$140</definedName>
    <definedName name="IQRhealth_careAT145" hidden="1">[5]industrials!$AT$146</definedName>
    <definedName name="IQRhealth_careAT151" hidden="1">[5]industrials!$AT$152</definedName>
    <definedName name="IQRhealth_careAT157" hidden="1">[5]industrials!$AT$158</definedName>
    <definedName name="IQRhealth_careAT163" hidden="1">[5]industrials!$AT$164</definedName>
    <definedName name="IQRhealth_careAT169" hidden="1">[5]industrials!$AT$170</definedName>
    <definedName name="IQRhealth_careAT175" hidden="1">[5]industrials!$AT$176</definedName>
    <definedName name="IQRhealth_careAT181" hidden="1">[5]industrials!$AT$182</definedName>
    <definedName name="IQRhealth_careAT187" hidden="1">[5]industrials!$AT$188</definedName>
    <definedName name="IQRhealth_careAT193" hidden="1">[5]industrials!$AT$194</definedName>
    <definedName name="IQRhealth_careAT199" hidden="1">[5]industrials!$AT$200</definedName>
    <definedName name="IQRhealth_careAT205" hidden="1">[5]industrials!$AT$206</definedName>
    <definedName name="IQRhealth_careAT211" hidden="1">[5]industrials!$AT$212</definedName>
    <definedName name="IQRhealth_careAT223" hidden="1">[5]industrials!$AT$224</definedName>
    <definedName name="IQRhealth_careAT235" hidden="1">[5]industrials!$AT$236</definedName>
    <definedName name="IQRhealth_careAU108" hidden="1">health_care!$AU$109</definedName>
    <definedName name="IQRhealth_careAU109" hidden="1">[5]industrials!$AU$110</definedName>
    <definedName name="IQRhealth_careAU114" hidden="1">health_care!$AU$115</definedName>
    <definedName name="IQRhealth_careAU115" hidden="1">[5]industrials!$AU$116</definedName>
    <definedName name="IQRhealth_careAU121" hidden="1">[5]industrials!$AU$122</definedName>
    <definedName name="IQRhealth_careAU127" hidden="1">[5]industrials!$AU$128</definedName>
    <definedName name="IQRhealth_careAU133" hidden="1">[5]industrials!$AU$134</definedName>
    <definedName name="IQRhealth_careAU139" hidden="1">[5]industrials!$AU$140</definedName>
    <definedName name="IQRhealth_careAU145" hidden="1">[5]industrials!$AU$146</definedName>
    <definedName name="IQRhealth_careAU157" hidden="1">[5]industrials!$AU$158</definedName>
    <definedName name="IQRhealth_careAU163" hidden="1">[5]industrials!$AU$164</definedName>
    <definedName name="IQRhealth_careAU169" hidden="1">[5]industrials!$AU$170</definedName>
    <definedName name="IQRhealth_careAU175" hidden="1">[5]industrials!$AU$176</definedName>
    <definedName name="IQRhealth_careAU181" hidden="1">[5]industrials!$AU$182</definedName>
    <definedName name="IQRhealth_careAU187" hidden="1">[5]industrials!$AU$188</definedName>
    <definedName name="IQRhealth_careAU193" hidden="1">[5]industrials!$AU$194</definedName>
    <definedName name="IQRhealth_careAU199" hidden="1">[5]industrials!$AU$200</definedName>
    <definedName name="IQRhealth_careAU205" hidden="1">[5]industrials!$AU$206</definedName>
    <definedName name="IQRhealth_careAU223" hidden="1">[5]industrials!$AU$224</definedName>
    <definedName name="IQRhealth_careAU241" hidden="1">[5]industrials!$AU$242</definedName>
    <definedName name="IQRhealth_careAV108" hidden="1">health_care!$AV$109</definedName>
    <definedName name="IQRhealth_careAV109" hidden="1">[5]industrials!$AV$110</definedName>
    <definedName name="IQRhealth_careAV114" hidden="1">health_care!$AV$115</definedName>
    <definedName name="IQRhealth_careAV115" hidden="1">[5]industrials!$AV$116</definedName>
    <definedName name="IQRhealth_careAV121" hidden="1">[5]industrials!$AV$122</definedName>
    <definedName name="IQRhealth_careAV127" hidden="1">[5]industrials!$AV$128</definedName>
    <definedName name="IQRhealth_careAV133" hidden="1">[5]industrials!$AV$134</definedName>
    <definedName name="IQRhealth_careAV145" hidden="1">[5]industrials!$AV$146</definedName>
    <definedName name="IQRhealth_careAV151" hidden="1">[5]industrials!$AV$152</definedName>
    <definedName name="IQRhealth_careAV157" hidden="1">[5]industrials!$AV$158</definedName>
    <definedName name="IQRhealth_careAV163" hidden="1">[5]industrials!$AV$164</definedName>
    <definedName name="IQRhealth_careAV169" hidden="1">[5]industrials!$AV$170</definedName>
    <definedName name="IQRhealth_careAV175" hidden="1">[5]industrials!$AV$176</definedName>
    <definedName name="IQRhealth_careAV181" hidden="1">[5]industrials!$AV$182</definedName>
    <definedName name="IQRhealth_careAV193" hidden="1">[5]industrials!$AV$194</definedName>
    <definedName name="IQRhealth_careAV199" hidden="1">[5]industrials!$AV$200</definedName>
    <definedName name="IQRhealth_careAV205" hidden="1">[5]industrials!$AV$206</definedName>
    <definedName name="IQRhealth_careAV211" hidden="1">[5]industrials!$AV$212</definedName>
    <definedName name="IQRhealth_careAV235" hidden="1">[5]industrials!$AV$236</definedName>
    <definedName name="IQRhealth_careAV241" hidden="1">[5]industrials!$AV$242</definedName>
    <definedName name="IQRhealth_careAW108" hidden="1">health_care!$AW$109</definedName>
    <definedName name="IQRhealth_careAW109" hidden="1">[5]industrials!$AW$110</definedName>
    <definedName name="IQRhealth_careAW114" hidden="1">health_care!$AW$115</definedName>
    <definedName name="IQRhealth_careAW115" hidden="1">[5]industrials!$AW$116</definedName>
    <definedName name="IQRhealth_careAW121" hidden="1">[5]industrials!$AW$122</definedName>
    <definedName name="IQRhealth_careAW127" hidden="1">[5]industrials!$AW$128</definedName>
    <definedName name="IQRhealth_careAW133" hidden="1">[5]industrials!$AW$134</definedName>
    <definedName name="IQRhealth_careAW139" hidden="1">[5]industrials!$AW$140</definedName>
    <definedName name="IQRhealth_careAW151" hidden="1">[5]industrials!$AW$152</definedName>
    <definedName name="IQRhealth_careAW157" hidden="1">[5]industrials!$AW$158</definedName>
    <definedName name="IQRhealth_careAW163" hidden="1">[5]industrials!$AW$164</definedName>
    <definedName name="IQRhealth_careAW169" hidden="1">[5]industrials!$AW$170</definedName>
    <definedName name="IQRhealth_careAW175" hidden="1">[5]industrials!$AW$176</definedName>
    <definedName name="IQRhealth_careAW181" hidden="1">[5]industrials!$AW$182</definedName>
    <definedName name="IQRhealth_careAW187" hidden="1">[5]industrials!$AW$188</definedName>
    <definedName name="IQRhealth_careAW199" hidden="1">[5]industrials!$AW$200</definedName>
    <definedName name="IQRhealth_careAW205" hidden="1">[5]industrials!$AW$206</definedName>
    <definedName name="IQRhealth_careAW229" hidden="1">[5]industrials!$AW$230</definedName>
    <definedName name="IQRhealth_careAW235" hidden="1">[5]industrials!$AW$236</definedName>
    <definedName name="IQRhealth_careAW241" hidden="1">[5]industrials!$AW$242</definedName>
    <definedName name="IQRhealth_careAX108" hidden="1">health_care!$AX$109</definedName>
    <definedName name="IQRhealth_careAX109" hidden="1">[5]industrials!$AX$110</definedName>
    <definedName name="IQRhealth_careAX114" hidden="1">health_care!$AX$115</definedName>
    <definedName name="IQRhealth_careAX115" hidden="1">[5]industrials!$AX$116</definedName>
    <definedName name="IQRhealth_careAX121" hidden="1">[5]industrials!$AX$122</definedName>
    <definedName name="IQRhealth_careAX127" hidden="1">[5]industrials!$AX$128</definedName>
    <definedName name="IQRhealth_careAX133" hidden="1">[5]industrials!$AX$134</definedName>
    <definedName name="IQRhealth_careAX139" hidden="1">[5]industrials!$AX$140</definedName>
    <definedName name="IQRhealth_careAX151" hidden="1">[5]industrials!$AX$152</definedName>
    <definedName name="IQRhealth_careAX163" hidden="1">[5]industrials!$AX$164</definedName>
    <definedName name="IQRhealth_careAX169" hidden="1">[5]industrials!$AX$170</definedName>
    <definedName name="IQRhealth_careAX175" hidden="1">[5]industrials!$AX$176</definedName>
    <definedName name="IQRhealth_careAX181" hidden="1">[5]industrials!$AX$182</definedName>
    <definedName name="IQRhealth_careAX187" hidden="1">[5]industrials!$AX$188</definedName>
    <definedName name="IQRhealth_careAX199" hidden="1">[5]industrials!$AX$200</definedName>
    <definedName name="IQRhealth_careAX205" hidden="1">[5]industrials!$AX$206</definedName>
    <definedName name="IQRhealth_careAX211" hidden="1">[5]industrials!$AX$212</definedName>
    <definedName name="IQRhealth_careAX223" hidden="1">[5]industrials!$AX$224</definedName>
    <definedName name="IQRhealth_careAX229" hidden="1">[5]industrials!$AX$230</definedName>
    <definedName name="IQRhealth_careAX235" hidden="1">[5]industrials!$AX$236</definedName>
    <definedName name="IQRhealth_careAX241" hidden="1">[5]industrials!$AX$242</definedName>
    <definedName name="IQRhealth_careAY108" hidden="1">health_care!$AY$109</definedName>
    <definedName name="IQRhealth_careAY109" hidden="1">[5]industrials!$AY$110</definedName>
    <definedName name="IQRhealth_careAY114" hidden="1">health_care!$AY$115</definedName>
    <definedName name="IQRhealth_careAY115" hidden="1">[5]industrials!$AY$116</definedName>
    <definedName name="IQRhealth_careAY121" hidden="1">[5]industrials!$AY$122</definedName>
    <definedName name="IQRhealth_careAY127" hidden="1">[5]industrials!$AY$128</definedName>
    <definedName name="IQRhealth_careAY133" hidden="1">[5]industrials!$AY$134</definedName>
    <definedName name="IQRhealth_careAY139" hidden="1">[5]industrials!$AY$140</definedName>
    <definedName name="IQRhealth_careAY145" hidden="1">[5]industrials!$AY$146</definedName>
    <definedName name="IQRhealth_careAY151" hidden="1">[5]industrials!$AY$152</definedName>
    <definedName name="IQRhealth_careAY157" hidden="1">[5]industrials!$AY$158</definedName>
    <definedName name="IQRhealth_careAY163" hidden="1">[5]industrials!$AY$164</definedName>
    <definedName name="IQRhealth_careAY169" hidden="1">[5]industrials!$AY$170</definedName>
    <definedName name="IQRhealth_careAY175" hidden="1">[5]industrials!$AY$176</definedName>
    <definedName name="IQRhealth_careAY187" hidden="1">[5]industrials!$AY$188</definedName>
    <definedName name="IQRhealth_careAY193" hidden="1">[5]industrials!$AY$194</definedName>
    <definedName name="IQRhealth_careAY199" hidden="1">[5]industrials!$AY$200</definedName>
    <definedName name="IQRhealth_careAY205" hidden="1">[5]industrials!$AY$206</definedName>
    <definedName name="IQRhealth_careAY211" hidden="1">[5]industrials!$AY$212</definedName>
    <definedName name="IQRhealth_careAY229" hidden="1">[5]industrials!$AY$230</definedName>
    <definedName name="IQRhealth_careAY235" hidden="1">[5]industrials!$AY$236</definedName>
    <definedName name="IQRhealth_careAZ108" hidden="1">health_care!$AZ$109</definedName>
    <definedName name="IQRhealth_careAZ109" hidden="1">[5]industrials!$AZ$110</definedName>
    <definedName name="IQRhealth_careAZ114" hidden="1">health_care!$AZ$115</definedName>
    <definedName name="IQRhealth_careAZ115" hidden="1">[5]industrials!$AZ$116</definedName>
    <definedName name="IQRhealth_careAZ121" hidden="1">[5]industrials!$AZ$122</definedName>
    <definedName name="IQRhealth_careAZ127" hidden="1">[5]industrials!$AZ$128</definedName>
    <definedName name="IQRhealth_careAZ133" hidden="1">[5]industrials!$AZ$134</definedName>
    <definedName name="IQRhealth_careAZ139" hidden="1">[5]industrials!$AZ$140</definedName>
    <definedName name="IQRhealth_careAZ145" hidden="1">[5]industrials!$AZ$146</definedName>
    <definedName name="IQRhealth_careAZ151" hidden="1">[5]industrials!$AZ$152</definedName>
    <definedName name="IQRhealth_careAZ157" hidden="1">[5]industrials!$AZ$158</definedName>
    <definedName name="IQRhealth_careAZ163" hidden="1">[5]industrials!$AZ$164</definedName>
    <definedName name="IQRhealth_careAZ169" hidden="1">[5]industrials!$AZ$170</definedName>
    <definedName name="IQRhealth_careAZ175" hidden="1">[5]industrials!$AZ$176</definedName>
    <definedName name="IQRhealth_careAZ181" hidden="1">[5]industrials!$AZ$182</definedName>
    <definedName name="IQRhealth_careAZ187" hidden="1">[5]industrials!$AZ$188</definedName>
    <definedName name="IQRhealth_careAZ193" hidden="1">[5]industrials!$AZ$194</definedName>
    <definedName name="IQRhealth_careAZ229" hidden="1">[5]industrials!$AZ$230</definedName>
    <definedName name="IQRhealth_careAZ241" hidden="1">[5]industrials!$AZ$242</definedName>
    <definedName name="IQRhealth_careBA108" hidden="1">health_care!$BA$109</definedName>
    <definedName name="IQRhealth_careBA121" hidden="1">[5]industrials!$BA$122</definedName>
    <definedName name="IQRhealth_careBA127" hidden="1">[5]industrials!$BA$128</definedName>
    <definedName name="IQRhealth_careBA139" hidden="1">[5]industrials!$BA$140</definedName>
    <definedName name="IQRhealth_careBA145" hidden="1">[5]industrials!$BA$146</definedName>
    <definedName name="IQRhealth_careBA157" hidden="1">[5]industrials!$BA$158</definedName>
    <definedName name="IQRhealth_careBA163" hidden="1">[5]industrials!$BA$164</definedName>
    <definedName name="IQRhealth_careBA169" hidden="1">[5]industrials!$BA$170</definedName>
    <definedName name="IQRhealth_careBA175" hidden="1">[5]industrials!$BA$176</definedName>
    <definedName name="IQRhealth_careBA181" hidden="1">[5]industrials!$BA$182</definedName>
    <definedName name="IQRhealth_careBA187" hidden="1">[5]industrials!$BA$188</definedName>
    <definedName name="IQRhealth_careBA193" hidden="1">[5]industrials!$BA$194</definedName>
    <definedName name="IQRhealth_careBA199" hidden="1">[5]industrials!$BA$200</definedName>
    <definedName name="IQRhealth_careBA205" hidden="1">[5]industrials!$BA$206</definedName>
    <definedName name="IQRhealth_careBA229" hidden="1">[5]industrials!$BA$230</definedName>
    <definedName name="IQRhealth_careBA235" hidden="1">[5]industrials!$BA$236</definedName>
    <definedName name="IQRhealth_careBA241" hidden="1">[5]industrials!$BA$242</definedName>
    <definedName name="IQRhealth_careBB108" hidden="1">health_care!$BB$109</definedName>
    <definedName name="IQRhealth_careBB109" hidden="1">[5]industrials!$BB$110</definedName>
    <definedName name="IQRhealth_careBB114" hidden="1">health_care!$BB$115</definedName>
    <definedName name="IQRhealth_careBB115" hidden="1">[5]industrials!$BB$116</definedName>
    <definedName name="IQRhealth_careBB127" hidden="1">[5]industrials!$BB$128</definedName>
    <definedName name="IQRhealth_careBB139" hidden="1">[5]industrials!$BB$140</definedName>
    <definedName name="IQRhealth_careBB145" hidden="1">[5]industrials!$BB$146</definedName>
    <definedName name="IQRhealth_careBB151" hidden="1">[5]industrials!$BB$152</definedName>
    <definedName name="IQRhealth_careBB157" hidden="1">[5]industrials!$BB$158</definedName>
    <definedName name="IQRhealth_careBB163" hidden="1">[5]industrials!$BB$164</definedName>
    <definedName name="IQRhealth_careBB169" hidden="1">[5]industrials!$BB$170</definedName>
    <definedName name="IQRhealth_careBB175" hidden="1">[5]industrials!$BB$176</definedName>
    <definedName name="IQRhealth_careBB181" hidden="1">[5]industrials!$BB$182</definedName>
    <definedName name="IQRhealth_careBB193" hidden="1">[5]industrials!$BB$194</definedName>
    <definedName name="IQRhealth_careBB199" hidden="1">[5]industrials!$BB$200</definedName>
    <definedName name="IQRhealth_careBB205" hidden="1">[5]industrials!$BB$206</definedName>
    <definedName name="IQRhealth_careBB229" hidden="1">[5]industrials!$BB$230</definedName>
    <definedName name="IQRhealth_careBB235" hidden="1">[5]industrials!$BB$236</definedName>
    <definedName name="IQRhealth_careBC108" hidden="1">health_care!$BC$109</definedName>
    <definedName name="IQRhealth_careBC109" hidden="1">[5]industrials!$BC$110</definedName>
    <definedName name="IQRhealth_careBC114" hidden="1">health_care!$BC$115</definedName>
    <definedName name="IQRhealth_careBC115" hidden="1">[5]industrials!$BC$116</definedName>
    <definedName name="IQRhealth_careBC121" hidden="1">[5]industrials!$BC$122</definedName>
    <definedName name="IQRhealth_careBC133" hidden="1">[5]industrials!$BC$134</definedName>
    <definedName name="IQRhealth_careBC139" hidden="1">[5]industrials!$BC$140</definedName>
    <definedName name="IQRhealth_careBC145" hidden="1">[5]industrials!$BC$146</definedName>
    <definedName name="IQRhealth_careBC151" hidden="1">[5]industrials!$BC$152</definedName>
    <definedName name="IQRhealth_careBC157" hidden="1">[5]industrials!$BC$158</definedName>
    <definedName name="IQRhealth_careBC181" hidden="1">[5]industrials!$BC$182</definedName>
    <definedName name="IQRhealth_careBC199" hidden="1">[5]industrials!$BC$200</definedName>
    <definedName name="IQRhealth_careBC205" hidden="1">[5]industrials!$BC$206</definedName>
    <definedName name="IQRhealth_careBC241" hidden="1">[5]industrials!$BC$242</definedName>
    <definedName name="IQRhealth_careBD108" hidden="1">health_care!$BD$109</definedName>
    <definedName name="IQRhealth_careBD109" hidden="1">[5]industrials!$BD$110</definedName>
    <definedName name="IQRhealth_careBD114" hidden="1">health_care!$BD$115</definedName>
    <definedName name="IQRhealth_careBD115" hidden="1">[5]industrials!$BD$116</definedName>
    <definedName name="IQRhealth_careBD121" hidden="1">[5]industrials!$BD$122</definedName>
    <definedName name="IQRhealth_careBD133" hidden="1">[5]industrials!$BD$134</definedName>
    <definedName name="IQRhealth_careBD151" hidden="1">[5]industrials!$BD$152</definedName>
    <definedName name="IQRhealth_careBD163" hidden="1">[5]industrials!$BD$164</definedName>
    <definedName name="IQRhealth_careBD169" hidden="1">[5]industrials!$BD$170</definedName>
    <definedName name="IQRhealth_careBD175" hidden="1">[5]industrials!$BD$176</definedName>
    <definedName name="IQRhealth_careBD181" hidden="1">[5]industrials!$BD$182</definedName>
    <definedName name="IQRhealth_careBD205" hidden="1">[5]industrials!$BD$206</definedName>
    <definedName name="IQRhealth_careBD229" hidden="1">[5]industrials!$BD$230</definedName>
    <definedName name="IQRhealth_careBD235" hidden="1">[5]industrials!$BD$236</definedName>
    <definedName name="IQRhealth_careBE108" hidden="1">health_care!$BE$109</definedName>
    <definedName name="IQRhealth_careBE115" hidden="1">[5]industrials!$BE$116</definedName>
    <definedName name="IQRhealth_careBE121" hidden="1">[5]industrials!$BE$122</definedName>
    <definedName name="IQRhealth_careBE127" hidden="1">[5]industrials!$BE$128</definedName>
    <definedName name="IQRhealth_careBE133" hidden="1">[5]industrials!$BE$134</definedName>
    <definedName name="IQRhealth_careBE145" hidden="1">[5]industrials!$BE$146</definedName>
    <definedName name="IQRhealth_careBE157" hidden="1">[5]industrials!$BE$158</definedName>
    <definedName name="IQRhealth_careBE163" hidden="1">[5]industrials!$BE$164</definedName>
    <definedName name="IQRhealth_careBE169" hidden="1">[5]industrials!$BE$170</definedName>
    <definedName name="IQRhealth_careBE175" hidden="1">[5]industrials!$BE$176</definedName>
    <definedName name="IQRhealth_careBE181" hidden="1">[5]industrials!$BE$182</definedName>
    <definedName name="IQRhealth_careBE199" hidden="1">[5]industrials!$BE$200</definedName>
    <definedName name="IQRhealth_careBE205" hidden="1">[5]industrials!$BE$206</definedName>
    <definedName name="IQRhealth_careBF108" hidden="1">health_care!$BF$109</definedName>
    <definedName name="IQRhealth_careBF109" hidden="1">[5]industrials!$BF$110</definedName>
    <definedName name="IQRhealth_careBF114" hidden="1">health_care!$BF$115</definedName>
    <definedName name="IQRhealth_careBF115" hidden="1">[5]industrials!$BF$116</definedName>
    <definedName name="IQRhealth_careBF121" hidden="1">[5]industrials!$BF$122</definedName>
    <definedName name="IQRhealth_careBF127" hidden="1">[5]industrials!$BF$128</definedName>
    <definedName name="IQRhealth_careBF133" hidden="1">[5]industrials!$BF$134</definedName>
    <definedName name="IQRhealth_careBF139" hidden="1">[5]industrials!$BF$140</definedName>
    <definedName name="IQRhealth_careBF145" hidden="1">[5]industrials!$BF$146</definedName>
    <definedName name="IQRhealth_careBF151" hidden="1">[5]industrials!$BF$152</definedName>
    <definedName name="IQRhealth_careBF157" hidden="1">[5]industrials!$BF$158</definedName>
    <definedName name="IQRhealth_careBF163" hidden="1">[5]industrials!$BF$164</definedName>
    <definedName name="IQRhealth_careBF169" hidden="1">[5]industrials!$BF$170</definedName>
    <definedName name="IQRhealth_careBF175" hidden="1">[5]industrials!$BF$176</definedName>
    <definedName name="IQRhealth_careBF199" hidden="1">[5]industrials!$BF$200</definedName>
    <definedName name="IQRhealth_careBF229" hidden="1">[5]industrials!$BF$230</definedName>
    <definedName name="IQRhealth_careBG108" hidden="1">health_care!$BG$109</definedName>
    <definedName name="IQRhealth_careBG109" hidden="1">[5]industrials!$BG$110</definedName>
    <definedName name="IQRhealth_careBG114" hidden="1">health_care!$BG$115</definedName>
    <definedName name="IQRhealth_careBG115" hidden="1">[5]industrials!$BG$116</definedName>
    <definedName name="IQRhealth_careBG121" hidden="1">[5]industrials!$BG$122</definedName>
    <definedName name="IQRhealth_careBG127" hidden="1">[5]industrials!$BG$128</definedName>
    <definedName name="IQRhealth_careBG133" hidden="1">[5]industrials!$BG$134</definedName>
    <definedName name="IQRhealth_careBG139" hidden="1">[5]industrials!$BG$140</definedName>
    <definedName name="IQRhealth_careBG145" hidden="1">[5]industrials!$BG$146</definedName>
    <definedName name="IQRhealth_careBG151" hidden="1">[5]industrials!$BG$152</definedName>
    <definedName name="IQRhealth_careBG157" hidden="1">[5]industrials!$BG$158</definedName>
    <definedName name="IQRhealth_careBG163" hidden="1">[5]industrials!$BG$164</definedName>
    <definedName name="IQRhealth_careBG169" hidden="1">[5]industrials!$BG$170</definedName>
    <definedName name="IQRhealth_careBG175" hidden="1">[5]industrials!$BG$176</definedName>
    <definedName name="IQRhealth_careBH108" hidden="1">health_care!$BH$109</definedName>
    <definedName name="IQRhealth_careBH109" hidden="1">[5]industrials!$BH$110</definedName>
    <definedName name="IQRhealth_careBH114" hidden="1">health_care!$BH$115</definedName>
    <definedName name="IQRhealth_careBH115" hidden="1">[5]industrials!$BH$116</definedName>
    <definedName name="IQRhealth_careBH121" hidden="1">[5]industrials!$BH$122</definedName>
    <definedName name="IQRhealth_careBH127" hidden="1">[5]industrials!$BH$128</definedName>
    <definedName name="IQRhealth_careBH133" hidden="1">[5]industrials!$BH$134</definedName>
    <definedName name="IQRhealth_careBH139" hidden="1">[5]industrials!$BH$140</definedName>
    <definedName name="IQRhealth_careBH151" hidden="1">[5]industrials!$BH$152</definedName>
    <definedName name="IQRhealth_careBH157" hidden="1">[5]industrials!$BH$158</definedName>
    <definedName name="IQRhealth_careBH163" hidden="1">[5]industrials!$BH$164</definedName>
    <definedName name="IQRhealth_careBH169" hidden="1">[5]industrials!$BH$170</definedName>
    <definedName name="IQRhealth_careBH175" hidden="1">[5]industrials!$BH$176</definedName>
    <definedName name="IQRhealth_careBI108" hidden="1">health_care!$BI$109</definedName>
    <definedName name="IQRhealth_careBI109" hidden="1">[5]industrials!$BI$110</definedName>
    <definedName name="IQRhealth_careBI114" hidden="1">health_care!$BI$115</definedName>
    <definedName name="IQRhealth_careBI115" hidden="1">[5]industrials!$BI$116</definedName>
    <definedName name="IQRhealth_careBI121" hidden="1">[5]industrials!$BI$122</definedName>
    <definedName name="IQRhealth_careBI127" hidden="1">[5]industrials!$BI$128</definedName>
    <definedName name="IQRhealth_careBI133" hidden="1">[5]industrials!$BI$134</definedName>
    <definedName name="IQRhealth_careBI139" hidden="1">[5]industrials!$BI$140</definedName>
    <definedName name="IQRhealth_careBI145" hidden="1">[5]industrials!$BI$146</definedName>
    <definedName name="IQRhealth_careBI157" hidden="1">[5]industrials!$BI$158</definedName>
    <definedName name="IQRhealth_careBI163" hidden="1">[5]industrials!$BI$164</definedName>
    <definedName name="IQRhealth_careBJ108" hidden="1">health_care!$BJ$109</definedName>
    <definedName name="IQRhealth_careBJ121" hidden="1">[5]industrials!$BJ$122</definedName>
    <definedName name="IQRhealth_careBJ127" hidden="1">[5]industrials!$BJ$128</definedName>
    <definedName name="IQRhealth_careBJ133" hidden="1">[5]industrials!$BJ$134</definedName>
    <definedName name="IQRhealth_careBJ139" hidden="1">[5]industrials!$BJ$140</definedName>
    <definedName name="IQRhealth_careBJ145" hidden="1">[5]industrials!$BJ$146</definedName>
    <definedName name="IQRhealth_careBJ151" hidden="1">[5]industrials!$BJ$152</definedName>
    <definedName name="IQRhealth_careBJ157" hidden="1">[5]industrials!$BJ$158</definedName>
    <definedName name="IQRhealth_careBK108" hidden="1">health_care!$BK$109</definedName>
    <definedName name="IQRhealth_careBK121" hidden="1">[5]industrials!$BK$122</definedName>
    <definedName name="IQRhealth_careBK127" hidden="1">[5]industrials!$BK$128</definedName>
    <definedName name="IQRhealth_careBK133" hidden="1">[5]industrials!$BK$134</definedName>
    <definedName name="IQRhealth_careBK145" hidden="1">[5]industrials!$BK$146</definedName>
    <definedName name="IQRhealth_careBK151" hidden="1">[5]industrials!$BK$152</definedName>
    <definedName name="IQRhealth_careBL108" hidden="1">health_care!$BL$109</definedName>
    <definedName name="IQRhealth_careBL127" hidden="1">[5]industrials!$BL$128</definedName>
    <definedName name="IQRhealth_careBL133" hidden="1">[5]industrials!$BL$134</definedName>
    <definedName name="IQRhealth_careBL139" hidden="1">[5]industrials!$BL$140</definedName>
    <definedName name="IQRhealth_careBM108" hidden="1">health_care!$BM$109</definedName>
    <definedName name="IQRhealth_careBM127" hidden="1">[5]industrials!$BM$128</definedName>
    <definedName name="IQRhealth_careBM133" hidden="1">[5]industrials!$BM$134</definedName>
    <definedName name="IQRhealth_careBM139" hidden="1">[5]industrials!$BM$140</definedName>
    <definedName name="IQRhealth_careBN108" hidden="1">health_care!$BN$109</definedName>
    <definedName name="IQRhealth_careBN139" hidden="1">[5]industrials!$BN$140</definedName>
    <definedName name="IQRhealth_careBO108" hidden="1">health_care!$BO$109</definedName>
    <definedName name="IQRhealth_careBO139" hidden="1">[5]industrials!$BO$140</definedName>
    <definedName name="IQRhealth_careBP108" hidden="1">health_care!$BP$109</definedName>
    <definedName name="IQRhealth_careBP139" hidden="1">[5]industrials!$BP$140</definedName>
    <definedName name="IQRhealth_careBQ108" hidden="1">health_care!$BQ$109</definedName>
    <definedName name="IQRhealth_careBQ139" hidden="1">[5]industrials!$BQ$140</definedName>
    <definedName name="IQRhealth_careBR108" hidden="1">health_care!$BR$109</definedName>
    <definedName name="IQRhealth_careBR139" hidden="1">[5]industrials!$BR$140</definedName>
    <definedName name="IQRhealth_careBS108" hidden="1">health_care!$BS$109</definedName>
    <definedName name="IQRhealth_careBT108" hidden="1">health_care!$BT$109</definedName>
    <definedName name="IQRhealth_careBU108" hidden="1">health_care!$BU$109</definedName>
    <definedName name="IQRhealth_careBV108" hidden="1">health_care!$BV$109</definedName>
    <definedName name="IQRhealth_careBW108" hidden="1">health_care!$BW$109</definedName>
    <definedName name="IQRhealth_careBX108" hidden="1">health_care!$BX$109</definedName>
    <definedName name="IQRhealth_careBY108" hidden="1">health_care!$BY$109</definedName>
    <definedName name="IQRhealth_careBZ108" hidden="1">health_care!$BZ$109</definedName>
    <definedName name="IQRhealth_careC108" hidden="1">health_care!$C$109</definedName>
    <definedName name="IQRhealth_careC109" hidden="1">[5]industrials!$C$110</definedName>
    <definedName name="IQRhealth_careC114" hidden="1">health_care!$C$115</definedName>
    <definedName name="IQRhealth_careC115" hidden="1">[5]industrials!$C$116</definedName>
    <definedName name="IQRhealth_careCA108" hidden="1">health_care!$CA$109</definedName>
    <definedName name="IQRhealth_careCB108" hidden="1">health_care!$CB$109</definedName>
    <definedName name="IQRhealth_careCC108" hidden="1">health_care!$CC$109</definedName>
    <definedName name="IQRhealth_careCD108" hidden="1">health_care!$CD$109</definedName>
    <definedName name="IQRhealth_careCE108" hidden="1">health_care!$CE$109</definedName>
    <definedName name="IQRhealth_careCF108" hidden="1">health_care!$CF$109</definedName>
    <definedName name="IQRhealth_careCG108" hidden="1">health_care!$CG$109</definedName>
    <definedName name="IQRhealth_careCH108" hidden="1">health_care!$CH$109</definedName>
    <definedName name="IQRhealth_careCI108" hidden="1">health_care!$CI$109</definedName>
    <definedName name="IQRhealth_careCJ108" hidden="1">health_care!$CJ$109</definedName>
    <definedName name="IQRhealth_careCK108" hidden="1">health_care!$CK$109</definedName>
    <definedName name="IQRhealth_careCL108" hidden="1">health_care!$CL$109</definedName>
    <definedName name="IQRhealth_careCM108" hidden="1">health_care!$CM$109</definedName>
    <definedName name="IQRhealth_careCN108" hidden="1">health_care!$CN$109</definedName>
    <definedName name="IQRhealth_careCO108" hidden="1">health_care!$CO$109</definedName>
    <definedName name="IQRhealth_careCP108" hidden="1">health_care!$CP$109</definedName>
    <definedName name="IQRhealth_careCQ108" hidden="1">health_care!$CQ$109</definedName>
    <definedName name="IQRhealth_careCR108" hidden="1">health_care!$CR$109</definedName>
    <definedName name="IQRhealth_careCS108" hidden="1">health_care!$CS$109</definedName>
    <definedName name="IQRhealth_careCT108" hidden="1">health_care!$CT$109</definedName>
    <definedName name="IQRhealth_careCU108" hidden="1">health_care!$CU$109</definedName>
    <definedName name="IQRhealth_careCV108" hidden="1">health_care!$CV$109</definedName>
    <definedName name="IQRhealth_careD108" hidden="1">health_care!$D$109</definedName>
    <definedName name="IQRhealth_careD109" hidden="1">[5]industrials!$D$110</definedName>
    <definedName name="IQRhealth_careD114" hidden="1">health_care!$D$115</definedName>
    <definedName name="IQRhealth_careD115" hidden="1">[5]industrials!$D$116</definedName>
    <definedName name="IQRhealth_careD121" hidden="1">[5]industrials!$D$122</definedName>
    <definedName name="IQRhealth_careD127" hidden="1">[5]industrials!$D$128</definedName>
    <definedName name="IQRhealth_careD133" hidden="1">[5]industrials!$D$134</definedName>
    <definedName name="IQRhealth_careD139" hidden="1">[5]industrials!$D$140</definedName>
    <definedName name="IQRhealth_careD145" hidden="1">[5]industrials!$D$146</definedName>
    <definedName name="IQRhealth_careD151" hidden="1">[5]industrials!$D$152</definedName>
    <definedName name="IQRhealth_careD157" hidden="1">[5]industrials!$D$158</definedName>
    <definedName name="IQRhealth_careD163" hidden="1">[5]industrials!$D$164</definedName>
    <definedName name="IQRhealth_careD169" hidden="1">[5]industrials!$D$170</definedName>
    <definedName name="IQRhealth_careE108" hidden="1">health_care!$E$109</definedName>
    <definedName name="IQRhealth_careE109" hidden="1">[5]industrials!$E$110</definedName>
    <definedName name="IQRhealth_careE114" hidden="1">health_care!$E$115</definedName>
    <definedName name="IQRhealth_careE115" hidden="1">[5]industrials!$E$116</definedName>
    <definedName name="IQRhealth_careE121" hidden="1">[5]industrials!$E$122</definedName>
    <definedName name="IQRhealth_careE127" hidden="1">[5]industrials!$E$128</definedName>
    <definedName name="IQRhealth_careE133" hidden="1">[5]industrials!$E$134</definedName>
    <definedName name="IQRhealth_careE139" hidden="1">[5]industrials!$E$140</definedName>
    <definedName name="IQRhealth_careE145" hidden="1">[5]industrials!$E$146</definedName>
    <definedName name="IQRhealth_careE151" hidden="1">[5]industrials!$E$152</definedName>
    <definedName name="IQRhealth_careE157" hidden="1">[5]industrials!$E$158</definedName>
    <definedName name="IQRhealth_careE163" hidden="1">[5]industrials!$E$164</definedName>
    <definedName name="IQRhealth_careE169" hidden="1">[5]industrials!$E$170</definedName>
    <definedName name="IQRhealth_careF108" hidden="1">health_care!$F$109</definedName>
    <definedName name="IQRhealth_careF109" hidden="1">[5]industrials!$F$110</definedName>
    <definedName name="IQRhealth_careF114" hidden="1">health_care!$F$115</definedName>
    <definedName name="IQRhealth_careF115" hidden="1">[5]industrials!$F$116</definedName>
    <definedName name="IQRhealth_careF121" hidden="1">[5]industrials!$F$122</definedName>
    <definedName name="IQRhealth_careF127" hidden="1">[5]industrials!$F$128</definedName>
    <definedName name="IQRhealth_careF133" hidden="1">[5]industrials!$F$134</definedName>
    <definedName name="IQRhealth_careF139" hidden="1">[5]industrials!$F$140</definedName>
    <definedName name="IQRhealth_careF145" hidden="1">[5]industrials!$F$146</definedName>
    <definedName name="IQRhealth_careF175" hidden="1">[5]industrials!$F$176</definedName>
    <definedName name="IQRhealth_careG108" hidden="1">health_care!$G$109</definedName>
    <definedName name="IQRhealth_careG121" hidden="1">[5]industrials!$G$122</definedName>
    <definedName name="IQRhealth_careG127" hidden="1">[5]industrials!$G$128</definedName>
    <definedName name="IQRhealth_careG133" hidden="1">[5]industrials!$G$134</definedName>
    <definedName name="IQRhealth_careG139" hidden="1">[5]industrials!$G$140</definedName>
    <definedName name="IQRhealth_careG145" hidden="1">[5]industrials!$G$146</definedName>
    <definedName name="IQRhealth_careG151" hidden="1">[5]industrials!$G$152</definedName>
    <definedName name="IQRhealth_careG157" hidden="1">[5]industrials!$G$158</definedName>
    <definedName name="IQRhealth_careG163" hidden="1">[5]industrials!$G$164</definedName>
    <definedName name="IQRhealth_careG169" hidden="1">[5]industrials!$G$170</definedName>
    <definedName name="IQRhealth_careG175" hidden="1">[5]industrials!$G$176</definedName>
    <definedName name="IQRhealth_careG181" hidden="1">[5]industrials!$G$182</definedName>
    <definedName name="IQRhealth_careH108" hidden="1">health_care!$H$109</definedName>
    <definedName name="IQRhealth_careH109" hidden="1">[5]industrials!$H$110</definedName>
    <definedName name="IQRhealth_careH114" hidden="1">health_care!$H$115</definedName>
    <definedName name="IQRhealth_careH115" hidden="1">[5]industrials!$H$116</definedName>
    <definedName name="IQRhealth_careH145" hidden="1">[5]industrials!$H$146</definedName>
    <definedName name="IQRhealth_careH151" hidden="1">[5]industrials!$H$152</definedName>
    <definedName name="IQRhealth_careH157" hidden="1">[5]industrials!$H$158</definedName>
    <definedName name="IQRhealth_careH181" hidden="1">[5]industrials!$H$182</definedName>
    <definedName name="IQRhealth_careH187" hidden="1">[5]industrials!$H$188</definedName>
    <definedName name="IQRhealth_careI108" hidden="1">health_care!$I$109</definedName>
    <definedName name="IQRhealth_careI109" hidden="1">[5]industrials!$I$110</definedName>
    <definedName name="IQRhealth_careI114" hidden="1">health_care!$I$115</definedName>
    <definedName name="IQRhealth_careI115" hidden="1">[5]industrials!$I$116</definedName>
    <definedName name="IQRhealth_careI121" hidden="1">[5]industrials!$I$122</definedName>
    <definedName name="IQRhealth_careI127" hidden="1">[5]industrials!$I$128</definedName>
    <definedName name="IQRhealth_careI133" hidden="1">[5]industrials!$I$134</definedName>
    <definedName name="IQRhealth_careI151" hidden="1">[5]industrials!$I$152</definedName>
    <definedName name="IQRhealth_careI163" hidden="1">[5]industrials!$I$164</definedName>
    <definedName name="IQRhealth_careI175" hidden="1">[5]industrials!$I$176</definedName>
    <definedName name="IQRhealth_careI193" hidden="1">[5]industrials!$I$194</definedName>
    <definedName name="IQRhealth_careI199" hidden="1">[5]industrials!$I$200</definedName>
    <definedName name="IQRhealth_careI211" hidden="1">[5]industrials!$I$212</definedName>
    <definedName name="IQRhealth_careI217" hidden="1">[5]industrials!$I$218</definedName>
    <definedName name="IQRhealth_careJ108" hidden="1">health_care!$J$109</definedName>
    <definedName name="IQRhealth_careJ109" hidden="1">[5]industrials!$J$110</definedName>
    <definedName name="IQRhealth_careJ114" hidden="1">health_care!$J$115</definedName>
    <definedName name="IQRhealth_careJ115" hidden="1">[5]industrials!$J$116</definedName>
    <definedName name="IQRhealth_careJ121" hidden="1">[5]industrials!$J$122</definedName>
    <definedName name="IQRhealth_careJ127" hidden="1">[5]industrials!$J$128</definedName>
    <definedName name="IQRhealth_careJ133" hidden="1">[5]industrials!$J$134</definedName>
    <definedName name="IQRhealth_careJ139" hidden="1">[5]industrials!$J$140</definedName>
    <definedName name="IQRhealth_careJ145" hidden="1">[5]industrials!$J$146</definedName>
    <definedName name="IQRhealth_careJ157" hidden="1">[5]industrials!$J$158</definedName>
    <definedName name="IQRhealth_careJ163" hidden="1">[5]industrials!$J$164</definedName>
    <definedName name="IQRhealth_careJ169" hidden="1">[5]industrials!$J$170</definedName>
    <definedName name="IQRhealth_careJ181" hidden="1">[5]industrials!$J$182</definedName>
    <definedName name="IQRhealth_careJ187" hidden="1">[5]industrials!$J$188</definedName>
    <definedName name="IQRhealth_careJ205" hidden="1">[5]industrials!$J$206</definedName>
    <definedName name="IQRhealth_careJ211" hidden="1">[5]industrials!$J$212</definedName>
    <definedName name="IQRhealth_careJ217" hidden="1">[5]industrials!$J$218</definedName>
    <definedName name="IQRhealth_careK108" hidden="1">health_care!$K$109</definedName>
    <definedName name="IQRhealth_careK109" hidden="1">[5]industrials!$K$110</definedName>
    <definedName name="IQRhealth_careK114" hidden="1">health_care!$K$115</definedName>
    <definedName name="IQRhealth_careK115" hidden="1">[5]industrials!$K$116</definedName>
    <definedName name="IQRhealth_careK121" hidden="1">[5]industrials!$K$122</definedName>
    <definedName name="IQRhealth_careK127" hidden="1">[5]industrials!$K$128</definedName>
    <definedName name="IQRhealth_careK133" hidden="1">[5]industrials!$K$134</definedName>
    <definedName name="IQRhealth_careK139" hidden="1">[5]industrials!$K$140</definedName>
    <definedName name="IQRhealth_careK145" hidden="1">[5]industrials!$K$146</definedName>
    <definedName name="IQRhealth_careK157" hidden="1">[5]industrials!$K$158</definedName>
    <definedName name="IQRhealth_careK169" hidden="1">[5]industrials!$K$170</definedName>
    <definedName name="IQRhealth_careK175" hidden="1">[5]industrials!$K$176</definedName>
    <definedName name="IQRhealth_careK187" hidden="1">[5]industrials!$K$188</definedName>
    <definedName name="IQRhealth_careK193" hidden="1">[5]industrials!$K$194</definedName>
    <definedName name="IQRhealth_careK199" hidden="1">[5]industrials!$K$200</definedName>
    <definedName name="IQRhealth_careL108" hidden="1">health_care!$L$109</definedName>
    <definedName name="IQRhealth_careL109" hidden="1">[5]industrials!$L$110</definedName>
    <definedName name="IQRhealth_careL114" hidden="1">health_care!$L$115</definedName>
    <definedName name="IQRhealth_careL115" hidden="1">[5]industrials!$L$116</definedName>
    <definedName name="IQRhealth_careL121" hidden="1">[5]industrials!$L$122</definedName>
    <definedName name="IQRhealth_careL127" hidden="1">[5]industrials!$L$128</definedName>
    <definedName name="IQRhealth_careL133" hidden="1">[5]industrials!$L$134</definedName>
    <definedName name="IQRhealth_careL139" hidden="1">[5]industrials!$L$140</definedName>
    <definedName name="IQRhealth_careL145" hidden="1">[5]industrials!$L$146</definedName>
    <definedName name="IQRhealth_careL151" hidden="1">[5]industrials!$L$152</definedName>
    <definedName name="IQRhealth_careL163" hidden="1">[5]industrials!$L$164</definedName>
    <definedName name="IQRhealth_careL175" hidden="1">[5]industrials!$L$176</definedName>
    <definedName name="IQRhealth_careL181" hidden="1">[5]industrials!$L$182</definedName>
    <definedName name="IQRhealth_careL193" hidden="1">[5]industrials!$L$194</definedName>
    <definedName name="IQRhealth_careL199" hidden="1">[5]industrials!$L$200</definedName>
    <definedName name="IQRhealth_careL205" hidden="1">[5]industrials!$L$206</definedName>
    <definedName name="IQRhealth_careL211" hidden="1">[5]industrials!$L$212</definedName>
    <definedName name="IQRhealth_careL217" hidden="1">[5]industrials!$L$218</definedName>
    <definedName name="IQRhealth_careL223" hidden="1">[5]industrials!$L$224</definedName>
    <definedName name="IQRhealth_careM108" hidden="1">health_care!$M$109</definedName>
    <definedName name="IQRhealth_careM109" hidden="1">[5]industrials!$M$110</definedName>
    <definedName name="IQRhealth_careM114" hidden="1">health_care!$M$115</definedName>
    <definedName name="IQRhealth_careM115" hidden="1">[5]industrials!$M$116</definedName>
    <definedName name="IQRhealth_careM121" hidden="1">[5]industrials!$M$122</definedName>
    <definedName name="IQRhealth_careM127" hidden="1">[5]industrials!$M$128</definedName>
    <definedName name="IQRhealth_careM133" hidden="1">[5]industrials!$M$134</definedName>
    <definedName name="IQRhealth_careM139" hidden="1">[5]industrials!$M$140</definedName>
    <definedName name="IQRhealth_careM145" hidden="1">[5]industrials!$M$146</definedName>
    <definedName name="IQRhealth_careM151" hidden="1">[5]industrials!$M$152</definedName>
    <definedName name="IQRhealth_careM157" hidden="1">[5]industrials!$M$158</definedName>
    <definedName name="IQRhealth_careM163" hidden="1">[5]industrials!$M$164</definedName>
    <definedName name="IQRhealth_careM169" hidden="1">[5]industrials!$M$170</definedName>
    <definedName name="IQRhealth_careM181" hidden="1">[5]industrials!$M$182</definedName>
    <definedName name="IQRhealth_careM187" hidden="1">[5]industrials!$M$188</definedName>
    <definedName name="IQRhealth_careM205" hidden="1">[5]industrials!$M$206</definedName>
    <definedName name="IQRhealth_careM211" hidden="1">[5]industrials!$M$212</definedName>
    <definedName name="IQRhealth_careM217" hidden="1">[5]industrials!$M$218</definedName>
    <definedName name="IQRhealth_careM223" hidden="1">[5]industrials!$M$224</definedName>
    <definedName name="IQRhealth_careN108" hidden="1">health_care!$N$109</definedName>
    <definedName name="IQRhealth_careN109" hidden="1">[5]industrials!$N$110</definedName>
    <definedName name="IQRhealth_careN114" hidden="1">health_care!$N$115</definedName>
    <definedName name="IQRhealth_careN115" hidden="1">[5]industrials!$N$116</definedName>
    <definedName name="IQRhealth_careN121" hidden="1">[5]industrials!$N$122</definedName>
    <definedName name="IQRhealth_careN133" hidden="1">[5]industrials!$N$134</definedName>
    <definedName name="IQRhealth_careN139" hidden="1">[5]industrials!$N$140</definedName>
    <definedName name="IQRhealth_careN145" hidden="1">[5]industrials!$N$146</definedName>
    <definedName name="IQRhealth_careN151" hidden="1">[5]industrials!$N$152</definedName>
    <definedName name="IQRhealth_careN157" hidden="1">[5]industrials!$N$158</definedName>
    <definedName name="IQRhealth_careN163" hidden="1">[5]industrials!$N$164</definedName>
    <definedName name="IQRhealth_careN169" hidden="1">[5]industrials!$N$170</definedName>
    <definedName name="IQRhealth_careN175" hidden="1">[5]industrials!$N$176</definedName>
    <definedName name="IQRhealth_careN187" hidden="1">[5]industrials!$N$188</definedName>
    <definedName name="IQRhealth_careN193" hidden="1">[5]industrials!$N$194</definedName>
    <definedName name="IQRhealth_careN199" hidden="1">[5]industrials!$N$200</definedName>
    <definedName name="IQRhealth_careN211" hidden="1">[5]industrials!$N$212</definedName>
    <definedName name="IQRhealth_careN217" hidden="1">[5]industrials!$N$218</definedName>
    <definedName name="IQRhealth_careN229" hidden="1">[5]industrials!$N$230</definedName>
    <definedName name="IQRhealth_careO108" hidden="1">health_care!$O$109</definedName>
    <definedName name="IQRhealth_careO109" hidden="1">[5]industrials!$O$110</definedName>
    <definedName name="IQRhealth_careO114" hidden="1">health_care!$O$115</definedName>
    <definedName name="IQRhealth_careO115" hidden="1">[5]industrials!$O$116</definedName>
    <definedName name="IQRhealth_careO121" hidden="1">[5]industrials!$O$122</definedName>
    <definedName name="IQRhealth_careO127" hidden="1">[5]industrials!$O$128</definedName>
    <definedName name="IQRhealth_careO133" hidden="1">[5]industrials!$O$134</definedName>
    <definedName name="IQRhealth_careO139" hidden="1">[5]industrials!$O$140</definedName>
    <definedName name="IQRhealth_careO145" hidden="1">[5]industrials!$O$146</definedName>
    <definedName name="IQRhealth_careO151" hidden="1">[5]industrials!$O$152</definedName>
    <definedName name="IQRhealth_careO157" hidden="1">[5]industrials!$O$158</definedName>
    <definedName name="IQRhealth_careO163" hidden="1">[5]industrials!$O$164</definedName>
    <definedName name="IQRhealth_careO169" hidden="1">[5]industrials!$O$170</definedName>
    <definedName name="IQRhealth_careO175" hidden="1">[5]industrials!$O$176</definedName>
    <definedName name="IQRhealth_careO181" hidden="1">[5]industrials!$O$182</definedName>
    <definedName name="IQRhealth_careO187" hidden="1">[5]industrials!$O$188</definedName>
    <definedName name="IQRhealth_careO193" hidden="1">[5]industrials!$O$194</definedName>
    <definedName name="IQRhealth_careO199" hidden="1">[5]industrials!$O$200</definedName>
    <definedName name="IQRhealth_careO205" hidden="1">[5]industrials!$O$206</definedName>
    <definedName name="IQRhealth_careO217" hidden="1">[5]industrials!$O$218</definedName>
    <definedName name="IQRhealth_careO223" hidden="1">[5]industrials!$O$224</definedName>
    <definedName name="IQRhealth_careO229" hidden="1">[5]industrials!$O$230</definedName>
    <definedName name="IQRhealth_careO235" hidden="1">[5]industrials!$O$236</definedName>
    <definedName name="IQRhealth_careP108" hidden="1">health_care!$P$109</definedName>
    <definedName name="IQRhealth_careP109" hidden="1">[5]industrials!$P$110</definedName>
    <definedName name="IQRhealth_careP114" hidden="1">health_care!$P$115</definedName>
    <definedName name="IQRhealth_careP115" hidden="1">[5]industrials!$P$116</definedName>
    <definedName name="IQRhealth_careP121" hidden="1">[5]industrials!$P$122</definedName>
    <definedName name="IQRhealth_careP127" hidden="1">[5]industrials!$P$128</definedName>
    <definedName name="IQRhealth_careP133" hidden="1">[5]industrials!$P$134</definedName>
    <definedName name="IQRhealth_careP139" hidden="1">[5]industrials!$P$140</definedName>
    <definedName name="IQRhealth_careP145" hidden="1">[5]industrials!$P$146</definedName>
    <definedName name="IQRhealth_careP151" hidden="1">[5]industrials!$P$152</definedName>
    <definedName name="IQRhealth_careP157" hidden="1">[5]industrials!$P$158</definedName>
    <definedName name="IQRhealth_careP163" hidden="1">[5]industrials!$P$164</definedName>
    <definedName name="IQRhealth_careP169" hidden="1">[5]industrials!$P$170</definedName>
    <definedName name="IQRhealth_careP175" hidden="1">[5]industrials!$P$176</definedName>
    <definedName name="IQRhealth_careP181" hidden="1">[5]industrials!$P$182</definedName>
    <definedName name="IQRhealth_careP187" hidden="1">[5]industrials!$P$188</definedName>
    <definedName name="IQRhealth_careP193" hidden="1">[5]industrials!$P$194</definedName>
    <definedName name="IQRhealth_careP199" hidden="1">[5]industrials!$P$200</definedName>
    <definedName name="IQRhealth_careP205" hidden="1">[5]industrials!$P$206</definedName>
    <definedName name="IQRhealth_careP211" hidden="1">[5]industrials!$P$212</definedName>
    <definedName name="IQRhealth_careP217" hidden="1">[5]industrials!$P$218</definedName>
    <definedName name="IQRhealth_careP223" hidden="1">[5]industrials!$P$224</definedName>
    <definedName name="IQRhealth_careP235" hidden="1">[5]industrials!$P$236</definedName>
    <definedName name="IQRhealth_careP241" hidden="1">[5]industrials!$P$242</definedName>
    <definedName name="IQRhealth_careQ108" hidden="1">health_care!$Q$109</definedName>
    <definedName name="IQRhealth_careQ109" hidden="1">[5]industrials!$Q$110</definedName>
    <definedName name="IQRhealth_careQ114" hidden="1">health_care!$Q$115</definedName>
    <definedName name="IQRhealth_careQ115" hidden="1">[5]industrials!$Q$116</definedName>
    <definedName name="IQRhealth_careQ121" hidden="1">[5]industrials!$Q$122</definedName>
    <definedName name="IQRhealth_careQ127" hidden="1">[5]industrials!$Q$128</definedName>
    <definedName name="IQRhealth_careQ133" hidden="1">[5]industrials!$Q$134</definedName>
    <definedName name="IQRhealth_careQ139" hidden="1">[5]industrials!$Q$140</definedName>
    <definedName name="IQRhealth_careQ145" hidden="1">[5]industrials!$Q$146</definedName>
    <definedName name="IQRhealth_careQ151" hidden="1">[5]industrials!$Q$152</definedName>
    <definedName name="IQRhealth_careQ157" hidden="1">[5]industrials!$Q$158</definedName>
    <definedName name="IQRhealth_careQ163" hidden="1">[5]industrials!$Q$164</definedName>
    <definedName name="IQRhealth_careQ169" hidden="1">[5]industrials!$Q$170</definedName>
    <definedName name="IQRhealth_careQ175" hidden="1">[5]industrials!$Q$176</definedName>
    <definedName name="IQRhealth_careQ181" hidden="1">[5]industrials!$Q$182</definedName>
    <definedName name="IQRhealth_careQ187" hidden="1">[5]industrials!$Q$188</definedName>
    <definedName name="IQRhealth_careQ193" hidden="1">[5]industrials!$Q$194</definedName>
    <definedName name="IQRhealth_careQ199" hidden="1">[5]industrials!$Q$200</definedName>
    <definedName name="IQRhealth_careQ205" hidden="1">[5]industrials!$Q$206</definedName>
    <definedName name="IQRhealth_careQ211" hidden="1">[5]industrials!$Q$212</definedName>
    <definedName name="IQRhealth_careQ223" hidden="1">[5]industrials!$Q$224</definedName>
    <definedName name="IQRhealth_careQ229" hidden="1">[5]industrials!$Q$230</definedName>
    <definedName name="IQRhealth_careQ241" hidden="1">[5]industrials!$Q$242</definedName>
    <definedName name="IQRhealth_careR108" hidden="1">health_care!$R$109</definedName>
    <definedName name="IQRhealth_careR109" hidden="1">[5]industrials!$R$110</definedName>
    <definedName name="IQRhealth_careR114" hidden="1">health_care!$R$115</definedName>
    <definedName name="IQRhealth_careR115" hidden="1">[5]industrials!$R$116</definedName>
    <definedName name="IQRhealth_careR121" hidden="1">[5]industrials!$R$122</definedName>
    <definedName name="IQRhealth_careR127" hidden="1">[5]industrials!$R$128</definedName>
    <definedName name="IQRhealth_careR133" hidden="1">[5]industrials!$R$134</definedName>
    <definedName name="IQRhealth_careR139" hidden="1">[5]industrials!$R$140</definedName>
    <definedName name="IQRhealth_careR145" hidden="1">[5]industrials!$R$146</definedName>
    <definedName name="IQRhealth_careR151" hidden="1">[5]industrials!$R$152</definedName>
    <definedName name="IQRhealth_careR157" hidden="1">[5]industrials!$R$158</definedName>
    <definedName name="IQRhealth_careR175" hidden="1">[5]industrials!$R$176</definedName>
    <definedName name="IQRhealth_careR181" hidden="1">[5]industrials!$R$182</definedName>
    <definedName name="IQRhealth_careR193" hidden="1">[5]industrials!$R$194</definedName>
    <definedName name="IQRhealth_careR199" hidden="1">[5]industrials!$R$200</definedName>
    <definedName name="IQRhealth_careR205" hidden="1">[5]industrials!$R$206</definedName>
    <definedName name="IQRhealth_careR217" hidden="1">[5]industrials!$R$218</definedName>
    <definedName name="IQRhealth_careR229" hidden="1">[5]industrials!$R$230</definedName>
    <definedName name="IQRhealth_careR235" hidden="1">[5]industrials!$R$236</definedName>
    <definedName name="IQRhealth_careS108" hidden="1">health_care!$S$109</definedName>
    <definedName name="IQRhealth_careS109" hidden="1">[5]industrials!$S$110</definedName>
    <definedName name="IQRhealth_careS114" hidden="1">health_care!$S$115</definedName>
    <definedName name="IQRhealth_careS115" hidden="1">[5]industrials!$S$116</definedName>
    <definedName name="IQRhealth_careS121" hidden="1">[5]industrials!$S$122</definedName>
    <definedName name="IQRhealth_careS127" hidden="1">[5]industrials!$S$128</definedName>
    <definedName name="IQRhealth_careS133" hidden="1">[5]industrials!$S$134</definedName>
    <definedName name="IQRhealth_careS139" hidden="1">[5]industrials!$S$140</definedName>
    <definedName name="IQRhealth_careS145" hidden="1">[5]industrials!$S$146</definedName>
    <definedName name="IQRhealth_careS151" hidden="1">[5]industrials!$S$152</definedName>
    <definedName name="IQRhealth_careS163" hidden="1">[5]industrials!$S$164</definedName>
    <definedName name="IQRhealth_careS169" hidden="1">[5]industrials!$S$170</definedName>
    <definedName name="IQRhealth_careS175" hidden="1">[5]industrials!$S$176</definedName>
    <definedName name="IQRhealth_careS181" hidden="1">[5]industrials!$S$182</definedName>
    <definedName name="IQRhealth_careS205" hidden="1">[5]industrials!$S$206</definedName>
    <definedName name="IQRhealth_careS211" hidden="1">[5]industrials!$S$212</definedName>
    <definedName name="IQRhealth_careS217" hidden="1">[5]industrials!$S$218</definedName>
    <definedName name="IQRhealth_careS223" hidden="1">[5]industrials!$S$224</definedName>
    <definedName name="IQRhealth_careS229" hidden="1">[5]industrials!$S$230</definedName>
    <definedName name="IQRhealth_careS235" hidden="1">[5]industrials!$S$236</definedName>
    <definedName name="IQRhealth_careS241" hidden="1">[5]industrials!$S$242</definedName>
    <definedName name="IQRhealth_careT108" hidden="1">health_care!$T$109</definedName>
    <definedName name="IQRhealth_careT109" hidden="1">[5]industrials!$T$110</definedName>
    <definedName name="IQRhealth_careT114" hidden="1">health_care!$T$115</definedName>
    <definedName name="IQRhealth_careT115" hidden="1">[5]industrials!$T$116</definedName>
    <definedName name="IQRhealth_careT121" hidden="1">[5]industrials!$T$122</definedName>
    <definedName name="IQRhealth_careT127" hidden="1">[5]industrials!$T$128</definedName>
    <definedName name="IQRhealth_careT133" hidden="1">[5]industrials!$T$134</definedName>
    <definedName name="IQRhealth_careT139" hidden="1">[5]industrials!$T$140</definedName>
    <definedName name="IQRhealth_careT145" hidden="1">[5]industrials!$T$146</definedName>
    <definedName name="IQRhealth_careT157" hidden="1">[5]industrials!$T$158</definedName>
    <definedName name="IQRhealth_careT163" hidden="1">[5]industrials!$T$164</definedName>
    <definedName name="IQRhealth_careT181" hidden="1">[5]industrials!$T$182</definedName>
    <definedName name="IQRhealth_careT187" hidden="1">[5]industrials!$T$188</definedName>
    <definedName name="IQRhealth_careT205" hidden="1">[5]industrials!$T$206</definedName>
    <definedName name="IQRhealth_careT211" hidden="1">[5]industrials!$T$212</definedName>
    <definedName name="IQRhealth_careT223" hidden="1">[5]industrials!$T$224</definedName>
    <definedName name="IQRhealth_careT235" hidden="1">[5]industrials!$T$236</definedName>
    <definedName name="IQRhealth_careT241" hidden="1">[5]industrials!$T$242</definedName>
    <definedName name="IQRhealth_careU108" hidden="1">health_care!$U$109</definedName>
    <definedName name="IQRhealth_careU109" hidden="1">[5]industrials!$U$110</definedName>
    <definedName name="IQRhealth_careU114" hidden="1">health_care!$U$115</definedName>
    <definedName name="IQRhealth_careU115" hidden="1">[5]industrials!$U$116</definedName>
    <definedName name="IQRhealth_careU121" hidden="1">[5]industrials!$U$122</definedName>
    <definedName name="IQRhealth_careU127" hidden="1">[5]industrials!$U$128</definedName>
    <definedName name="IQRhealth_careU133" hidden="1">[5]industrials!$U$134</definedName>
    <definedName name="IQRhealth_careU139" hidden="1">[5]industrials!$U$140</definedName>
    <definedName name="IQRhealth_careU145" hidden="1">[5]industrials!$U$146</definedName>
    <definedName name="IQRhealth_careU151" hidden="1">[5]industrials!$U$152</definedName>
    <definedName name="IQRhealth_careU157" hidden="1">[5]industrials!$U$158</definedName>
    <definedName name="IQRhealth_careU163" hidden="1">[5]industrials!$U$164</definedName>
    <definedName name="IQRhealth_careU169" hidden="1">[5]industrials!$U$170</definedName>
    <definedName name="IQRhealth_careU187" hidden="1">[5]industrials!$U$188</definedName>
    <definedName name="IQRhealth_careU193" hidden="1">[5]industrials!$U$194</definedName>
    <definedName name="IQRhealth_careU211" hidden="1">[5]industrials!$U$212</definedName>
    <definedName name="IQRhealth_careU229" hidden="1">[5]industrials!$U$230</definedName>
    <definedName name="IQRhealth_careU241" hidden="1">[5]industrials!$U$242</definedName>
    <definedName name="IQRhealth_careV108" hidden="1">health_care!$V$109</definedName>
    <definedName name="IQRhealth_careV109" hidden="1">[5]industrials!$V$110</definedName>
    <definedName name="IQRhealth_careV114" hidden="1">health_care!$V$115</definedName>
    <definedName name="IQRhealth_careV115" hidden="1">[5]industrials!$V$116</definedName>
    <definedName name="IQRhealth_careV121" hidden="1">[5]industrials!$V$122</definedName>
    <definedName name="IQRhealth_careV127" hidden="1">[5]industrials!$V$128</definedName>
    <definedName name="IQRhealth_careV133" hidden="1">[5]industrials!$V$134</definedName>
    <definedName name="IQRhealth_careV139" hidden="1">[5]industrials!$V$140</definedName>
    <definedName name="IQRhealth_careV145" hidden="1">[5]industrials!$V$146</definedName>
    <definedName name="IQRhealth_careV151" hidden="1">[5]industrials!$V$152</definedName>
    <definedName name="IQRhealth_careV157" hidden="1">[5]industrials!$V$158</definedName>
    <definedName name="IQRhealth_careV163" hidden="1">[5]industrials!$V$164</definedName>
    <definedName name="IQRhealth_careV169" hidden="1">[5]industrials!$V$170</definedName>
    <definedName name="IQRhealth_careV175" hidden="1">[5]industrials!$V$176</definedName>
    <definedName name="IQRhealth_careV187" hidden="1">[5]industrials!$V$188</definedName>
    <definedName name="IQRhealth_careV193" hidden="1">[5]industrials!$V$194</definedName>
    <definedName name="IQRhealth_careV199" hidden="1">[5]industrials!$V$200</definedName>
    <definedName name="IQRhealth_careV217" hidden="1">[5]industrials!$V$218</definedName>
    <definedName name="IQRhealth_careV223" hidden="1">[5]industrials!$V$224</definedName>
    <definedName name="IQRhealth_careV229" hidden="1">[5]industrials!$V$230</definedName>
    <definedName name="IQRhealth_careV235" hidden="1">[5]industrials!$V$236</definedName>
    <definedName name="IQRhealth_careW108" hidden="1">health_care!$W$109</definedName>
    <definedName name="IQRhealth_careW109" hidden="1">[5]industrials!$W$110</definedName>
    <definedName name="IQRhealth_careW114" hidden="1">health_care!$W$115</definedName>
    <definedName name="IQRhealth_careW115" hidden="1">[5]industrials!$W$116</definedName>
    <definedName name="IQRhealth_careW121" hidden="1">[5]industrials!$W$122</definedName>
    <definedName name="IQRhealth_careW133" hidden="1">[5]industrials!$W$134</definedName>
    <definedName name="IQRhealth_careW139" hidden="1">[5]industrials!$W$140</definedName>
    <definedName name="IQRhealth_careW145" hidden="1">[5]industrials!$W$146</definedName>
    <definedName name="IQRhealth_careW151" hidden="1">[5]industrials!$W$152</definedName>
    <definedName name="IQRhealth_careW157" hidden="1">[5]industrials!$W$158</definedName>
    <definedName name="IQRhealth_careW163" hidden="1">[5]industrials!$W$164</definedName>
    <definedName name="IQRhealth_careW169" hidden="1">[5]industrials!$W$170</definedName>
    <definedName name="IQRhealth_careW175" hidden="1">[5]industrials!$W$176</definedName>
    <definedName name="IQRhealth_careW181" hidden="1">[5]industrials!$W$182</definedName>
    <definedName name="IQRhealth_careW187" hidden="1">[5]industrials!$W$188</definedName>
    <definedName name="IQRhealth_careW193" hidden="1">[5]industrials!$W$194</definedName>
    <definedName name="IQRhealth_careW199" hidden="1">[5]industrials!$W$200</definedName>
    <definedName name="IQRhealth_careW217" hidden="1">[5]industrials!$W$218</definedName>
    <definedName name="IQRhealth_careW235" hidden="1">[5]industrials!$W$236</definedName>
    <definedName name="IQRhealth_careW241" hidden="1">[5]industrials!$W$242</definedName>
    <definedName name="IQRhealth_careX108" hidden="1">health_care!$X$109</definedName>
    <definedName name="IQRhealth_careX109" hidden="1">[5]industrials!$X$110</definedName>
    <definedName name="IQRhealth_careX114" hidden="1">health_care!$X$115</definedName>
    <definedName name="IQRhealth_careX115" hidden="1">[5]industrials!$X$116</definedName>
    <definedName name="IQRhealth_careX121" hidden="1">[5]industrials!$X$122</definedName>
    <definedName name="IQRhealth_careX127" hidden="1">[5]industrials!$X$128</definedName>
    <definedName name="IQRhealth_careX133" hidden="1">[5]industrials!$X$134</definedName>
    <definedName name="IQRhealth_careX139" hidden="1">[5]industrials!$X$140</definedName>
    <definedName name="IQRhealth_careX145" hidden="1">[5]industrials!$X$146</definedName>
    <definedName name="IQRhealth_careX151" hidden="1">[5]industrials!$X$152</definedName>
    <definedName name="IQRhealth_careX157" hidden="1">[5]industrials!$X$158</definedName>
    <definedName name="IQRhealth_careX163" hidden="1">[5]industrials!$X$164</definedName>
    <definedName name="IQRhealth_careX169" hidden="1">[5]industrials!$X$170</definedName>
    <definedName name="IQRhealth_careX181" hidden="1">[5]industrials!$X$182</definedName>
    <definedName name="IQRhealth_careX187" hidden="1">[5]industrials!$X$188</definedName>
    <definedName name="IQRhealth_careX193" hidden="1">[5]industrials!$X$194</definedName>
    <definedName name="IQRhealth_careX199" hidden="1">[5]industrials!$X$200</definedName>
    <definedName name="IQRhealth_careX205" hidden="1">[5]industrials!$X$206</definedName>
    <definedName name="IQRhealth_careX211" hidden="1">[5]industrials!$X$212</definedName>
    <definedName name="IQRhealth_careX223" hidden="1">[5]industrials!$X$224</definedName>
    <definedName name="IQRhealth_careX229" hidden="1">[5]industrials!$X$230</definedName>
    <definedName name="IQRhealth_careX241" hidden="1">[5]industrials!$X$242</definedName>
    <definedName name="IQRhealth_careY108" hidden="1">health_care!$Y$109</definedName>
    <definedName name="IQRhealth_careY109" hidden="1">[5]industrials!$Y$110</definedName>
    <definedName name="IQRhealth_careY114" hidden="1">health_care!$Y$115</definedName>
    <definedName name="IQRhealth_careY115" hidden="1">[5]industrials!$Y$116</definedName>
    <definedName name="IQRhealth_careY121" hidden="1">[5]industrials!$Y$122</definedName>
    <definedName name="IQRhealth_careY127" hidden="1">[5]industrials!$Y$128</definedName>
    <definedName name="IQRhealth_careY133" hidden="1">[5]industrials!$Y$134</definedName>
    <definedName name="IQRhealth_careY139" hidden="1">[5]industrials!$Y$140</definedName>
    <definedName name="IQRhealth_careY145" hidden="1">[5]industrials!$Y$146</definedName>
    <definedName name="IQRhealth_careY151" hidden="1">[5]industrials!$Y$152</definedName>
    <definedName name="IQRhealth_careY157" hidden="1">[5]industrials!$Y$158</definedName>
    <definedName name="IQRhealth_careY163" hidden="1">[5]industrials!$Y$164</definedName>
    <definedName name="IQRhealth_careY169" hidden="1">[5]industrials!$Y$170</definedName>
    <definedName name="IQRhealth_careY175" hidden="1">[5]industrials!$Y$176</definedName>
    <definedName name="IQRhealth_careY181" hidden="1">[5]industrials!$Y$182</definedName>
    <definedName name="IQRhealth_careY187" hidden="1">[5]industrials!$Y$188</definedName>
    <definedName name="IQRhealth_careY193" hidden="1">[5]industrials!$Y$194</definedName>
    <definedName name="IQRhealth_careY199" hidden="1">[5]industrials!$Y$200</definedName>
    <definedName name="IQRhealth_careY205" hidden="1">[5]industrials!$Y$206</definedName>
    <definedName name="IQRhealth_careY211" hidden="1">[5]industrials!$Y$212</definedName>
    <definedName name="IQRhealth_careY235" hidden="1">[5]industrials!$Y$236</definedName>
    <definedName name="IQRhealth_careY241" hidden="1">[5]industrials!$Y$242</definedName>
    <definedName name="IQRhealth_careZ108" hidden="1">health_care!$Z$109</definedName>
    <definedName name="IQRhealth_careZ109" hidden="1">[5]industrials!$Z$110</definedName>
    <definedName name="IQRhealth_careZ114" hidden="1">health_care!$Z$115</definedName>
    <definedName name="IQRhealth_careZ115" hidden="1">[5]industrials!$Z$116</definedName>
    <definedName name="IQRhealth_careZ121" hidden="1">[5]industrials!$Z$122</definedName>
    <definedName name="IQRhealth_careZ127" hidden="1">[5]industrials!$Z$128</definedName>
    <definedName name="IQRhealth_careZ133" hidden="1">[5]industrials!$Z$134</definedName>
    <definedName name="IQRhealth_careZ139" hidden="1">[5]industrials!$Z$140</definedName>
    <definedName name="IQRhealth_careZ145" hidden="1">[5]industrials!$Z$146</definedName>
    <definedName name="IQRhealth_careZ151" hidden="1">[5]industrials!$Z$152</definedName>
    <definedName name="IQRhealth_careZ157" hidden="1">[5]industrials!$Z$158</definedName>
    <definedName name="IQRhealth_careZ163" hidden="1">[5]industrials!$Z$164</definedName>
    <definedName name="IQRhealth_careZ169" hidden="1">[5]industrials!$Z$170</definedName>
    <definedName name="IQRhealth_careZ175" hidden="1">[5]industrials!$Z$176</definedName>
    <definedName name="IQRhealth_careZ181" hidden="1">[5]industrials!$Z$182</definedName>
    <definedName name="IQRhealth_careZ187" hidden="1">[5]industrials!$Z$188</definedName>
    <definedName name="IQRhealth_careZ193" hidden="1">[5]industrials!$Z$194</definedName>
    <definedName name="IQRhealth_careZ205" hidden="1">[5]industrials!$Z$206</definedName>
    <definedName name="IQRhealth_careZ211" hidden="1">[5]industrials!$Z$212</definedName>
    <definedName name="IQRhealth_careZ217" hidden="1">[5]industrials!$Z$218</definedName>
    <definedName name="IQRhealth_careZ223" hidden="1">[5]industrials!$Z$224</definedName>
    <definedName name="IQRhealth_careZ229" hidden="1">[5]industrials!$Z$230</definedName>
    <definedName name="IQRindustrialsAA108" hidden="1">industrials!$AA$109</definedName>
    <definedName name="IQRindustrialsAA114" hidden="1">industrials!$AA$115</definedName>
    <definedName name="IQRindustrialsAB108" hidden="1">industrials!$AB$109</definedName>
    <definedName name="IQRindustrialsAC108" hidden="1">industrials!$AC$109</definedName>
    <definedName name="IQRindustrialsAC114" hidden="1">industrials!$AC$115</definedName>
    <definedName name="IQRindustrialsAD108" hidden="1">industrials!$AD$109</definedName>
    <definedName name="IQRindustrialsAD114" hidden="1">industrials!$AD$115</definedName>
    <definedName name="IQRindustrialsAE108" hidden="1">industrials!$AE$109</definedName>
    <definedName name="IQRindustrialsAE114" hidden="1">industrials!$AE$115</definedName>
    <definedName name="IQRindustrialsAF108" hidden="1">industrials!$AF$109</definedName>
    <definedName name="IQRindustrialsAF114" hidden="1">industrials!$AF$115</definedName>
    <definedName name="IQRindustrialsAG108" hidden="1">industrials!$AG$109</definedName>
    <definedName name="IQRindustrialsAG114" hidden="1">industrials!$AG$115</definedName>
    <definedName name="IQRindustrialsAH108" hidden="1">industrials!$AH$109</definedName>
    <definedName name="IQRindustrialsAH114" hidden="1">industrials!$AH$115</definedName>
    <definedName name="IQRindustrialsAI108" hidden="1">industrials!$AI$109</definedName>
    <definedName name="IQRindustrialsAI114" hidden="1">industrials!$AI$115</definedName>
    <definedName name="IQRindustrialsAJ108" hidden="1">industrials!$AJ$109</definedName>
    <definedName name="IQRindustrialsAJ114" hidden="1">industrials!$AJ$115</definedName>
    <definedName name="IQRindustrialsAK108" hidden="1">industrials!$AK$109</definedName>
    <definedName name="IQRindustrialsAK114" hidden="1">industrials!$AK$115</definedName>
    <definedName name="IQRindustrialsAL108" hidden="1">industrials!$AL$109</definedName>
    <definedName name="IQRindustrialsAL114" hidden="1">industrials!$AL$115</definedName>
    <definedName name="IQRindustrialsAM108" hidden="1">industrials!$AM$109</definedName>
    <definedName name="IQRindustrialsAM114" hidden="1">industrials!$AM$115</definedName>
    <definedName name="IQRindustrialsAN108" hidden="1">industrials!$AN$109</definedName>
    <definedName name="IQRindustrialsAN114" hidden="1">industrials!$AN$115</definedName>
    <definedName name="IQRindustrialsAO108" hidden="1">industrials!$AO$109</definedName>
    <definedName name="IQRindustrialsAO114" hidden="1">industrials!$AO$115</definedName>
    <definedName name="IQRindustrialsAP108" hidden="1">industrials!$AP$109</definedName>
    <definedName name="IQRindustrialsAP114" hidden="1">industrials!$AP$115</definedName>
    <definedName name="IQRindustrialsAQ108" hidden="1">industrials!$AQ$109</definedName>
    <definedName name="IQRindustrialsAQ114" hidden="1">industrials!$AQ$115</definedName>
    <definedName name="IQRindustrialsAR108" hidden="1">industrials!$AR$109</definedName>
    <definedName name="IQRindustrialsAR114" hidden="1">industrials!$AR$115</definedName>
    <definedName name="IQRindustrialsAS108" hidden="1">industrials!$AS$109</definedName>
    <definedName name="IQRindustrialsAS114" hidden="1">industrials!$AS$115</definedName>
    <definedName name="IQRindustrialsAT108" hidden="1">industrials!$AT$109</definedName>
    <definedName name="IQRindustrialsAT114" hidden="1">industrials!$AT$115</definedName>
    <definedName name="IQRindustrialsAU108" hidden="1">industrials!$AU$109</definedName>
    <definedName name="IQRindustrialsAV108" hidden="1">industrials!$AV$109</definedName>
    <definedName name="IQRindustrialsAV114" hidden="1">industrials!$AV$115</definedName>
    <definedName name="IQRindustrialsAW108" hidden="1">industrials!$AW$109</definedName>
    <definedName name="IQRindustrialsAW114" hidden="1">industrials!$AW$115</definedName>
    <definedName name="IQRindustrialsAX108" hidden="1">industrials!$AX$109</definedName>
    <definedName name="IQRindustrialsAX114" hidden="1">industrials!$AX$115</definedName>
    <definedName name="IQRindustrialsAY108" hidden="1">industrials!$AY$109</definedName>
    <definedName name="IQRindustrialsAY114" hidden="1">industrials!$AY$115</definedName>
    <definedName name="IQRindustrialsAZ108" hidden="1">industrials!$AZ$109</definedName>
    <definedName name="IQRindustrialsBA108" hidden="1">industrials!$BA$109</definedName>
    <definedName name="IQRindustrialsBA114" hidden="1">industrials!$BA$115</definedName>
    <definedName name="IQRindustrialsBB108" hidden="1">industrials!$BB$109</definedName>
    <definedName name="IQRindustrialsBC108" hidden="1">industrials!$BC$109</definedName>
    <definedName name="IQRindustrialsBC114" hidden="1">industrials!$BC$115</definedName>
    <definedName name="IQRindustrialsBD108" hidden="1">industrials!$BD$109</definedName>
    <definedName name="IQRindustrialsBD114" hidden="1">industrials!$BD$115</definedName>
    <definedName name="IQRindustrialsBE108" hidden="1">industrials!$BE$109</definedName>
    <definedName name="IQRindustrialsBE114" hidden="1">industrials!$BE$115</definedName>
    <definedName name="IQRindustrialsBF108" hidden="1">industrials!$BF$109</definedName>
    <definedName name="IQRindustrialsBF114" hidden="1">industrials!$BF$115</definedName>
    <definedName name="IQRindustrialsBG108" hidden="1">industrials!$BG$109</definedName>
    <definedName name="IQRindustrialsBG114" hidden="1">industrials!$BG$115</definedName>
    <definedName name="IQRindustrialsBH108" hidden="1">industrials!$BH$109</definedName>
    <definedName name="IQRindustrialsBH114" hidden="1">industrials!$BH$115</definedName>
    <definedName name="IQRindustrialsBI108" hidden="1">industrials!$BI$109</definedName>
    <definedName name="IQRindustrialsBI114" hidden="1">industrials!$BI$115</definedName>
    <definedName name="IQRindustrialsBJ108" hidden="1">industrials!$BJ$109</definedName>
    <definedName name="IQRindustrialsBJ114" hidden="1">industrials!$BJ$115</definedName>
    <definedName name="IQRindustrialsBK108" hidden="1">industrials!$BK$109</definedName>
    <definedName name="IQRindustrialsBK114" hidden="1">industrials!$BK$115</definedName>
    <definedName name="IQRindustrialsBL108" hidden="1">industrials!$BL$109</definedName>
    <definedName name="IQRindustrialsBL114" hidden="1">industrials!$BL$115</definedName>
    <definedName name="IQRindustrialsBM108" hidden="1">industrials!$BM$109</definedName>
    <definedName name="IQRindustrialsBM114" hidden="1">industrials!$BM$115</definedName>
    <definedName name="IQRindustrialsBN108" hidden="1">industrials!$BN$109</definedName>
    <definedName name="IQRindustrialsBN114" hidden="1">industrials!$BN$115</definedName>
    <definedName name="IQRindustrialsBO108" hidden="1">industrials!$BO$109</definedName>
    <definedName name="IQRindustrialsBO114" hidden="1">industrials!$BO$115</definedName>
    <definedName name="IQRindustrialsBP108" hidden="1">industrials!$BP$109</definedName>
    <definedName name="IQRindustrialsBP114" hidden="1">industrials!$BP$115</definedName>
    <definedName name="IQRindustrialsBQ108" hidden="1">industrials!$BQ$109</definedName>
    <definedName name="IQRindustrialsBQ114" hidden="1">industrials!$BQ$115</definedName>
    <definedName name="IQRindustrialsBR108" hidden="1">industrials!$BR$109</definedName>
    <definedName name="IQRindustrialsBR114" hidden="1">industrials!$BR$115</definedName>
    <definedName name="IQRindustrialsBS108" hidden="1">industrials!$BS$109</definedName>
    <definedName name="IQRindustrialsBT108" hidden="1">industrials!$BT$109</definedName>
    <definedName name="IQRindustrialsBT114" hidden="1">industrials!$BT$115</definedName>
    <definedName name="IQRindustrialsBU108" hidden="1">industrials!$BU$109</definedName>
    <definedName name="IQRindustrialsBV108" hidden="1">industrials!$BV$109</definedName>
    <definedName name="IQRindustrialsBW108" hidden="1">industrials!$BW$109</definedName>
    <definedName name="IQRindustrialsBX108" hidden="1">industrials!$BX$109</definedName>
    <definedName name="IQRindustrialsBY108" hidden="1">industrials!$BY$109</definedName>
    <definedName name="IQRindustrialsBZ108" hidden="1">industrials!$BZ$109</definedName>
    <definedName name="IQRindustrialsC108" hidden="1">industrials!$C$109</definedName>
    <definedName name="IQRindustrialsC114" hidden="1">industrials!$C$115</definedName>
    <definedName name="IQRindustrialsCA108" hidden="1">industrials!$CA$109</definedName>
    <definedName name="IQRindustrialsCB108" hidden="1">industrials!$CB$109</definedName>
    <definedName name="IQRindustrialsCC108" hidden="1">industrials!$CC$109</definedName>
    <definedName name="IQRindustrialsCD108" hidden="1">industrials!$CD$109</definedName>
    <definedName name="IQRindustrialsCE108" hidden="1">industrials!$CE$109</definedName>
    <definedName name="IQRindustrialsCF108" hidden="1">industrials!$CF$109</definedName>
    <definedName name="IQRindustrialsCG108" hidden="1">industrials!$CG$109</definedName>
    <definedName name="IQRindustrialsCH108" hidden="1">industrials!$CH$109</definedName>
    <definedName name="IQRindustrialsCI108" hidden="1">industrials!$CI$109</definedName>
    <definedName name="IQRindustrialsCJ108" hidden="1">industrials!$CJ$109</definedName>
    <definedName name="IQRindustrialsCK108" hidden="1">industrials!$CK$109</definedName>
    <definedName name="IQRindustrialsCL108" hidden="1">industrials!$CL$109</definedName>
    <definedName name="IQRindustrialsCM108" hidden="1">industrials!$CM$109</definedName>
    <definedName name="IQRindustrialsCN108" hidden="1">industrials!$CN$109</definedName>
    <definedName name="IQRindustrialsCO108" hidden="1">industrials!$CO$109</definedName>
    <definedName name="IQRindustrialsCP108" hidden="1">industrials!$CP$109</definedName>
    <definedName name="IQRindustrialsCQ108" hidden="1">industrials!$CQ$109</definedName>
    <definedName name="IQRindustrialsCR108" hidden="1">industrials!$CR$109</definedName>
    <definedName name="IQRindustrialsCS108" hidden="1">industrials!$CS$109</definedName>
    <definedName name="IQRindustrialsCT108" hidden="1">industrials!$CT$109</definedName>
    <definedName name="IQRindustrialsCU108" hidden="1">industrials!$CU$109</definedName>
    <definedName name="IQRindustrialsCV108" hidden="1">industrials!$CV$109</definedName>
    <definedName name="IQRindustrialsD108" hidden="1">industrials!$D$109</definedName>
    <definedName name="IQRindustrialsD114" hidden="1">industrials!$D$115</definedName>
    <definedName name="IQRindustrialsE108" hidden="1">industrials!$E$109</definedName>
    <definedName name="IQRindustrialsE114" hidden="1">industrials!$E$115</definedName>
    <definedName name="IQRindustrialsF108" hidden="1">industrials!$F$109</definedName>
    <definedName name="IQRindustrialsF114" hidden="1">industrials!$F$115</definedName>
    <definedName name="IQRindustrialsG108" hidden="1">industrials!$G$109</definedName>
    <definedName name="IQRindustrialsG114" hidden="1">industrials!$G$115</definedName>
    <definedName name="IQRindustrialsH108" hidden="1">industrials!$H$109</definedName>
    <definedName name="IQRindustrialsH114" hidden="1">industrials!$H$115</definedName>
    <definedName name="IQRindustrialsI108" hidden="1">industrials!$I$109</definedName>
    <definedName name="IQRindustrialsI114" hidden="1">industrials!$I$115</definedName>
    <definedName name="IQRindustrialsJ108" hidden="1">industrials!$J$109</definedName>
    <definedName name="IQRindustrialsJ114" hidden="1">industrials!$J$115</definedName>
    <definedName name="IQRindustrialsK108" hidden="1">industrials!$K$109</definedName>
    <definedName name="IQRindustrialsK114" hidden="1">industrials!$K$115</definedName>
    <definedName name="IQRindustrialsL108" hidden="1">industrials!$L$109</definedName>
    <definedName name="IQRindustrialsL114" hidden="1">industrials!$L$115</definedName>
    <definedName name="IQRindustrialsM108" hidden="1">industrials!$M$109</definedName>
    <definedName name="IQRindustrialsM114" hidden="1">industrials!$M$115</definedName>
    <definedName name="IQRindustrialsN108" hidden="1">industrials!$N$109</definedName>
    <definedName name="IQRindustrialsN114" hidden="1">industrials!$N$115</definedName>
    <definedName name="IQRindustrialsO108" hidden="1">industrials!$O$109</definedName>
    <definedName name="IQRindustrialsO114" hidden="1">industrials!$O$115</definedName>
    <definedName name="IQRindustrialsP108" hidden="1">industrials!$P$109</definedName>
    <definedName name="IQRindustrialsP114" hidden="1">industrials!$P$115</definedName>
    <definedName name="IQRindustrialsQ108" hidden="1">industrials!$Q$109</definedName>
    <definedName name="IQRindustrialsQ114" hidden="1">industrials!$Q$115</definedName>
    <definedName name="IQRindustrialsR108" hidden="1">industrials!$R$109</definedName>
    <definedName name="IQRindustrialsR114" hidden="1">industrials!$R$115</definedName>
    <definedName name="IQRindustrialsS108" hidden="1">industrials!$S$109</definedName>
    <definedName name="IQRindustrialsS114" hidden="1">industrials!$S$115</definedName>
    <definedName name="IQRindustrialsT108" hidden="1">industrials!$T$109</definedName>
    <definedName name="IQRindustrialsT114" hidden="1">industrials!$T$115</definedName>
    <definedName name="IQRindustrialsU108" hidden="1">industrials!$U$109</definedName>
    <definedName name="IQRindustrialsU114" hidden="1">industrials!$U$115</definedName>
    <definedName name="IQRindustrialsV108" hidden="1">industrials!$V$109</definedName>
    <definedName name="IQRindustrialsV114" hidden="1">industrials!$V$115</definedName>
    <definedName name="IQRindustrialsW108" hidden="1">industrials!$W$109</definedName>
    <definedName name="IQRindustrialsW114" hidden="1">industrials!$W$115</definedName>
    <definedName name="IQRindustrialsX108" hidden="1">industrials!$X$109</definedName>
    <definedName name="IQRindustrialsX114" hidden="1">industrials!$X$115</definedName>
    <definedName name="IQRindustrialsY108" hidden="1">industrials!$Y$109</definedName>
    <definedName name="IQRindustrialsY114" hidden="1">industrials!$Y$115</definedName>
    <definedName name="IQRindustrialsZ108" hidden="1">industrials!$Z$109</definedName>
    <definedName name="IQRindustrialsZ114" hidden="1">industrials!$Z$115</definedName>
    <definedName name="IQRinformation_technologyAA108" hidden="1">information_technology!$AA$109</definedName>
    <definedName name="IQRinformation_technologyAA114" hidden="1">information_technology!$AA$115</definedName>
    <definedName name="IQRinformation_technologyAA199" hidden="1">[7]information_technology!$AA$200</definedName>
    <definedName name="IQRinformation_technologyAA205" hidden="1">[7]information_technology!$AA$206</definedName>
    <definedName name="IQRinformation_technologyAA211" hidden="1">[7]information_technology!$AA$212</definedName>
    <definedName name="IQRinformation_technologyAB108" hidden="1">information_technology!$AB$109</definedName>
    <definedName name="IQRinformation_technologyAB114" hidden="1">information_technology!$AB$115</definedName>
    <definedName name="IQRinformation_technologyAB199" hidden="1">[7]information_technology!$AB$200</definedName>
    <definedName name="IQRinformation_technologyAC108" hidden="1">information_technology!$AC$109</definedName>
    <definedName name="IQRinformation_technologyAC114" hidden="1">information_technology!$AC$115</definedName>
    <definedName name="IQRinformation_technologyAC211" hidden="1">[7]information_technology!$AC$212</definedName>
    <definedName name="IQRinformation_technologyAD108" hidden="1">information_technology!$AD$109</definedName>
    <definedName name="IQRinformation_technologyAD114" hidden="1">information_technology!$AD$115</definedName>
    <definedName name="IQRinformation_technologyAD211" hidden="1">[7]information_technology!$AD$212</definedName>
    <definedName name="IQRinformation_technologyAE108" hidden="1">information_technology!$AE$109</definedName>
    <definedName name="IQRinformation_technologyAE114" hidden="1">information_technology!$AE$115</definedName>
    <definedName name="IQRinformation_technologyAE211" hidden="1">[7]information_technology!$AE$212</definedName>
    <definedName name="IQRinformation_technologyAF108" hidden="1">information_technology!$AF$109</definedName>
    <definedName name="IQRinformation_technologyAF114" hidden="1">information_technology!$AF$115</definedName>
    <definedName name="IQRinformation_technologyAG108" hidden="1">information_technology!$AG$109</definedName>
    <definedName name="IQRinformation_technologyAG114" hidden="1">information_technology!$AG$115</definedName>
    <definedName name="IQRinformation_technologyAH108" hidden="1">information_technology!$AH$109</definedName>
    <definedName name="IQRinformation_technologyAH114" hidden="1">information_technology!$AH$115</definedName>
    <definedName name="IQRinformation_technologyAI108" hidden="1">information_technology!$AI$109</definedName>
    <definedName name="IQRinformation_technologyAJ108" hidden="1">information_technology!$AJ$109</definedName>
    <definedName name="IQRinformation_technologyAJ114" hidden="1">information_technology!$AJ$115</definedName>
    <definedName name="IQRinformation_technologyAK108" hidden="1">information_technology!$AK$109</definedName>
    <definedName name="IQRinformation_technologyAK114" hidden="1">information_technology!$AK$115</definedName>
    <definedName name="IQRinformation_technologyAL108" hidden="1">information_technology!$AL$109</definedName>
    <definedName name="IQRinformation_technologyAM108" hidden="1">information_technology!$AM$109</definedName>
    <definedName name="IQRinformation_technologyAM114" hidden="1">information_technology!$AM$115</definedName>
    <definedName name="IQRinformation_technologyAN108" hidden="1">information_technology!$AN$109</definedName>
    <definedName name="IQRinformation_technologyAN114" hidden="1">information_technology!$AN$115</definedName>
    <definedName name="IQRinformation_technologyAO108" hidden="1">information_technology!$AO$109</definedName>
    <definedName name="IQRinformation_technologyAO114" hidden="1">information_technology!$AO$115</definedName>
    <definedName name="IQRinformation_technologyAP108" hidden="1">information_technology!$AP$109</definedName>
    <definedName name="IQRinformation_technologyAP114" hidden="1">information_technology!$AP$115</definedName>
    <definedName name="IQRinformation_technologyAQ108" hidden="1">information_technology!$AQ$109</definedName>
    <definedName name="IQRinformation_technologyAQ114" hidden="1">information_technology!$AQ$115</definedName>
    <definedName name="IQRinformation_technologyAR108" hidden="1">information_technology!$AR$109</definedName>
    <definedName name="IQRinformation_technologyAR114" hidden="1">information_technology!$AR$115</definedName>
    <definedName name="IQRinformation_technologyAS108" hidden="1">information_technology!$AS$109</definedName>
    <definedName name="IQRinformation_technologyAS114" hidden="1">information_technology!$AS$115</definedName>
    <definedName name="IQRinformation_technologyAT108" hidden="1">information_technology!$AT$109</definedName>
    <definedName name="IQRinformation_technologyAT114" hidden="1">information_technology!$AT$115</definedName>
    <definedName name="IQRinformation_technologyAU108" hidden="1">information_technology!$AU$109</definedName>
    <definedName name="IQRinformation_technologyAU114" hidden="1">information_technology!$AU$115</definedName>
    <definedName name="IQRinformation_technologyAV108" hidden="1">information_technology!$AV$109</definedName>
    <definedName name="IQRinformation_technologyAW108" hidden="1">information_technology!$AW$109</definedName>
    <definedName name="IQRinformation_technologyAW114" hidden="1">information_technology!$AW$115</definedName>
    <definedName name="IQRinformation_technologyAX108" hidden="1">information_technology!$AX$109</definedName>
    <definedName name="IQRinformation_technologyAX114" hidden="1">information_technology!$AX$115</definedName>
    <definedName name="IQRinformation_technologyAY108" hidden="1">information_technology!$AY$109</definedName>
    <definedName name="IQRinformation_technologyAY114" hidden="1">information_technology!$AY$115</definedName>
    <definedName name="IQRinformation_technologyAZ108" hidden="1">information_technology!$AZ$109</definedName>
    <definedName name="IQRinformation_technologyAZ114" hidden="1">information_technology!$AZ$115</definedName>
    <definedName name="IQRinformation_technologyBA108" hidden="1">information_technology!$BA$109</definedName>
    <definedName name="IQRinformation_technologyBA114" hidden="1">information_technology!$BA$115</definedName>
    <definedName name="IQRinformation_technologyBB108" hidden="1">information_technology!$BB$109</definedName>
    <definedName name="IQRinformation_technologyBB114" hidden="1">information_technology!$BB$115</definedName>
    <definedName name="IQRinformation_technologyBC108" hidden="1">information_technology!$BC$109</definedName>
    <definedName name="IQRinformation_technologyBC114" hidden="1">information_technology!$BC$115</definedName>
    <definedName name="IQRinformation_technologyBD108" hidden="1">information_technology!$BD$109</definedName>
    <definedName name="IQRinformation_technologyBD114" hidden="1">information_technology!$BD$115</definedName>
    <definedName name="IQRinformation_technologyBE108" hidden="1">information_technology!$BE$109</definedName>
    <definedName name="IQRinformation_technologyBE114" hidden="1">information_technology!$BE$115</definedName>
    <definedName name="IQRinformation_technologyBF108" hidden="1">information_technology!$BF$109</definedName>
    <definedName name="IQRinformation_technologyBF114" hidden="1">information_technology!$BF$115</definedName>
    <definedName name="IQRinformation_technologyBG108" hidden="1">information_technology!$BG$109</definedName>
    <definedName name="IQRinformation_technologyBG114" hidden="1">information_technology!$BG$115</definedName>
    <definedName name="IQRinformation_technologyBH108" hidden="1">information_technology!$BH$109</definedName>
    <definedName name="IQRinformation_technologyBH114" hidden="1">information_technology!$BH$115</definedName>
    <definedName name="IQRinformation_technologyBI108" hidden="1">information_technology!$BI$109</definedName>
    <definedName name="IQRinformation_technologyBI114" hidden="1">information_technology!$BI$115</definedName>
    <definedName name="IQRinformation_technologyBJ108" hidden="1">information_technology!$BJ$109</definedName>
    <definedName name="IQRinformation_technologyBJ114" hidden="1">information_technology!$BJ$115</definedName>
    <definedName name="IQRinformation_technologyBK108" hidden="1">information_technology!$BK$109</definedName>
    <definedName name="IQRinformation_technologyBK114" hidden="1">information_technology!$BK$115</definedName>
    <definedName name="IQRinformation_technologyBL108" hidden="1">information_technology!$BL$109</definedName>
    <definedName name="IQRinformation_technologyBM108" hidden="1">information_technology!$BM$109</definedName>
    <definedName name="IQRinformation_technologyBM114" hidden="1">information_technology!$BM$115</definedName>
    <definedName name="IQRinformation_technologyBN108" hidden="1">information_technology!$BN$109</definedName>
    <definedName name="IQRinformation_technologyBN114" hidden="1">information_technology!$BN$115</definedName>
    <definedName name="IQRinformation_technologyBO108" hidden="1">information_technology!$BO$109</definedName>
    <definedName name="IQRinformation_technologyBP108" hidden="1">information_technology!$BP$109</definedName>
    <definedName name="IQRinformation_technologyBP114" hidden="1">information_technology!$BP$115</definedName>
    <definedName name="IQRinformation_technologyBQ108" hidden="1">information_technology!$BQ$109</definedName>
    <definedName name="IQRinformation_technologyBQ114" hidden="1">information_technology!$BQ$115</definedName>
    <definedName name="IQRinformation_technologyBR108" hidden="1">information_technology!$BR$109</definedName>
    <definedName name="IQRinformation_technologyBR114" hidden="1">information_technology!$BR$115</definedName>
    <definedName name="IQRinformation_technologyBS108" hidden="1">information_technology!$BS$109</definedName>
    <definedName name="IQRinformation_technologyBS114" hidden="1">information_technology!$BS$115</definedName>
    <definedName name="IQRinformation_technologyBT108" hidden="1">information_technology!$BT$109</definedName>
    <definedName name="IQRinformation_technologyBT114" hidden="1">information_technology!$BT$115</definedName>
    <definedName name="IQRinformation_technologyBU108" hidden="1">information_technology!$BU$109</definedName>
    <definedName name="IQRinformation_technologyBU114" hidden="1">information_technology!$BU$115</definedName>
    <definedName name="IQRinformation_technologyBV108" hidden="1">information_technology!$BV$109</definedName>
    <definedName name="IQRinformation_technologyBV114" hidden="1">information_technology!$BV$115</definedName>
    <definedName name="IQRinformation_technologyBW108" hidden="1">information_technology!$BW$109</definedName>
    <definedName name="IQRinformation_technologyBW114" hidden="1">information_technology!$BW$115</definedName>
    <definedName name="IQRinformation_technologyBX108" hidden="1">information_technology!$BX$109</definedName>
    <definedName name="IQRinformation_technologyBX114" hidden="1">information_technology!$BX$115</definedName>
    <definedName name="IQRinformation_technologyBY108" hidden="1">information_technology!$BY$109</definedName>
    <definedName name="IQRinformation_technologyBY114" hidden="1">information_technology!$BY$115</definedName>
    <definedName name="IQRinformation_technologyBZ108" hidden="1">information_technology!$BZ$109</definedName>
    <definedName name="IQRinformation_technologyC108" hidden="1">information_technology!$C$109</definedName>
    <definedName name="IQRinformation_technologyC109" hidden="1">[7]information_technology!$C$110</definedName>
    <definedName name="IQRinformation_technologyC114" hidden="1">information_technology!$C$115</definedName>
    <definedName name="IQRinformation_technologyC115" hidden="1">[7]information_technology!$C$116</definedName>
    <definedName name="IQRinformation_technologyC121" hidden="1">[7]information_technology!$C$122</definedName>
    <definedName name="IQRinformation_technologyC127" hidden="1">[7]information_technology!$C$128</definedName>
    <definedName name="IQRinformation_technologyC133" hidden="1">[7]information_technology!$C$134</definedName>
    <definedName name="IQRinformation_technologyC139" hidden="1">[7]information_technology!$C$140</definedName>
    <definedName name="IQRinformation_technologyCA108" hidden="1">information_technology!$CA$109</definedName>
    <definedName name="IQRinformation_technologyCB108" hidden="1">information_technology!$CB$109</definedName>
    <definedName name="IQRinformation_technologyCB114" hidden="1">information_technology!$CB$115</definedName>
    <definedName name="IQRinformation_technologyCC108" hidden="1">information_technology!$CC$109</definedName>
    <definedName name="IQRinformation_technologyCC114" hidden="1">information_technology!$CC$115</definedName>
    <definedName name="IQRinformation_technologyCD108" hidden="1">information_technology!$CD$109</definedName>
    <definedName name="IQRinformation_technologyCE108" hidden="1">information_technology!$CE$109</definedName>
    <definedName name="IQRinformation_technologyCF108" hidden="1">information_technology!$CF$109</definedName>
    <definedName name="IQRinformation_technologyCG108" hidden="1">information_technology!$CG$109</definedName>
    <definedName name="IQRinformation_technologyCH108" hidden="1">information_technology!$CH$109</definedName>
    <definedName name="IQRinformation_technologyCI108" hidden="1">information_technology!$CI$109</definedName>
    <definedName name="IQRinformation_technologyCJ108" hidden="1">information_technology!$CJ$109</definedName>
    <definedName name="IQRinformation_technologyCK108" hidden="1">information_technology!$CK$109</definedName>
    <definedName name="IQRinformation_technologyCL108" hidden="1">information_technology!$CL$109</definedName>
    <definedName name="IQRinformation_technologyCM108" hidden="1">information_technology!$CM$109</definedName>
    <definedName name="IQRinformation_technologyCN108" hidden="1">information_technology!$CN$109</definedName>
    <definedName name="IQRinformation_technologyCO108" hidden="1">information_technology!$CO$109</definedName>
    <definedName name="IQRinformation_technologyCP108" hidden="1">information_technology!$CP$109</definedName>
    <definedName name="IQRinformation_technologyCQ108" hidden="1">information_technology!$CQ$109</definedName>
    <definedName name="IQRinformation_technologyCR108" hidden="1">information_technology!$CR$109</definedName>
    <definedName name="IQRinformation_technologyCS108" hidden="1">information_technology!$CS$109</definedName>
    <definedName name="IQRinformation_technologyCT108" hidden="1">information_technology!$CT$109</definedName>
    <definedName name="IQRinformation_technologyCU108" hidden="1">information_technology!$CU$109</definedName>
    <definedName name="IQRinformation_technologyCV108" hidden="1">information_technology!$CV$109</definedName>
    <definedName name="IQRinformation_technologyD108" hidden="1">information_technology!$D$109</definedName>
    <definedName name="IQRinformation_technologyD109" hidden="1">[7]information_technology!$D$110</definedName>
    <definedName name="IQRinformation_technologyD114" hidden="1">information_technology!$D$115</definedName>
    <definedName name="IQRinformation_technologyD115" hidden="1">[7]information_technology!$D$116</definedName>
    <definedName name="IQRinformation_technologyD121" hidden="1">[7]information_technology!$D$122</definedName>
    <definedName name="IQRinformation_technologyD127" hidden="1">[7]information_technology!$D$128</definedName>
    <definedName name="IQRinformation_technologyD133" hidden="1">[7]information_technology!$D$134</definedName>
    <definedName name="IQRinformation_technologyD139" hidden="1">[7]information_technology!$D$140</definedName>
    <definedName name="IQRinformation_technologyD145" hidden="1">[7]information_technology!$D$146</definedName>
    <definedName name="IQRinformation_technologyD151" hidden="1">[7]information_technology!$D$152</definedName>
    <definedName name="IQRinformation_technologyE108" hidden="1">information_technology!$E$109</definedName>
    <definedName name="IQRinformation_technologyE114" hidden="1">information_technology!$E$115</definedName>
    <definedName name="IQRinformation_technologyE115" hidden="1">[7]information_technology!$E$116</definedName>
    <definedName name="IQRinformation_technologyE121" hidden="1">[7]information_technology!$E$122</definedName>
    <definedName name="IQRinformation_technologyE127" hidden="1">[7]information_technology!$E$128</definedName>
    <definedName name="IQRinformation_technologyE133" hidden="1">[7]information_technology!$E$134</definedName>
    <definedName name="IQRinformation_technologyE139" hidden="1">[7]information_technology!$E$140</definedName>
    <definedName name="IQRinformation_technologyE145" hidden="1">[7]information_technology!$E$146</definedName>
    <definedName name="IQRinformation_technologyE151" hidden="1">[7]information_technology!$E$152</definedName>
    <definedName name="IQRinformation_technologyE157" hidden="1">[7]information_technology!$E$158</definedName>
    <definedName name="IQRinformation_technologyF108" hidden="1">information_technology!$F$109</definedName>
    <definedName name="IQRinformation_technologyF109" hidden="1">[7]information_technology!$F$110</definedName>
    <definedName name="IQRinformation_technologyF114" hidden="1">information_technology!$F$115</definedName>
    <definedName name="IQRinformation_technologyF115" hidden="1">[7]information_technology!$F$116</definedName>
    <definedName name="IQRinformation_technologyF121" hidden="1">[7]information_technology!$F$122</definedName>
    <definedName name="IQRinformation_technologyF127" hidden="1">[7]information_technology!$F$128</definedName>
    <definedName name="IQRinformation_technologyF133" hidden="1">[7]information_technology!$F$134</definedName>
    <definedName name="IQRinformation_technologyF139" hidden="1">[7]information_technology!$F$140</definedName>
    <definedName name="IQRinformation_technologyF145" hidden="1">[7]information_technology!$F$146</definedName>
    <definedName name="IQRinformation_technologyF151" hidden="1">[7]information_technology!$F$152</definedName>
    <definedName name="IQRinformation_technologyF157" hidden="1">[7]information_technology!$F$158</definedName>
    <definedName name="IQRinformation_technologyF169" hidden="1">[7]information_technology!$F$170</definedName>
    <definedName name="IQRinformation_technologyF175" hidden="1">[7]information_technology!$F$176</definedName>
    <definedName name="IQRinformation_technologyF181" hidden="1">[7]information_technology!$F$182</definedName>
    <definedName name="IQRinformation_technologyF187" hidden="1">[7]information_technology!$F$188</definedName>
    <definedName name="IQRinformation_technologyF205" hidden="1">[7]information_technology!$F$206</definedName>
    <definedName name="IQRinformation_technologyF217" hidden="1">[7]information_technology!$F$218</definedName>
    <definedName name="IQRinformation_technologyG108" hidden="1">information_technology!$G$109</definedName>
    <definedName name="IQRinformation_technologyG109" hidden="1">[7]information_technology!$G$110</definedName>
    <definedName name="IQRinformation_technologyG114" hidden="1">information_technology!$G$115</definedName>
    <definedName name="IQRinformation_technologyG115" hidden="1">[7]information_technology!$G$116</definedName>
    <definedName name="IQRinformation_technologyG121" hidden="1">[7]information_technology!$G$122</definedName>
    <definedName name="IQRinformation_technologyG127" hidden="1">[7]information_technology!$G$128</definedName>
    <definedName name="IQRinformation_technologyG133" hidden="1">[7]information_technology!$G$134</definedName>
    <definedName name="IQRinformation_technologyG139" hidden="1">[7]information_technology!$G$140</definedName>
    <definedName name="IQRinformation_technologyG145" hidden="1">[7]information_technology!$G$146</definedName>
    <definedName name="IQRinformation_technologyG151" hidden="1">[7]information_technology!$G$152</definedName>
    <definedName name="IQRinformation_technologyG157" hidden="1">[7]information_technology!$G$158</definedName>
    <definedName name="IQRinformation_technologyG163" hidden="1">[7]information_technology!$G$164</definedName>
    <definedName name="IQRinformation_technologyG169" hidden="1">[7]information_technology!$G$170</definedName>
    <definedName name="IQRinformation_technologyG193" hidden="1">[7]information_technology!$G$194</definedName>
    <definedName name="IQRinformation_technologyG205" hidden="1">[7]information_technology!$G$206</definedName>
    <definedName name="IQRinformation_technologyG217" hidden="1">[7]information_technology!$G$218</definedName>
    <definedName name="IQRinformation_technologyG223" hidden="1">[7]information_technology!$G$224</definedName>
    <definedName name="IQRinformation_technologyH108" hidden="1">information_technology!$H$109</definedName>
    <definedName name="IQRinformation_technologyH109" hidden="1">[7]information_technology!$H$110</definedName>
    <definedName name="IQRinformation_technologyH114" hidden="1">information_technology!$H$115</definedName>
    <definedName name="IQRinformation_technologyH115" hidden="1">[7]information_technology!$H$116</definedName>
    <definedName name="IQRinformation_technologyH121" hidden="1">[7]information_technology!$H$122</definedName>
    <definedName name="IQRinformation_technologyH127" hidden="1">[7]information_technology!$H$128</definedName>
    <definedName name="IQRinformation_technologyH133" hidden="1">[7]information_technology!$H$134</definedName>
    <definedName name="IQRinformation_technologyH139" hidden="1">[7]information_technology!$H$140</definedName>
    <definedName name="IQRinformation_technologyH145" hidden="1">[7]information_technology!$H$146</definedName>
    <definedName name="IQRinformation_technologyH151" hidden="1">[7]information_technology!$H$152</definedName>
    <definedName name="IQRinformation_technologyH157" hidden="1">[7]information_technology!$H$158</definedName>
    <definedName name="IQRinformation_technologyH169" hidden="1">[7]information_technology!$H$170</definedName>
    <definedName name="IQRinformation_technologyH175" hidden="1">[7]information_technology!$H$176</definedName>
    <definedName name="IQRinformation_technologyH181" hidden="1">[7]information_technology!$H$182</definedName>
    <definedName name="IQRinformation_technologyH187" hidden="1">[7]information_technology!$H$188</definedName>
    <definedName name="IQRinformation_technologyH199" hidden="1">[7]information_technology!$H$200</definedName>
    <definedName name="IQRinformation_technologyH211" hidden="1">[7]information_technology!$H$212</definedName>
    <definedName name="IQRinformation_technologyH217" hidden="1">[7]information_technology!$H$218</definedName>
    <definedName name="IQRinformation_technologyH223" hidden="1">[7]information_technology!$H$224</definedName>
    <definedName name="IQRinformation_technologyH229" hidden="1">[7]information_technology!$H$230</definedName>
    <definedName name="IQRinformation_technologyH235" hidden="1">[7]information_technology!$H$236</definedName>
    <definedName name="IQRinformation_technologyH241" hidden="1">[7]information_technology!$H$242</definedName>
    <definedName name="IQRinformation_technologyI108" hidden="1">information_technology!$I$109</definedName>
    <definedName name="IQRinformation_technologyI109" hidden="1">[7]information_technology!$I$110</definedName>
    <definedName name="IQRinformation_technologyI114" hidden="1">information_technology!$I$115</definedName>
    <definedName name="IQRinformation_technologyI115" hidden="1">[7]information_technology!$I$116</definedName>
    <definedName name="IQRinformation_technologyI121" hidden="1">[7]information_technology!$I$122</definedName>
    <definedName name="IQRinformation_technologyI127" hidden="1">[7]information_technology!$I$128</definedName>
    <definedName name="IQRinformation_technologyI133" hidden="1">[7]information_technology!$I$134</definedName>
    <definedName name="IQRinformation_technologyI139" hidden="1">[7]information_technology!$I$140</definedName>
    <definedName name="IQRinformation_technologyI145" hidden="1">[7]information_technology!$I$146</definedName>
    <definedName name="IQRinformation_technologyI151" hidden="1">[7]information_technology!$I$152</definedName>
    <definedName name="IQRinformation_technologyI157" hidden="1">[7]information_technology!$I$158</definedName>
    <definedName name="IQRinformation_technologyI163" hidden="1">[7]information_technology!$I$164</definedName>
    <definedName name="IQRinformation_technologyI169" hidden="1">[7]information_technology!$I$170</definedName>
    <definedName name="IQRinformation_technologyI175" hidden="1">[7]information_technology!$I$176</definedName>
    <definedName name="IQRinformation_technologyI181" hidden="1">[7]information_technology!$I$182</definedName>
    <definedName name="IQRinformation_technologyI193" hidden="1">[7]information_technology!$I$194</definedName>
    <definedName name="IQRinformation_technologyI205" hidden="1">[7]information_technology!$I$206</definedName>
    <definedName name="IQRinformation_technologyI211" hidden="1">[7]information_technology!$I$212</definedName>
    <definedName name="IQRinformation_technologyI229" hidden="1">[7]information_technology!$I$230</definedName>
    <definedName name="IQRinformation_technologyI235" hidden="1">[7]information_technology!$I$236</definedName>
    <definedName name="IQRinformation_technologyI241" hidden="1">[7]information_technology!$I$242</definedName>
    <definedName name="IQRinformation_technologyJ108" hidden="1">information_technology!$J$109</definedName>
    <definedName name="IQRinformation_technologyJ109" hidden="1">[7]information_technology!$J$110</definedName>
    <definedName name="IQRinformation_technologyJ114" hidden="1">information_technology!$J$115</definedName>
    <definedName name="IQRinformation_technologyJ115" hidden="1">[7]information_technology!$J$116</definedName>
    <definedName name="IQRinformation_technologyJ121" hidden="1">[7]information_technology!$J$122</definedName>
    <definedName name="IQRinformation_technologyJ127" hidden="1">[7]information_technology!$J$128</definedName>
    <definedName name="IQRinformation_technologyJ133" hidden="1">[7]information_technology!$J$134</definedName>
    <definedName name="IQRinformation_technologyJ139" hidden="1">[7]information_technology!$J$140</definedName>
    <definedName name="IQRinformation_technologyJ145" hidden="1">[7]information_technology!$J$146</definedName>
    <definedName name="IQRinformation_technologyJ151" hidden="1">[7]information_technology!$J$152</definedName>
    <definedName name="IQRinformation_technologyJ157" hidden="1">[7]information_technology!$J$158</definedName>
    <definedName name="IQRinformation_technologyJ163" hidden="1">[7]information_technology!$J$164</definedName>
    <definedName name="IQRinformation_technologyJ169" hidden="1">[7]information_technology!$J$170</definedName>
    <definedName name="IQRinformation_technologyJ175" hidden="1">[7]information_technology!$J$176</definedName>
    <definedName name="IQRinformation_technologyJ181" hidden="1">[7]information_technology!$J$182</definedName>
    <definedName name="IQRinformation_technologyJ187" hidden="1">[7]information_technology!$J$188</definedName>
    <definedName name="IQRinformation_technologyJ199" hidden="1">[7]information_technology!$J$200</definedName>
    <definedName name="IQRinformation_technologyJ211" hidden="1">[7]information_technology!$J$212</definedName>
    <definedName name="IQRinformation_technologyJ217" hidden="1">[7]information_technology!$J$218</definedName>
    <definedName name="IQRinformation_technologyJ223" hidden="1">[7]information_technology!$J$224</definedName>
    <definedName name="IQRinformation_technologyJ235" hidden="1">[7]information_technology!$J$236</definedName>
    <definedName name="IQRinformation_technologyJ241" hidden="1">[7]information_technology!$J$242</definedName>
    <definedName name="IQRinformation_technologyK108" hidden="1">information_technology!$K$109</definedName>
    <definedName name="IQRinformation_technologyK109" hidden="1">[7]information_technology!$K$110</definedName>
    <definedName name="IQRinformation_technologyK114" hidden="1">information_technology!$K$115</definedName>
    <definedName name="IQRinformation_technologyK115" hidden="1">[7]information_technology!$K$116</definedName>
    <definedName name="IQRinformation_technologyK121" hidden="1">[7]information_technology!$K$122</definedName>
    <definedName name="IQRinformation_technologyK127" hidden="1">[7]information_technology!$K$128</definedName>
    <definedName name="IQRinformation_technologyK133" hidden="1">[7]information_technology!$K$134</definedName>
    <definedName name="IQRinformation_technologyK139" hidden="1">[7]information_technology!$K$140</definedName>
    <definedName name="IQRinformation_technologyK145" hidden="1">[7]information_technology!$K$146</definedName>
    <definedName name="IQRinformation_technologyK151" hidden="1">[7]information_technology!$K$152</definedName>
    <definedName name="IQRinformation_technologyK157" hidden="1">[7]information_technology!$K$158</definedName>
    <definedName name="IQRinformation_technologyK163" hidden="1">[7]information_technology!$K$164</definedName>
    <definedName name="IQRinformation_technologyK169" hidden="1">[7]information_technology!$K$170</definedName>
    <definedName name="IQRinformation_technologyK175" hidden="1">[7]information_technology!$K$176</definedName>
    <definedName name="IQRinformation_technologyK181" hidden="1">[7]information_technology!$K$182</definedName>
    <definedName name="IQRinformation_technologyK187" hidden="1">[7]information_technology!$K$188</definedName>
    <definedName name="IQRinformation_technologyK193" hidden="1">[7]information_technology!$K$194</definedName>
    <definedName name="IQRinformation_technologyK205" hidden="1">[7]information_technology!$K$206</definedName>
    <definedName name="IQRinformation_technologyK217" hidden="1">[7]information_technology!$K$218</definedName>
    <definedName name="IQRinformation_technologyK223" hidden="1">[7]information_technology!$K$224</definedName>
    <definedName name="IQRinformation_technologyK229" hidden="1">[7]information_technology!$K$230</definedName>
    <definedName name="IQRinformation_technologyK235" hidden="1">[7]information_technology!$K$236</definedName>
    <definedName name="IQRinformation_technologyK241" hidden="1">[7]information_technology!$K$242</definedName>
    <definedName name="IQRinformation_technologyL108" hidden="1">information_technology!$L$109</definedName>
    <definedName name="IQRinformation_technologyL109" hidden="1">[7]information_technology!$L$110</definedName>
    <definedName name="IQRinformation_technologyL115" hidden="1">[7]information_technology!$L$116</definedName>
    <definedName name="IQRinformation_technologyL121" hidden="1">[7]information_technology!$L$122</definedName>
    <definedName name="IQRinformation_technologyL127" hidden="1">[7]information_technology!$L$128</definedName>
    <definedName name="IQRinformation_technologyL133" hidden="1">[7]information_technology!$L$134</definedName>
    <definedName name="IQRinformation_technologyL139" hidden="1">[7]information_technology!$L$140</definedName>
    <definedName name="IQRinformation_technologyL145" hidden="1">[7]information_technology!$L$146</definedName>
    <definedName name="IQRinformation_technologyL151" hidden="1">[7]information_technology!$L$152</definedName>
    <definedName name="IQRinformation_technologyL157" hidden="1">[7]information_technology!$L$158</definedName>
    <definedName name="IQRinformation_technologyL163" hidden="1">[7]information_technology!$L$164</definedName>
    <definedName name="IQRinformation_technologyL169" hidden="1">[7]information_technology!$L$170</definedName>
    <definedName name="IQRinformation_technologyL175" hidden="1">[7]information_technology!$L$176</definedName>
    <definedName name="IQRinformation_technologyL181" hidden="1">[7]information_technology!$L$182</definedName>
    <definedName name="IQRinformation_technologyL187" hidden="1">[7]information_technology!$L$188</definedName>
    <definedName name="IQRinformation_technologyL193" hidden="1">[7]information_technology!$L$194</definedName>
    <definedName name="IQRinformation_technologyL199" hidden="1">[7]information_technology!$L$200</definedName>
    <definedName name="IQRinformation_technologyL205" hidden="1">[7]information_technology!$L$206</definedName>
    <definedName name="IQRinformation_technologyL211" hidden="1">[7]information_technology!$L$212</definedName>
    <definedName name="IQRinformation_technologyL217" hidden="1">[7]information_technology!$L$218</definedName>
    <definedName name="IQRinformation_technologyL223" hidden="1">[7]information_technology!$L$224</definedName>
    <definedName name="IQRinformation_technologyL229" hidden="1">[7]information_technology!$L$230</definedName>
    <definedName name="IQRinformation_technologyL235" hidden="1">[7]information_technology!$L$236</definedName>
    <definedName name="IQRinformation_technologyL241" hidden="1">[7]information_technology!$L$242</definedName>
    <definedName name="IQRinformation_technologyM108" hidden="1">information_technology!$M$109</definedName>
    <definedName name="IQRinformation_technologyM109" hidden="1">[7]information_technology!$M$110</definedName>
    <definedName name="IQRinformation_technologyM114" hidden="1">information_technology!$M$115</definedName>
    <definedName name="IQRinformation_technologyM115" hidden="1">[7]information_technology!$M$116</definedName>
    <definedName name="IQRinformation_technologyM121" hidden="1">[7]information_technology!$M$122</definedName>
    <definedName name="IQRinformation_technologyM127" hidden="1">[7]information_technology!$M$128</definedName>
    <definedName name="IQRinformation_technologyM133" hidden="1">[7]information_technology!$M$134</definedName>
    <definedName name="IQRinformation_technologyM139" hidden="1">[7]information_technology!$M$140</definedName>
    <definedName name="IQRinformation_technologyM145" hidden="1">[7]information_technology!$M$146</definedName>
    <definedName name="IQRinformation_technologyM151" hidden="1">[7]information_technology!$M$152</definedName>
    <definedName name="IQRinformation_technologyM157" hidden="1">[7]information_technology!$M$158</definedName>
    <definedName name="IQRinformation_technologyM163" hidden="1">[7]information_technology!$M$164</definedName>
    <definedName name="IQRinformation_technologyM169" hidden="1">[7]information_technology!$M$170</definedName>
    <definedName name="IQRinformation_technologyM175" hidden="1">[7]information_technology!$M$176</definedName>
    <definedName name="IQRinformation_technologyM181" hidden="1">[7]information_technology!$M$182</definedName>
    <definedName name="IQRinformation_technologyM187" hidden="1">[7]information_technology!$M$188</definedName>
    <definedName name="IQRinformation_technologyM193" hidden="1">[7]information_technology!$M$194</definedName>
    <definedName name="IQRinformation_technologyM199" hidden="1">[7]information_technology!$M$200</definedName>
    <definedName name="IQRinformation_technologyM205" hidden="1">[7]information_technology!$M$206</definedName>
    <definedName name="IQRinformation_technologyM211" hidden="1">[7]information_technology!$M$212</definedName>
    <definedName name="IQRinformation_technologyM217" hidden="1">[7]information_technology!$M$218</definedName>
    <definedName name="IQRinformation_technologyM223" hidden="1">[7]information_technology!$M$224</definedName>
    <definedName name="IQRinformation_technologyM229" hidden="1">[7]information_technology!$M$230</definedName>
    <definedName name="IQRinformation_technologyM235" hidden="1">[7]information_technology!$M$236</definedName>
    <definedName name="IQRinformation_technologyN108" hidden="1">information_technology!$N$109</definedName>
    <definedName name="IQRinformation_technologyN109" hidden="1">[7]information_technology!$N$110</definedName>
    <definedName name="IQRinformation_technologyN114" hidden="1">information_technology!$N$115</definedName>
    <definedName name="IQRinformation_technologyN115" hidden="1">[7]information_technology!$N$116</definedName>
    <definedName name="IQRinformation_technologyN121" hidden="1">[7]information_technology!$N$122</definedName>
    <definedName name="IQRinformation_technologyN127" hidden="1">[7]information_technology!$N$128</definedName>
    <definedName name="IQRinformation_technologyN133" hidden="1">[7]information_technology!$N$134</definedName>
    <definedName name="IQRinformation_technologyN139" hidden="1">[7]information_technology!$N$140</definedName>
    <definedName name="IQRinformation_technologyN145" hidden="1">[7]information_technology!$N$146</definedName>
    <definedName name="IQRinformation_technologyN151" hidden="1">[7]information_technology!$N$152</definedName>
    <definedName name="IQRinformation_technologyN157" hidden="1">[7]information_technology!$N$158</definedName>
    <definedName name="IQRinformation_technologyN163" hidden="1">[7]information_technology!$N$164</definedName>
    <definedName name="IQRinformation_technologyN169" hidden="1">[7]information_technology!$N$170</definedName>
    <definedName name="IQRinformation_technologyN175" hidden="1">[7]information_technology!$N$176</definedName>
    <definedName name="IQRinformation_technologyN181" hidden="1">[7]information_technology!$N$182</definedName>
    <definedName name="IQRinformation_technologyN187" hidden="1">[7]information_technology!$N$188</definedName>
    <definedName name="IQRinformation_technologyN193" hidden="1">[7]information_technology!$N$194</definedName>
    <definedName name="IQRinformation_technologyN205" hidden="1">[7]information_technology!$N$206</definedName>
    <definedName name="IQRinformation_technologyN229" hidden="1">[7]information_technology!$N$230</definedName>
    <definedName name="IQRinformation_technologyN241" hidden="1">[7]information_technology!$N$242</definedName>
    <definedName name="IQRinformation_technologyO108" hidden="1">information_technology!$O$109</definedName>
    <definedName name="IQRinformation_technologyO109" hidden="1">[7]information_technology!$O$110</definedName>
    <definedName name="IQRinformation_technologyO114" hidden="1">information_technology!$O$115</definedName>
    <definedName name="IQRinformation_technologyO115" hidden="1">[7]information_technology!$O$116</definedName>
    <definedName name="IQRinformation_technologyO121" hidden="1">[7]information_technology!$O$122</definedName>
    <definedName name="IQRinformation_technologyO127" hidden="1">[7]information_technology!$O$128</definedName>
    <definedName name="IQRinformation_technologyO133" hidden="1">[7]information_technology!$O$134</definedName>
    <definedName name="IQRinformation_technologyO139" hidden="1">[7]information_technology!$O$140</definedName>
    <definedName name="IQRinformation_technologyO145" hidden="1">[7]information_technology!$O$146</definedName>
    <definedName name="IQRinformation_technologyO151" hidden="1">[7]information_technology!$O$152</definedName>
    <definedName name="IQRinformation_technologyO157" hidden="1">[7]information_technology!$O$158</definedName>
    <definedName name="IQRinformation_technologyO163" hidden="1">[7]information_technology!$O$164</definedName>
    <definedName name="IQRinformation_technologyO169" hidden="1">[7]information_technology!$O$170</definedName>
    <definedName name="IQRinformation_technologyO175" hidden="1">[7]information_technology!$O$176</definedName>
    <definedName name="IQRinformation_technologyO181" hidden="1">[7]information_technology!$O$182</definedName>
    <definedName name="IQRinformation_technologyO187" hidden="1">[7]information_technology!$O$188</definedName>
    <definedName name="IQRinformation_technologyO193" hidden="1">[7]information_technology!$O$194</definedName>
    <definedName name="IQRinformation_technologyO199" hidden="1">[7]information_technology!$O$200</definedName>
    <definedName name="IQRinformation_technologyO205" hidden="1">[7]information_technology!$O$206</definedName>
    <definedName name="IQRinformation_technologyO211" hidden="1">[7]information_technology!$O$212</definedName>
    <definedName name="IQRinformation_technologyO235" hidden="1">[7]information_technology!$O$236</definedName>
    <definedName name="IQRinformation_technologyP108" hidden="1">information_technology!$P$109</definedName>
    <definedName name="IQRinformation_technologyP109" hidden="1">[7]information_technology!$P$110</definedName>
    <definedName name="IQRinformation_technologyP114" hidden="1">information_technology!$P$115</definedName>
    <definedName name="IQRinformation_technologyP115" hidden="1">[7]information_technology!$P$116</definedName>
    <definedName name="IQRinformation_technologyP121" hidden="1">[7]information_technology!$P$122</definedName>
    <definedName name="IQRinformation_technologyP127" hidden="1">[7]information_technology!$P$128</definedName>
    <definedName name="IQRinformation_technologyP133" hidden="1">[7]information_technology!$P$134</definedName>
    <definedName name="IQRinformation_technologyP139" hidden="1">[7]information_technology!$P$140</definedName>
    <definedName name="IQRinformation_technologyP145" hidden="1">[7]information_technology!$P$146</definedName>
    <definedName name="IQRinformation_technologyP151" hidden="1">[7]information_technology!$P$152</definedName>
    <definedName name="IQRinformation_technologyP157" hidden="1">[7]information_technology!$P$158</definedName>
    <definedName name="IQRinformation_technologyP163" hidden="1">[7]information_technology!$P$164</definedName>
    <definedName name="IQRinformation_technologyP169" hidden="1">[7]information_technology!$P$170</definedName>
    <definedName name="IQRinformation_technologyP175" hidden="1">[7]information_technology!$P$176</definedName>
    <definedName name="IQRinformation_technologyP181" hidden="1">[7]information_technology!$P$182</definedName>
    <definedName name="IQRinformation_technologyP187" hidden="1">[7]information_technology!$P$188</definedName>
    <definedName name="IQRinformation_technologyP193" hidden="1">[7]information_technology!$P$194</definedName>
    <definedName name="IQRinformation_technologyP199" hidden="1">[7]information_technology!$P$200</definedName>
    <definedName name="IQRinformation_technologyP205" hidden="1">[7]information_technology!$P$206</definedName>
    <definedName name="IQRinformation_technologyP211" hidden="1">[7]information_technology!$P$212</definedName>
    <definedName name="IQRinformation_technologyP217" hidden="1">[7]information_technology!$P$218</definedName>
    <definedName name="IQRinformation_technologyP235" hidden="1">[7]information_technology!$P$236</definedName>
    <definedName name="IQRinformation_technologyP241" hidden="1">[7]information_technology!$P$242</definedName>
    <definedName name="IQRinformation_technologyQ108" hidden="1">information_technology!$Q$109</definedName>
    <definedName name="IQRinformation_technologyQ109" hidden="1">[7]information_technology!$Q$110</definedName>
    <definedName name="IQRinformation_technologyQ114" hidden="1">information_technology!$Q$115</definedName>
    <definedName name="IQRinformation_technologyQ115" hidden="1">[7]information_technology!$Q$116</definedName>
    <definedName name="IQRinformation_technologyQ121" hidden="1">[7]information_technology!$Q$122</definedName>
    <definedName name="IQRinformation_technologyQ127" hidden="1">[7]information_technology!$Q$128</definedName>
    <definedName name="IQRinformation_technologyQ133" hidden="1">[7]information_technology!$Q$134</definedName>
    <definedName name="IQRinformation_technologyQ139" hidden="1">[7]information_technology!$Q$140</definedName>
    <definedName name="IQRinformation_technologyQ145" hidden="1">[7]information_technology!$Q$146</definedName>
    <definedName name="IQRinformation_technologyQ151" hidden="1">[7]information_technology!$Q$152</definedName>
    <definedName name="IQRinformation_technologyQ157" hidden="1">[7]information_technology!$Q$158</definedName>
    <definedName name="IQRinformation_technologyQ163" hidden="1">[7]information_technology!$Q$164</definedName>
    <definedName name="IQRinformation_technologyQ169" hidden="1">[7]information_technology!$Q$170</definedName>
    <definedName name="IQRinformation_technologyQ175" hidden="1">[7]information_technology!$Q$176</definedName>
    <definedName name="IQRinformation_technologyQ181" hidden="1">[7]information_technology!$Q$182</definedName>
    <definedName name="IQRinformation_technologyQ187" hidden="1">[7]information_technology!$Q$188</definedName>
    <definedName name="IQRinformation_technologyQ193" hidden="1">[7]information_technology!$Q$194</definedName>
    <definedName name="IQRinformation_technologyQ205" hidden="1">[7]information_technology!$Q$206</definedName>
    <definedName name="IQRinformation_technologyQ211" hidden="1">[7]information_technology!$Q$212</definedName>
    <definedName name="IQRinformation_technologyQ217" hidden="1">[7]information_technology!$Q$218</definedName>
    <definedName name="IQRinformation_technologyQ223" hidden="1">[7]information_technology!$Q$224</definedName>
    <definedName name="IQRinformation_technologyQ235" hidden="1">[7]information_technology!$Q$236</definedName>
    <definedName name="IQRinformation_technologyQ241" hidden="1">[7]information_technology!$Q$242</definedName>
    <definedName name="IQRinformation_technologyR108" hidden="1">information_technology!$R$109</definedName>
    <definedName name="IQRinformation_technologyR109" hidden="1">[7]information_technology!$R$110</definedName>
    <definedName name="IQRinformation_technologyR114" hidden="1">information_technology!$R$115</definedName>
    <definedName name="IQRinformation_technologyR121" hidden="1">[7]information_technology!$R$122</definedName>
    <definedName name="IQRinformation_technologyR127" hidden="1">[7]information_technology!$R$128</definedName>
    <definedName name="IQRinformation_technologyR133" hidden="1">[7]information_technology!$R$134</definedName>
    <definedName name="IQRinformation_technologyR139" hidden="1">[7]information_technology!$R$140</definedName>
    <definedName name="IQRinformation_technologyR145" hidden="1">[7]information_technology!$R$146</definedName>
    <definedName name="IQRinformation_technologyR151" hidden="1">[7]information_technology!$R$152</definedName>
    <definedName name="IQRinformation_technologyR157" hidden="1">[7]information_technology!$R$158</definedName>
    <definedName name="IQRinformation_technologyR163" hidden="1">[7]information_technology!$R$164</definedName>
    <definedName name="IQRinformation_technologyR169" hidden="1">[7]information_technology!$R$170</definedName>
    <definedName name="IQRinformation_technologyR175" hidden="1">[7]information_technology!$R$176</definedName>
    <definedName name="IQRinformation_technologyR181" hidden="1">[7]information_technology!$R$182</definedName>
    <definedName name="IQRinformation_technologyR187" hidden="1">[7]information_technology!$R$188</definedName>
    <definedName name="IQRinformation_technologyR193" hidden="1">[7]information_technology!$R$194</definedName>
    <definedName name="IQRinformation_technologyR199" hidden="1">[7]information_technology!$R$200</definedName>
    <definedName name="IQRinformation_technologyR211" hidden="1">[7]information_technology!$R$212</definedName>
    <definedName name="IQRinformation_technologyR223" hidden="1">[7]information_technology!$R$224</definedName>
    <definedName name="IQRinformation_technologyR229" hidden="1">[7]information_technology!$R$230</definedName>
    <definedName name="IQRinformation_technologyR241" hidden="1">[7]information_technology!$R$242</definedName>
    <definedName name="IQRinformation_technologyS108" hidden="1">information_technology!$S$109</definedName>
    <definedName name="IQRinformation_technologyS109" hidden="1">[7]information_technology!$S$110</definedName>
    <definedName name="IQRinformation_technologyS114" hidden="1">information_technology!$S$115</definedName>
    <definedName name="IQRinformation_technologyS115" hidden="1">[7]information_technology!$S$116</definedName>
    <definedName name="IQRinformation_technologyS121" hidden="1">[7]information_technology!$S$122</definedName>
    <definedName name="IQRinformation_technologyS133" hidden="1">[7]information_technology!$S$134</definedName>
    <definedName name="IQRinformation_technologyS139" hidden="1">[7]information_technology!$S$140</definedName>
    <definedName name="IQRinformation_technologyS145" hidden="1">[7]information_technology!$S$146</definedName>
    <definedName name="IQRinformation_technologyS151" hidden="1">[7]information_technology!$S$152</definedName>
    <definedName name="IQRinformation_technologyS157" hidden="1">[7]information_technology!$S$158</definedName>
    <definedName name="IQRinformation_technologyS163" hidden="1">[7]information_technology!$S$164</definedName>
    <definedName name="IQRinformation_technologyS169" hidden="1">[7]information_technology!$S$170</definedName>
    <definedName name="IQRinformation_technologyS175" hidden="1">[7]information_technology!$S$176</definedName>
    <definedName name="IQRinformation_technologyS181" hidden="1">[7]information_technology!$S$182</definedName>
    <definedName name="IQRinformation_technologyS187" hidden="1">[7]information_technology!$S$188</definedName>
    <definedName name="IQRinformation_technologyS193" hidden="1">[7]information_technology!$S$194</definedName>
    <definedName name="IQRinformation_technologyS199" hidden="1">[7]information_technology!$S$200</definedName>
    <definedName name="IQRinformation_technologyS205" hidden="1">[7]information_technology!$S$206</definedName>
    <definedName name="IQRinformation_technologyS211" hidden="1">[7]information_technology!$S$212</definedName>
    <definedName name="IQRinformation_technologyS217" hidden="1">[7]information_technology!$S$218</definedName>
    <definedName name="IQRinformation_technologyS223" hidden="1">[7]information_technology!$S$224</definedName>
    <definedName name="IQRinformation_technologyS229" hidden="1">[7]information_technology!$S$230</definedName>
    <definedName name="IQRinformation_technologyS235" hidden="1">[7]information_technology!$S$236</definedName>
    <definedName name="IQRinformation_technologyT108" hidden="1">information_technology!$T$109</definedName>
    <definedName name="IQRinformation_technologyT109" hidden="1">[7]information_technology!$T$110</definedName>
    <definedName name="IQRinformation_technologyT115" hidden="1">[7]information_technology!$T$116</definedName>
    <definedName name="IQRinformation_technologyT121" hidden="1">[7]information_technology!$T$122</definedName>
    <definedName name="IQRinformation_technologyT127" hidden="1">[7]information_technology!$T$128</definedName>
    <definedName name="IQRinformation_technologyT133" hidden="1">[7]information_technology!$T$134</definedName>
    <definedName name="IQRinformation_technologyT139" hidden="1">[7]information_technology!$T$140</definedName>
    <definedName name="IQRinformation_technologyT145" hidden="1">[7]information_technology!$T$146</definedName>
    <definedName name="IQRinformation_technologyT151" hidden="1">[7]information_technology!$T$152</definedName>
    <definedName name="IQRinformation_technologyT157" hidden="1">[7]information_technology!$T$158</definedName>
    <definedName name="IQRinformation_technologyT163" hidden="1">[7]information_technology!$T$164</definedName>
    <definedName name="IQRinformation_technologyT169" hidden="1">[7]information_technology!$T$170</definedName>
    <definedName name="IQRinformation_technologyT175" hidden="1">[7]information_technology!$T$176</definedName>
    <definedName name="IQRinformation_technologyT181" hidden="1">[7]information_technology!$T$182</definedName>
    <definedName name="IQRinformation_technologyT187" hidden="1">[7]information_technology!$T$188</definedName>
    <definedName name="IQRinformation_technologyT193" hidden="1">[7]information_technology!$T$194</definedName>
    <definedName name="IQRinformation_technologyT205" hidden="1">[7]information_technology!$T$206</definedName>
    <definedName name="IQRinformation_technologyT229" hidden="1">[7]information_technology!$T$230</definedName>
    <definedName name="IQRinformation_technologyT235" hidden="1">[7]information_technology!$T$236</definedName>
    <definedName name="IQRinformation_technologyU108" hidden="1">information_technology!$U$109</definedName>
    <definedName name="IQRinformation_technologyU109" hidden="1">[7]information_technology!$U$110</definedName>
    <definedName name="IQRinformation_technologyU114" hidden="1">information_technology!$U$115</definedName>
    <definedName name="IQRinformation_technologyU115" hidden="1">[7]information_technology!$U$116</definedName>
    <definedName name="IQRinformation_technologyU121" hidden="1">[7]information_technology!$U$122</definedName>
    <definedName name="IQRinformation_technologyU139" hidden="1">[7]information_technology!$U$140</definedName>
    <definedName name="IQRinformation_technologyU145" hidden="1">[7]information_technology!$U$146</definedName>
    <definedName name="IQRinformation_technologyU151" hidden="1">[7]information_technology!$U$152</definedName>
    <definedName name="IQRinformation_technologyU157" hidden="1">[7]information_technology!$U$158</definedName>
    <definedName name="IQRinformation_technologyU163" hidden="1">[7]information_technology!$U$164</definedName>
    <definedName name="IQRinformation_technologyU169" hidden="1">[7]information_technology!$U$170</definedName>
    <definedName name="IQRinformation_technologyU175" hidden="1">[7]information_technology!$U$176</definedName>
    <definedName name="IQRinformation_technologyU181" hidden="1">[7]information_technology!$U$182</definedName>
    <definedName name="IQRinformation_technologyU187" hidden="1">[7]information_technology!$U$188</definedName>
    <definedName name="IQRinformation_technologyU193" hidden="1">[7]information_technology!$U$194</definedName>
    <definedName name="IQRinformation_technologyU199" hidden="1">[7]information_technology!$U$200</definedName>
    <definedName name="IQRinformation_technologyU205" hidden="1">[7]information_technology!$U$206</definedName>
    <definedName name="IQRinformation_technologyU211" hidden="1">[7]information_technology!$U$212</definedName>
    <definedName name="IQRinformation_technologyU217" hidden="1">[7]information_technology!$U$218</definedName>
    <definedName name="IQRinformation_technologyU223" hidden="1">[7]information_technology!$U$224</definedName>
    <definedName name="IQRinformation_technologyU241" hidden="1">[7]information_technology!$U$242</definedName>
    <definedName name="IQRinformation_technologyV108" hidden="1">information_technology!$V$109</definedName>
    <definedName name="IQRinformation_technologyV109" hidden="1">[7]information_technology!$V$110</definedName>
    <definedName name="IQRinformation_technologyV114" hidden="1">information_technology!$V$115</definedName>
    <definedName name="IQRinformation_technologyV115" hidden="1">[7]information_technology!$V$116</definedName>
    <definedName name="IQRinformation_technologyV121" hidden="1">[7]information_technology!$V$122</definedName>
    <definedName name="IQRinformation_technologyV127" hidden="1">[7]information_technology!$V$128</definedName>
    <definedName name="IQRinformation_technologyV133" hidden="1">[7]information_technology!$V$134</definedName>
    <definedName name="IQRinformation_technologyV145" hidden="1">[7]information_technology!$V$146</definedName>
    <definedName name="IQRinformation_technologyV151" hidden="1">[7]information_technology!$V$152</definedName>
    <definedName name="IQRinformation_technologyV157" hidden="1">[7]information_technology!$V$158</definedName>
    <definedName name="IQRinformation_technologyV163" hidden="1">[7]information_technology!$V$164</definedName>
    <definedName name="IQRinformation_technologyV169" hidden="1">[7]information_technology!$V$170</definedName>
    <definedName name="IQRinformation_technologyV175" hidden="1">[7]information_technology!$V$176</definedName>
    <definedName name="IQRinformation_technologyV181" hidden="1">[7]information_technology!$V$182</definedName>
    <definedName name="IQRinformation_technologyV187" hidden="1">[7]information_technology!$V$188</definedName>
    <definedName name="IQRinformation_technologyV193" hidden="1">[7]information_technology!$V$194</definedName>
    <definedName name="IQRinformation_technologyV199" hidden="1">[7]information_technology!$V$200</definedName>
    <definedName name="IQRinformation_technologyV205" hidden="1">[7]information_technology!$V$206</definedName>
    <definedName name="IQRinformation_technologyV211" hidden="1">[7]information_technology!$V$212</definedName>
    <definedName name="IQRinformation_technologyV217" hidden="1">[7]information_technology!$V$218</definedName>
    <definedName name="IQRinformation_technologyV223" hidden="1">[7]information_technology!$V$224</definedName>
    <definedName name="IQRinformation_technologyV229" hidden="1">[7]information_technology!$V$230</definedName>
    <definedName name="IQRinformation_technologyV241" hidden="1">[7]information_technology!$V$242</definedName>
    <definedName name="IQRinformation_technologyW108" hidden="1">information_technology!$W$109</definedName>
    <definedName name="IQRinformation_technologyW109" hidden="1">[7]information_technology!$W$110</definedName>
    <definedName name="IQRinformation_technologyW114" hidden="1">information_technology!$W$115</definedName>
    <definedName name="IQRinformation_technologyW115" hidden="1">[7]information_technology!$W$116</definedName>
    <definedName name="IQRinformation_technologyW121" hidden="1">[7]information_technology!$W$122</definedName>
    <definedName name="IQRinformation_technologyW127" hidden="1">[7]information_technology!$W$128</definedName>
    <definedName name="IQRinformation_technologyW151" hidden="1">[7]information_technology!$W$152</definedName>
    <definedName name="IQRinformation_technologyW157" hidden="1">[7]information_technology!$W$158</definedName>
    <definedName name="IQRinformation_technologyW163" hidden="1">[7]information_technology!$W$164</definedName>
    <definedName name="IQRinformation_technologyW169" hidden="1">[7]information_technology!$W$170</definedName>
    <definedName name="IQRinformation_technologyW175" hidden="1">[7]information_technology!$W$176</definedName>
    <definedName name="IQRinformation_technologyW181" hidden="1">[7]information_technology!$W$182</definedName>
    <definedName name="IQRinformation_technologyW187" hidden="1">[7]information_technology!$W$188</definedName>
    <definedName name="IQRinformation_technologyW193" hidden="1">[7]information_technology!$W$194</definedName>
    <definedName name="IQRinformation_technologyW199" hidden="1">[7]information_technology!$W$200</definedName>
    <definedName name="IQRinformation_technologyW205" hidden="1">[7]information_technology!$W$206</definedName>
    <definedName name="IQRinformation_technologyW211" hidden="1">[7]information_technology!$W$212</definedName>
    <definedName name="IQRinformation_technologyW223" hidden="1">[7]information_technology!$W$224</definedName>
    <definedName name="IQRinformation_technologyW229" hidden="1">[7]information_technology!$W$230</definedName>
    <definedName name="IQRinformation_technologyW235" hidden="1">[7]information_technology!$W$236</definedName>
    <definedName name="IQRinformation_technologyX108" hidden="1">information_technology!$X$109</definedName>
    <definedName name="IQRinformation_technologyX109" hidden="1">[7]information_technology!$X$110</definedName>
    <definedName name="IQRinformation_technologyX114" hidden="1">information_technology!$X$115</definedName>
    <definedName name="IQRinformation_technologyX115" hidden="1">[7]information_technology!$X$116</definedName>
    <definedName name="IQRinformation_technologyX121" hidden="1">[7]information_technology!$X$122</definedName>
    <definedName name="IQRinformation_technologyX127" hidden="1">[7]information_technology!$X$128</definedName>
    <definedName name="IQRinformation_technologyX157" hidden="1">[7]information_technology!$X$158</definedName>
    <definedName name="IQRinformation_technologyX163" hidden="1">[7]information_technology!$X$164</definedName>
    <definedName name="IQRinformation_technologyX181" hidden="1">[7]information_technology!$X$182</definedName>
    <definedName name="IQRinformation_technologyX187" hidden="1">[7]information_technology!$X$188</definedName>
    <definedName name="IQRinformation_technologyX193" hidden="1">[7]information_technology!$X$194</definedName>
    <definedName name="IQRinformation_technologyX199" hidden="1">[7]information_technology!$X$200</definedName>
    <definedName name="IQRinformation_technologyX205" hidden="1">[7]information_technology!$X$206</definedName>
    <definedName name="IQRinformation_technologyX211" hidden="1">[7]information_technology!$X$212</definedName>
    <definedName name="IQRinformation_technologyX217" hidden="1">[7]information_technology!$X$218</definedName>
    <definedName name="IQRinformation_technologyX223" hidden="1">[7]information_technology!$X$224</definedName>
    <definedName name="IQRinformation_technologyX229" hidden="1">[7]information_technology!$X$230</definedName>
    <definedName name="IQRinformation_technologyX235" hidden="1">[7]information_technology!$X$236</definedName>
    <definedName name="IQRinformation_technologyY108" hidden="1">information_technology!$Y$109</definedName>
    <definedName name="IQRinformation_technologyY109" hidden="1">[7]information_technology!$Y$110</definedName>
    <definedName name="IQRinformation_technologyY115" hidden="1">[7]information_technology!$Y$116</definedName>
    <definedName name="IQRinformation_technologyY121" hidden="1">[7]information_technology!$Y$122</definedName>
    <definedName name="IQRinformation_technologyY163" hidden="1">[7]information_technology!$Y$164</definedName>
    <definedName name="IQRinformation_technologyY175" hidden="1">[7]information_technology!$Y$176</definedName>
    <definedName name="IQRinformation_technologyY187" hidden="1">[7]information_technology!$Y$188</definedName>
    <definedName name="IQRinformation_technologyY193" hidden="1">[7]information_technology!$Y$194</definedName>
    <definedName name="IQRinformation_technologyY199" hidden="1">[7]information_technology!$Y$200</definedName>
    <definedName name="IQRinformation_technologyY217" hidden="1">[7]information_technology!$Y$218</definedName>
    <definedName name="IQRinformation_technologyY229" hidden="1">[7]information_technology!$Y$230</definedName>
    <definedName name="IQRinformation_technologyY241" hidden="1">[7]information_technology!$Y$242</definedName>
    <definedName name="IQRinformation_technologyZ108" hidden="1">information_technology!$Z$109</definedName>
    <definedName name="IQRinformation_technologyZ114" hidden="1">information_technology!$Z$115</definedName>
    <definedName name="IQRinformation_technologyZ187" hidden="1">[7]information_technology!$Z$188</definedName>
    <definedName name="IQRinformation_technologyZ205" hidden="1">[7]information_technology!$Z$206</definedName>
    <definedName name="IQRinformation_technologyZ241" hidden="1">[7]information_technology!$Z$242</definedName>
    <definedName name="IQRmaterialsAA108" hidden="1">materials!$AA$109</definedName>
    <definedName name="IQRmaterialsAA109" hidden="1">[6]materials!$AA$110</definedName>
    <definedName name="IQRmaterialsAA121" hidden="1">[6]materials!$AA$122</definedName>
    <definedName name="IQRmaterialsAA127" hidden="1">[6]materials!$AA$128</definedName>
    <definedName name="IQRmaterialsAA133" hidden="1">[6]materials!$AA$134</definedName>
    <definedName name="IQRmaterialsAA145" hidden="1">[6]materials!$AA$146</definedName>
    <definedName name="IQRmaterialsAA151" hidden="1">[6]materials!$AA$152</definedName>
    <definedName name="IQRmaterialsAA157" hidden="1">[6]materials!$AA$158</definedName>
    <definedName name="IQRmaterialsAA163" hidden="1">[6]materials!$AA$164</definedName>
    <definedName name="IQRmaterialsAA169" hidden="1">[6]materials!$AA$170</definedName>
    <definedName name="IQRmaterialsAA175" hidden="1">[6]materials!$AA$176</definedName>
    <definedName name="IQRmaterialsAA181" hidden="1">[6]materials!$AA$182</definedName>
    <definedName name="IQRmaterialsAA187" hidden="1">[6]materials!$AA$188</definedName>
    <definedName name="IQRmaterialsAA193" hidden="1">[6]materials!$AA$194</definedName>
    <definedName name="IQRmaterialsAA199" hidden="1">[6]materials!$AA$200</definedName>
    <definedName name="IQRmaterialsAA205" hidden="1">[6]materials!$AA$206</definedName>
    <definedName name="IQRmaterialsAA211" hidden="1">[6]materials!$AA$212</definedName>
    <definedName name="IQRmaterialsAA217" hidden="1">[6]materials!$AA$218</definedName>
    <definedName name="IQRmaterialsAA223" hidden="1">[6]materials!$AA$224</definedName>
    <definedName name="IQRmaterialsAA229" hidden="1">[6]materials!$AA$230</definedName>
    <definedName name="IQRmaterialsAA235" hidden="1">[6]materials!$AA$236</definedName>
    <definedName name="IQRmaterialsAA241" hidden="1">[6]materials!$AA$242</definedName>
    <definedName name="IQRmaterialsAB108" hidden="1">materials!$AB$109</definedName>
    <definedName name="IQRmaterialsAB115" hidden="1">[6]materials!$AB$116</definedName>
    <definedName name="IQRmaterialsAB121" hidden="1">[6]materials!$AB$122</definedName>
    <definedName name="IQRmaterialsAB127" hidden="1">[6]materials!$AB$128</definedName>
    <definedName name="IQRmaterialsAB133" hidden="1">[6]materials!$AB$134</definedName>
    <definedName name="IQRmaterialsAB139" hidden="1">[6]materials!$AB$140</definedName>
    <definedName name="IQRmaterialsAB145" hidden="1">[6]materials!$AB$146</definedName>
    <definedName name="IQRmaterialsAB151" hidden="1">[6]materials!$AB$152</definedName>
    <definedName name="IQRmaterialsAB157" hidden="1">[6]materials!$AB$158</definedName>
    <definedName name="IQRmaterialsAB163" hidden="1">[6]materials!$AB$164</definedName>
    <definedName name="IQRmaterialsAB169" hidden="1">[6]materials!$AB$170</definedName>
    <definedName name="IQRmaterialsAB175" hidden="1">[6]materials!$AB$176</definedName>
    <definedName name="IQRmaterialsAB181" hidden="1">[6]materials!$AB$182</definedName>
    <definedName name="IQRmaterialsAB187" hidden="1">[6]materials!$AB$188</definedName>
    <definedName name="IQRmaterialsAB193" hidden="1">[6]materials!$AB$194</definedName>
    <definedName name="IQRmaterialsAB199" hidden="1">[6]materials!$AB$200</definedName>
    <definedName name="IQRmaterialsAB205" hidden="1">[6]materials!$AB$206</definedName>
    <definedName name="IQRmaterialsAB211" hidden="1">[6]materials!$AB$212</definedName>
    <definedName name="IQRmaterialsAB217" hidden="1">[6]materials!$AB$218</definedName>
    <definedName name="IQRmaterialsAB223" hidden="1">[6]materials!$AB$224</definedName>
    <definedName name="IQRmaterialsAB229" hidden="1">[6]materials!$AB$230</definedName>
    <definedName name="IQRmaterialsAB235" hidden="1">[6]materials!$AB$236</definedName>
    <definedName name="IQRmaterialsAB241" hidden="1">[6]materials!$AB$242</definedName>
    <definedName name="IQRmaterialsAC108" hidden="1">materials!$AC$109</definedName>
    <definedName name="IQRmaterialsAC109" hidden="1">[6]materials!$AC$110</definedName>
    <definedName name="IQRmaterialsAC115" hidden="1">[6]materials!$AC$116</definedName>
    <definedName name="IQRmaterialsAC121" hidden="1">[6]materials!$AC$122</definedName>
    <definedName name="IQRmaterialsAC127" hidden="1">[6]materials!$AC$128</definedName>
    <definedName name="IQRmaterialsAC133" hidden="1">[6]materials!$AC$134</definedName>
    <definedName name="IQRmaterialsAC139" hidden="1">[6]materials!$AC$140</definedName>
    <definedName name="IQRmaterialsAC145" hidden="1">[6]materials!$AC$146</definedName>
    <definedName name="IQRmaterialsAC151" hidden="1">[6]materials!$AC$152</definedName>
    <definedName name="IQRmaterialsAC157" hidden="1">[6]materials!$AC$158</definedName>
    <definedName name="IQRmaterialsAC163" hidden="1">[6]materials!$AC$164</definedName>
    <definedName name="IQRmaterialsAC169" hidden="1">[6]materials!$AC$170</definedName>
    <definedName name="IQRmaterialsAC175" hidden="1">[6]materials!$AC$176</definedName>
    <definedName name="IQRmaterialsAC181" hidden="1">[6]materials!$AC$182</definedName>
    <definedName name="IQRmaterialsAC187" hidden="1">[6]materials!$AC$188</definedName>
    <definedName name="IQRmaterialsAC193" hidden="1">[6]materials!$AC$194</definedName>
    <definedName name="IQRmaterialsAC199" hidden="1">[6]materials!$AC$200</definedName>
    <definedName name="IQRmaterialsAC205" hidden="1">[6]materials!$AC$206</definedName>
    <definedName name="IQRmaterialsAC211" hidden="1">[6]materials!$AC$212</definedName>
    <definedName name="IQRmaterialsAC217" hidden="1">[6]materials!$AC$218</definedName>
    <definedName name="IQRmaterialsAC223" hidden="1">[6]materials!$AC$224</definedName>
    <definedName name="IQRmaterialsAC229" hidden="1">[6]materials!$AC$230</definedName>
    <definedName name="IQRmaterialsAC235" hidden="1">[6]materials!$AC$236</definedName>
    <definedName name="IQRmaterialsAC241" hidden="1">[6]materials!$AC$242</definedName>
    <definedName name="IQRmaterialsAD108" hidden="1">materials!$AD$109</definedName>
    <definedName name="IQRmaterialsAD109" hidden="1">[6]materials!$AD$110</definedName>
    <definedName name="IQRmaterialsAD115" hidden="1">[6]materials!$AD$116</definedName>
    <definedName name="IQRmaterialsAD121" hidden="1">[6]materials!$AD$122</definedName>
    <definedName name="IQRmaterialsAD127" hidden="1">[6]materials!$AD$128</definedName>
    <definedName name="IQRmaterialsAD133" hidden="1">[6]materials!$AD$134</definedName>
    <definedName name="IQRmaterialsAD145" hidden="1">[6]materials!$AD$146</definedName>
    <definedName name="IQRmaterialsAD151" hidden="1">[6]materials!$AD$152</definedName>
    <definedName name="IQRmaterialsAD163" hidden="1">[6]materials!$AD$164</definedName>
    <definedName name="IQRmaterialsAD169" hidden="1">[6]materials!$AD$170</definedName>
    <definedName name="IQRmaterialsAD175" hidden="1">[6]materials!$AD$176</definedName>
    <definedName name="IQRmaterialsAD181" hidden="1">[6]materials!$AD$182</definedName>
    <definedName name="IQRmaterialsAD187" hidden="1">[6]materials!$AD$188</definedName>
    <definedName name="IQRmaterialsAD193" hidden="1">[6]materials!$AD$194</definedName>
    <definedName name="IQRmaterialsAD199" hidden="1">[6]materials!$AD$200</definedName>
    <definedName name="IQRmaterialsAD217" hidden="1">[6]materials!$AD$218</definedName>
    <definedName name="IQRmaterialsAD223" hidden="1">[6]materials!$AD$224</definedName>
    <definedName name="IQRmaterialsAD229" hidden="1">[6]materials!$AD$230</definedName>
    <definedName name="IQRmaterialsAD235" hidden="1">[6]materials!$AD$236</definedName>
    <definedName name="IQRmaterialsAD241" hidden="1">[6]materials!$AD$242</definedName>
    <definedName name="IQRmaterialsAE108" hidden="1">materials!$AE$109</definedName>
    <definedName name="IQRmaterialsAE109" hidden="1">[6]materials!$AE$110</definedName>
    <definedName name="IQRmaterialsAE115" hidden="1">[6]materials!$AE$116</definedName>
    <definedName name="IQRmaterialsAE121" hidden="1">[6]materials!$AE$122</definedName>
    <definedName name="IQRmaterialsAE127" hidden="1">[6]materials!$AE$128</definedName>
    <definedName name="IQRmaterialsAE133" hidden="1">[6]materials!$AE$134</definedName>
    <definedName name="IQRmaterialsAE139" hidden="1">[6]materials!$AE$140</definedName>
    <definedName name="IQRmaterialsAE145" hidden="1">[6]materials!$AE$146</definedName>
    <definedName name="IQRmaterialsAE151" hidden="1">[6]materials!$AE$152</definedName>
    <definedName name="IQRmaterialsAE157" hidden="1">[6]materials!$AE$158</definedName>
    <definedName name="IQRmaterialsAE163" hidden="1">[6]materials!$AE$164</definedName>
    <definedName name="IQRmaterialsAE181" hidden="1">[6]materials!$AE$182</definedName>
    <definedName name="IQRmaterialsAE187" hidden="1">[6]materials!$AE$188</definedName>
    <definedName name="IQRmaterialsAE193" hidden="1">[6]materials!$AE$194</definedName>
    <definedName name="IQRmaterialsAE199" hidden="1">[6]materials!$AE$200</definedName>
    <definedName name="IQRmaterialsAE211" hidden="1">[6]materials!$AE$212</definedName>
    <definedName name="IQRmaterialsAE223" hidden="1">[6]materials!$AE$224</definedName>
    <definedName name="IQRmaterialsAE229" hidden="1">[6]materials!$AE$230</definedName>
    <definedName name="IQRmaterialsAE235" hidden="1">[6]materials!$AE$236</definedName>
    <definedName name="IQRmaterialsAE241" hidden="1">[6]materials!$AE$242</definedName>
    <definedName name="IQRmaterialsAF108" hidden="1">materials!$AF$109</definedName>
    <definedName name="IQRmaterialsAF109" hidden="1">[6]materials!$AF$110</definedName>
    <definedName name="IQRmaterialsAF115" hidden="1">[6]materials!$AF$116</definedName>
    <definedName name="IQRmaterialsAF121" hidden="1">[6]materials!$AF$122</definedName>
    <definedName name="IQRmaterialsAF127" hidden="1">[6]materials!$AF$128</definedName>
    <definedName name="IQRmaterialsAF133" hidden="1">[6]materials!$AF$134</definedName>
    <definedName name="IQRmaterialsAF139" hidden="1">[6]materials!$AF$140</definedName>
    <definedName name="IQRmaterialsAF145" hidden="1">[6]materials!$AF$146</definedName>
    <definedName name="IQRmaterialsAF151" hidden="1">[6]materials!$AF$152</definedName>
    <definedName name="IQRmaterialsAF157" hidden="1">[6]materials!$AF$158</definedName>
    <definedName name="IQRmaterialsAF163" hidden="1">[6]materials!$AF$164</definedName>
    <definedName name="IQRmaterialsAF169" hidden="1">[6]materials!$AF$170</definedName>
    <definedName name="IQRmaterialsAF175" hidden="1">[6]materials!$AF$176</definedName>
    <definedName name="IQRmaterialsAF181" hidden="1">[6]materials!$AF$182</definedName>
    <definedName name="IQRmaterialsAF187" hidden="1">[6]materials!$AF$188</definedName>
    <definedName name="IQRmaterialsAF199" hidden="1">[6]materials!$AF$200</definedName>
    <definedName name="IQRmaterialsAF205" hidden="1">[6]materials!$AF$206</definedName>
    <definedName name="IQRmaterialsAF211" hidden="1">[6]materials!$AF$212</definedName>
    <definedName name="IQRmaterialsAF217" hidden="1">[6]materials!$AF$218</definedName>
    <definedName name="IQRmaterialsAF223" hidden="1">[6]materials!$AF$224</definedName>
    <definedName name="IQRmaterialsAF229" hidden="1">[6]materials!$AF$230</definedName>
    <definedName name="IQRmaterialsAF235" hidden="1">[6]materials!$AF$236</definedName>
    <definedName name="IQRmaterialsAF241" hidden="1">[6]materials!$AF$242</definedName>
    <definedName name="IQRmaterialsAG108" hidden="1">materials!$AG$109</definedName>
    <definedName name="IQRmaterialsAG109" hidden="1">[6]materials!$AG$110</definedName>
    <definedName name="IQRmaterialsAG115" hidden="1">[6]materials!$AG$116</definedName>
    <definedName name="IQRmaterialsAG121" hidden="1">[6]materials!$AG$122</definedName>
    <definedName name="IQRmaterialsAG127" hidden="1">[6]materials!$AG$128</definedName>
    <definedName name="IQRmaterialsAG133" hidden="1">[6]materials!$AG$134</definedName>
    <definedName name="IQRmaterialsAG139" hidden="1">[6]materials!$AG$140</definedName>
    <definedName name="IQRmaterialsAG145" hidden="1">[6]materials!$AG$146</definedName>
    <definedName name="IQRmaterialsAG157" hidden="1">[6]materials!$AG$158</definedName>
    <definedName name="IQRmaterialsAG169" hidden="1">[6]materials!$AG$170</definedName>
    <definedName name="IQRmaterialsAG175" hidden="1">[6]materials!$AG$176</definedName>
    <definedName name="IQRmaterialsAG187" hidden="1">[6]materials!$AG$188</definedName>
    <definedName name="IQRmaterialsAG193" hidden="1">[6]materials!$AG$194</definedName>
    <definedName name="IQRmaterialsAG199" hidden="1">[6]materials!$AG$200</definedName>
    <definedName name="IQRmaterialsAG205" hidden="1">[6]materials!$AG$206</definedName>
    <definedName name="IQRmaterialsAG217" hidden="1">[6]materials!$AG$218</definedName>
    <definedName name="IQRmaterialsAG223" hidden="1">[6]materials!$AG$224</definedName>
    <definedName name="IQRmaterialsAG229" hidden="1">[6]materials!$AG$230</definedName>
    <definedName name="IQRmaterialsAG235" hidden="1">[6]materials!$AG$236</definedName>
    <definedName name="IQRmaterialsAG241" hidden="1">[6]materials!$AG$242</definedName>
    <definedName name="IQRmaterialsAH108" hidden="1">materials!$AH$109</definedName>
    <definedName name="IQRmaterialsAH109" hidden="1">[6]materials!$AH$110</definedName>
    <definedName name="IQRmaterialsAH115" hidden="1">[6]materials!$AH$116</definedName>
    <definedName name="IQRmaterialsAH121" hidden="1">[6]materials!$AH$122</definedName>
    <definedName name="IQRmaterialsAH127" hidden="1">[6]materials!$AH$128</definedName>
    <definedName name="IQRmaterialsAH133" hidden="1">[6]materials!$AH$134</definedName>
    <definedName name="IQRmaterialsAH139" hidden="1">[6]materials!$AH$140</definedName>
    <definedName name="IQRmaterialsAH151" hidden="1">[6]materials!$AH$152</definedName>
    <definedName name="IQRmaterialsAH163" hidden="1">[6]materials!$AH$164</definedName>
    <definedName name="IQRmaterialsAH169" hidden="1">[6]materials!$AH$170</definedName>
    <definedName name="IQRmaterialsAH175" hidden="1">[6]materials!$AH$176</definedName>
    <definedName name="IQRmaterialsAH181" hidden="1">[6]materials!$AH$182</definedName>
    <definedName name="IQRmaterialsAH193" hidden="1">[6]materials!$AH$194</definedName>
    <definedName name="IQRmaterialsAH211" hidden="1">[6]materials!$AH$212</definedName>
    <definedName name="IQRmaterialsAH223" hidden="1">[6]materials!$AH$224</definedName>
    <definedName name="IQRmaterialsAH235" hidden="1">[6]materials!$AH$236</definedName>
    <definedName name="IQRmaterialsAI108" hidden="1">materials!$AI$109</definedName>
    <definedName name="IQRmaterialsAI109" hidden="1">[6]materials!$AI$110</definedName>
    <definedName name="IQRmaterialsAI115" hidden="1">[6]materials!$AI$116</definedName>
    <definedName name="IQRmaterialsAI121" hidden="1">[6]materials!$AI$122</definedName>
    <definedName name="IQRmaterialsAI127" hidden="1">[6]materials!$AI$128</definedName>
    <definedName name="IQRmaterialsAI133" hidden="1">[6]materials!$AI$134</definedName>
    <definedName name="IQRmaterialsAI139" hidden="1">[6]materials!$AI$140</definedName>
    <definedName name="IQRmaterialsAI145" hidden="1">[6]materials!$AI$146</definedName>
    <definedName name="IQRmaterialsAI151" hidden="1">[6]materials!$AI$152</definedName>
    <definedName name="IQRmaterialsAI157" hidden="1">[6]materials!$AI$158</definedName>
    <definedName name="IQRmaterialsAI163" hidden="1">[6]materials!$AI$164</definedName>
    <definedName name="IQRmaterialsAI181" hidden="1">[6]materials!$AI$182</definedName>
    <definedName name="IQRmaterialsAI187" hidden="1">[6]materials!$AI$188</definedName>
    <definedName name="IQRmaterialsAI193" hidden="1">[6]materials!$AI$194</definedName>
    <definedName name="IQRmaterialsAI199" hidden="1">[6]materials!$AI$200</definedName>
    <definedName name="IQRmaterialsAI205" hidden="1">[6]materials!$AI$206</definedName>
    <definedName name="IQRmaterialsAI211" hidden="1">[6]materials!$AI$212</definedName>
    <definedName name="IQRmaterialsAI217" hidden="1">[6]materials!$AI$218</definedName>
    <definedName name="IQRmaterialsAI229" hidden="1">[6]materials!$AI$230</definedName>
    <definedName name="IQRmaterialsAI241" hidden="1">[6]materials!$AI$242</definedName>
    <definedName name="IQRmaterialsAJ108" hidden="1">materials!$AJ$109</definedName>
    <definedName name="IQRmaterialsAJ109" hidden="1">[6]materials!$AJ$110</definedName>
    <definedName name="IQRmaterialsAJ115" hidden="1">[6]materials!$AJ$116</definedName>
    <definedName name="IQRmaterialsAJ121" hidden="1">[6]materials!$AJ$122</definedName>
    <definedName name="IQRmaterialsAJ127" hidden="1">[6]materials!$AJ$128</definedName>
    <definedName name="IQRmaterialsAJ133" hidden="1">[6]materials!$AJ$134</definedName>
    <definedName name="IQRmaterialsAJ145" hidden="1">[6]materials!$AJ$146</definedName>
    <definedName name="IQRmaterialsAJ151" hidden="1">[6]materials!$AJ$152</definedName>
    <definedName name="IQRmaterialsAJ157" hidden="1">[6]materials!$AJ$158</definedName>
    <definedName name="IQRmaterialsAJ163" hidden="1">[6]materials!$AJ$164</definedName>
    <definedName name="IQRmaterialsAJ169" hidden="1">[6]materials!$AJ$170</definedName>
    <definedName name="IQRmaterialsAJ175" hidden="1">[6]materials!$AJ$176</definedName>
    <definedName name="IQRmaterialsAJ181" hidden="1">[6]materials!$AJ$182</definedName>
    <definedName name="IQRmaterialsAJ187" hidden="1">[6]materials!$AJ$188</definedName>
    <definedName name="IQRmaterialsAJ193" hidden="1">[6]materials!$AJ$194</definedName>
    <definedName name="IQRmaterialsAJ199" hidden="1">[6]materials!$AJ$200</definedName>
    <definedName name="IQRmaterialsAJ205" hidden="1">[6]materials!$AJ$206</definedName>
    <definedName name="IQRmaterialsAJ211" hidden="1">[6]materials!$AJ$212</definedName>
    <definedName name="IQRmaterialsAJ217" hidden="1">[6]materials!$AJ$218</definedName>
    <definedName name="IQRmaterialsAJ223" hidden="1">[6]materials!$AJ$224</definedName>
    <definedName name="IQRmaterialsAJ229" hidden="1">[6]materials!$AJ$230</definedName>
    <definedName name="IQRmaterialsAJ235" hidden="1">[6]materials!$AJ$236</definedName>
    <definedName name="IQRmaterialsAJ241" hidden="1">[6]materials!$AJ$242</definedName>
    <definedName name="IQRmaterialsAK108" hidden="1">materials!$AK$109</definedName>
    <definedName name="IQRmaterialsAK109" hidden="1">[6]materials!$AK$110</definedName>
    <definedName name="IQRmaterialsAK115" hidden="1">[6]materials!$AK$116</definedName>
    <definedName name="IQRmaterialsAK121" hidden="1">[6]materials!$AK$122</definedName>
    <definedName name="IQRmaterialsAK127" hidden="1">[6]materials!$AK$128</definedName>
    <definedName name="IQRmaterialsAK139" hidden="1">[6]materials!$AK$140</definedName>
    <definedName name="IQRmaterialsAK145" hidden="1">[6]materials!$AK$146</definedName>
    <definedName name="IQRmaterialsAK151" hidden="1">[6]materials!$AK$152</definedName>
    <definedName name="IQRmaterialsAK157" hidden="1">[6]materials!$AK$158</definedName>
    <definedName name="IQRmaterialsAK163" hidden="1">[6]materials!$AK$164</definedName>
    <definedName name="IQRmaterialsAK169" hidden="1">[6]materials!$AK$170</definedName>
    <definedName name="IQRmaterialsAK175" hidden="1">[6]materials!$AK$176</definedName>
    <definedName name="IQRmaterialsAK181" hidden="1">[6]materials!$AK$182</definedName>
    <definedName name="IQRmaterialsAK187" hidden="1">[6]materials!$AK$188</definedName>
    <definedName name="IQRmaterialsAK193" hidden="1">[6]materials!$AK$194</definedName>
    <definedName name="IQRmaterialsAK199" hidden="1">[6]materials!$AK$200</definedName>
    <definedName name="IQRmaterialsAK205" hidden="1">[6]materials!$AK$206</definedName>
    <definedName name="IQRmaterialsAK211" hidden="1">[6]materials!$AK$212</definedName>
    <definedName name="IQRmaterialsAK217" hidden="1">[6]materials!$AK$218</definedName>
    <definedName name="IQRmaterialsAK223" hidden="1">[6]materials!$AK$224</definedName>
    <definedName name="IQRmaterialsAK229" hidden="1">[6]materials!$AK$230</definedName>
    <definedName name="IQRmaterialsAK235" hidden="1">[6]materials!$AK$236</definedName>
    <definedName name="IQRmaterialsAK241" hidden="1">[6]materials!$AK$242</definedName>
    <definedName name="IQRmaterialsAL108" hidden="1">materials!$AL$109</definedName>
    <definedName name="IQRmaterialsAL109" hidden="1">[6]materials!$AL$110</definedName>
    <definedName name="IQRmaterialsAL115" hidden="1">[6]materials!$AL$116</definedName>
    <definedName name="IQRmaterialsAL121" hidden="1">[6]materials!$AL$122</definedName>
    <definedName name="IQRmaterialsAL127" hidden="1">[6]materials!$AL$128</definedName>
    <definedName name="IQRmaterialsAL133" hidden="1">[6]materials!$AL$134</definedName>
    <definedName name="IQRmaterialsAL139" hidden="1">[6]materials!$AL$140</definedName>
    <definedName name="IQRmaterialsAL145" hidden="1">[6]materials!$AL$146</definedName>
    <definedName name="IQRmaterialsAL151" hidden="1">[6]materials!$AL$152</definedName>
    <definedName name="IQRmaterialsAL157" hidden="1">[6]materials!$AL$158</definedName>
    <definedName name="IQRmaterialsAL163" hidden="1">[6]materials!$AL$164</definedName>
    <definedName name="IQRmaterialsAL169" hidden="1">[6]materials!$AL$170</definedName>
    <definedName name="IQRmaterialsAL175" hidden="1">[6]materials!$AL$176</definedName>
    <definedName name="IQRmaterialsAL193" hidden="1">[6]materials!$AL$194</definedName>
    <definedName name="IQRmaterialsAL199" hidden="1">[6]materials!$AL$200</definedName>
    <definedName name="IQRmaterialsAL205" hidden="1">[6]materials!$AL$206</definedName>
    <definedName name="IQRmaterialsAL211" hidden="1">[6]materials!$AL$212</definedName>
    <definedName name="IQRmaterialsAL223" hidden="1">[6]materials!$AL$224</definedName>
    <definedName name="IQRmaterialsAL235" hidden="1">[6]materials!$AL$236</definedName>
    <definedName name="IQRmaterialsAL241" hidden="1">[6]materials!$AL$242</definedName>
    <definedName name="IQRmaterialsAM108" hidden="1">materials!$AM$109</definedName>
    <definedName name="IQRmaterialsAM109" hidden="1">[6]materials!$AM$110</definedName>
    <definedName name="IQRmaterialsAM115" hidden="1">[6]materials!$AM$116</definedName>
    <definedName name="IQRmaterialsAM121" hidden="1">[6]materials!$AM$122</definedName>
    <definedName name="IQRmaterialsAM127" hidden="1">[6]materials!$AM$128</definedName>
    <definedName name="IQRmaterialsAM133" hidden="1">[6]materials!$AM$134</definedName>
    <definedName name="IQRmaterialsAM139" hidden="1">[6]materials!$AM$140</definedName>
    <definedName name="IQRmaterialsAM145" hidden="1">[6]materials!$AM$146</definedName>
    <definedName name="IQRmaterialsAM151" hidden="1">[6]materials!$AM$152</definedName>
    <definedName name="IQRmaterialsAM157" hidden="1">[6]materials!$AM$158</definedName>
    <definedName name="IQRmaterialsAM163" hidden="1">[6]materials!$AM$164</definedName>
    <definedName name="IQRmaterialsAM169" hidden="1">[6]materials!$AM$170</definedName>
    <definedName name="IQRmaterialsAM175" hidden="1">[6]materials!$AM$176</definedName>
    <definedName name="IQRmaterialsAM181" hidden="1">[6]materials!$AM$182</definedName>
    <definedName name="IQRmaterialsAM199" hidden="1">[6]materials!$AM$200</definedName>
    <definedName name="IQRmaterialsAM205" hidden="1">[6]materials!$AM$206</definedName>
    <definedName name="IQRmaterialsAM211" hidden="1">[6]materials!$AM$212</definedName>
    <definedName name="IQRmaterialsAM217" hidden="1">[6]materials!$AM$218</definedName>
    <definedName name="IQRmaterialsAM229" hidden="1">[6]materials!$AM$230</definedName>
    <definedName name="IQRmaterialsAM235" hidden="1">[6]materials!$AM$236</definedName>
    <definedName name="IQRmaterialsAN108" hidden="1">materials!$AN$109</definedName>
    <definedName name="IQRmaterialsAN109" hidden="1">[6]materials!$AN$110</definedName>
    <definedName name="IQRmaterialsAN115" hidden="1">[6]materials!$AN$116</definedName>
    <definedName name="IQRmaterialsAN121" hidden="1">[6]materials!$AN$122</definedName>
    <definedName name="IQRmaterialsAN127" hidden="1">[6]materials!$AN$128</definedName>
    <definedName name="IQRmaterialsAN133" hidden="1">[6]materials!$AN$134</definedName>
    <definedName name="IQRmaterialsAN139" hidden="1">[6]materials!$AN$140</definedName>
    <definedName name="IQRmaterialsAN145" hidden="1">[6]materials!$AN$146</definedName>
    <definedName name="IQRmaterialsAN151" hidden="1">[6]materials!$AN$152</definedName>
    <definedName name="IQRmaterialsAN157" hidden="1">[6]materials!$AN$158</definedName>
    <definedName name="IQRmaterialsAN163" hidden="1">[6]materials!$AN$164</definedName>
    <definedName name="IQRmaterialsAN169" hidden="1">[6]materials!$AN$170</definedName>
    <definedName name="IQRmaterialsAN175" hidden="1">[6]materials!$AN$176</definedName>
    <definedName name="IQRmaterialsAN181" hidden="1">[6]materials!$AN$182</definedName>
    <definedName name="IQRmaterialsAN187" hidden="1">[6]materials!$AN$188</definedName>
    <definedName name="IQRmaterialsAN199" hidden="1">[6]materials!$AN$200</definedName>
    <definedName name="IQRmaterialsAN205" hidden="1">[6]materials!$AN$206</definedName>
    <definedName name="IQRmaterialsAN211" hidden="1">[6]materials!$AN$212</definedName>
    <definedName name="IQRmaterialsAN217" hidden="1">[6]materials!$AN$218</definedName>
    <definedName name="IQRmaterialsAN229" hidden="1">[6]materials!$AN$230</definedName>
    <definedName name="IQRmaterialsAN235" hidden="1">[6]materials!$AN$236</definedName>
    <definedName name="IQRmaterialsAN241" hidden="1">[6]materials!$AN$242</definedName>
    <definedName name="IQRmaterialsAO108" hidden="1">materials!$AO$109</definedName>
    <definedName name="IQRmaterialsAO109" hidden="1">[6]materials!$AO$110</definedName>
    <definedName name="IQRmaterialsAO115" hidden="1">[6]materials!$AO$116</definedName>
    <definedName name="IQRmaterialsAO121" hidden="1">[6]materials!$AO$122</definedName>
    <definedName name="IQRmaterialsAO127" hidden="1">[6]materials!$AO$128</definedName>
    <definedName name="IQRmaterialsAO133" hidden="1">[6]materials!$AO$134</definedName>
    <definedName name="IQRmaterialsAO139" hidden="1">[6]materials!$AO$140</definedName>
    <definedName name="IQRmaterialsAO145" hidden="1">[6]materials!$AO$146</definedName>
    <definedName name="IQRmaterialsAO151" hidden="1">[6]materials!$AO$152</definedName>
    <definedName name="IQRmaterialsAO157" hidden="1">[6]materials!$AO$158</definedName>
    <definedName name="IQRmaterialsAO163" hidden="1">[6]materials!$AO$164</definedName>
    <definedName name="IQRmaterialsAO169" hidden="1">[6]materials!$AO$170</definedName>
    <definedName name="IQRmaterialsAO175" hidden="1">[6]materials!$AO$176</definedName>
    <definedName name="IQRmaterialsAO181" hidden="1">[6]materials!$AO$182</definedName>
    <definedName name="IQRmaterialsAO187" hidden="1">[6]materials!$AO$188</definedName>
    <definedName name="IQRmaterialsAO193" hidden="1">[6]materials!$AO$194</definedName>
    <definedName name="IQRmaterialsAO199" hidden="1">[6]materials!$AO$200</definedName>
    <definedName name="IQRmaterialsAO205" hidden="1">[6]materials!$AO$206</definedName>
    <definedName name="IQRmaterialsAO217" hidden="1">[6]materials!$AO$218</definedName>
    <definedName name="IQRmaterialsAO223" hidden="1">[6]materials!$AO$224</definedName>
    <definedName name="IQRmaterialsAO241" hidden="1">[6]materials!$AO$242</definedName>
    <definedName name="IQRmaterialsAP108" hidden="1">materials!$AP$109</definedName>
    <definedName name="IQRmaterialsAP109" hidden="1">[6]materials!$AP$110</definedName>
    <definedName name="IQRmaterialsAP115" hidden="1">[6]materials!$AP$116</definedName>
    <definedName name="IQRmaterialsAP121" hidden="1">[6]materials!$AP$122</definedName>
    <definedName name="IQRmaterialsAP127" hidden="1">[6]materials!$AP$128</definedName>
    <definedName name="IQRmaterialsAP133" hidden="1">[6]materials!$AP$134</definedName>
    <definedName name="IQRmaterialsAP139" hidden="1">[6]materials!$AP$140</definedName>
    <definedName name="IQRmaterialsAP145" hidden="1">[6]materials!$AP$146</definedName>
    <definedName name="IQRmaterialsAP151" hidden="1">[6]materials!$AP$152</definedName>
    <definedName name="IQRmaterialsAP157" hidden="1">[6]materials!$AP$158</definedName>
    <definedName name="IQRmaterialsAP163" hidden="1">[6]materials!$AP$164</definedName>
    <definedName name="IQRmaterialsAP169" hidden="1">[6]materials!$AP$170</definedName>
    <definedName name="IQRmaterialsAP181" hidden="1">[6]materials!$AP$182</definedName>
    <definedName name="IQRmaterialsAP187" hidden="1">[6]materials!$AP$188</definedName>
    <definedName name="IQRmaterialsAP193" hidden="1">[6]materials!$AP$194</definedName>
    <definedName name="IQRmaterialsAP205" hidden="1">[6]materials!$AP$206</definedName>
    <definedName name="IQRmaterialsAP211" hidden="1">[6]materials!$AP$212</definedName>
    <definedName name="IQRmaterialsAP217" hidden="1">[6]materials!$AP$218</definedName>
    <definedName name="IQRmaterialsAP223" hidden="1">[6]materials!$AP$224</definedName>
    <definedName name="IQRmaterialsAP229" hidden="1">[6]materials!$AP$230</definedName>
    <definedName name="IQRmaterialsAP235" hidden="1">[6]materials!$AP$236</definedName>
    <definedName name="IQRmaterialsAQ108" hidden="1">materials!$AQ$109</definedName>
    <definedName name="IQRmaterialsAQ109" hidden="1">[6]materials!$AQ$110</definedName>
    <definedName name="IQRmaterialsAQ115" hidden="1">[6]materials!$AQ$116</definedName>
    <definedName name="IQRmaterialsAQ121" hidden="1">[6]materials!$AQ$122</definedName>
    <definedName name="IQRmaterialsAQ127" hidden="1">[6]materials!$AQ$128</definedName>
    <definedName name="IQRmaterialsAQ133" hidden="1">[6]materials!$AQ$134</definedName>
    <definedName name="IQRmaterialsAQ139" hidden="1">[6]materials!$AQ$140</definedName>
    <definedName name="IQRmaterialsAQ145" hidden="1">[6]materials!$AQ$146</definedName>
    <definedName name="IQRmaterialsAQ151" hidden="1">[6]materials!$AQ$152</definedName>
    <definedName name="IQRmaterialsAQ157" hidden="1">[6]materials!$AQ$158</definedName>
    <definedName name="IQRmaterialsAQ163" hidden="1">[6]materials!$AQ$164</definedName>
    <definedName name="IQRmaterialsAQ175" hidden="1">[6]materials!$AQ$176</definedName>
    <definedName name="IQRmaterialsAQ181" hidden="1">[6]materials!$AQ$182</definedName>
    <definedName name="IQRmaterialsAQ187" hidden="1">[6]materials!$AQ$188</definedName>
    <definedName name="IQRmaterialsAQ199" hidden="1">[6]materials!$AQ$200</definedName>
    <definedName name="IQRmaterialsAQ205" hidden="1">[6]materials!$AQ$206</definedName>
    <definedName name="IQRmaterialsAQ211" hidden="1">[6]materials!$AQ$212</definedName>
    <definedName name="IQRmaterialsAQ217" hidden="1">[6]materials!$AQ$218</definedName>
    <definedName name="IQRmaterialsAQ223" hidden="1">[6]materials!$AQ$224</definedName>
    <definedName name="IQRmaterialsAQ241" hidden="1">[6]materials!$AQ$242</definedName>
    <definedName name="IQRmaterialsAR108" hidden="1">materials!$AR$109</definedName>
    <definedName name="IQRmaterialsAR109" hidden="1">[6]materials!$AR$110</definedName>
    <definedName name="IQRmaterialsAR115" hidden="1">[6]materials!$AR$116</definedName>
    <definedName name="IQRmaterialsAR121" hidden="1">[6]materials!$AR$122</definedName>
    <definedName name="IQRmaterialsAR127" hidden="1">[6]materials!$AR$128</definedName>
    <definedName name="IQRmaterialsAR133" hidden="1">[6]materials!$AR$134</definedName>
    <definedName name="IQRmaterialsAR139" hidden="1">[6]materials!$AR$140</definedName>
    <definedName name="IQRmaterialsAR145" hidden="1">[6]materials!$AR$146</definedName>
    <definedName name="IQRmaterialsAR151" hidden="1">[6]materials!$AR$152</definedName>
    <definedName name="IQRmaterialsAR157" hidden="1">[6]materials!$AR$158</definedName>
    <definedName name="IQRmaterialsAR169" hidden="1">[6]materials!$AR$170</definedName>
    <definedName name="IQRmaterialsAR175" hidden="1">[6]materials!$AR$176</definedName>
    <definedName name="IQRmaterialsAR181" hidden="1">[6]materials!$AR$182</definedName>
    <definedName name="IQRmaterialsAR187" hidden="1">[6]materials!$AR$188</definedName>
    <definedName name="IQRmaterialsAR193" hidden="1">[6]materials!$AR$194</definedName>
    <definedName name="IQRmaterialsAR199" hidden="1">[6]materials!$AR$200</definedName>
    <definedName name="IQRmaterialsAR205" hidden="1">[6]materials!$AR$206</definedName>
    <definedName name="IQRmaterialsAR211" hidden="1">[6]materials!$AR$212</definedName>
    <definedName name="IQRmaterialsAR217" hidden="1">[6]materials!$AR$218</definedName>
    <definedName name="IQRmaterialsAR229" hidden="1">[6]materials!$AR$230</definedName>
    <definedName name="IQRmaterialsAR235" hidden="1">[6]materials!$AR$236</definedName>
    <definedName name="IQRmaterialsAR241" hidden="1">[6]materials!$AR$242</definedName>
    <definedName name="IQRmaterialsAS108" hidden="1">materials!$AS$109</definedName>
    <definedName name="IQRmaterialsAS109" hidden="1">[6]materials!$AS$110</definedName>
    <definedName name="IQRmaterialsAS115" hidden="1">[6]materials!$AS$116</definedName>
    <definedName name="IQRmaterialsAS121" hidden="1">[6]materials!$AS$122</definedName>
    <definedName name="IQRmaterialsAS127" hidden="1">[6]materials!$AS$128</definedName>
    <definedName name="IQRmaterialsAS133" hidden="1">[6]materials!$AS$134</definedName>
    <definedName name="IQRmaterialsAS139" hidden="1">[6]materials!$AS$140</definedName>
    <definedName name="IQRmaterialsAS151" hidden="1">[6]materials!$AS$152</definedName>
    <definedName name="IQRmaterialsAS157" hidden="1">[6]materials!$AS$158</definedName>
    <definedName name="IQRmaterialsAS163" hidden="1">[6]materials!$AS$164</definedName>
    <definedName name="IQRmaterialsAS169" hidden="1">[6]materials!$AS$170</definedName>
    <definedName name="IQRmaterialsAS175" hidden="1">[6]materials!$AS$176</definedName>
    <definedName name="IQRmaterialsAS187" hidden="1">[6]materials!$AS$188</definedName>
    <definedName name="IQRmaterialsAS193" hidden="1">[6]materials!$AS$194</definedName>
    <definedName name="IQRmaterialsAS199" hidden="1">[6]materials!$AS$200</definedName>
    <definedName name="IQRmaterialsAS205" hidden="1">[6]materials!$AS$206</definedName>
    <definedName name="IQRmaterialsAS211" hidden="1">[6]materials!$AS$212</definedName>
    <definedName name="IQRmaterialsAS217" hidden="1">[6]materials!$AS$218</definedName>
    <definedName name="IQRmaterialsAS223" hidden="1">[6]materials!$AS$224</definedName>
    <definedName name="IQRmaterialsAS241" hidden="1">[6]materials!$AS$242</definedName>
    <definedName name="IQRmaterialsAT108" hidden="1">materials!$AT$109</definedName>
    <definedName name="IQRmaterialsAT109" hidden="1">[6]materials!$AT$110</definedName>
    <definedName name="IQRmaterialsAT115" hidden="1">[6]materials!$AT$116</definedName>
    <definedName name="IQRmaterialsAT121" hidden="1">[6]materials!$AT$122</definedName>
    <definedName name="IQRmaterialsAT127" hidden="1">[6]materials!$AT$128</definedName>
    <definedName name="IQRmaterialsAT139" hidden="1">[6]materials!$AT$140</definedName>
    <definedName name="IQRmaterialsAT145" hidden="1">[6]materials!$AT$146</definedName>
    <definedName name="IQRmaterialsAT151" hidden="1">[6]materials!$AT$152</definedName>
    <definedName name="IQRmaterialsAT157" hidden="1">[6]materials!$AT$158</definedName>
    <definedName name="IQRmaterialsAT169" hidden="1">[6]materials!$AT$170</definedName>
    <definedName name="IQRmaterialsAT175" hidden="1">[6]materials!$AT$176</definedName>
    <definedName name="IQRmaterialsAT181" hidden="1">[6]materials!$AT$182</definedName>
    <definedName name="IQRmaterialsAT187" hidden="1">[6]materials!$AT$188</definedName>
    <definedName name="IQRmaterialsAT193" hidden="1">[6]materials!$AT$194</definedName>
    <definedName name="IQRmaterialsAT199" hidden="1">[6]materials!$AT$200</definedName>
    <definedName name="IQRmaterialsAT205" hidden="1">[6]materials!$AT$206</definedName>
    <definedName name="IQRmaterialsAT211" hidden="1">[6]materials!$AT$212</definedName>
    <definedName name="IQRmaterialsAT217" hidden="1">[6]materials!$AT$218</definedName>
    <definedName name="IQRmaterialsAT223" hidden="1">[6]materials!$AT$224</definedName>
    <definedName name="IQRmaterialsAT229" hidden="1">[6]materials!$AT$230</definedName>
    <definedName name="IQRmaterialsAT235" hidden="1">[6]materials!$AT$236</definedName>
    <definedName name="IQRmaterialsAT241" hidden="1">[6]materials!$AT$242</definedName>
    <definedName name="IQRmaterialsAU108" hidden="1">materials!$AU$109</definedName>
    <definedName name="IQRmaterialsAU115" hidden="1">[6]materials!$AU$116</definedName>
    <definedName name="IQRmaterialsAU121" hidden="1">[6]materials!$AU$122</definedName>
    <definedName name="IQRmaterialsAU127" hidden="1">[6]materials!$AU$128</definedName>
    <definedName name="IQRmaterialsAU133" hidden="1">[6]materials!$AU$134</definedName>
    <definedName name="IQRmaterialsAU139" hidden="1">[6]materials!$AU$140</definedName>
    <definedName name="IQRmaterialsAU145" hidden="1">[6]materials!$AU$146</definedName>
    <definedName name="IQRmaterialsAU151" hidden="1">[6]materials!$AU$152</definedName>
    <definedName name="IQRmaterialsAU163" hidden="1">[6]materials!$AU$164</definedName>
    <definedName name="IQRmaterialsAU169" hidden="1">[6]materials!$AU$170</definedName>
    <definedName name="IQRmaterialsAU181" hidden="1">[6]materials!$AU$182</definedName>
    <definedName name="IQRmaterialsAU193" hidden="1">[6]materials!$AU$194</definedName>
    <definedName name="IQRmaterialsAU199" hidden="1">[6]materials!$AU$200</definedName>
    <definedName name="IQRmaterialsAU205" hidden="1">[6]materials!$AU$206</definedName>
    <definedName name="IQRmaterialsAU211" hidden="1">[6]materials!$AU$212</definedName>
    <definedName name="IQRmaterialsAU217" hidden="1">[6]materials!$AU$218</definedName>
    <definedName name="IQRmaterialsAU229" hidden="1">[6]materials!$AU$230</definedName>
    <definedName name="IQRmaterialsAU235" hidden="1">[6]materials!$AU$236</definedName>
    <definedName name="IQRmaterialsAU241" hidden="1">[6]materials!$AU$242</definedName>
    <definedName name="IQRmaterialsAV108" hidden="1">materials!$AV$109</definedName>
    <definedName name="IQRmaterialsAV109" hidden="1">[6]materials!$AV$110</definedName>
    <definedName name="IQRmaterialsAV115" hidden="1">[6]materials!$AV$116</definedName>
    <definedName name="IQRmaterialsAV121" hidden="1">[6]materials!$AV$122</definedName>
    <definedName name="IQRmaterialsAV127" hidden="1">[6]materials!$AV$128</definedName>
    <definedName name="IQRmaterialsAV133" hidden="1">[6]materials!$AV$134</definedName>
    <definedName name="IQRmaterialsAV151" hidden="1">[6]materials!$AV$152</definedName>
    <definedName name="IQRmaterialsAV157" hidden="1">[6]materials!$AV$158</definedName>
    <definedName name="IQRmaterialsAV163" hidden="1">[6]materials!$AV$164</definedName>
    <definedName name="IQRmaterialsAV175" hidden="1">[6]materials!$AV$176</definedName>
    <definedName name="IQRmaterialsAV181" hidden="1">[6]materials!$AV$182</definedName>
    <definedName name="IQRmaterialsAV187" hidden="1">[6]materials!$AV$188</definedName>
    <definedName name="IQRmaterialsAV199" hidden="1">[6]materials!$AV$200</definedName>
    <definedName name="IQRmaterialsAV205" hidden="1">[6]materials!$AV$206</definedName>
    <definedName name="IQRmaterialsAV211" hidden="1">[6]materials!$AV$212</definedName>
    <definedName name="IQRmaterialsAV217" hidden="1">[6]materials!$AV$218</definedName>
    <definedName name="IQRmaterialsAV223" hidden="1">[6]materials!$AV$224</definedName>
    <definedName name="IQRmaterialsAV229" hidden="1">[6]materials!$AV$230</definedName>
    <definedName name="IQRmaterialsAV235" hidden="1">[6]materials!$AV$236</definedName>
    <definedName name="IQRmaterialsAV241" hidden="1">[6]materials!$AV$242</definedName>
    <definedName name="IQRmaterialsAW108" hidden="1">materials!$AW$109</definedName>
    <definedName name="IQRmaterialsAW109" hidden="1">[6]materials!$AW$110</definedName>
    <definedName name="IQRmaterialsAW115" hidden="1">[6]materials!$AW$116</definedName>
    <definedName name="IQRmaterialsAW121" hidden="1">[6]materials!$AW$122</definedName>
    <definedName name="IQRmaterialsAW127" hidden="1">[6]materials!$AW$128</definedName>
    <definedName name="IQRmaterialsAW133" hidden="1">[6]materials!$AW$134</definedName>
    <definedName name="IQRmaterialsAW139" hidden="1">[6]materials!$AW$140</definedName>
    <definedName name="IQRmaterialsAW145" hidden="1">[6]materials!$AW$146</definedName>
    <definedName name="IQRmaterialsAW157" hidden="1">[6]materials!$AW$158</definedName>
    <definedName name="IQRmaterialsAW163" hidden="1">[6]materials!$AW$164</definedName>
    <definedName name="IQRmaterialsAW169" hidden="1">[6]materials!$AW$170</definedName>
    <definedName name="IQRmaterialsAW175" hidden="1">[6]materials!$AW$176</definedName>
    <definedName name="IQRmaterialsAW181" hidden="1">[6]materials!$AW$182</definedName>
    <definedName name="IQRmaterialsAW187" hidden="1">[6]materials!$AW$188</definedName>
    <definedName name="IQRmaterialsAW193" hidden="1">[6]materials!$AW$194</definedName>
    <definedName name="IQRmaterialsAW199" hidden="1">[6]materials!$AW$200</definedName>
    <definedName name="IQRmaterialsAW217" hidden="1">[6]materials!$AW$218</definedName>
    <definedName name="IQRmaterialsAW229" hidden="1">[6]materials!$AW$230</definedName>
    <definedName name="IQRmaterialsAW235" hidden="1">[6]materials!$AW$236</definedName>
    <definedName name="IQRmaterialsAX108" hidden="1">materials!$AX$109</definedName>
    <definedName name="IQRmaterialsAX109" hidden="1">[6]materials!$AX$110</definedName>
    <definedName name="IQRmaterialsAX115" hidden="1">[6]materials!$AX$116</definedName>
    <definedName name="IQRmaterialsAX121" hidden="1">[6]materials!$AX$122</definedName>
    <definedName name="IQRmaterialsAX127" hidden="1">[6]materials!$AX$128</definedName>
    <definedName name="IQRmaterialsAX133" hidden="1">[6]materials!$AX$134</definedName>
    <definedName name="IQRmaterialsAX139" hidden="1">[6]materials!$AX$140</definedName>
    <definedName name="IQRmaterialsAX145" hidden="1">[6]materials!$AX$146</definedName>
    <definedName name="IQRmaterialsAX151" hidden="1">[6]materials!$AX$152</definedName>
    <definedName name="IQRmaterialsAX157" hidden="1">[6]materials!$AX$158</definedName>
    <definedName name="IQRmaterialsAX169" hidden="1">[6]materials!$AX$170</definedName>
    <definedName name="IQRmaterialsAX181" hidden="1">[6]materials!$AX$182</definedName>
    <definedName name="IQRmaterialsAX187" hidden="1">[6]materials!$AX$188</definedName>
    <definedName name="IQRmaterialsAX193" hidden="1">[6]materials!$AX$194</definedName>
    <definedName name="IQRmaterialsAX205" hidden="1">[6]materials!$AX$206</definedName>
    <definedName name="IQRmaterialsAX211" hidden="1">[6]materials!$AX$212</definedName>
    <definedName name="IQRmaterialsAX217" hidden="1">[6]materials!$AX$218</definedName>
    <definedName name="IQRmaterialsAX223" hidden="1">[6]materials!$AX$224</definedName>
    <definedName name="IQRmaterialsAX229" hidden="1">[6]materials!$AX$230</definedName>
    <definedName name="IQRmaterialsAX235" hidden="1">[6]materials!$AX$236</definedName>
    <definedName name="IQRmaterialsAY108" hidden="1">materials!$AY$109</definedName>
    <definedName name="IQRmaterialsAY109" hidden="1">[6]materials!$AY$110</definedName>
    <definedName name="IQRmaterialsAY115" hidden="1">[6]materials!$AY$116</definedName>
    <definedName name="IQRmaterialsAY121" hidden="1">[6]materials!$AY$122</definedName>
    <definedName name="IQRmaterialsAY127" hidden="1">[6]materials!$AY$128</definedName>
    <definedName name="IQRmaterialsAY133" hidden="1">[6]materials!$AY$134</definedName>
    <definedName name="IQRmaterialsAY139" hidden="1">[6]materials!$AY$140</definedName>
    <definedName name="IQRmaterialsAY145" hidden="1">[6]materials!$AY$146</definedName>
    <definedName name="IQRmaterialsAY151" hidden="1">[6]materials!$AY$152</definedName>
    <definedName name="IQRmaterialsAY157" hidden="1">[6]materials!$AY$158</definedName>
    <definedName name="IQRmaterialsAY163" hidden="1">[6]materials!$AY$164</definedName>
    <definedName name="IQRmaterialsAY169" hidden="1">[6]materials!$AY$170</definedName>
    <definedName name="IQRmaterialsAY175" hidden="1">[6]materials!$AY$176</definedName>
    <definedName name="IQRmaterialsAY187" hidden="1">[6]materials!$AY$188</definedName>
    <definedName name="IQRmaterialsAY193" hidden="1">[6]materials!$AY$194</definedName>
    <definedName name="IQRmaterialsAY199" hidden="1">[6]materials!$AY$200</definedName>
    <definedName name="IQRmaterialsAY205" hidden="1">[6]materials!$AY$206</definedName>
    <definedName name="IQRmaterialsAY211" hidden="1">[6]materials!$AY$212</definedName>
    <definedName name="IQRmaterialsAY229" hidden="1">[6]materials!$AY$230</definedName>
    <definedName name="IQRmaterialsAY235" hidden="1">[6]materials!$AY$236</definedName>
    <definedName name="IQRmaterialsAZ108" hidden="1">materials!$AZ$109</definedName>
    <definedName name="IQRmaterialsAZ115" hidden="1">[6]materials!$AZ$116</definedName>
    <definedName name="IQRmaterialsAZ121" hidden="1">[6]materials!$AZ$122</definedName>
    <definedName name="IQRmaterialsAZ127" hidden="1">[6]materials!$AZ$128</definedName>
    <definedName name="IQRmaterialsAZ133" hidden="1">[6]materials!$AZ$134</definedName>
    <definedName name="IQRmaterialsAZ139" hidden="1">[6]materials!$AZ$140</definedName>
    <definedName name="IQRmaterialsAZ145" hidden="1">[6]materials!$AZ$146</definedName>
    <definedName name="IQRmaterialsAZ151" hidden="1">[6]materials!$AZ$152</definedName>
    <definedName name="IQRmaterialsAZ157" hidden="1">[6]materials!$AZ$158</definedName>
    <definedName name="IQRmaterialsAZ163" hidden="1">[6]materials!$AZ$164</definedName>
    <definedName name="IQRmaterialsAZ175" hidden="1">[6]materials!$AZ$176</definedName>
    <definedName name="IQRmaterialsAZ181" hidden="1">[6]materials!$AZ$182</definedName>
    <definedName name="IQRmaterialsAZ187" hidden="1">[6]materials!$AZ$188</definedName>
    <definedName name="IQRmaterialsAZ193" hidden="1">[6]materials!$AZ$194</definedName>
    <definedName name="IQRmaterialsAZ199" hidden="1">[6]materials!$AZ$200</definedName>
    <definedName name="IQRmaterialsAZ205" hidden="1">[6]materials!$AZ$206</definedName>
    <definedName name="IQRmaterialsAZ217" hidden="1">[6]materials!$AZ$218</definedName>
    <definedName name="IQRmaterialsAZ223" hidden="1">[6]materials!$AZ$224</definedName>
    <definedName name="IQRmaterialsBA108" hidden="1">materials!$BA$109</definedName>
    <definedName name="IQRmaterialsBA109" hidden="1">[6]materials!$BA$110</definedName>
    <definedName name="IQRmaterialsBA115" hidden="1">[6]materials!$BA$116</definedName>
    <definedName name="IQRmaterialsBA127" hidden="1">[6]materials!$BA$128</definedName>
    <definedName name="IQRmaterialsBA139" hidden="1">[6]materials!$BA$140</definedName>
    <definedName name="IQRmaterialsBA145" hidden="1">[6]materials!$BA$146</definedName>
    <definedName name="IQRmaterialsBA151" hidden="1">[6]materials!$BA$152</definedName>
    <definedName name="IQRmaterialsBA157" hidden="1">[6]materials!$BA$158</definedName>
    <definedName name="IQRmaterialsBA163" hidden="1">[6]materials!$BA$164</definedName>
    <definedName name="IQRmaterialsBA169" hidden="1">[6]materials!$BA$170</definedName>
    <definedName name="IQRmaterialsBA175" hidden="1">[6]materials!$BA$176</definedName>
    <definedName name="IQRmaterialsBA181" hidden="1">[6]materials!$BA$182</definedName>
    <definedName name="IQRmaterialsBA199" hidden="1">[6]materials!$BA$200</definedName>
    <definedName name="IQRmaterialsBA205" hidden="1">[6]materials!$BA$206</definedName>
    <definedName name="IQRmaterialsBA217" hidden="1">[6]materials!$BA$218</definedName>
    <definedName name="IQRmaterialsBA223" hidden="1">[6]materials!$BA$224</definedName>
    <definedName name="IQRmaterialsBB108" hidden="1">materials!$BB$109</definedName>
    <definedName name="IQRmaterialsBB115" hidden="1">[6]materials!$BB$116</definedName>
    <definedName name="IQRmaterialsBB121" hidden="1">[6]materials!$BB$122</definedName>
    <definedName name="IQRmaterialsBB127" hidden="1">[6]materials!$BB$128</definedName>
    <definedName name="IQRmaterialsBB133" hidden="1">[6]materials!$BB$134</definedName>
    <definedName name="IQRmaterialsBB139" hidden="1">[6]materials!$BB$140</definedName>
    <definedName name="IQRmaterialsBB145" hidden="1">[6]materials!$BB$146</definedName>
    <definedName name="IQRmaterialsBB151" hidden="1">[6]materials!$BB$152</definedName>
    <definedName name="IQRmaterialsBB157" hidden="1">[6]materials!$BB$158</definedName>
    <definedName name="IQRmaterialsBB163" hidden="1">[6]materials!$BB$164</definedName>
    <definedName name="IQRmaterialsBB169" hidden="1">[6]materials!$BB$170</definedName>
    <definedName name="IQRmaterialsBB175" hidden="1">[6]materials!$BB$176</definedName>
    <definedName name="IQRmaterialsBB187" hidden="1">[6]materials!$BB$188</definedName>
    <definedName name="IQRmaterialsBB193" hidden="1">[6]materials!$BB$194</definedName>
    <definedName name="IQRmaterialsBB199" hidden="1">[6]materials!$BB$200</definedName>
    <definedName name="IQRmaterialsBB205" hidden="1">[6]materials!$BB$206</definedName>
    <definedName name="IQRmaterialsBB223" hidden="1">[6]materials!$BB$224</definedName>
    <definedName name="IQRmaterialsBC108" hidden="1">materials!$BC$109</definedName>
    <definedName name="IQRmaterialsBC109" hidden="1">[6]materials!$BC$110</definedName>
    <definedName name="IQRmaterialsBC115" hidden="1">[6]materials!$BC$116</definedName>
    <definedName name="IQRmaterialsBC121" hidden="1">[6]materials!$BC$122</definedName>
    <definedName name="IQRmaterialsBC133" hidden="1">[6]materials!$BC$134</definedName>
    <definedName name="IQRmaterialsBC139" hidden="1">[6]materials!$BC$140</definedName>
    <definedName name="IQRmaterialsBC145" hidden="1">[6]materials!$BC$146</definedName>
    <definedName name="IQRmaterialsBC151" hidden="1">[6]materials!$BC$152</definedName>
    <definedName name="IQRmaterialsBC157" hidden="1">[6]materials!$BC$158</definedName>
    <definedName name="IQRmaterialsBC163" hidden="1">[6]materials!$BC$164</definedName>
    <definedName name="IQRmaterialsBC169" hidden="1">[6]materials!$BC$170</definedName>
    <definedName name="IQRmaterialsBC175" hidden="1">[6]materials!$BC$176</definedName>
    <definedName name="IQRmaterialsBC181" hidden="1">[6]materials!$BC$182</definedName>
    <definedName name="IQRmaterialsBC187" hidden="1">[6]materials!$BC$188</definedName>
    <definedName name="IQRmaterialsBC199" hidden="1">[6]materials!$BC$200</definedName>
    <definedName name="IQRmaterialsBC211" hidden="1">[6]materials!$BC$212</definedName>
    <definedName name="IQRmaterialsBC223" hidden="1">[6]materials!$BC$224</definedName>
    <definedName name="IQRmaterialsBD108" hidden="1">materials!$BD$109</definedName>
    <definedName name="IQRmaterialsBD109" hidden="1">[6]materials!$BD$110</definedName>
    <definedName name="IQRmaterialsBD121" hidden="1">[6]materials!$BD$122</definedName>
    <definedName name="IQRmaterialsBD127" hidden="1">[6]materials!$BD$128</definedName>
    <definedName name="IQRmaterialsBD133" hidden="1">[6]materials!$BD$134</definedName>
    <definedName name="IQRmaterialsBD139" hidden="1">[6]materials!$BD$140</definedName>
    <definedName name="IQRmaterialsBD145" hidden="1">[6]materials!$BD$146</definedName>
    <definedName name="IQRmaterialsBD151" hidden="1">[6]materials!$BD$152</definedName>
    <definedName name="IQRmaterialsBD157" hidden="1">[6]materials!$BD$158</definedName>
    <definedName name="IQRmaterialsBD163" hidden="1">[6]materials!$BD$164</definedName>
    <definedName name="IQRmaterialsBD169" hidden="1">[6]materials!$BD$170</definedName>
    <definedName name="IQRmaterialsBD175" hidden="1">[6]materials!$BD$176</definedName>
    <definedName name="IQRmaterialsBD181" hidden="1">[6]materials!$BD$182</definedName>
    <definedName name="IQRmaterialsBD193" hidden="1">[6]materials!$BD$194</definedName>
    <definedName name="IQRmaterialsBD205" hidden="1">[6]materials!$BD$206</definedName>
    <definedName name="IQRmaterialsBD211" hidden="1">[6]materials!$BD$212</definedName>
    <definedName name="IQRmaterialsBD217" hidden="1">[6]materials!$BD$218</definedName>
    <definedName name="IQRmaterialsBD223" hidden="1">[6]materials!$BD$224</definedName>
    <definedName name="IQRmaterialsBE108" hidden="1">materials!$BE$109</definedName>
    <definedName name="IQRmaterialsBE109" hidden="1">[6]materials!$BE$110</definedName>
    <definedName name="IQRmaterialsBE115" hidden="1">[6]materials!$BE$116</definedName>
    <definedName name="IQRmaterialsBE121" hidden="1">[6]materials!$BE$122</definedName>
    <definedName name="IQRmaterialsBE127" hidden="1">[6]materials!$BE$128</definedName>
    <definedName name="IQRmaterialsBE133" hidden="1">[6]materials!$BE$134</definedName>
    <definedName name="IQRmaterialsBE139" hidden="1">[6]materials!$BE$140</definedName>
    <definedName name="IQRmaterialsBE145" hidden="1">[6]materials!$BE$146</definedName>
    <definedName name="IQRmaterialsBE151" hidden="1">[6]materials!$BE$152</definedName>
    <definedName name="IQRmaterialsBE157" hidden="1">[6]materials!$BE$158</definedName>
    <definedName name="IQRmaterialsBE163" hidden="1">[6]materials!$BE$164</definedName>
    <definedName name="IQRmaterialsBE169" hidden="1">[6]materials!$BE$170</definedName>
    <definedName name="IQRmaterialsBE175" hidden="1">[6]materials!$BE$176</definedName>
    <definedName name="IQRmaterialsBE181" hidden="1">[6]materials!$BE$182</definedName>
    <definedName name="IQRmaterialsBE187" hidden="1">[6]materials!$BE$188</definedName>
    <definedName name="IQRmaterialsBE193" hidden="1">[6]materials!$BE$194</definedName>
    <definedName name="IQRmaterialsBE199" hidden="1">[6]materials!$BE$200</definedName>
    <definedName name="IQRmaterialsBE211" hidden="1">[6]materials!$BE$212</definedName>
    <definedName name="IQRmaterialsBE217" hidden="1">[6]materials!$BE$218</definedName>
    <definedName name="IQRmaterialsBF108" hidden="1">materials!$BF$109</definedName>
    <definedName name="IQRmaterialsBF109" hidden="1">[6]materials!$BF$110</definedName>
    <definedName name="IQRmaterialsBF115" hidden="1">[6]materials!$BF$116</definedName>
    <definedName name="IQRmaterialsBF121" hidden="1">[6]materials!$BF$122</definedName>
    <definedName name="IQRmaterialsBF127" hidden="1">[6]materials!$BF$128</definedName>
    <definedName name="IQRmaterialsBF133" hidden="1">[6]materials!$BF$134</definedName>
    <definedName name="IQRmaterialsBF139" hidden="1">[6]materials!$BF$140</definedName>
    <definedName name="IQRmaterialsBF145" hidden="1">[6]materials!$BF$146</definedName>
    <definedName name="IQRmaterialsBF151" hidden="1">[6]materials!$BF$152</definedName>
    <definedName name="IQRmaterialsBF157" hidden="1">[6]materials!$BF$158</definedName>
    <definedName name="IQRmaterialsBF163" hidden="1">[6]materials!$BF$164</definedName>
    <definedName name="IQRmaterialsBF169" hidden="1">[6]materials!$BF$170</definedName>
    <definedName name="IQRmaterialsBF175" hidden="1">[6]materials!$BF$176</definedName>
    <definedName name="IQRmaterialsBF181" hidden="1">[6]materials!$BF$182</definedName>
    <definedName name="IQRmaterialsBF187" hidden="1">[6]materials!$BF$188</definedName>
    <definedName name="IQRmaterialsBF193" hidden="1">[6]materials!$BF$194</definedName>
    <definedName name="IQRmaterialsBF205" hidden="1">[6]materials!$BF$206</definedName>
    <definedName name="IQRmaterialsBF211" hidden="1">[6]materials!$BF$212</definedName>
    <definedName name="IQRmaterialsBF217" hidden="1">[6]materials!$BF$218</definedName>
    <definedName name="IQRmaterialsBF223" hidden="1">[6]materials!$BF$224</definedName>
    <definedName name="IQRmaterialsBG108" hidden="1">materials!$BG$109</definedName>
    <definedName name="IQRmaterialsBG109" hidden="1">[6]materials!$BG$110</definedName>
    <definedName name="IQRmaterialsBG115" hidden="1">[6]materials!$BG$116</definedName>
    <definedName name="IQRmaterialsBG121" hidden="1">[6]materials!$BG$122</definedName>
    <definedName name="IQRmaterialsBG127" hidden="1">[6]materials!$BG$128</definedName>
    <definedName name="IQRmaterialsBG133" hidden="1">[6]materials!$BG$134</definedName>
    <definedName name="IQRmaterialsBG139" hidden="1">[6]materials!$BG$140</definedName>
    <definedName name="IQRmaterialsBG145" hidden="1">[6]materials!$BG$146</definedName>
    <definedName name="IQRmaterialsBG151" hidden="1">[6]materials!$BG$152</definedName>
    <definedName name="IQRmaterialsBG157" hidden="1">[6]materials!$BG$158</definedName>
    <definedName name="IQRmaterialsBG169" hidden="1">[6]materials!$BG$170</definedName>
    <definedName name="IQRmaterialsBG175" hidden="1">[6]materials!$BG$176</definedName>
    <definedName name="IQRmaterialsBG181" hidden="1">[6]materials!$BG$182</definedName>
    <definedName name="IQRmaterialsBG187" hidden="1">[6]materials!$BG$188</definedName>
    <definedName name="IQRmaterialsBG193" hidden="1">[6]materials!$BG$194</definedName>
    <definedName name="IQRmaterialsBG199" hidden="1">[6]materials!$BG$200</definedName>
    <definedName name="IQRmaterialsBG205" hidden="1">[6]materials!$BG$206</definedName>
    <definedName name="IQRmaterialsBG211" hidden="1">[6]materials!$BG$212</definedName>
    <definedName name="IQRmaterialsBG217" hidden="1">[6]materials!$BG$218</definedName>
    <definedName name="IQRmaterialsBH108" hidden="1">materials!$BH$109</definedName>
    <definedName name="IQRmaterialsBH109" hidden="1">[6]materials!$BH$110</definedName>
    <definedName name="IQRmaterialsBH115" hidden="1">[6]materials!$BH$116</definedName>
    <definedName name="IQRmaterialsBH121" hidden="1">[6]materials!$BH$122</definedName>
    <definedName name="IQRmaterialsBH127" hidden="1">[6]materials!$BH$128</definedName>
    <definedName name="IQRmaterialsBH139" hidden="1">[6]materials!$BH$140</definedName>
    <definedName name="IQRmaterialsBH151" hidden="1">[6]materials!$BH$152</definedName>
    <definedName name="IQRmaterialsBH157" hidden="1">[6]materials!$BH$158</definedName>
    <definedName name="IQRmaterialsBH169" hidden="1">[6]materials!$BH$170</definedName>
    <definedName name="IQRmaterialsBH175" hidden="1">[6]materials!$BH$176</definedName>
    <definedName name="IQRmaterialsBH181" hidden="1">[6]materials!$BH$182</definedName>
    <definedName name="IQRmaterialsBH187" hidden="1">[6]materials!$BH$188</definedName>
    <definedName name="IQRmaterialsBH193" hidden="1">[6]materials!$BH$194</definedName>
    <definedName name="IQRmaterialsBH199" hidden="1">[6]materials!$BH$200</definedName>
    <definedName name="IQRmaterialsBH205" hidden="1">[6]materials!$BH$206</definedName>
    <definedName name="IQRmaterialsBH211" hidden="1">[6]materials!$BH$212</definedName>
    <definedName name="IQRmaterialsBH217" hidden="1">[6]materials!$BH$218</definedName>
    <definedName name="IQRmaterialsBI108" hidden="1">materials!$BI$109</definedName>
    <definedName name="IQRmaterialsBI109" hidden="1">[6]materials!$BI$110</definedName>
    <definedName name="IQRmaterialsBI115" hidden="1">[6]materials!$BI$116</definedName>
    <definedName name="IQRmaterialsBI127" hidden="1">[6]materials!$BI$128</definedName>
    <definedName name="IQRmaterialsBI139" hidden="1">[6]materials!$BI$140</definedName>
    <definedName name="IQRmaterialsBI151" hidden="1">[6]materials!$BI$152</definedName>
    <definedName name="IQRmaterialsBI169" hidden="1">[6]materials!$BI$170</definedName>
    <definedName name="IQRmaterialsBI175" hidden="1">[6]materials!$BI$176</definedName>
    <definedName name="IQRmaterialsBI181" hidden="1">[6]materials!$BI$182</definedName>
    <definedName name="IQRmaterialsBI187" hidden="1">[6]materials!$BI$188</definedName>
    <definedName name="IQRmaterialsBI193" hidden="1">[6]materials!$BI$194</definedName>
    <definedName name="IQRmaterialsBI199" hidden="1">[6]materials!$BI$200</definedName>
    <definedName name="IQRmaterialsBI211" hidden="1">[6]materials!$BI$212</definedName>
    <definedName name="IQRmaterialsBI217" hidden="1">[6]materials!$BI$218</definedName>
    <definedName name="IQRmaterialsBJ108" hidden="1">materials!$BJ$109</definedName>
    <definedName name="IQRmaterialsBJ109" hidden="1">[6]materials!$BJ$110</definedName>
    <definedName name="IQRmaterialsBJ115" hidden="1">[6]materials!$BJ$116</definedName>
    <definedName name="IQRmaterialsBJ121" hidden="1">[6]materials!$BJ$122</definedName>
    <definedName name="IQRmaterialsBJ169" hidden="1">[6]materials!$BJ$170</definedName>
    <definedName name="IQRmaterialsBJ181" hidden="1">[6]materials!$BJ$182</definedName>
    <definedName name="IQRmaterialsBJ187" hidden="1">[6]materials!$BJ$188</definedName>
    <definedName name="IQRmaterialsBJ193" hidden="1">[6]materials!$BJ$194</definedName>
    <definedName name="IQRmaterialsBJ199" hidden="1">[6]materials!$BJ$200</definedName>
    <definedName name="IQRmaterialsBJ205" hidden="1">[6]materials!$BJ$206</definedName>
    <definedName name="IQRmaterialsBJ217" hidden="1">[6]materials!$BJ$218</definedName>
    <definedName name="IQRmaterialsBK108" hidden="1">materials!$BK$109</definedName>
    <definedName name="IQRmaterialsBK109" hidden="1">[6]materials!$BK$110</definedName>
    <definedName name="IQRmaterialsBK115" hidden="1">[6]materials!$BK$116</definedName>
    <definedName name="IQRmaterialsBK121" hidden="1">[6]materials!$BK$122</definedName>
    <definedName name="IQRmaterialsBK181" hidden="1">[6]materials!$BK$182</definedName>
    <definedName name="IQRmaterialsBK187" hidden="1">[6]materials!$BK$188</definedName>
    <definedName name="IQRmaterialsBK193" hidden="1">[6]materials!$BK$194</definedName>
    <definedName name="IQRmaterialsBK199" hidden="1">[6]materials!$BK$200</definedName>
    <definedName name="IQRmaterialsBL108" hidden="1">materials!$BL$109</definedName>
    <definedName name="IQRmaterialsBL109" hidden="1">[6]materials!$BL$110</definedName>
    <definedName name="IQRmaterialsBL115" hidden="1">[6]materials!$BL$116</definedName>
    <definedName name="IQRmaterialsBL121" hidden="1">[6]materials!$BL$122</definedName>
    <definedName name="IQRmaterialsBL181" hidden="1">[6]materials!$BL$182</definedName>
    <definedName name="IQRmaterialsBL187" hidden="1">[6]materials!$BL$188</definedName>
    <definedName name="IQRmaterialsBL199" hidden="1">[6]materials!$BL$200</definedName>
    <definedName name="IQRmaterialsBM108" hidden="1">materials!$BM$109</definedName>
    <definedName name="IQRmaterialsBM109" hidden="1">[6]materials!$BM$110</definedName>
    <definedName name="IQRmaterialsBM115" hidden="1">[6]materials!$BM$116</definedName>
    <definedName name="IQRmaterialsBM187" hidden="1">[6]materials!$BM$188</definedName>
    <definedName name="IQRmaterialsBM193" hidden="1">[6]materials!$BM$194</definedName>
    <definedName name="IQRmaterialsBN108" hidden="1">materials!$BN$109</definedName>
    <definedName name="IQRmaterialsBN109" hidden="1">[6]materials!$BN$110</definedName>
    <definedName name="IQRmaterialsBN115" hidden="1">[6]materials!$BN$116</definedName>
    <definedName name="IQRmaterialsBN187" hidden="1">[6]materials!$BN$188</definedName>
    <definedName name="IQRmaterialsBO108" hidden="1">materials!$BO$109</definedName>
    <definedName name="IQRmaterialsBO109" hidden="1">[6]materials!$BO$110</definedName>
    <definedName name="IQRmaterialsBO115" hidden="1">[6]materials!$BO$116</definedName>
    <definedName name="IQRmaterialsBP108" hidden="1">materials!$BP$109</definedName>
    <definedName name="IQRmaterialsBP109" hidden="1">[6]materials!$BP$110</definedName>
    <definedName name="IQRmaterialsBP115" hidden="1">[6]materials!$BP$116</definedName>
    <definedName name="IQRmaterialsBQ108" hidden="1">materials!$BQ$109</definedName>
    <definedName name="IQRmaterialsBQ109" hidden="1">[6]materials!$BQ$110</definedName>
    <definedName name="IQRmaterialsBR108" hidden="1">materials!$BR$109</definedName>
    <definedName name="IQRmaterialsBR109" hidden="1">[6]materials!$BR$110</definedName>
    <definedName name="IQRmaterialsBR115" hidden="1">[6]materials!$BR$116</definedName>
    <definedName name="IQRmaterialsBS108" hidden="1">materials!$BS$109</definedName>
    <definedName name="IQRmaterialsBT108" hidden="1">materials!$BT$109</definedName>
    <definedName name="IQRmaterialsBT109" hidden="1">[6]materials!$BT$110</definedName>
    <definedName name="IQRmaterialsBU108" hidden="1">materials!$BU$109</definedName>
    <definedName name="IQRmaterialsBV108" hidden="1">materials!$BV$109</definedName>
    <definedName name="IQRmaterialsBW108" hidden="1">materials!$BW$109</definedName>
    <definedName name="IQRmaterialsBX108" hidden="1">materials!$BX$109</definedName>
    <definedName name="IQRmaterialsBY108" hidden="1">materials!$BY$109</definedName>
    <definedName name="IQRmaterialsBZ108" hidden="1">materials!$BZ$109</definedName>
    <definedName name="IQRmaterialsC108" hidden="1">materials!$C$109</definedName>
    <definedName name="IQRmaterialsC109" hidden="1">[6]materials!$C$110</definedName>
    <definedName name="IQRmaterialsC114" hidden="1">materials!$C$115</definedName>
    <definedName name="IQRmaterialsC115" hidden="1">[6]materials!$C$116</definedName>
    <definedName name="IQRmaterialsCA108" hidden="1">materials!$CA$109</definedName>
    <definedName name="IQRmaterialsCB108" hidden="1">materials!$CB$109</definedName>
    <definedName name="IQRmaterialsCC108" hidden="1">materials!$CC$109</definedName>
    <definedName name="IQRmaterialsCD108" hidden="1">materials!$CD$109</definedName>
    <definedName name="IQRmaterialsCE108" hidden="1">materials!$CE$109</definedName>
    <definedName name="IQRmaterialsCF108" hidden="1">materials!$CF$109</definedName>
    <definedName name="IQRmaterialsCG108" hidden="1">materials!$CG$109</definedName>
    <definedName name="IQRmaterialsCH108" hidden="1">materials!$CH$109</definedName>
    <definedName name="IQRmaterialsCI108" hidden="1">materials!$CI$109</definedName>
    <definedName name="IQRmaterialsCJ108" hidden="1">materials!$CJ$109</definedName>
    <definedName name="IQRmaterialsCK108" hidden="1">materials!$CK$109</definedName>
    <definedName name="IQRmaterialsCL108" hidden="1">materials!$CL$109</definedName>
    <definedName name="IQRmaterialsCM108" hidden="1">materials!$CM$109</definedName>
    <definedName name="IQRmaterialsCN108" hidden="1">materials!$CN$109</definedName>
    <definedName name="IQRmaterialsCO108" hidden="1">materials!$CO$109</definedName>
    <definedName name="IQRmaterialsCP108" hidden="1">materials!$CP$109</definedName>
    <definedName name="IQRmaterialsCQ108" hidden="1">materials!$CQ$109</definedName>
    <definedName name="IQRmaterialsCR108" hidden="1">materials!$CR$109</definedName>
    <definedName name="IQRmaterialsCS108" hidden="1">materials!$CS$109</definedName>
    <definedName name="IQRmaterialsCT108" hidden="1">materials!$CT$109</definedName>
    <definedName name="IQRmaterialsCU108" hidden="1">materials!$CU$109</definedName>
    <definedName name="IQRmaterialsCV108" hidden="1">materials!$CV$109</definedName>
    <definedName name="IQRmaterialsD108" hidden="1">materials!$D$109</definedName>
    <definedName name="IQRmaterialsD109" hidden="1">[6]materials!$D$110</definedName>
    <definedName name="IQRmaterialsD114" hidden="1">materials!$D$115</definedName>
    <definedName name="IQRmaterialsD115" hidden="1">[6]materials!$D$116</definedName>
    <definedName name="IQRmaterialsD127" hidden="1">[6]materials!$D$128</definedName>
    <definedName name="IQRmaterialsD133" hidden="1">[6]materials!$D$134</definedName>
    <definedName name="IQRmaterialsD139" hidden="1">[6]materials!$D$140</definedName>
    <definedName name="IQRmaterialsD145" hidden="1">[6]materials!$D$146</definedName>
    <definedName name="IQRmaterialsE108" hidden="1">materials!$E$109</definedName>
    <definedName name="IQRmaterialsE109" hidden="1">[6]materials!$E$110</definedName>
    <definedName name="IQRmaterialsE115" hidden="1">[6]materials!$E$116</definedName>
    <definedName name="IQRmaterialsE121" hidden="1">[6]materials!$E$122</definedName>
    <definedName name="IQRmaterialsE127" hidden="1">[6]materials!$E$128</definedName>
    <definedName name="IQRmaterialsE133" hidden="1">[6]materials!$E$134</definedName>
    <definedName name="IQRmaterialsE139" hidden="1">[6]materials!$E$140</definedName>
    <definedName name="IQRmaterialsE145" hidden="1">[6]materials!$E$146</definedName>
    <definedName name="IQRmaterialsE151" hidden="1">[6]materials!$E$152</definedName>
    <definedName name="IQRmaterialsE157" hidden="1">[6]materials!$E$158</definedName>
    <definedName name="IQRmaterialsE163" hidden="1">[6]materials!$E$164</definedName>
    <definedName name="IQRmaterialsF108" hidden="1">materials!$F$109</definedName>
    <definedName name="IQRmaterialsF109" hidden="1">[6]materials!$F$110</definedName>
    <definedName name="IQRmaterialsF114" hidden="1">materials!$F$115</definedName>
    <definedName name="IQRmaterialsF115" hidden="1">[6]materials!$F$116</definedName>
    <definedName name="IQRmaterialsF121" hidden="1">[6]materials!$F$122</definedName>
    <definedName name="IQRmaterialsF139" hidden="1">[6]materials!$F$140</definedName>
    <definedName name="IQRmaterialsF145" hidden="1">[6]materials!$F$146</definedName>
    <definedName name="IQRmaterialsF151" hidden="1">[6]materials!$F$152</definedName>
    <definedName name="IQRmaterialsF157" hidden="1">[6]materials!$F$158</definedName>
    <definedName name="IQRmaterialsF163" hidden="1">[6]materials!$F$164</definedName>
    <definedName name="IQRmaterialsF205" hidden="1">[6]materials!$F$206</definedName>
    <definedName name="IQRmaterialsF223" hidden="1">[6]materials!$F$224</definedName>
    <definedName name="IQRmaterialsF229" hidden="1">[6]materials!$F$230</definedName>
    <definedName name="IQRmaterialsG108" hidden="1">materials!$G$109</definedName>
    <definedName name="IQRmaterialsG109" hidden="1">[6]materials!$G$110</definedName>
    <definedName name="IQRmaterialsG114" hidden="1">materials!$G$115</definedName>
    <definedName name="IQRmaterialsG127" hidden="1">[6]materials!$G$128</definedName>
    <definedName name="IQRmaterialsG133" hidden="1">[6]materials!$G$134</definedName>
    <definedName name="IQRmaterialsG139" hidden="1">[6]materials!$G$140</definedName>
    <definedName name="IQRmaterialsG145" hidden="1">[6]materials!$G$146</definedName>
    <definedName name="IQRmaterialsG151" hidden="1">[6]materials!$G$152</definedName>
    <definedName name="IQRmaterialsG157" hidden="1">[6]materials!$G$158</definedName>
    <definedName name="IQRmaterialsG163" hidden="1">[6]materials!$G$164</definedName>
    <definedName name="IQRmaterialsG169" hidden="1">[6]materials!$G$170</definedName>
    <definedName name="IQRmaterialsG175" hidden="1">[6]materials!$G$176</definedName>
    <definedName name="IQRmaterialsG193" hidden="1">[6]materials!$G$194</definedName>
    <definedName name="IQRmaterialsG199" hidden="1">[6]materials!$G$200</definedName>
    <definedName name="IQRmaterialsG211" hidden="1">[6]materials!$G$212</definedName>
    <definedName name="IQRmaterialsG235" hidden="1">[6]materials!$G$236</definedName>
    <definedName name="IQRmaterialsG241" hidden="1">[6]materials!$G$242</definedName>
    <definedName name="IQRmaterialsH108" hidden="1">materials!$H$109</definedName>
    <definedName name="IQRmaterialsH109" hidden="1">[6]materials!$H$110</definedName>
    <definedName name="IQRmaterialsH114" hidden="1">materials!$H$115</definedName>
    <definedName name="IQRmaterialsH115" hidden="1">[6]materials!$H$116</definedName>
    <definedName name="IQRmaterialsH121" hidden="1">[6]materials!$H$122</definedName>
    <definedName name="IQRmaterialsH127" hidden="1">[6]materials!$H$128</definedName>
    <definedName name="IQRmaterialsH133" hidden="1">[6]materials!$H$134</definedName>
    <definedName name="IQRmaterialsH139" hidden="1">[6]materials!$H$140</definedName>
    <definedName name="IQRmaterialsH145" hidden="1">[6]materials!$H$146</definedName>
    <definedName name="IQRmaterialsH151" hidden="1">[6]materials!$H$152</definedName>
    <definedName name="IQRmaterialsH157" hidden="1">[6]materials!$H$158</definedName>
    <definedName name="IQRmaterialsH163" hidden="1">[6]materials!$H$164</definedName>
    <definedName name="IQRmaterialsH169" hidden="1">[6]materials!$H$170</definedName>
    <definedName name="IQRmaterialsH175" hidden="1">[6]materials!$H$176</definedName>
    <definedName name="IQRmaterialsH205" hidden="1">[6]materials!$H$206</definedName>
    <definedName name="IQRmaterialsH217" hidden="1">[6]materials!$H$218</definedName>
    <definedName name="IQRmaterialsH223" hidden="1">[6]materials!$H$224</definedName>
    <definedName name="IQRmaterialsH229" hidden="1">[6]materials!$H$230</definedName>
    <definedName name="IQRmaterialsI108" hidden="1">materials!$I$109</definedName>
    <definedName name="IQRmaterialsI109" hidden="1">[6]materials!$I$110</definedName>
    <definedName name="IQRmaterialsI114" hidden="1">materials!$I$115</definedName>
    <definedName name="IQRmaterialsI115" hidden="1">[6]materials!$I$116</definedName>
    <definedName name="IQRmaterialsI121" hidden="1">[6]materials!$I$122</definedName>
    <definedName name="IQRmaterialsI127" hidden="1">[6]materials!$I$128</definedName>
    <definedName name="IQRmaterialsI133" hidden="1">[6]materials!$I$134</definedName>
    <definedName name="IQRmaterialsI139" hidden="1">[6]materials!$I$140</definedName>
    <definedName name="IQRmaterialsI145" hidden="1">[6]materials!$I$146</definedName>
    <definedName name="IQRmaterialsI151" hidden="1">[6]materials!$I$152</definedName>
    <definedName name="IQRmaterialsI157" hidden="1">[6]materials!$I$158</definedName>
    <definedName name="IQRmaterialsI163" hidden="1">[6]materials!$I$164</definedName>
    <definedName name="IQRmaterialsI169" hidden="1">[6]materials!$I$170</definedName>
    <definedName name="IQRmaterialsI175" hidden="1">[6]materials!$I$176</definedName>
    <definedName name="IQRmaterialsI187" hidden="1">[6]materials!$I$188</definedName>
    <definedName name="IQRmaterialsI193" hidden="1">[6]materials!$I$194</definedName>
    <definedName name="IQRmaterialsI199" hidden="1">[6]materials!$I$200</definedName>
    <definedName name="IQRmaterialsI205" hidden="1">[6]materials!$I$206</definedName>
    <definedName name="IQRmaterialsI211" hidden="1">[6]materials!$I$212</definedName>
    <definedName name="IQRmaterialsI235" hidden="1">[6]materials!$I$236</definedName>
    <definedName name="IQRmaterialsI241" hidden="1">[6]materials!$I$242</definedName>
    <definedName name="IQRmaterialsJ108" hidden="1">materials!$J$109</definedName>
    <definedName name="IQRmaterialsJ109" hidden="1">[6]materials!$J$110</definedName>
    <definedName name="IQRmaterialsJ114" hidden="1">materials!$J$115</definedName>
    <definedName name="IQRmaterialsJ115" hidden="1">[6]materials!$J$116</definedName>
    <definedName name="IQRmaterialsJ121" hidden="1">[6]materials!$J$122</definedName>
    <definedName name="IQRmaterialsJ127" hidden="1">[6]materials!$J$128</definedName>
    <definedName name="IQRmaterialsJ133" hidden="1">[6]materials!$J$134</definedName>
    <definedName name="IQRmaterialsJ139" hidden="1">[6]materials!$J$140</definedName>
    <definedName name="IQRmaterialsJ145" hidden="1">[6]materials!$J$146</definedName>
    <definedName name="IQRmaterialsJ151" hidden="1">[6]materials!$J$152</definedName>
    <definedName name="IQRmaterialsJ157" hidden="1">[6]materials!$J$158</definedName>
    <definedName name="IQRmaterialsJ163" hidden="1">[6]materials!$J$164</definedName>
    <definedName name="IQRmaterialsJ169" hidden="1">[6]materials!$J$170</definedName>
    <definedName name="IQRmaterialsJ175" hidden="1">[6]materials!$J$176</definedName>
    <definedName name="IQRmaterialsJ181" hidden="1">[6]materials!$J$182</definedName>
    <definedName name="IQRmaterialsJ193" hidden="1">[6]materials!$J$194</definedName>
    <definedName name="IQRmaterialsJ199" hidden="1">[6]materials!$J$200</definedName>
    <definedName name="IQRmaterialsJ205" hidden="1">[6]materials!$J$206</definedName>
    <definedName name="IQRmaterialsJ211" hidden="1">[6]materials!$J$212</definedName>
    <definedName name="IQRmaterialsK108" hidden="1">materials!$K$109</definedName>
    <definedName name="IQRmaterialsK109" hidden="1">[6]materials!$K$110</definedName>
    <definedName name="IQRmaterialsK114" hidden="1">materials!$K$115</definedName>
    <definedName name="IQRmaterialsK115" hidden="1">[6]materials!$K$116</definedName>
    <definedName name="IQRmaterialsK121" hidden="1">[6]materials!$K$122</definedName>
    <definedName name="IQRmaterialsK127" hidden="1">[6]materials!$K$128</definedName>
    <definedName name="IQRmaterialsK133" hidden="1">[6]materials!$K$134</definedName>
    <definedName name="IQRmaterialsK139" hidden="1">[6]materials!$K$140</definedName>
    <definedName name="IQRmaterialsK145" hidden="1">[6]materials!$K$146</definedName>
    <definedName name="IQRmaterialsK151" hidden="1">[6]materials!$K$152</definedName>
    <definedName name="IQRmaterialsK157" hidden="1">[6]materials!$K$158</definedName>
    <definedName name="IQRmaterialsK163" hidden="1">[6]materials!$K$164</definedName>
    <definedName name="IQRmaterialsK169" hidden="1">[6]materials!$K$170</definedName>
    <definedName name="IQRmaterialsK175" hidden="1">[6]materials!$K$176</definedName>
    <definedName name="IQRmaterialsK181" hidden="1">[6]materials!$K$182</definedName>
    <definedName name="IQRmaterialsK187" hidden="1">[6]materials!$K$188</definedName>
    <definedName name="IQRmaterialsK193" hidden="1">[6]materials!$K$194</definedName>
    <definedName name="IQRmaterialsK199" hidden="1">[6]materials!$K$200</definedName>
    <definedName name="IQRmaterialsK217" hidden="1">[6]materials!$K$218</definedName>
    <definedName name="IQRmaterialsK223" hidden="1">[6]materials!$K$224</definedName>
    <definedName name="IQRmaterialsK229" hidden="1">[6]materials!$K$230</definedName>
    <definedName name="IQRmaterialsK241" hidden="1">[6]materials!$K$242</definedName>
    <definedName name="IQRmaterialsL108" hidden="1">materials!$L$109</definedName>
    <definedName name="IQRmaterialsL109" hidden="1">[6]materials!$L$110</definedName>
    <definedName name="IQRmaterialsL114" hidden="1">materials!$L$115</definedName>
    <definedName name="IQRmaterialsL115" hidden="1">[6]materials!$L$116</definedName>
    <definedName name="IQRmaterialsL121" hidden="1">[6]materials!$L$122</definedName>
    <definedName name="IQRmaterialsL139" hidden="1">[6]materials!$L$140</definedName>
    <definedName name="IQRmaterialsL145" hidden="1">[6]materials!$L$146</definedName>
    <definedName name="IQRmaterialsL151" hidden="1">[6]materials!$L$152</definedName>
    <definedName name="IQRmaterialsL157" hidden="1">[6]materials!$L$158</definedName>
    <definedName name="IQRmaterialsL163" hidden="1">[6]materials!$L$164</definedName>
    <definedName name="IQRmaterialsL169" hidden="1">[6]materials!$L$170</definedName>
    <definedName name="IQRmaterialsL175" hidden="1">[6]materials!$L$176</definedName>
    <definedName name="IQRmaterialsL181" hidden="1">[6]materials!$L$182</definedName>
    <definedName name="IQRmaterialsL187" hidden="1">[6]materials!$L$188</definedName>
    <definedName name="IQRmaterialsL193" hidden="1">[6]materials!$L$194</definedName>
    <definedName name="IQRmaterialsL205" hidden="1">[6]materials!$L$206</definedName>
    <definedName name="IQRmaterialsL211" hidden="1">[6]materials!$L$212</definedName>
    <definedName name="IQRmaterialsL217" hidden="1">[6]materials!$L$218</definedName>
    <definedName name="IQRmaterialsL235" hidden="1">[6]materials!$L$236</definedName>
    <definedName name="IQRmaterialsM108" hidden="1">materials!$M$109</definedName>
    <definedName name="IQRmaterialsM109" hidden="1">[6]materials!$M$110</definedName>
    <definedName name="IQRmaterialsM114" hidden="1">materials!$M$115</definedName>
    <definedName name="IQRmaterialsM115" hidden="1">[6]materials!$M$116</definedName>
    <definedName name="IQRmaterialsM121" hidden="1">[6]materials!$M$122</definedName>
    <definedName name="IQRmaterialsM127" hidden="1">[6]materials!$M$128</definedName>
    <definedName name="IQRmaterialsM133" hidden="1">[6]materials!$M$134</definedName>
    <definedName name="IQRmaterialsM139" hidden="1">[6]materials!$M$140</definedName>
    <definedName name="IQRmaterialsM145" hidden="1">[6]materials!$M$146</definedName>
    <definedName name="IQRmaterialsM151" hidden="1">[6]materials!$M$152</definedName>
    <definedName name="IQRmaterialsM157" hidden="1">[6]materials!$M$158</definedName>
    <definedName name="IQRmaterialsM163" hidden="1">[6]materials!$M$164</definedName>
    <definedName name="IQRmaterialsM169" hidden="1">[6]materials!$M$170</definedName>
    <definedName name="IQRmaterialsM175" hidden="1">[6]materials!$M$176</definedName>
    <definedName name="IQRmaterialsM181" hidden="1">[6]materials!$M$182</definedName>
    <definedName name="IQRmaterialsM187" hidden="1">[6]materials!$M$188</definedName>
    <definedName name="IQRmaterialsM199" hidden="1">[6]materials!$M$200</definedName>
    <definedName name="IQRmaterialsM223" hidden="1">[6]materials!$M$224</definedName>
    <definedName name="IQRmaterialsN108" hidden="1">materials!$N$109</definedName>
    <definedName name="IQRmaterialsN109" hidden="1">[6]materials!$N$110</definedName>
    <definedName name="IQRmaterialsN114" hidden="1">materials!$N$115</definedName>
    <definedName name="IQRmaterialsN115" hidden="1">[6]materials!$N$116</definedName>
    <definedName name="IQRmaterialsN121" hidden="1">[6]materials!$N$122</definedName>
    <definedName name="IQRmaterialsN127" hidden="1">[6]materials!$N$128</definedName>
    <definedName name="IQRmaterialsN133" hidden="1">[6]materials!$N$134</definedName>
    <definedName name="IQRmaterialsN139" hidden="1">[6]materials!$N$140</definedName>
    <definedName name="IQRmaterialsN145" hidden="1">[6]materials!$N$146</definedName>
    <definedName name="IQRmaterialsN151" hidden="1">[6]materials!$N$152</definedName>
    <definedName name="IQRmaterialsN169" hidden="1">[6]materials!$N$170</definedName>
    <definedName name="IQRmaterialsN175" hidden="1">[6]materials!$N$176</definedName>
    <definedName name="IQRmaterialsN181" hidden="1">[6]materials!$N$182</definedName>
    <definedName name="IQRmaterialsN187" hidden="1">[6]materials!$N$188</definedName>
    <definedName name="IQRmaterialsN193" hidden="1">[6]materials!$N$194</definedName>
    <definedName name="IQRmaterialsN205" hidden="1">[6]materials!$N$206</definedName>
    <definedName name="IQRmaterialsN211" hidden="1">[6]materials!$N$212</definedName>
    <definedName name="IQRmaterialsN217" hidden="1">[6]materials!$N$218</definedName>
    <definedName name="IQRmaterialsN223" hidden="1">[6]materials!$N$224</definedName>
    <definedName name="IQRmaterialsN229" hidden="1">[6]materials!$N$230</definedName>
    <definedName name="IQRmaterialsN241" hidden="1">[6]materials!$N$242</definedName>
    <definedName name="IQRmaterialsO108" hidden="1">materials!$O$109</definedName>
    <definedName name="IQRmaterialsO109" hidden="1">[6]materials!$O$110</definedName>
    <definedName name="IQRmaterialsO114" hidden="1">materials!$O$115</definedName>
    <definedName name="IQRmaterialsO115" hidden="1">[6]materials!$O$116</definedName>
    <definedName name="IQRmaterialsO121" hidden="1">[6]materials!$O$122</definedName>
    <definedName name="IQRmaterialsO127" hidden="1">[6]materials!$O$128</definedName>
    <definedName name="IQRmaterialsO133" hidden="1">[6]materials!$O$134</definedName>
    <definedName name="IQRmaterialsO139" hidden="1">[6]materials!$O$140</definedName>
    <definedName name="IQRmaterialsO145" hidden="1">[6]materials!$O$146</definedName>
    <definedName name="IQRmaterialsO151" hidden="1">[6]materials!$O$152</definedName>
    <definedName name="IQRmaterialsO157" hidden="1">[6]materials!$O$158</definedName>
    <definedName name="IQRmaterialsO163" hidden="1">[6]materials!$O$164</definedName>
    <definedName name="IQRmaterialsO181" hidden="1">[6]materials!$O$182</definedName>
    <definedName name="IQRmaterialsO187" hidden="1">[6]materials!$O$188</definedName>
    <definedName name="IQRmaterialsO193" hidden="1">[6]materials!$O$194</definedName>
    <definedName name="IQRmaterialsO199" hidden="1">[6]materials!$O$200</definedName>
    <definedName name="IQRmaterialsO205" hidden="1">[6]materials!$O$206</definedName>
    <definedName name="IQRmaterialsO211" hidden="1">[6]materials!$O$212</definedName>
    <definedName name="IQRmaterialsO229" hidden="1">[6]materials!$O$230</definedName>
    <definedName name="IQRmaterialsO235" hidden="1">[6]materials!$O$236</definedName>
    <definedName name="IQRmaterialsO241" hidden="1">[6]materials!$O$242</definedName>
    <definedName name="IQRmaterialsP108" hidden="1">materials!$P$109</definedName>
    <definedName name="IQRmaterialsP109" hidden="1">[6]materials!$P$110</definedName>
    <definedName name="IQRmaterialsP114" hidden="1">materials!$P$115</definedName>
    <definedName name="IQRmaterialsP115" hidden="1">[6]materials!$P$116</definedName>
    <definedName name="IQRmaterialsP121" hidden="1">[6]materials!$P$122</definedName>
    <definedName name="IQRmaterialsP127" hidden="1">[6]materials!$P$128</definedName>
    <definedName name="IQRmaterialsP133" hidden="1">[6]materials!$P$134</definedName>
    <definedName name="IQRmaterialsP139" hidden="1">[6]materials!$P$140</definedName>
    <definedName name="IQRmaterialsP145" hidden="1">[6]materials!$P$146</definedName>
    <definedName name="IQRmaterialsP151" hidden="1">[6]materials!$P$152</definedName>
    <definedName name="IQRmaterialsP157" hidden="1">[6]materials!$P$158</definedName>
    <definedName name="IQRmaterialsP163" hidden="1">[6]materials!$P$164</definedName>
    <definedName name="IQRmaterialsP169" hidden="1">[6]materials!$P$170</definedName>
    <definedName name="IQRmaterialsP175" hidden="1">[6]materials!$P$176</definedName>
    <definedName name="IQRmaterialsP181" hidden="1">[6]materials!$P$182</definedName>
    <definedName name="IQRmaterialsP187" hidden="1">[6]materials!$P$188</definedName>
    <definedName name="IQRmaterialsP193" hidden="1">[6]materials!$P$194</definedName>
    <definedName name="IQRmaterialsP199" hidden="1">[6]materials!$P$200</definedName>
    <definedName name="IQRmaterialsP205" hidden="1">[6]materials!$P$206</definedName>
    <definedName name="IQRmaterialsP211" hidden="1">[6]materials!$P$212</definedName>
    <definedName name="IQRmaterialsP217" hidden="1">[6]materials!$P$218</definedName>
    <definedName name="IQRmaterialsP223" hidden="1">[6]materials!$P$224</definedName>
    <definedName name="IQRmaterialsP229" hidden="1">[6]materials!$P$230</definedName>
    <definedName name="IQRmaterialsP235" hidden="1">[6]materials!$P$236</definedName>
    <definedName name="IQRmaterialsP241" hidden="1">[6]materials!$P$242</definedName>
    <definedName name="IQRmaterialsQ108" hidden="1">materials!$Q$109</definedName>
    <definedName name="IQRmaterialsQ109" hidden="1">[6]materials!$Q$110</definedName>
    <definedName name="IQRmaterialsQ114" hidden="1">materials!$Q$115</definedName>
    <definedName name="IQRmaterialsQ115" hidden="1">[6]materials!$Q$116</definedName>
    <definedName name="IQRmaterialsQ121" hidden="1">[6]materials!$Q$122</definedName>
    <definedName name="IQRmaterialsQ127" hidden="1">[6]materials!$Q$128</definedName>
    <definedName name="IQRmaterialsQ133" hidden="1">[6]materials!$Q$134</definedName>
    <definedName name="IQRmaterialsQ139" hidden="1">[6]materials!$Q$140</definedName>
    <definedName name="IQRmaterialsQ145" hidden="1">[6]materials!$Q$146</definedName>
    <definedName name="IQRmaterialsQ151" hidden="1">[6]materials!$Q$152</definedName>
    <definedName name="IQRmaterialsQ157" hidden="1">[6]materials!$Q$158</definedName>
    <definedName name="IQRmaterialsQ163" hidden="1">[6]materials!$Q$164</definedName>
    <definedName name="IQRmaterialsQ169" hidden="1">[6]materials!$Q$170</definedName>
    <definedName name="IQRmaterialsQ175" hidden="1">[6]materials!$Q$176</definedName>
    <definedName name="IQRmaterialsQ187" hidden="1">[6]materials!$Q$188</definedName>
    <definedName name="IQRmaterialsQ199" hidden="1">[6]materials!$Q$200</definedName>
    <definedName name="IQRmaterialsQ217" hidden="1">[6]materials!$Q$218</definedName>
    <definedName name="IQRmaterialsQ223" hidden="1">[6]materials!$Q$224</definedName>
    <definedName name="IQRmaterialsQ229" hidden="1">[6]materials!$Q$230</definedName>
    <definedName name="IQRmaterialsQ235" hidden="1">[6]materials!$Q$236</definedName>
    <definedName name="IQRmaterialsQ241" hidden="1">[6]materials!$Q$242</definedName>
    <definedName name="IQRmaterialsR108" hidden="1">materials!$R$109</definedName>
    <definedName name="IQRmaterialsR109" hidden="1">[6]materials!$R$110</definedName>
    <definedName name="IQRmaterialsR114" hidden="1">materials!$R$115</definedName>
    <definedName name="IQRmaterialsR115" hidden="1">[6]materials!$R$116</definedName>
    <definedName name="IQRmaterialsR121" hidden="1">[6]materials!$R$122</definedName>
    <definedName name="IQRmaterialsR133" hidden="1">[6]materials!$R$134</definedName>
    <definedName name="IQRmaterialsR139" hidden="1">[6]materials!$R$140</definedName>
    <definedName name="IQRmaterialsR151" hidden="1">[6]materials!$R$152</definedName>
    <definedName name="IQRmaterialsR157" hidden="1">[6]materials!$R$158</definedName>
    <definedName name="IQRmaterialsR163" hidden="1">[6]materials!$R$164</definedName>
    <definedName name="IQRmaterialsR169" hidden="1">[6]materials!$R$170</definedName>
    <definedName name="IQRmaterialsR175" hidden="1">[6]materials!$R$176</definedName>
    <definedName name="IQRmaterialsR181" hidden="1">[6]materials!$R$182</definedName>
    <definedName name="IQRmaterialsR193" hidden="1">[6]materials!$R$194</definedName>
    <definedName name="IQRmaterialsR205" hidden="1">[6]materials!$R$206</definedName>
    <definedName name="IQRmaterialsR211" hidden="1">[6]materials!$R$212</definedName>
    <definedName name="IQRmaterialsR217" hidden="1">[6]materials!$R$218</definedName>
    <definedName name="IQRmaterialsR223" hidden="1">[6]materials!$R$224</definedName>
    <definedName name="IQRmaterialsR229" hidden="1">[6]materials!$R$230</definedName>
    <definedName name="IQRmaterialsR235" hidden="1">[6]materials!$R$236</definedName>
    <definedName name="IQRmaterialsR241" hidden="1">[6]materials!$R$242</definedName>
    <definedName name="IQRmaterialsS108" hidden="1">materials!$S$109</definedName>
    <definedName name="IQRmaterialsS109" hidden="1">[6]materials!$S$110</definedName>
    <definedName name="IQRmaterialsS114" hidden="1">materials!$S$115</definedName>
    <definedName name="IQRmaterialsS115" hidden="1">[6]materials!$S$116</definedName>
    <definedName name="IQRmaterialsS127" hidden="1">[6]materials!$S$128</definedName>
    <definedName name="IQRmaterialsS133" hidden="1">[6]materials!$S$134</definedName>
    <definedName name="IQRmaterialsS139" hidden="1">[6]materials!$S$140</definedName>
    <definedName name="IQRmaterialsS145" hidden="1">[6]materials!$S$146</definedName>
    <definedName name="IQRmaterialsS151" hidden="1">[6]materials!$S$152</definedName>
    <definedName name="IQRmaterialsS157" hidden="1">[6]materials!$S$158</definedName>
    <definedName name="IQRmaterialsS163" hidden="1">[6]materials!$S$164</definedName>
    <definedName name="IQRmaterialsS169" hidden="1">[6]materials!$S$170</definedName>
    <definedName name="IQRmaterialsS175" hidden="1">[6]materials!$S$176</definedName>
    <definedName name="IQRmaterialsS181" hidden="1">[6]materials!$S$182</definedName>
    <definedName name="IQRmaterialsS187" hidden="1">[6]materials!$S$188</definedName>
    <definedName name="IQRmaterialsS193" hidden="1">[6]materials!$S$194</definedName>
    <definedName name="IQRmaterialsS199" hidden="1">[6]materials!$S$200</definedName>
    <definedName name="IQRmaterialsS205" hidden="1">[6]materials!$S$206</definedName>
    <definedName name="IQRmaterialsS211" hidden="1">[6]materials!$S$212</definedName>
    <definedName name="IQRmaterialsS223" hidden="1">[6]materials!$S$224</definedName>
    <definedName name="IQRmaterialsS229" hidden="1">[6]materials!$S$230</definedName>
    <definedName name="IQRmaterialsS235" hidden="1">[6]materials!$S$236</definedName>
    <definedName name="IQRmaterialsS241" hidden="1">[6]materials!$S$242</definedName>
    <definedName name="IQRmaterialsT108" hidden="1">materials!$T$109</definedName>
    <definedName name="IQRmaterialsT109" hidden="1">[6]materials!$T$110</definedName>
    <definedName name="IQRmaterialsT114" hidden="1">materials!$T$115</definedName>
    <definedName name="IQRmaterialsT115" hidden="1">[6]materials!$T$116</definedName>
    <definedName name="IQRmaterialsT121" hidden="1">[6]materials!$T$122</definedName>
    <definedName name="IQRmaterialsT127" hidden="1">[6]materials!$T$128</definedName>
    <definedName name="IQRmaterialsT133" hidden="1">[6]materials!$T$134</definedName>
    <definedName name="IQRmaterialsT139" hidden="1">[6]materials!$T$140</definedName>
    <definedName name="IQRmaterialsT145" hidden="1">[6]materials!$T$146</definedName>
    <definedName name="IQRmaterialsT151" hidden="1">[6]materials!$T$152</definedName>
    <definedName name="IQRmaterialsT157" hidden="1">[6]materials!$T$158</definedName>
    <definedName name="IQRmaterialsT163" hidden="1">[6]materials!$T$164</definedName>
    <definedName name="IQRmaterialsT169" hidden="1">[6]materials!$T$170</definedName>
    <definedName name="IQRmaterialsT175" hidden="1">[6]materials!$T$176</definedName>
    <definedName name="IQRmaterialsT181" hidden="1">[6]materials!$T$182</definedName>
    <definedName name="IQRmaterialsT187" hidden="1">[6]materials!$T$188</definedName>
    <definedName name="IQRmaterialsT193" hidden="1">[6]materials!$T$194</definedName>
    <definedName name="IQRmaterialsT199" hidden="1">[6]materials!$T$200</definedName>
    <definedName name="IQRmaterialsT205" hidden="1">[6]materials!$T$206</definedName>
    <definedName name="IQRmaterialsT211" hidden="1">[6]materials!$T$212</definedName>
    <definedName name="IQRmaterialsT217" hidden="1">[6]materials!$T$218</definedName>
    <definedName name="IQRmaterialsT223" hidden="1">[6]materials!$T$224</definedName>
    <definedName name="IQRmaterialsT229" hidden="1">[6]materials!$T$230</definedName>
    <definedName name="IQRmaterialsT235" hidden="1">[6]materials!$T$236</definedName>
    <definedName name="IQRmaterialsT241" hidden="1">[6]materials!$T$242</definedName>
    <definedName name="IQRmaterialsU108" hidden="1">materials!$U$109</definedName>
    <definedName name="IQRmaterialsU109" hidden="1">[6]materials!$U$110</definedName>
    <definedName name="IQRmaterialsU114" hidden="1">materials!$U$115</definedName>
    <definedName name="IQRmaterialsU115" hidden="1">[6]materials!$U$116</definedName>
    <definedName name="IQRmaterialsU121" hidden="1">[6]materials!$U$122</definedName>
    <definedName name="IQRmaterialsU127" hidden="1">[6]materials!$U$128</definedName>
    <definedName name="IQRmaterialsU133" hidden="1">[6]materials!$U$134</definedName>
    <definedName name="IQRmaterialsU139" hidden="1">[6]materials!$U$140</definedName>
    <definedName name="IQRmaterialsU145" hidden="1">[6]materials!$U$146</definedName>
    <definedName name="IQRmaterialsU151" hidden="1">[6]materials!$U$152</definedName>
    <definedName name="IQRmaterialsU157" hidden="1">[6]materials!$U$158</definedName>
    <definedName name="IQRmaterialsU163" hidden="1">[6]materials!$U$164</definedName>
    <definedName name="IQRmaterialsU169" hidden="1">[6]materials!$U$170</definedName>
    <definedName name="IQRmaterialsU175" hidden="1">[6]materials!$U$176</definedName>
    <definedName name="IQRmaterialsU181" hidden="1">[6]materials!$U$182</definedName>
    <definedName name="IQRmaterialsU187" hidden="1">[6]materials!$U$188</definedName>
    <definedName name="IQRmaterialsU193" hidden="1">[6]materials!$U$194</definedName>
    <definedName name="IQRmaterialsU199" hidden="1">[6]materials!$U$200</definedName>
    <definedName name="IQRmaterialsU205" hidden="1">[6]materials!$U$206</definedName>
    <definedName name="IQRmaterialsU211" hidden="1">[6]materials!$U$212</definedName>
    <definedName name="IQRmaterialsU217" hidden="1">[6]materials!$U$218</definedName>
    <definedName name="IQRmaterialsU223" hidden="1">[6]materials!$U$224</definedName>
    <definedName name="IQRmaterialsU229" hidden="1">[6]materials!$U$230</definedName>
    <definedName name="IQRmaterialsU235" hidden="1">[6]materials!$U$236</definedName>
    <definedName name="IQRmaterialsU241" hidden="1">[6]materials!$U$242</definedName>
    <definedName name="IQRmaterialsV108" hidden="1">materials!$V$109</definedName>
    <definedName name="IQRmaterialsV109" hidden="1">[6]materials!$V$110</definedName>
    <definedName name="IQRmaterialsV114" hidden="1">materials!$V$115</definedName>
    <definedName name="IQRmaterialsV115" hidden="1">[6]materials!$V$116</definedName>
    <definedName name="IQRmaterialsV121" hidden="1">[6]materials!$V$122</definedName>
    <definedName name="IQRmaterialsV127" hidden="1">[6]materials!$V$128</definedName>
    <definedName name="IQRmaterialsV133" hidden="1">[6]materials!$V$134</definedName>
    <definedName name="IQRmaterialsV139" hidden="1">[6]materials!$V$140</definedName>
    <definedName name="IQRmaterialsV145" hidden="1">[6]materials!$V$146</definedName>
    <definedName name="IQRmaterialsV151" hidden="1">[6]materials!$V$152</definedName>
    <definedName name="IQRmaterialsV157" hidden="1">[6]materials!$V$158</definedName>
    <definedName name="IQRmaterialsV163" hidden="1">[6]materials!$V$164</definedName>
    <definedName name="IQRmaterialsV169" hidden="1">[6]materials!$V$170</definedName>
    <definedName name="IQRmaterialsV175" hidden="1">[6]materials!$V$176</definedName>
    <definedName name="IQRmaterialsV181" hidden="1">[6]materials!$V$182</definedName>
    <definedName name="IQRmaterialsV187" hidden="1">[6]materials!$V$188</definedName>
    <definedName name="IQRmaterialsV193" hidden="1">[6]materials!$V$194</definedName>
    <definedName name="IQRmaterialsV199" hidden="1">[6]materials!$V$200</definedName>
    <definedName name="IQRmaterialsV205" hidden="1">[6]materials!$V$206</definedName>
    <definedName name="IQRmaterialsV211" hidden="1">[6]materials!$V$212</definedName>
    <definedName name="IQRmaterialsV217" hidden="1">[6]materials!$V$218</definedName>
    <definedName name="IQRmaterialsV223" hidden="1">[6]materials!$V$224</definedName>
    <definedName name="IQRmaterialsV229" hidden="1">[6]materials!$V$230</definedName>
    <definedName name="IQRmaterialsV235" hidden="1">[6]materials!$V$236</definedName>
    <definedName name="IQRmaterialsV241" hidden="1">[6]materials!$V$242</definedName>
    <definedName name="IQRmaterialsW108" hidden="1">materials!$W$109</definedName>
    <definedName name="IQRmaterialsW109" hidden="1">[6]materials!$W$110</definedName>
    <definedName name="IQRmaterialsW114" hidden="1">materials!$W$115</definedName>
    <definedName name="IQRmaterialsW115" hidden="1">[6]materials!$W$116</definedName>
    <definedName name="IQRmaterialsW121" hidden="1">[6]materials!$W$122</definedName>
    <definedName name="IQRmaterialsW127" hidden="1">[6]materials!$W$128</definedName>
    <definedName name="IQRmaterialsW133" hidden="1">[6]materials!$W$134</definedName>
    <definedName name="IQRmaterialsW139" hidden="1">[6]materials!$W$140</definedName>
    <definedName name="IQRmaterialsW145" hidden="1">[6]materials!$W$146</definedName>
    <definedName name="IQRmaterialsW151" hidden="1">[6]materials!$W$152</definedName>
    <definedName name="IQRmaterialsW157" hidden="1">[6]materials!$W$158</definedName>
    <definedName name="IQRmaterialsW163" hidden="1">[6]materials!$W$164</definedName>
    <definedName name="IQRmaterialsW169" hidden="1">[6]materials!$W$170</definedName>
    <definedName name="IQRmaterialsW175" hidden="1">[6]materials!$W$176</definedName>
    <definedName name="IQRmaterialsW181" hidden="1">[6]materials!$W$182</definedName>
    <definedName name="IQRmaterialsW187" hidden="1">[6]materials!$W$188</definedName>
    <definedName name="IQRmaterialsW193" hidden="1">[6]materials!$W$194</definedName>
    <definedName name="IQRmaterialsW199" hidden="1">[6]materials!$W$200</definedName>
    <definedName name="IQRmaterialsW205" hidden="1">[6]materials!$W$206</definedName>
    <definedName name="IQRmaterialsW211" hidden="1">[6]materials!$W$212</definedName>
    <definedName name="IQRmaterialsW217" hidden="1">[6]materials!$W$218</definedName>
    <definedName name="IQRmaterialsW223" hidden="1">[6]materials!$W$224</definedName>
    <definedName name="IQRmaterialsW229" hidden="1">[6]materials!$W$230</definedName>
    <definedName name="IQRmaterialsW235" hidden="1">[6]materials!$W$236</definedName>
    <definedName name="IQRmaterialsW241" hidden="1">[6]materials!$W$242</definedName>
    <definedName name="IQRmaterialsX108" hidden="1">materials!$X$109</definedName>
    <definedName name="IQRmaterialsX109" hidden="1">[6]materials!$X$110</definedName>
    <definedName name="IQRmaterialsX114" hidden="1">materials!$X$115</definedName>
    <definedName name="IQRmaterialsX115" hidden="1">[6]materials!$X$116</definedName>
    <definedName name="IQRmaterialsX121" hidden="1">[6]materials!$X$122</definedName>
    <definedName name="IQRmaterialsX127" hidden="1">[6]materials!$X$128</definedName>
    <definedName name="IQRmaterialsX133" hidden="1">[6]materials!$X$134</definedName>
    <definedName name="IQRmaterialsX139" hidden="1">[6]materials!$X$140</definedName>
    <definedName name="IQRmaterialsX145" hidden="1">[6]materials!$X$146</definedName>
    <definedName name="IQRmaterialsX151" hidden="1">[6]materials!$X$152</definedName>
    <definedName name="IQRmaterialsX157" hidden="1">[6]materials!$X$158</definedName>
    <definedName name="IQRmaterialsX163" hidden="1">[6]materials!$X$164</definedName>
    <definedName name="IQRmaterialsX169" hidden="1">[6]materials!$X$170</definedName>
    <definedName name="IQRmaterialsX175" hidden="1">[6]materials!$X$176</definedName>
    <definedName name="IQRmaterialsX181" hidden="1">[6]materials!$X$182</definedName>
    <definedName name="IQRmaterialsX187" hidden="1">[6]materials!$X$188</definedName>
    <definedName name="IQRmaterialsX193" hidden="1">[6]materials!$X$194</definedName>
    <definedName name="IQRmaterialsX199" hidden="1">[6]materials!$X$200</definedName>
    <definedName name="IQRmaterialsX205" hidden="1">[6]materials!$X$206</definedName>
    <definedName name="IQRmaterialsX211" hidden="1">[6]materials!$X$212</definedName>
    <definedName name="IQRmaterialsX217" hidden="1">[6]materials!$X$218</definedName>
    <definedName name="IQRmaterialsX223" hidden="1">[6]materials!$X$224</definedName>
    <definedName name="IQRmaterialsX229" hidden="1">[6]materials!$X$230</definedName>
    <definedName name="IQRmaterialsX235" hidden="1">[6]materials!$X$236</definedName>
    <definedName name="IQRmaterialsX241" hidden="1">[6]materials!$X$242</definedName>
    <definedName name="IQRmaterialsY108" hidden="1">materials!$Y$109</definedName>
    <definedName name="IQRmaterialsY109" hidden="1">[6]materials!$Y$110</definedName>
    <definedName name="IQRmaterialsY114" hidden="1">materials!$Y$115</definedName>
    <definedName name="IQRmaterialsY115" hidden="1">[6]materials!$Y$116</definedName>
    <definedName name="IQRmaterialsY121" hidden="1">[6]materials!$Y$122</definedName>
    <definedName name="IQRmaterialsY127" hidden="1">[6]materials!$Y$128</definedName>
    <definedName name="IQRmaterialsY133" hidden="1">[6]materials!$Y$134</definedName>
    <definedName name="IQRmaterialsY139" hidden="1">[6]materials!$Y$140</definedName>
    <definedName name="IQRmaterialsY145" hidden="1">[6]materials!$Y$146</definedName>
    <definedName name="IQRmaterialsY151" hidden="1">[6]materials!$Y$152</definedName>
    <definedName name="IQRmaterialsY157" hidden="1">[6]materials!$Y$158</definedName>
    <definedName name="IQRmaterialsY163" hidden="1">[6]materials!$Y$164</definedName>
    <definedName name="IQRmaterialsY169" hidden="1">[6]materials!$Y$170</definedName>
    <definedName name="IQRmaterialsY175" hidden="1">[6]materials!$Y$176</definedName>
    <definedName name="IQRmaterialsY181" hidden="1">[6]materials!$Y$182</definedName>
    <definedName name="IQRmaterialsY187" hidden="1">[6]materials!$Y$188</definedName>
    <definedName name="IQRmaterialsY193" hidden="1">[6]materials!$Y$194</definedName>
    <definedName name="IQRmaterialsY199" hidden="1">[6]materials!$Y$200</definedName>
    <definedName name="IQRmaterialsY205" hidden="1">[6]materials!$Y$206</definedName>
    <definedName name="IQRmaterialsY211" hidden="1">[6]materials!$Y$212</definedName>
    <definedName name="IQRmaterialsY217" hidden="1">[6]materials!$Y$218</definedName>
    <definedName name="IQRmaterialsY223" hidden="1">[6]materials!$Y$224</definedName>
    <definedName name="IQRmaterialsY229" hidden="1">[6]materials!$Y$230</definedName>
    <definedName name="IQRmaterialsY235" hidden="1">[6]materials!$Y$236</definedName>
    <definedName name="IQRmaterialsY241" hidden="1">[6]materials!$Y$242</definedName>
    <definedName name="IQRmaterialsZ108" hidden="1">materials!$Z$109</definedName>
    <definedName name="IQRmaterialsZ109" hidden="1">[6]materials!$Z$110</definedName>
    <definedName name="IQRmaterialsZ115" hidden="1">[6]materials!$Z$116</definedName>
    <definedName name="IQRmaterialsZ139" hidden="1">[6]materials!$Z$140</definedName>
    <definedName name="IQRmaterialsZ151" hidden="1">[6]materials!$Z$152</definedName>
    <definedName name="IQRmaterialsZ157" hidden="1">[6]materials!$Z$158</definedName>
    <definedName name="IQRmaterialsZ163" hidden="1">[6]materials!$Z$164</definedName>
    <definedName name="IQRmaterialsZ169" hidden="1">[6]materials!$Z$170</definedName>
    <definedName name="IQRmaterialsZ175" hidden="1">[6]materials!$Z$176</definedName>
    <definedName name="IQRmaterialsZ181" hidden="1">[6]materials!$Z$182</definedName>
    <definedName name="IQRmaterialsZ187" hidden="1">[6]materials!$Z$188</definedName>
    <definedName name="IQRmaterialsZ193" hidden="1">[6]materials!$Z$194</definedName>
    <definedName name="IQRmaterialsZ199" hidden="1">[6]materials!$Z$200</definedName>
    <definedName name="IQRmaterialsZ205" hidden="1">[6]materials!$Z$206</definedName>
    <definedName name="IQRmaterialsZ211" hidden="1">[6]materials!$Z$212</definedName>
    <definedName name="IQRmaterialsZ217" hidden="1">[6]materials!$Z$218</definedName>
    <definedName name="IQRmaterialsZ223" hidden="1">[6]materials!$Z$224</definedName>
    <definedName name="IQRmaterialsZ229" hidden="1">[6]materials!$Z$230</definedName>
    <definedName name="IQRmaterialsZ235" hidden="1">[6]materials!$Z$236</definedName>
    <definedName name="IQRmaterialsZ241" hidden="1">[6]materials!$Z$242</definedName>
    <definedName name="IQRreal_estateAA108" hidden="1">real_estate!$AA$109</definedName>
    <definedName name="IQRreal_estateAA114" hidden="1">real_estate!$AA$115</definedName>
    <definedName name="IQRreal_estateAB108" hidden="1">real_estate!$AB$109</definedName>
    <definedName name="IQRreal_estateAB114" hidden="1">real_estate!$AB$115</definedName>
    <definedName name="IQRreal_estateAC108" hidden="1">real_estate!$AC$109</definedName>
    <definedName name="IQRreal_estateAD108" hidden="1">real_estate!$AD$109</definedName>
    <definedName name="IQRreal_estateAE108" hidden="1">real_estate!$AE$109</definedName>
    <definedName name="IQRreal_estateAF108" hidden="1">real_estate!$AF$109</definedName>
    <definedName name="IQRreal_estateAG108" hidden="1">real_estate!$AG$109</definedName>
    <definedName name="IQRreal_estateAH108" hidden="1">real_estate!$AH$109</definedName>
    <definedName name="IQRreal_estateAI108" hidden="1">real_estate!$AI$109</definedName>
    <definedName name="IQRreal_estateAJ108" hidden="1">real_estate!$AJ$109</definedName>
    <definedName name="IQRreal_estateAK108" hidden="1">real_estate!$AK$109</definedName>
    <definedName name="IQRreal_estateAL108" hidden="1">real_estate!$AL$109</definedName>
    <definedName name="IQRreal_estateAM108" hidden="1">real_estate!$AM$109</definedName>
    <definedName name="IQRreal_estateAN108" hidden="1">real_estate!$AN$109</definedName>
    <definedName name="IQRreal_estateAO108" hidden="1">real_estate!$AO$109</definedName>
    <definedName name="IQRreal_estateAP108" hidden="1">real_estate!$AP$109</definedName>
    <definedName name="IQRreal_estateAQ108" hidden="1">real_estate!$AQ$109</definedName>
    <definedName name="IQRreal_estateAR108" hidden="1">real_estate!$AR$109</definedName>
    <definedName name="IQRreal_estateAS108" hidden="1">real_estate!$AS$109</definedName>
    <definedName name="IQRreal_estateAT108" hidden="1">real_estate!$AT$109</definedName>
    <definedName name="IQRreal_estateAU108" hidden="1">real_estate!$AU$109</definedName>
    <definedName name="IQRreal_estateAV108" hidden="1">real_estate!$AV$109</definedName>
    <definedName name="IQRreal_estateAW108" hidden="1">real_estate!$AW$109</definedName>
    <definedName name="IQRreal_estateAX108" hidden="1">real_estate!$AX$109</definedName>
    <definedName name="IQRreal_estateAY108" hidden="1">real_estate!$AY$109</definedName>
    <definedName name="IQRreal_estateAZ108" hidden="1">real_estate!$AZ$109</definedName>
    <definedName name="IQRreal_estateBA108" hidden="1">real_estate!$BA$109</definedName>
    <definedName name="IQRreal_estateBB108" hidden="1">real_estate!$BB$109</definedName>
    <definedName name="IQRreal_estateBC108" hidden="1">real_estate!$BC$109</definedName>
    <definedName name="IQRreal_estateBD108" hidden="1">real_estate!$BD$109</definedName>
    <definedName name="IQRreal_estateBE108" hidden="1">real_estate!$BE$109</definedName>
    <definedName name="IQRreal_estateBF108" hidden="1">real_estate!$BF$109</definedName>
    <definedName name="IQRreal_estateBG108" hidden="1">real_estate!$BG$109</definedName>
    <definedName name="IQRreal_estateBH108" hidden="1">real_estate!$BH$109</definedName>
    <definedName name="IQRreal_estateBI108" hidden="1">real_estate!$BI$109</definedName>
    <definedName name="IQRreal_estateBJ108" hidden="1">real_estate!$BJ$109</definedName>
    <definedName name="IQRreal_estateBK108" hidden="1">real_estate!$BK$109</definedName>
    <definedName name="IQRreal_estateBL108" hidden="1">real_estate!$BL$109</definedName>
    <definedName name="IQRreal_estateBM108" hidden="1">real_estate!$BM$109</definedName>
    <definedName name="IQRreal_estateBN108" hidden="1">real_estate!$BN$109</definedName>
    <definedName name="IQRreal_estateBO108" hidden="1">real_estate!$BO$109</definedName>
    <definedName name="IQRreal_estateBP108" hidden="1">real_estate!$BP$109</definedName>
    <definedName name="IQRreal_estateBQ108" hidden="1">real_estate!$BQ$109</definedName>
    <definedName name="IQRreal_estateBR108" hidden="1">real_estate!$BR$109</definedName>
    <definedName name="IQRreal_estateBS108" hidden="1">real_estate!$BS$109</definedName>
    <definedName name="IQRreal_estateBT108" hidden="1">real_estate!$BT$109</definedName>
    <definedName name="IQRreal_estateBU108" hidden="1">real_estate!$BU$109</definedName>
    <definedName name="IQRreal_estateBV108" hidden="1">real_estate!$BV$109</definedName>
    <definedName name="IQRreal_estateBW108" hidden="1">real_estate!$BW$109</definedName>
    <definedName name="IQRreal_estateBX108" hidden="1">real_estate!$BX$109</definedName>
    <definedName name="IQRreal_estateBY108" hidden="1">real_estate!$BY$109</definedName>
    <definedName name="IQRreal_estateBZ108" hidden="1">real_estate!$BZ$109</definedName>
    <definedName name="IQRreal_estateC108" hidden="1">real_estate!$C$109</definedName>
    <definedName name="IQRreal_estateC114" hidden="1">real_estate!$C$115</definedName>
    <definedName name="IQRreal_estateCA108" hidden="1">real_estate!$CA$109</definedName>
    <definedName name="IQRreal_estateCB108" hidden="1">real_estate!$CB$109</definedName>
    <definedName name="IQRreal_estateCC108" hidden="1">real_estate!$CC$109</definedName>
    <definedName name="IQRreal_estateCD108" hidden="1">real_estate!$CD$109</definedName>
    <definedName name="IQRreal_estateCE108" hidden="1">real_estate!$CE$109</definedName>
    <definedName name="IQRreal_estateCF108" hidden="1">real_estate!$CF$109</definedName>
    <definedName name="IQRreal_estateCG108" hidden="1">real_estate!$CG$109</definedName>
    <definedName name="IQRreal_estateCH108" hidden="1">real_estate!$CH$109</definedName>
    <definedName name="IQRreal_estateCI108" hidden="1">real_estate!$CI$109</definedName>
    <definedName name="IQRreal_estateCJ108" hidden="1">real_estate!$CJ$109</definedName>
    <definedName name="IQRreal_estateCK108" hidden="1">real_estate!$CK$109</definedName>
    <definedName name="IQRreal_estateCL108" hidden="1">real_estate!$CL$109</definedName>
    <definedName name="IQRreal_estateCM108" hidden="1">real_estate!$CM$109</definedName>
    <definedName name="IQRreal_estateCN108" hidden="1">real_estate!$CN$109</definedName>
    <definedName name="IQRreal_estateCO108" hidden="1">real_estate!$CO$109</definedName>
    <definedName name="IQRreal_estateCP108" hidden="1">real_estate!$CP$109</definedName>
    <definedName name="IQRreal_estateCQ108" hidden="1">real_estate!$CQ$109</definedName>
    <definedName name="IQRreal_estateCR108" hidden="1">real_estate!$CR$109</definedName>
    <definedName name="IQRreal_estateCS108" hidden="1">real_estate!$CS$109</definedName>
    <definedName name="IQRreal_estateCT108" hidden="1">real_estate!$CT$109</definedName>
    <definedName name="IQRreal_estateCU108" hidden="1">real_estate!$CU$109</definedName>
    <definedName name="IQRreal_estateCV108" hidden="1">real_estate!$CV$109</definedName>
    <definedName name="IQRreal_estateD108" hidden="1">real_estate!$D$109</definedName>
    <definedName name="IQRreal_estateD114" hidden="1">real_estate!$D$115</definedName>
    <definedName name="IQRreal_estateE108" hidden="1">real_estate!$E$109</definedName>
    <definedName name="IQRreal_estateE114" hidden="1">real_estate!$E$115</definedName>
    <definedName name="IQRreal_estateF108" hidden="1">real_estate!$F$109</definedName>
    <definedName name="IQRreal_estateG108" hidden="1">real_estate!$G$109</definedName>
    <definedName name="IQRreal_estateH108" hidden="1">real_estate!$H$109</definedName>
    <definedName name="IQRreal_estateH114" hidden="1">real_estate!$H$115</definedName>
    <definedName name="IQRreal_estateI108" hidden="1">real_estate!$I$109</definedName>
    <definedName name="IQRreal_estateI114" hidden="1">real_estate!$I$115</definedName>
    <definedName name="IQRreal_estateJ108" hidden="1">real_estate!$J$109</definedName>
    <definedName name="IQRreal_estateJ114" hidden="1">real_estate!$J$115</definedName>
    <definedName name="IQRreal_estateK108" hidden="1">real_estate!$K$109</definedName>
    <definedName name="IQRreal_estateK114" hidden="1">real_estate!$K$115</definedName>
    <definedName name="IQRreal_estateL108" hidden="1">real_estate!$L$109</definedName>
    <definedName name="IQRreal_estateL114" hidden="1">real_estate!$L$115</definedName>
    <definedName name="IQRreal_estateM108" hidden="1">real_estate!$M$109</definedName>
    <definedName name="IQRreal_estateM114" hidden="1">real_estate!$M$115</definedName>
    <definedName name="IQRreal_estateN108" hidden="1">real_estate!$N$109</definedName>
    <definedName name="IQRreal_estateN114" hidden="1">real_estate!$N$115</definedName>
    <definedName name="IQRreal_estateO108" hidden="1">real_estate!$O$109</definedName>
    <definedName name="IQRreal_estateO114" hidden="1">real_estate!$O$115</definedName>
    <definedName name="IQRreal_estateP108" hidden="1">real_estate!$P$109</definedName>
    <definedName name="IQRreal_estateP114" hidden="1">real_estate!$P$115</definedName>
    <definedName name="IQRreal_estateQ108" hidden="1">real_estate!$Q$109</definedName>
    <definedName name="IQRreal_estateQ114" hidden="1">real_estate!$Q$115</definedName>
    <definedName name="IQRreal_estateR108" hidden="1">real_estate!$R$109</definedName>
    <definedName name="IQRreal_estateR114" hidden="1">real_estate!$R$115</definedName>
    <definedName name="IQRreal_estateS108" hidden="1">real_estate!$S$109</definedName>
    <definedName name="IQRreal_estateS114" hidden="1">real_estate!$S$115</definedName>
    <definedName name="IQRreal_estateT108" hidden="1">real_estate!$T$109</definedName>
    <definedName name="IQRreal_estateT114" hidden="1">real_estate!$T$115</definedName>
    <definedName name="IQRreal_estateU108" hidden="1">real_estate!$U$109</definedName>
    <definedName name="IQRreal_estateU114" hidden="1">real_estate!$U$115</definedName>
    <definedName name="IQRreal_estateV108" hidden="1">real_estate!$V$109</definedName>
    <definedName name="IQRreal_estateV114" hidden="1">real_estate!$V$115</definedName>
    <definedName name="IQRreal_estateW108" hidden="1">real_estate!$W$109</definedName>
    <definedName name="IQRreal_estateW114" hidden="1">real_estate!$W$115</definedName>
    <definedName name="IQRreal_estateX108" hidden="1">real_estate!$X$109</definedName>
    <definedName name="IQRreal_estateX114" hidden="1">real_estate!$X$115</definedName>
    <definedName name="IQRreal_estateY108" hidden="1">real_estate!$Y$109</definedName>
    <definedName name="IQRreal_estateY114" hidden="1">real_estate!$Y$115</definedName>
    <definedName name="IQRreal_estateZ108" hidden="1">real_estate!$Z$109</definedName>
    <definedName name="IQRreal_estateZ114" hidden="1">real_estate!$Z$115</definedName>
    <definedName name="IQRSheet1A2" hidden="1">[2]Sheet1!$A$3</definedName>
    <definedName name="IQRutilitiesAA108" hidden="1">utilities!$AA$109</definedName>
    <definedName name="IQRutilitiesAA109" hidden="1">[8]utilities!$AA$110</definedName>
    <definedName name="IQRutilitiesAA114" hidden="1">utilities!$AA$115</definedName>
    <definedName name="IQRutilitiesAA115" hidden="1">[8]utilities!$AA$116</definedName>
    <definedName name="IQRutilitiesAA121" hidden="1">[8]utilities!$AA$122</definedName>
    <definedName name="IQRutilitiesAA127" hidden="1">[8]utilities!$AA$128</definedName>
    <definedName name="IQRutilitiesAA139" hidden="1">[8]utilities!$AA$140</definedName>
    <definedName name="IQRutilitiesAA151" hidden="1">[8]utilities!$AA$152</definedName>
    <definedName name="IQRutilitiesAA163" hidden="1">[8]utilities!$AA$164</definedName>
    <definedName name="IQRutilitiesAA169" hidden="1">[8]utilities!$AA$170</definedName>
    <definedName name="IQRutilitiesAA175" hidden="1">[8]utilities!$AA$176</definedName>
    <definedName name="IQRutilitiesAA181" hidden="1">[8]utilities!$AA$182</definedName>
    <definedName name="IQRutilitiesAA187" hidden="1">[8]utilities!$AA$188</definedName>
    <definedName name="IQRutilitiesAA193" hidden="1">[8]utilities!$AA$194</definedName>
    <definedName name="IQRutilitiesAA199" hidden="1">[8]utilities!$AA$200</definedName>
    <definedName name="IQRutilitiesAA205" hidden="1">[8]utilities!$AA$206</definedName>
    <definedName name="IQRutilitiesAA211" hidden="1">[8]utilities!$AA$212</definedName>
    <definedName name="IQRutilitiesAA217" hidden="1">[8]utilities!$AA$218</definedName>
    <definedName name="IQRutilitiesAA223" hidden="1">[8]utilities!$AA$224</definedName>
    <definedName name="IQRutilitiesAA229" hidden="1">[8]utilities!$AA$230</definedName>
    <definedName name="IQRutilitiesAB108" hidden="1">utilities!$AB$109</definedName>
    <definedName name="IQRutilitiesAB109" hidden="1">[8]utilities!$AB$110</definedName>
    <definedName name="IQRutilitiesAB114" hidden="1">utilities!$AB$115</definedName>
    <definedName name="IQRutilitiesAB115" hidden="1">[8]utilities!$AB$116</definedName>
    <definedName name="IQRutilitiesAB121" hidden="1">[8]utilities!$AB$122</definedName>
    <definedName name="IQRutilitiesAB127" hidden="1">[8]utilities!$AB$128</definedName>
    <definedName name="IQRutilitiesAB145" hidden="1">[8]utilities!$AB$146</definedName>
    <definedName name="IQRutilitiesAB151" hidden="1">[8]utilities!$AB$152</definedName>
    <definedName name="IQRutilitiesAB157" hidden="1">[8]utilities!$AB$158</definedName>
    <definedName name="IQRutilitiesAB163" hidden="1">[8]utilities!$AB$164</definedName>
    <definedName name="IQRutilitiesAB169" hidden="1">[8]utilities!$AB$170</definedName>
    <definedName name="IQRutilitiesAB175" hidden="1">[8]utilities!$AB$176</definedName>
    <definedName name="IQRutilitiesAB181" hidden="1">[8]utilities!$AB$182</definedName>
    <definedName name="IQRutilitiesAB187" hidden="1">[8]utilities!$AB$188</definedName>
    <definedName name="IQRutilitiesAB193" hidden="1">[8]utilities!$AB$194</definedName>
    <definedName name="IQRutilitiesAB199" hidden="1">[8]utilities!$AB$200</definedName>
    <definedName name="IQRutilitiesAB205" hidden="1">[8]utilities!$AB$206</definedName>
    <definedName name="IQRutilitiesAB211" hidden="1">[8]utilities!$AB$212</definedName>
    <definedName name="IQRutilitiesAB223" hidden="1">[8]utilities!$AB$224</definedName>
    <definedName name="IQRutilitiesAB229" hidden="1">[8]utilities!$AB$230</definedName>
    <definedName name="IQRutilitiesAC108" hidden="1">utilities!$AC$109</definedName>
    <definedName name="IQRutilitiesAC109" hidden="1">[8]utilities!$AC$110</definedName>
    <definedName name="IQRutilitiesAC114" hidden="1">utilities!$AC$115</definedName>
    <definedName name="IQRutilitiesAC115" hidden="1">[8]utilities!$AC$116</definedName>
    <definedName name="IQRutilitiesAC121" hidden="1">[8]utilities!$AC$122</definedName>
    <definedName name="IQRutilitiesAC127" hidden="1">[8]utilities!$AC$128</definedName>
    <definedName name="IQRutilitiesAC133" hidden="1">[8]utilities!$AC$134</definedName>
    <definedName name="IQRutilitiesAC145" hidden="1">[8]utilities!$AC$146</definedName>
    <definedName name="IQRutilitiesAC157" hidden="1">[8]utilities!$AC$158</definedName>
    <definedName name="IQRutilitiesAC163" hidden="1">[8]utilities!$AC$164</definedName>
    <definedName name="IQRutilitiesAC169" hidden="1">[8]utilities!$AC$170</definedName>
    <definedName name="IQRutilitiesAC175" hidden="1">[8]utilities!$AC$176</definedName>
    <definedName name="IQRutilitiesAC181" hidden="1">[8]utilities!$AC$182</definedName>
    <definedName name="IQRutilitiesAC187" hidden="1">[8]utilities!$AC$188</definedName>
    <definedName name="IQRutilitiesAC193" hidden="1">[8]utilities!$AC$194</definedName>
    <definedName name="IQRutilitiesAC199" hidden="1">[8]utilities!$AC$200</definedName>
    <definedName name="IQRutilitiesAC205" hidden="1">[8]utilities!$AC$206</definedName>
    <definedName name="IQRutilitiesAC211" hidden="1">[8]utilities!$AC$212</definedName>
    <definedName name="IQRutilitiesAC217" hidden="1">[8]utilities!$AC$218</definedName>
    <definedName name="IQRutilitiesAC229" hidden="1">[8]utilities!$AC$230</definedName>
    <definedName name="IQRutilitiesAD108" hidden="1">utilities!$AD$109</definedName>
    <definedName name="IQRutilitiesAD109" hidden="1">[8]utilities!$AD$110</definedName>
    <definedName name="IQRutilitiesAD115" hidden="1">[8]utilities!$AD$116</definedName>
    <definedName name="IQRutilitiesAD121" hidden="1">[8]utilities!$AD$122</definedName>
    <definedName name="IQRutilitiesAD127" hidden="1">[8]utilities!$AD$128</definedName>
    <definedName name="IQRutilitiesAD133" hidden="1">[8]utilities!$AD$134</definedName>
    <definedName name="IQRutilitiesAD139" hidden="1">[8]utilities!$AD$140</definedName>
    <definedName name="IQRutilitiesAD145" hidden="1">[8]utilities!$AD$146</definedName>
    <definedName name="IQRutilitiesAD151" hidden="1">[8]utilities!$AD$152</definedName>
    <definedName name="IQRutilitiesAD157" hidden="1">[8]utilities!$AD$158</definedName>
    <definedName name="IQRutilitiesAD163" hidden="1">[8]utilities!$AD$164</definedName>
    <definedName name="IQRutilitiesAD169" hidden="1">[8]utilities!$AD$170</definedName>
    <definedName name="IQRutilitiesAD175" hidden="1">[8]utilities!$AD$176</definedName>
    <definedName name="IQRutilitiesAD181" hidden="1">[8]utilities!$AD$182</definedName>
    <definedName name="IQRutilitiesAD187" hidden="1">[8]utilities!$AD$188</definedName>
    <definedName name="IQRutilitiesAD193" hidden="1">[8]utilities!$AD$194</definedName>
    <definedName name="IQRutilitiesAD199" hidden="1">[8]utilities!$AD$200</definedName>
    <definedName name="IQRutilitiesAD205" hidden="1">[8]utilities!$AD$206</definedName>
    <definedName name="IQRutilitiesAD211" hidden="1">[8]utilities!$AD$212</definedName>
    <definedName name="IQRutilitiesAD217" hidden="1">[8]utilities!$AD$218</definedName>
    <definedName name="IQRutilitiesAD223" hidden="1">[8]utilities!$AD$224</definedName>
    <definedName name="IQRutilitiesAD235" hidden="1">[8]utilities!$AD$236</definedName>
    <definedName name="IQRutilitiesAE108" hidden="1">utilities!$AE$109</definedName>
    <definedName name="IQRutilitiesAE109" hidden="1">[8]utilities!$AE$110</definedName>
    <definedName name="IQRutilitiesAE115" hidden="1">[8]utilities!$AE$116</definedName>
    <definedName name="IQRutilitiesAE121" hidden="1">[8]utilities!$AE$122</definedName>
    <definedName name="IQRutilitiesAE127" hidden="1">[8]utilities!$AE$128</definedName>
    <definedName name="IQRutilitiesAE133" hidden="1">[8]utilities!$AE$134</definedName>
    <definedName name="IQRutilitiesAE139" hidden="1">[8]utilities!$AE$140</definedName>
    <definedName name="IQRutilitiesAE145" hidden="1">[8]utilities!$AE$146</definedName>
    <definedName name="IQRutilitiesAE151" hidden="1">[8]utilities!$AE$152</definedName>
    <definedName name="IQRutilitiesAE157" hidden="1">[8]utilities!$AE$158</definedName>
    <definedName name="IQRutilitiesAE163" hidden="1">[8]utilities!$AE$164</definedName>
    <definedName name="IQRutilitiesAE169" hidden="1">[8]utilities!$AE$170</definedName>
    <definedName name="IQRutilitiesAE175" hidden="1">[8]utilities!$AE$176</definedName>
    <definedName name="IQRutilitiesAE181" hidden="1">[8]utilities!$AE$182</definedName>
    <definedName name="IQRutilitiesAE187" hidden="1">[8]utilities!$AE$188</definedName>
    <definedName name="IQRutilitiesAE193" hidden="1">[8]utilities!$AE$194</definedName>
    <definedName name="IQRutilitiesAE211" hidden="1">[8]utilities!$AE$212</definedName>
    <definedName name="IQRutilitiesAE217" hidden="1">[8]utilities!$AE$218</definedName>
    <definedName name="IQRutilitiesAE223" hidden="1">[8]utilities!$AE$224</definedName>
    <definedName name="IQRutilitiesAE229" hidden="1">[8]utilities!$AE$230</definedName>
    <definedName name="IQRutilitiesAE235" hidden="1">[8]utilities!$AE$236</definedName>
    <definedName name="IQRutilitiesAF108" hidden="1">utilities!$AF$109</definedName>
    <definedName name="IQRutilitiesAF109" hidden="1">[8]utilities!$AF$110</definedName>
    <definedName name="IQRutilitiesAF115" hidden="1">[8]utilities!$AF$116</definedName>
    <definedName name="IQRutilitiesAF121" hidden="1">[8]utilities!$AF$122</definedName>
    <definedName name="IQRutilitiesAF133" hidden="1">[8]utilities!$AF$134</definedName>
    <definedName name="IQRutilitiesAF139" hidden="1">[8]utilities!$AF$140</definedName>
    <definedName name="IQRutilitiesAF145" hidden="1">[8]utilities!$AF$146</definedName>
    <definedName name="IQRutilitiesAF151" hidden="1">[8]utilities!$AF$152</definedName>
    <definedName name="IQRutilitiesAF157" hidden="1">[8]utilities!$AF$158</definedName>
    <definedName name="IQRutilitiesAF163" hidden="1">[8]utilities!$AF$164</definedName>
    <definedName name="IQRutilitiesAF169" hidden="1">[8]utilities!$AF$170</definedName>
    <definedName name="IQRutilitiesAF175" hidden="1">[8]utilities!$AF$176</definedName>
    <definedName name="IQRutilitiesAF181" hidden="1">[8]utilities!$AF$182</definedName>
    <definedName name="IQRutilitiesAF187" hidden="1">[8]utilities!$AF$188</definedName>
    <definedName name="IQRutilitiesAF193" hidden="1">[8]utilities!$AF$194</definedName>
    <definedName name="IQRutilitiesAF199" hidden="1">[8]utilities!$AF$200</definedName>
    <definedName name="IQRutilitiesAF205" hidden="1">[8]utilities!$AF$206</definedName>
    <definedName name="IQRutilitiesAF211" hidden="1">[8]utilities!$AF$212</definedName>
    <definedName name="IQRutilitiesAF217" hidden="1">[8]utilities!$AF$218</definedName>
    <definedName name="IQRutilitiesAF223" hidden="1">[8]utilities!$AF$224</definedName>
    <definedName name="IQRutilitiesAF229" hidden="1">[8]utilities!$AF$230</definedName>
    <definedName name="IQRutilitiesAF241" hidden="1">[8]utilities!$AF$242</definedName>
    <definedName name="IQRutilitiesAG108" hidden="1">utilities!$AG$109</definedName>
    <definedName name="IQRutilitiesAG109" hidden="1">[8]utilities!$AG$110</definedName>
    <definedName name="IQRutilitiesAG115" hidden="1">[8]utilities!$AG$116</definedName>
    <definedName name="IQRutilitiesAG121" hidden="1">[8]utilities!$AG$122</definedName>
    <definedName name="IQRutilitiesAG127" hidden="1">[8]utilities!$AG$128</definedName>
    <definedName name="IQRutilitiesAG133" hidden="1">[8]utilities!$AG$134</definedName>
    <definedName name="IQRutilitiesAG139" hidden="1">[8]utilities!$AG$140</definedName>
    <definedName name="IQRutilitiesAG145" hidden="1">[8]utilities!$AG$146</definedName>
    <definedName name="IQRutilitiesAG151" hidden="1">[8]utilities!$AG$152</definedName>
    <definedName name="IQRutilitiesAG157" hidden="1">[8]utilities!$AG$158</definedName>
    <definedName name="IQRutilitiesAG163" hidden="1">[8]utilities!$AG$164</definedName>
    <definedName name="IQRutilitiesAG169" hidden="1">[8]utilities!$AG$170</definedName>
    <definedName name="IQRutilitiesAG175" hidden="1">[8]utilities!$AG$176</definedName>
    <definedName name="IQRutilitiesAG181" hidden="1">[8]utilities!$AG$182</definedName>
    <definedName name="IQRutilitiesAG187" hidden="1">[8]utilities!$AG$188</definedName>
    <definedName name="IQRutilitiesAG193" hidden="1">[8]utilities!$AG$194</definedName>
    <definedName name="IQRutilitiesAG199" hidden="1">[8]utilities!$AG$200</definedName>
    <definedName name="IQRutilitiesAG205" hidden="1">[8]utilities!$AG$206</definedName>
    <definedName name="IQRutilitiesAG211" hidden="1">[8]utilities!$AG$212</definedName>
    <definedName name="IQRutilitiesAG217" hidden="1">[8]utilities!$AG$218</definedName>
    <definedName name="IQRutilitiesAG223" hidden="1">[8]utilities!$AG$224</definedName>
    <definedName name="IQRutilitiesAG241" hidden="1">[8]utilities!$AG$242</definedName>
    <definedName name="IQRutilitiesAH108" hidden="1">utilities!$AH$109</definedName>
    <definedName name="IQRutilitiesAH109" hidden="1">[8]utilities!$AH$110</definedName>
    <definedName name="IQRutilitiesAH115" hidden="1">[8]utilities!$AH$116</definedName>
    <definedName name="IQRutilitiesAH121" hidden="1">[8]utilities!$AH$122</definedName>
    <definedName name="IQRutilitiesAH127" hidden="1">[8]utilities!$AH$128</definedName>
    <definedName name="IQRutilitiesAH133" hidden="1">[8]utilities!$AH$134</definedName>
    <definedName name="IQRutilitiesAH139" hidden="1">[8]utilities!$AH$140</definedName>
    <definedName name="IQRutilitiesAH145" hidden="1">[8]utilities!$AH$146</definedName>
    <definedName name="IQRutilitiesAH151" hidden="1">[8]utilities!$AH$152</definedName>
    <definedName name="IQRutilitiesAH157" hidden="1">[8]utilities!$AH$158</definedName>
    <definedName name="IQRutilitiesAH163" hidden="1">[8]utilities!$AH$164</definedName>
    <definedName name="IQRutilitiesAH169" hidden="1">[8]utilities!$AH$170</definedName>
    <definedName name="IQRutilitiesAH175" hidden="1">[8]utilities!$AH$176</definedName>
    <definedName name="IQRutilitiesAH181" hidden="1">[8]utilities!$AH$182</definedName>
    <definedName name="IQRutilitiesAH187" hidden="1">[8]utilities!$AH$188</definedName>
    <definedName name="IQRutilitiesAH193" hidden="1">[8]utilities!$AH$194</definedName>
    <definedName name="IQRutilitiesAH199" hidden="1">[8]utilities!$AH$200</definedName>
    <definedName name="IQRutilitiesAH205" hidden="1">[8]utilities!$AH$206</definedName>
    <definedName name="IQRutilitiesAH211" hidden="1">[8]utilities!$AH$212</definedName>
    <definedName name="IQRutilitiesAH217" hidden="1">[8]utilities!$AH$218</definedName>
    <definedName name="IQRutilitiesAH223" hidden="1">[8]utilities!$AH$224</definedName>
    <definedName name="IQRutilitiesAH229" hidden="1">[8]utilities!$AH$230</definedName>
    <definedName name="IQRutilitiesAH235" hidden="1">[8]utilities!$AH$236</definedName>
    <definedName name="IQRutilitiesAI108" hidden="1">utilities!$AI$109</definedName>
    <definedName name="IQRutilitiesAI115" hidden="1">[8]utilities!$AI$116</definedName>
    <definedName name="IQRutilitiesAI121" hidden="1">[8]utilities!$AI$122</definedName>
    <definedName name="IQRutilitiesAI127" hidden="1">[8]utilities!$AI$128</definedName>
    <definedName name="IQRutilitiesAI133" hidden="1">[8]utilities!$AI$134</definedName>
    <definedName name="IQRutilitiesAI139" hidden="1">[8]utilities!$AI$140</definedName>
    <definedName name="IQRutilitiesAI145" hidden="1">[8]utilities!$AI$146</definedName>
    <definedName name="IQRutilitiesAI151" hidden="1">[8]utilities!$AI$152</definedName>
    <definedName name="IQRutilitiesAI157" hidden="1">[8]utilities!$AI$158</definedName>
    <definedName name="IQRutilitiesAI169" hidden="1">[8]utilities!$AI$170</definedName>
    <definedName name="IQRutilitiesAI175" hidden="1">[8]utilities!$AI$176</definedName>
    <definedName name="IQRutilitiesAI187" hidden="1">[8]utilities!$AI$188</definedName>
    <definedName name="IQRutilitiesAI193" hidden="1">[8]utilities!$AI$194</definedName>
    <definedName name="IQRutilitiesAI199" hidden="1">[8]utilities!$AI$200</definedName>
    <definedName name="IQRutilitiesAI205" hidden="1">[8]utilities!$AI$206</definedName>
    <definedName name="IQRutilitiesAI217" hidden="1">[8]utilities!$AI$218</definedName>
    <definedName name="IQRutilitiesAI223" hidden="1">[8]utilities!$AI$224</definedName>
    <definedName name="IQRutilitiesAI229" hidden="1">[8]utilities!$AI$230</definedName>
    <definedName name="IQRutilitiesAI235" hidden="1">[8]utilities!$AI$236</definedName>
    <definedName name="IQRutilitiesAJ108" hidden="1">utilities!$AJ$109</definedName>
    <definedName name="IQRutilitiesAJ109" hidden="1">[8]utilities!$AJ$110</definedName>
    <definedName name="IQRutilitiesAJ115" hidden="1">[8]utilities!$AJ$116</definedName>
    <definedName name="IQRutilitiesAJ121" hidden="1">[8]utilities!$AJ$122</definedName>
    <definedName name="IQRutilitiesAJ127" hidden="1">[8]utilities!$AJ$128</definedName>
    <definedName name="IQRutilitiesAJ139" hidden="1">[8]utilities!$AJ$140</definedName>
    <definedName name="IQRutilitiesAJ145" hidden="1">[8]utilities!$AJ$146</definedName>
    <definedName name="IQRutilitiesAJ151" hidden="1">[8]utilities!$AJ$152</definedName>
    <definedName name="IQRutilitiesAJ157" hidden="1">[8]utilities!$AJ$158</definedName>
    <definedName name="IQRutilitiesAJ163" hidden="1">[8]utilities!$AJ$164</definedName>
    <definedName name="IQRutilitiesAJ175" hidden="1">[8]utilities!$AJ$176</definedName>
    <definedName name="IQRutilitiesAJ181" hidden="1">[8]utilities!$AJ$182</definedName>
    <definedName name="IQRutilitiesAJ187" hidden="1">[8]utilities!$AJ$188</definedName>
    <definedName name="IQRutilitiesAJ193" hidden="1">[8]utilities!$AJ$194</definedName>
    <definedName name="IQRutilitiesAJ199" hidden="1">[8]utilities!$AJ$200</definedName>
    <definedName name="IQRutilitiesAJ205" hidden="1">[8]utilities!$AJ$206</definedName>
    <definedName name="IQRutilitiesAJ211" hidden="1">[8]utilities!$AJ$212</definedName>
    <definedName name="IQRutilitiesAJ217" hidden="1">[8]utilities!$AJ$218</definedName>
    <definedName name="IQRutilitiesAJ223" hidden="1">[8]utilities!$AJ$224</definedName>
    <definedName name="IQRutilitiesAJ229" hidden="1">[8]utilities!$AJ$230</definedName>
    <definedName name="IQRutilitiesAJ241" hidden="1">[8]utilities!$AJ$242</definedName>
    <definedName name="IQRutilitiesAK108" hidden="1">utilities!$AK$109</definedName>
    <definedName name="IQRutilitiesAK109" hidden="1">[8]utilities!$AK$110</definedName>
    <definedName name="IQRutilitiesAK115" hidden="1">[8]utilities!$AK$116</definedName>
    <definedName name="IQRutilitiesAK121" hidden="1">[8]utilities!$AK$122</definedName>
    <definedName name="IQRutilitiesAK127" hidden="1">[8]utilities!$AK$128</definedName>
    <definedName name="IQRutilitiesAK133" hidden="1">[8]utilities!$AK$134</definedName>
    <definedName name="IQRutilitiesAK139" hidden="1">[8]utilities!$AK$140</definedName>
    <definedName name="IQRutilitiesAK145" hidden="1">[8]utilities!$AK$146</definedName>
    <definedName name="IQRutilitiesAK151" hidden="1">[8]utilities!$AK$152</definedName>
    <definedName name="IQRutilitiesAK157" hidden="1">[8]utilities!$AK$158</definedName>
    <definedName name="IQRutilitiesAK169" hidden="1">[8]utilities!$AK$170</definedName>
    <definedName name="IQRutilitiesAK187" hidden="1">[8]utilities!$AK$188</definedName>
    <definedName name="IQRutilitiesAK199" hidden="1">[8]utilities!$AK$200</definedName>
    <definedName name="IQRutilitiesAK205" hidden="1">[8]utilities!$AK$206</definedName>
    <definedName name="IQRutilitiesAK211" hidden="1">[8]utilities!$AK$212</definedName>
    <definedName name="IQRutilitiesAK217" hidden="1">[8]utilities!$AK$218</definedName>
    <definedName name="IQRutilitiesAK223" hidden="1">[8]utilities!$AK$224</definedName>
    <definedName name="IQRutilitiesAK229" hidden="1">[8]utilities!$AK$230</definedName>
    <definedName name="IQRutilitiesAK235" hidden="1">[8]utilities!$AK$236</definedName>
    <definedName name="IQRutilitiesAK241" hidden="1">[8]utilities!$AK$242</definedName>
    <definedName name="IQRutilitiesAL108" hidden="1">utilities!$AL$109</definedName>
    <definedName name="IQRutilitiesAL115" hidden="1">[8]utilities!$AL$116</definedName>
    <definedName name="IQRutilitiesAL121" hidden="1">[8]utilities!$AL$122</definedName>
    <definedName name="IQRutilitiesAL127" hidden="1">[8]utilities!$AL$128</definedName>
    <definedName name="IQRutilitiesAL133" hidden="1">[8]utilities!$AL$134</definedName>
    <definedName name="IQRutilitiesAL139" hidden="1">[8]utilities!$AL$140</definedName>
    <definedName name="IQRutilitiesAL145" hidden="1">[8]utilities!$AL$146</definedName>
    <definedName name="IQRutilitiesAL151" hidden="1">[8]utilities!$AL$152</definedName>
    <definedName name="IQRutilitiesAL157" hidden="1">[8]utilities!$AL$158</definedName>
    <definedName name="IQRutilitiesAL163" hidden="1">[8]utilities!$AL$164</definedName>
    <definedName name="IQRutilitiesAL169" hidden="1">[8]utilities!$AL$170</definedName>
    <definedName name="IQRutilitiesAL175" hidden="1">[8]utilities!$AL$176</definedName>
    <definedName name="IQRutilitiesAL181" hidden="1">[8]utilities!$AL$182</definedName>
    <definedName name="IQRutilitiesAL193" hidden="1">[8]utilities!$AL$194</definedName>
    <definedName name="IQRutilitiesAL199" hidden="1">[8]utilities!$AL$200</definedName>
    <definedName name="IQRutilitiesAL205" hidden="1">[8]utilities!$AL$206</definedName>
    <definedName name="IQRutilitiesAL217" hidden="1">[8]utilities!$AL$218</definedName>
    <definedName name="IQRutilitiesAL223" hidden="1">[8]utilities!$AL$224</definedName>
    <definedName name="IQRutilitiesAL229" hidden="1">[8]utilities!$AL$230</definedName>
    <definedName name="IQRutilitiesAL235" hidden="1">[8]utilities!$AL$236</definedName>
    <definedName name="IQRutilitiesAL241" hidden="1">[8]utilities!$AL$242</definedName>
    <definedName name="IQRutilitiesAM108" hidden="1">utilities!$AM$109</definedName>
    <definedName name="IQRutilitiesAM109" hidden="1">[8]utilities!$AM$110</definedName>
    <definedName name="IQRutilitiesAM115" hidden="1">[8]utilities!$AM$116</definedName>
    <definedName name="IQRutilitiesAM121" hidden="1">[8]utilities!$AM$122</definedName>
    <definedName name="IQRutilitiesAM127" hidden="1">[8]utilities!$AM$128</definedName>
    <definedName name="IQRutilitiesAM133" hidden="1">[8]utilities!$AM$134</definedName>
    <definedName name="IQRutilitiesAM139" hidden="1">[8]utilities!$AM$140</definedName>
    <definedName name="IQRutilitiesAM145" hidden="1">[8]utilities!$AM$146</definedName>
    <definedName name="IQRutilitiesAM151" hidden="1">[8]utilities!$AM$152</definedName>
    <definedName name="IQRutilitiesAM163" hidden="1">[8]utilities!$AM$164</definedName>
    <definedName name="IQRutilitiesAM181" hidden="1">[8]utilities!$AM$182</definedName>
    <definedName name="IQRutilitiesAM187" hidden="1">[8]utilities!$AM$188</definedName>
    <definedName name="IQRutilitiesAM193" hidden="1">[8]utilities!$AM$194</definedName>
    <definedName name="IQRutilitiesAM199" hidden="1">[8]utilities!$AM$200</definedName>
    <definedName name="IQRutilitiesAM205" hidden="1">[8]utilities!$AM$206</definedName>
    <definedName name="IQRutilitiesAM211" hidden="1">[8]utilities!$AM$212</definedName>
    <definedName name="IQRutilitiesAM217" hidden="1">[8]utilities!$AM$218</definedName>
    <definedName name="IQRutilitiesAM223" hidden="1">[8]utilities!$AM$224</definedName>
    <definedName name="IQRutilitiesAM229" hidden="1">[8]utilities!$AM$230</definedName>
    <definedName name="IQRutilitiesAM235" hidden="1">[8]utilities!$AM$236</definedName>
    <definedName name="IQRutilitiesAM241" hidden="1">[8]utilities!$AM$242</definedName>
    <definedName name="IQRutilitiesAN108" hidden="1">utilities!$AN$109</definedName>
    <definedName name="IQRutilitiesAN109" hidden="1">[8]utilities!$AN$110</definedName>
    <definedName name="IQRutilitiesAN115" hidden="1">[8]utilities!$AN$116</definedName>
    <definedName name="IQRutilitiesAN121" hidden="1">[8]utilities!$AN$122</definedName>
    <definedName name="IQRutilitiesAN127" hidden="1">[8]utilities!$AN$128</definedName>
    <definedName name="IQRutilitiesAN133" hidden="1">[8]utilities!$AN$134</definedName>
    <definedName name="IQRutilitiesAN139" hidden="1">[8]utilities!$AN$140</definedName>
    <definedName name="IQRutilitiesAN145" hidden="1">[8]utilities!$AN$146</definedName>
    <definedName name="IQRutilitiesAN151" hidden="1">[8]utilities!$AN$152</definedName>
    <definedName name="IQRutilitiesAN157" hidden="1">[8]utilities!$AN$158</definedName>
    <definedName name="IQRutilitiesAN163" hidden="1">[8]utilities!$AN$164</definedName>
    <definedName name="IQRutilitiesAN169" hidden="1">[8]utilities!$AN$170</definedName>
    <definedName name="IQRutilitiesAN175" hidden="1">[8]utilities!$AN$176</definedName>
    <definedName name="IQRutilitiesAN181" hidden="1">[8]utilities!$AN$182</definedName>
    <definedName name="IQRutilitiesAN211" hidden="1">[8]utilities!$AN$212</definedName>
    <definedName name="IQRutilitiesAN223" hidden="1">[8]utilities!$AN$224</definedName>
    <definedName name="IQRutilitiesAN229" hidden="1">[8]utilities!$AN$230</definedName>
    <definedName name="IQRutilitiesAN235" hidden="1">[8]utilities!$AN$236</definedName>
    <definedName name="IQRutilitiesAN241" hidden="1">[8]utilities!$AN$242</definedName>
    <definedName name="IQRutilitiesAO108" hidden="1">utilities!$AO$109</definedName>
    <definedName name="IQRutilitiesAO109" hidden="1">[8]utilities!$AO$110</definedName>
    <definedName name="IQRutilitiesAO115" hidden="1">[8]utilities!$AO$116</definedName>
    <definedName name="IQRutilitiesAO121" hidden="1">[8]utilities!$AO$122</definedName>
    <definedName name="IQRutilitiesAO127" hidden="1">[8]utilities!$AO$128</definedName>
    <definedName name="IQRutilitiesAO133" hidden="1">[8]utilities!$AO$134</definedName>
    <definedName name="IQRutilitiesAO139" hidden="1">[8]utilities!$AO$140</definedName>
    <definedName name="IQRutilitiesAO145" hidden="1">[8]utilities!$AO$146</definedName>
    <definedName name="IQRutilitiesAO151" hidden="1">[8]utilities!$AO$152</definedName>
    <definedName name="IQRutilitiesAO157" hidden="1">[8]utilities!$AO$158</definedName>
    <definedName name="IQRutilitiesAO163" hidden="1">[8]utilities!$AO$164</definedName>
    <definedName name="IQRutilitiesAO175" hidden="1">[8]utilities!$AO$176</definedName>
    <definedName name="IQRutilitiesAO181" hidden="1">[8]utilities!$AO$182</definedName>
    <definedName name="IQRutilitiesAO187" hidden="1">[8]utilities!$AO$188</definedName>
    <definedName name="IQRutilitiesAO193" hidden="1">[8]utilities!$AO$194</definedName>
    <definedName name="IQRutilitiesAO199" hidden="1">[8]utilities!$AO$200</definedName>
    <definedName name="IQRutilitiesAO205" hidden="1">[8]utilities!$AO$206</definedName>
    <definedName name="IQRutilitiesAO211" hidden="1">[8]utilities!$AO$212</definedName>
    <definedName name="IQRutilitiesAO217" hidden="1">[8]utilities!$AO$218</definedName>
    <definedName name="IQRutilitiesAO223" hidden="1">[8]utilities!$AO$224</definedName>
    <definedName name="IQRutilitiesAO229" hidden="1">[8]utilities!$AO$230</definedName>
    <definedName name="IQRutilitiesAO235" hidden="1">[8]utilities!$AO$236</definedName>
    <definedName name="IQRutilitiesAO241" hidden="1">[8]utilities!$AO$242</definedName>
    <definedName name="IQRutilitiesAP108" hidden="1">utilities!$AP$109</definedName>
    <definedName name="IQRutilitiesAP109" hidden="1">[8]utilities!$AP$110</definedName>
    <definedName name="IQRutilitiesAP115" hidden="1">[8]utilities!$AP$116</definedName>
    <definedName name="IQRutilitiesAP121" hidden="1">[8]utilities!$AP$122</definedName>
    <definedName name="IQRutilitiesAP127" hidden="1">[8]utilities!$AP$128</definedName>
    <definedName name="IQRutilitiesAP133" hidden="1">[8]utilities!$AP$134</definedName>
    <definedName name="IQRutilitiesAP139" hidden="1">[8]utilities!$AP$140</definedName>
    <definedName name="IQRutilitiesAP145" hidden="1">[8]utilities!$AP$146</definedName>
    <definedName name="IQRutilitiesAP151" hidden="1">[8]utilities!$AP$152</definedName>
    <definedName name="IQRutilitiesAP157" hidden="1">[8]utilities!$AP$158</definedName>
    <definedName name="IQRutilitiesAP163" hidden="1">[8]utilities!$AP$164</definedName>
    <definedName name="IQRutilitiesAP169" hidden="1">[8]utilities!$AP$170</definedName>
    <definedName name="IQRutilitiesAP175" hidden="1">[8]utilities!$AP$176</definedName>
    <definedName name="IQRutilitiesAP181" hidden="1">[8]utilities!$AP$182</definedName>
    <definedName name="IQRutilitiesAP187" hidden="1">[8]utilities!$AP$188</definedName>
    <definedName name="IQRutilitiesAP193" hidden="1">[8]utilities!$AP$194</definedName>
    <definedName name="IQRutilitiesAP199" hidden="1">[8]utilities!$AP$200</definedName>
    <definedName name="IQRutilitiesAP205" hidden="1">[8]utilities!$AP$206</definedName>
    <definedName name="IQRutilitiesAP217" hidden="1">[8]utilities!$AP$218</definedName>
    <definedName name="IQRutilitiesAP229" hidden="1">[8]utilities!$AP$230</definedName>
    <definedName name="IQRutilitiesAP235" hidden="1">[8]utilities!$AP$236</definedName>
    <definedName name="IQRutilitiesAP241" hidden="1">[8]utilities!$AP$242</definedName>
    <definedName name="IQRutilitiesAQ108" hidden="1">utilities!$AQ$109</definedName>
    <definedName name="IQRutilitiesAQ109" hidden="1">[8]utilities!$AQ$110</definedName>
    <definedName name="IQRutilitiesAQ115" hidden="1">[8]utilities!$AQ$116</definedName>
    <definedName name="IQRutilitiesAQ121" hidden="1">[8]utilities!$AQ$122</definedName>
    <definedName name="IQRutilitiesAQ127" hidden="1">[8]utilities!$AQ$128</definedName>
    <definedName name="IQRutilitiesAQ133" hidden="1">[8]utilities!$AQ$134</definedName>
    <definedName name="IQRutilitiesAQ139" hidden="1">[8]utilities!$AQ$140</definedName>
    <definedName name="IQRutilitiesAQ145" hidden="1">[8]utilities!$AQ$146</definedName>
    <definedName name="IQRutilitiesAQ157" hidden="1">[8]utilities!$AQ$158</definedName>
    <definedName name="IQRutilitiesAQ163" hidden="1">[8]utilities!$AQ$164</definedName>
    <definedName name="IQRutilitiesAQ169" hidden="1">[8]utilities!$AQ$170</definedName>
    <definedName name="IQRutilitiesAQ175" hidden="1">[8]utilities!$AQ$176</definedName>
    <definedName name="IQRutilitiesAQ181" hidden="1">[8]utilities!$AQ$182</definedName>
    <definedName name="IQRutilitiesAQ187" hidden="1">[8]utilities!$AQ$188</definedName>
    <definedName name="IQRutilitiesAQ193" hidden="1">[8]utilities!$AQ$194</definedName>
    <definedName name="IQRutilitiesAQ211" hidden="1">[8]utilities!$AQ$212</definedName>
    <definedName name="IQRutilitiesAQ223" hidden="1">[8]utilities!$AQ$224</definedName>
    <definedName name="IQRutilitiesAQ235" hidden="1">[8]utilities!$AQ$236</definedName>
    <definedName name="IQRutilitiesAQ241" hidden="1">[8]utilities!$AQ$242</definedName>
    <definedName name="IQRutilitiesAR108" hidden="1">utilities!$AR$109</definedName>
    <definedName name="IQRutilitiesAR109" hidden="1">[8]utilities!$AR$110</definedName>
    <definedName name="IQRutilitiesAR115" hidden="1">[8]utilities!$AR$116</definedName>
    <definedName name="IQRutilitiesAR121" hidden="1">[8]utilities!$AR$122</definedName>
    <definedName name="IQRutilitiesAR127" hidden="1">[8]utilities!$AR$128</definedName>
    <definedName name="IQRutilitiesAR133" hidden="1">[8]utilities!$AR$134</definedName>
    <definedName name="IQRutilitiesAR139" hidden="1">[8]utilities!$AR$140</definedName>
    <definedName name="IQRutilitiesAR145" hidden="1">[8]utilities!$AR$146</definedName>
    <definedName name="IQRutilitiesAR151" hidden="1">[8]utilities!$AR$152</definedName>
    <definedName name="IQRutilitiesAR157" hidden="1">[8]utilities!$AR$158</definedName>
    <definedName name="IQRutilitiesAR163" hidden="1">[8]utilities!$AR$164</definedName>
    <definedName name="IQRutilitiesAR169" hidden="1">[8]utilities!$AR$170</definedName>
    <definedName name="IQRutilitiesAR175" hidden="1">[8]utilities!$AR$176</definedName>
    <definedName name="IQRutilitiesAR181" hidden="1">[8]utilities!$AR$182</definedName>
    <definedName name="IQRutilitiesAR187" hidden="1">[8]utilities!$AR$188</definedName>
    <definedName name="IQRutilitiesAR193" hidden="1">[8]utilities!$AR$194</definedName>
    <definedName name="IQRutilitiesAR199" hidden="1">[8]utilities!$AR$200</definedName>
    <definedName name="IQRutilitiesAR205" hidden="1">[8]utilities!$AR$206</definedName>
    <definedName name="IQRutilitiesAR211" hidden="1">[8]utilities!$AR$212</definedName>
    <definedName name="IQRutilitiesAR217" hidden="1">[8]utilities!$AR$218</definedName>
    <definedName name="IQRutilitiesAR229" hidden="1">[8]utilities!$AR$230</definedName>
    <definedName name="IQRutilitiesAR235" hidden="1">[8]utilities!$AR$236</definedName>
    <definedName name="IQRutilitiesAR241" hidden="1">[8]utilities!$AR$242</definedName>
    <definedName name="IQRutilitiesAS108" hidden="1">utilities!$AS$109</definedName>
    <definedName name="IQRutilitiesAS109" hidden="1">[8]utilities!$AS$110</definedName>
    <definedName name="IQRutilitiesAS115" hidden="1">[8]utilities!$AS$116</definedName>
    <definedName name="IQRutilitiesAS121" hidden="1">[8]utilities!$AS$122</definedName>
    <definedName name="IQRutilitiesAS127" hidden="1">[8]utilities!$AS$128</definedName>
    <definedName name="IQRutilitiesAS133" hidden="1">[8]utilities!$AS$134</definedName>
    <definedName name="IQRutilitiesAS139" hidden="1">[8]utilities!$AS$140</definedName>
    <definedName name="IQRutilitiesAS145" hidden="1">[8]utilities!$AS$146</definedName>
    <definedName name="IQRutilitiesAS151" hidden="1">[8]utilities!$AS$152</definedName>
    <definedName name="IQRutilitiesAS157" hidden="1">[8]utilities!$AS$158</definedName>
    <definedName name="IQRutilitiesAS169" hidden="1">[8]utilities!$AS$170</definedName>
    <definedName name="IQRutilitiesAS175" hidden="1">[8]utilities!$AS$176</definedName>
    <definedName name="IQRutilitiesAS181" hidden="1">[8]utilities!$AS$182</definedName>
    <definedName name="IQRutilitiesAS187" hidden="1">[8]utilities!$AS$188</definedName>
    <definedName name="IQRutilitiesAS193" hidden="1">[8]utilities!$AS$194</definedName>
    <definedName name="IQRutilitiesAS199" hidden="1">[8]utilities!$AS$200</definedName>
    <definedName name="IQRutilitiesAS205" hidden="1">[8]utilities!$AS$206</definedName>
    <definedName name="IQRutilitiesAS211" hidden="1">[8]utilities!$AS$212</definedName>
    <definedName name="IQRutilitiesAS217" hidden="1">[8]utilities!$AS$218</definedName>
    <definedName name="IQRutilitiesAS235" hidden="1">[8]utilities!$AS$236</definedName>
    <definedName name="IQRutilitiesAS241" hidden="1">[8]utilities!$AS$242</definedName>
    <definedName name="IQRutilitiesAT108" hidden="1">utilities!$AT$109</definedName>
    <definedName name="IQRutilitiesAT109" hidden="1">[8]utilities!$AT$110</definedName>
    <definedName name="IQRutilitiesAT115" hidden="1">[8]utilities!$AT$116</definedName>
    <definedName name="IQRutilitiesAT121" hidden="1">[8]utilities!$AT$122</definedName>
    <definedName name="IQRutilitiesAT127" hidden="1">[8]utilities!$AT$128</definedName>
    <definedName name="IQRutilitiesAT133" hidden="1">[8]utilities!$AT$134</definedName>
    <definedName name="IQRutilitiesAT139" hidden="1">[8]utilities!$AT$140</definedName>
    <definedName name="IQRutilitiesAT145" hidden="1">[8]utilities!$AT$146</definedName>
    <definedName name="IQRutilitiesAT151" hidden="1">[8]utilities!$AT$152</definedName>
    <definedName name="IQRutilitiesAT157" hidden="1">[8]utilities!$AT$158</definedName>
    <definedName name="IQRutilitiesAT169" hidden="1">[8]utilities!$AT$170</definedName>
    <definedName name="IQRutilitiesAT175" hidden="1">[8]utilities!$AT$176</definedName>
    <definedName name="IQRutilitiesAT187" hidden="1">[8]utilities!$AT$188</definedName>
    <definedName name="IQRutilitiesAT193" hidden="1">[8]utilities!$AT$194</definedName>
    <definedName name="IQRutilitiesAT199" hidden="1">[8]utilities!$AT$200</definedName>
    <definedName name="IQRutilitiesAT205" hidden="1">[8]utilities!$AT$206</definedName>
    <definedName name="IQRutilitiesAT211" hidden="1">[8]utilities!$AT$212</definedName>
    <definedName name="IQRutilitiesAT217" hidden="1">[8]utilities!$AT$218</definedName>
    <definedName name="IQRutilitiesAT223" hidden="1">[8]utilities!$AT$224</definedName>
    <definedName name="IQRutilitiesAU108" hidden="1">utilities!$AU$109</definedName>
    <definedName name="IQRutilitiesAU109" hidden="1">[8]utilities!$AU$110</definedName>
    <definedName name="IQRutilitiesAU115" hidden="1">[8]utilities!$AU$116</definedName>
    <definedName name="IQRutilitiesAU121" hidden="1">[8]utilities!$AU$122</definedName>
    <definedName name="IQRutilitiesAU127" hidden="1">[8]utilities!$AU$128</definedName>
    <definedName name="IQRutilitiesAU139" hidden="1">[8]utilities!$AU$140</definedName>
    <definedName name="IQRutilitiesAU145" hidden="1">[8]utilities!$AU$146</definedName>
    <definedName name="IQRutilitiesAU151" hidden="1">[8]utilities!$AU$152</definedName>
    <definedName name="IQRutilitiesAU157" hidden="1">[8]utilities!$AU$158</definedName>
    <definedName name="IQRutilitiesAU163" hidden="1">[8]utilities!$AU$164</definedName>
    <definedName name="IQRutilitiesAU169" hidden="1">[8]utilities!$AU$170</definedName>
    <definedName name="IQRutilitiesAU187" hidden="1">[8]utilities!$AU$188</definedName>
    <definedName name="IQRutilitiesAU193" hidden="1">[8]utilities!$AU$194</definedName>
    <definedName name="IQRutilitiesAU199" hidden="1">[8]utilities!$AU$200</definedName>
    <definedName name="IQRutilitiesAU205" hidden="1">[8]utilities!$AU$206</definedName>
    <definedName name="IQRutilitiesAU211" hidden="1">[8]utilities!$AU$212</definedName>
    <definedName name="IQRutilitiesAU217" hidden="1">[8]utilities!$AU$218</definedName>
    <definedName name="IQRutilitiesAU223" hidden="1">[8]utilities!$AU$224</definedName>
    <definedName name="IQRutilitiesAU229" hidden="1">[8]utilities!$AU$230</definedName>
    <definedName name="IQRutilitiesAU235" hidden="1">[8]utilities!$AU$236</definedName>
    <definedName name="IQRutilitiesAU241" hidden="1">[8]utilities!$AU$242</definedName>
    <definedName name="IQRutilitiesAV108" hidden="1">utilities!$AV$109</definedName>
    <definedName name="IQRutilitiesAV121" hidden="1">[8]utilities!$AV$122</definedName>
    <definedName name="IQRutilitiesAV127" hidden="1">[8]utilities!$AV$128</definedName>
    <definedName name="IQRutilitiesAV139" hidden="1">[8]utilities!$AV$140</definedName>
    <definedName name="IQRutilitiesAV145" hidden="1">[8]utilities!$AV$146</definedName>
    <definedName name="IQRutilitiesAV151" hidden="1">[8]utilities!$AV$152</definedName>
    <definedName name="IQRutilitiesAV157" hidden="1">[8]utilities!$AV$158</definedName>
    <definedName name="IQRutilitiesAV163" hidden="1">[8]utilities!$AV$164</definedName>
    <definedName name="IQRutilitiesAV169" hidden="1">[8]utilities!$AV$170</definedName>
    <definedName name="IQRutilitiesAV181" hidden="1">[8]utilities!$AV$182</definedName>
    <definedName name="IQRutilitiesAV187" hidden="1">[8]utilities!$AV$188</definedName>
    <definedName name="IQRutilitiesAV193" hidden="1">[8]utilities!$AV$194</definedName>
    <definedName name="IQRutilitiesAV211" hidden="1">[8]utilities!$AV$212</definedName>
    <definedName name="IQRutilitiesAV217" hidden="1">[8]utilities!$AV$218</definedName>
    <definedName name="IQRutilitiesAV223" hidden="1">[8]utilities!$AV$224</definedName>
    <definedName name="IQRutilitiesAV229" hidden="1">[8]utilities!$AV$230</definedName>
    <definedName name="IQRutilitiesAW108" hidden="1">utilities!$AW$109</definedName>
    <definedName name="IQRutilitiesAW109" hidden="1">[8]utilities!$AW$110</definedName>
    <definedName name="IQRutilitiesAW115" hidden="1">[8]utilities!$AW$116</definedName>
    <definedName name="IQRutilitiesAW121" hidden="1">[8]utilities!$AW$122</definedName>
    <definedName name="IQRutilitiesAW127" hidden="1">[8]utilities!$AW$128</definedName>
    <definedName name="IQRutilitiesAW133" hidden="1">[8]utilities!$AW$134</definedName>
    <definedName name="IQRutilitiesAW139" hidden="1">[8]utilities!$AW$140</definedName>
    <definedName name="IQRutilitiesAW145" hidden="1">[8]utilities!$AW$146</definedName>
    <definedName name="IQRutilitiesAW151" hidden="1">[8]utilities!$AW$152</definedName>
    <definedName name="IQRutilitiesAW163" hidden="1">[8]utilities!$AW$164</definedName>
    <definedName name="IQRutilitiesAW175" hidden="1">[8]utilities!$AW$176</definedName>
    <definedName name="IQRutilitiesAW181" hidden="1">[8]utilities!$AW$182</definedName>
    <definedName name="IQRutilitiesAW199" hidden="1">[8]utilities!$AW$200</definedName>
    <definedName name="IQRutilitiesAW205" hidden="1">[8]utilities!$AW$206</definedName>
    <definedName name="IQRutilitiesAW211" hidden="1">[8]utilities!$AW$212</definedName>
    <definedName name="IQRutilitiesAW217" hidden="1">[8]utilities!$AW$218</definedName>
    <definedName name="IQRutilitiesAW223" hidden="1">[8]utilities!$AW$224</definedName>
    <definedName name="IQRutilitiesAW229" hidden="1">[8]utilities!$AW$230</definedName>
    <definedName name="IQRutilitiesAX108" hidden="1">utilities!$AX$109</definedName>
    <definedName name="IQRutilitiesAX109" hidden="1">[8]utilities!$AX$110</definedName>
    <definedName name="IQRutilitiesAX115" hidden="1">[8]utilities!$AX$116</definedName>
    <definedName name="IQRutilitiesAX121" hidden="1">[8]utilities!$AX$122</definedName>
    <definedName name="IQRutilitiesAX133" hidden="1">[8]utilities!$AX$134</definedName>
    <definedName name="IQRutilitiesAX139" hidden="1">[8]utilities!$AX$140</definedName>
    <definedName name="IQRutilitiesAX151" hidden="1">[8]utilities!$AX$152</definedName>
    <definedName name="IQRutilitiesAX163" hidden="1">[8]utilities!$AX$164</definedName>
    <definedName name="IQRutilitiesAX175" hidden="1">[8]utilities!$AX$176</definedName>
    <definedName name="IQRutilitiesAX181" hidden="1">[8]utilities!$AX$182</definedName>
    <definedName name="IQRutilitiesAX199" hidden="1">[8]utilities!$AX$200</definedName>
    <definedName name="IQRutilitiesAX205" hidden="1">[8]utilities!$AX$206</definedName>
    <definedName name="IQRutilitiesAX211" hidden="1">[8]utilities!$AX$212</definedName>
    <definedName name="IQRutilitiesAX217" hidden="1">[8]utilities!$AX$218</definedName>
    <definedName name="IQRutilitiesAX223" hidden="1">[8]utilities!$AX$224</definedName>
    <definedName name="IQRutilitiesAX229" hidden="1">[8]utilities!$AX$230</definedName>
    <definedName name="IQRutilitiesAX235" hidden="1">[8]utilities!$AX$236</definedName>
    <definedName name="IQRutilitiesAX241" hidden="1">[8]utilities!$AX$242</definedName>
    <definedName name="IQRutilitiesAY108" hidden="1">utilities!$AY$109</definedName>
    <definedName name="IQRutilitiesAY109" hidden="1">[8]utilities!$AY$110</definedName>
    <definedName name="IQRutilitiesAY115" hidden="1">[8]utilities!$AY$116</definedName>
    <definedName name="IQRutilitiesAY121" hidden="1">[8]utilities!$AY$122</definedName>
    <definedName name="IQRutilitiesAY127" hidden="1">[8]utilities!$AY$128</definedName>
    <definedName name="IQRutilitiesAY133" hidden="1">[8]utilities!$AY$134</definedName>
    <definedName name="IQRutilitiesAY139" hidden="1">[8]utilities!$AY$140</definedName>
    <definedName name="IQRutilitiesAY145" hidden="1">[8]utilities!$AY$146</definedName>
    <definedName name="IQRutilitiesAY151" hidden="1">[8]utilities!$AY$152</definedName>
    <definedName name="IQRutilitiesAY157" hidden="1">[8]utilities!$AY$158</definedName>
    <definedName name="IQRutilitiesAY163" hidden="1">[8]utilities!$AY$164</definedName>
    <definedName name="IQRutilitiesAY169" hidden="1">[8]utilities!$AY$170</definedName>
    <definedName name="IQRutilitiesAY175" hidden="1">[8]utilities!$AY$176</definedName>
    <definedName name="IQRutilitiesAY181" hidden="1">[8]utilities!$AY$182</definedName>
    <definedName name="IQRutilitiesAY187" hidden="1">[8]utilities!$AY$188</definedName>
    <definedName name="IQRutilitiesAY193" hidden="1">[8]utilities!$AY$194</definedName>
    <definedName name="IQRutilitiesAY199" hidden="1">[8]utilities!$AY$200</definedName>
    <definedName name="IQRutilitiesAY205" hidden="1">[8]utilities!$AY$206</definedName>
    <definedName name="IQRutilitiesAY211" hidden="1">[8]utilities!$AY$212</definedName>
    <definedName name="IQRutilitiesAY217" hidden="1">[8]utilities!$AY$218</definedName>
    <definedName name="IQRutilitiesAY223" hidden="1">[8]utilities!$AY$224</definedName>
    <definedName name="IQRutilitiesAY229" hidden="1">[8]utilities!$AY$230</definedName>
    <definedName name="IQRutilitiesAY235" hidden="1">[8]utilities!$AY$236</definedName>
    <definedName name="IQRutilitiesAY241" hidden="1">[8]utilities!$AY$242</definedName>
    <definedName name="IQRutilitiesAZ108" hidden="1">utilities!$AZ$109</definedName>
    <definedName name="IQRutilitiesAZ109" hidden="1">[8]utilities!$AZ$110</definedName>
    <definedName name="IQRutilitiesAZ115" hidden="1">[8]utilities!$AZ$116</definedName>
    <definedName name="IQRutilitiesAZ121" hidden="1">[8]utilities!$AZ$122</definedName>
    <definedName name="IQRutilitiesAZ127" hidden="1">[8]utilities!$AZ$128</definedName>
    <definedName name="IQRutilitiesAZ133" hidden="1">[8]utilities!$AZ$134</definedName>
    <definedName name="IQRutilitiesAZ139" hidden="1">[8]utilities!$AZ$140</definedName>
    <definedName name="IQRutilitiesAZ145" hidden="1">[8]utilities!$AZ$146</definedName>
    <definedName name="IQRutilitiesAZ151" hidden="1">[8]utilities!$AZ$152</definedName>
    <definedName name="IQRutilitiesAZ157" hidden="1">[8]utilities!$AZ$158</definedName>
    <definedName name="IQRutilitiesAZ163" hidden="1">[8]utilities!$AZ$164</definedName>
    <definedName name="IQRutilitiesAZ169" hidden="1">[8]utilities!$AZ$170</definedName>
    <definedName name="IQRutilitiesAZ175" hidden="1">[8]utilities!$AZ$176</definedName>
    <definedName name="IQRutilitiesAZ181" hidden="1">[8]utilities!$AZ$182</definedName>
    <definedName name="IQRutilitiesAZ199" hidden="1">[8]utilities!$AZ$200</definedName>
    <definedName name="IQRutilitiesAZ205" hidden="1">[8]utilities!$AZ$206</definedName>
    <definedName name="IQRutilitiesAZ211" hidden="1">[8]utilities!$AZ$212</definedName>
    <definedName name="IQRutilitiesAZ217" hidden="1">[8]utilities!$AZ$218</definedName>
    <definedName name="IQRutilitiesAZ223" hidden="1">[8]utilities!$AZ$224</definedName>
    <definedName name="IQRutilitiesAZ229" hidden="1">[8]utilities!$AZ$230</definedName>
    <definedName name="IQRutilitiesAZ235" hidden="1">[8]utilities!$AZ$236</definedName>
    <definedName name="IQRutilitiesAZ241" hidden="1">[8]utilities!$AZ$242</definedName>
    <definedName name="IQRutilitiesBA108" hidden="1">utilities!$BA$109</definedName>
    <definedName name="IQRutilitiesBA109" hidden="1">[8]utilities!$BA$110</definedName>
    <definedName name="IQRutilitiesBA115" hidden="1">[8]utilities!$BA$116</definedName>
    <definedName name="IQRutilitiesBA121" hidden="1">[8]utilities!$BA$122</definedName>
    <definedName name="IQRutilitiesBA127" hidden="1">[8]utilities!$BA$128</definedName>
    <definedName name="IQRutilitiesBA133" hidden="1">[8]utilities!$BA$134</definedName>
    <definedName name="IQRutilitiesBA139" hidden="1">[8]utilities!$BA$140</definedName>
    <definedName name="IQRutilitiesBA145" hidden="1">[8]utilities!$BA$146</definedName>
    <definedName name="IQRutilitiesBA157" hidden="1">[8]utilities!$BA$158</definedName>
    <definedName name="IQRutilitiesBA163" hidden="1">[8]utilities!$BA$164</definedName>
    <definedName name="IQRutilitiesBA169" hidden="1">[8]utilities!$BA$170</definedName>
    <definedName name="IQRutilitiesBA175" hidden="1">[8]utilities!$BA$176</definedName>
    <definedName name="IQRutilitiesBA181" hidden="1">[8]utilities!$BA$182</definedName>
    <definedName name="IQRutilitiesBA187" hidden="1">[8]utilities!$BA$188</definedName>
    <definedName name="IQRutilitiesBA193" hidden="1">[8]utilities!$BA$194</definedName>
    <definedName name="IQRutilitiesBA211" hidden="1">[8]utilities!$BA$212</definedName>
    <definedName name="IQRutilitiesBA217" hidden="1">[8]utilities!$BA$218</definedName>
    <definedName name="IQRutilitiesBA235" hidden="1">[8]utilities!$BA$236</definedName>
    <definedName name="IQRutilitiesBA241" hidden="1">[8]utilities!$BA$242</definedName>
    <definedName name="IQRutilitiesBB108" hidden="1">utilities!$BB$109</definedName>
    <definedName name="IQRutilitiesBB109" hidden="1">[8]utilities!$BB$110</definedName>
    <definedName name="IQRutilitiesBB115" hidden="1">[8]utilities!$BB$116</definedName>
    <definedName name="IQRutilitiesBB121" hidden="1">[8]utilities!$BB$122</definedName>
    <definedName name="IQRutilitiesBB127" hidden="1">[8]utilities!$BB$128</definedName>
    <definedName name="IQRutilitiesBB133" hidden="1">[8]utilities!$BB$134</definedName>
    <definedName name="IQRutilitiesBB139" hidden="1">[8]utilities!$BB$140</definedName>
    <definedName name="IQRutilitiesBB157" hidden="1">[8]utilities!$BB$158</definedName>
    <definedName name="IQRutilitiesBB163" hidden="1">[8]utilities!$BB$164</definedName>
    <definedName name="IQRutilitiesBB169" hidden="1">[8]utilities!$BB$170</definedName>
    <definedName name="IQRutilitiesBB175" hidden="1">[8]utilities!$BB$176</definedName>
    <definedName name="IQRutilitiesBB187" hidden="1">[8]utilities!$BB$188</definedName>
    <definedName name="IQRutilitiesBB193" hidden="1">[8]utilities!$BB$194</definedName>
    <definedName name="IQRutilitiesBB199" hidden="1">[8]utilities!$BB$200</definedName>
    <definedName name="IQRutilitiesBB205" hidden="1">[8]utilities!$BB$206</definedName>
    <definedName name="IQRutilitiesBB211" hidden="1">[8]utilities!$BB$212</definedName>
    <definedName name="IQRutilitiesBB217" hidden="1">[8]utilities!$BB$218</definedName>
    <definedName name="IQRutilitiesBB223" hidden="1">[8]utilities!$BB$224</definedName>
    <definedName name="IQRutilitiesBB229" hidden="1">[8]utilities!$BB$230</definedName>
    <definedName name="IQRutilitiesBB235" hidden="1">[8]utilities!$BB$236</definedName>
    <definedName name="IQRutilitiesBB241" hidden="1">[8]utilities!$BB$242</definedName>
    <definedName name="IQRutilitiesBC108" hidden="1">utilities!$BC$109</definedName>
    <definedName name="IQRutilitiesBC109" hidden="1">[8]utilities!$BC$110</definedName>
    <definedName name="IQRutilitiesBC115" hidden="1">[8]utilities!$BC$116</definedName>
    <definedName name="IQRutilitiesBC121" hidden="1">[8]utilities!$BC$122</definedName>
    <definedName name="IQRutilitiesBC127" hidden="1">[8]utilities!$BC$128</definedName>
    <definedName name="IQRutilitiesBC133" hidden="1">[8]utilities!$BC$134</definedName>
    <definedName name="IQRutilitiesBC139" hidden="1">[8]utilities!$BC$140</definedName>
    <definedName name="IQRutilitiesBC145" hidden="1">[8]utilities!$BC$146</definedName>
    <definedName name="IQRutilitiesBC151" hidden="1">[8]utilities!$BC$152</definedName>
    <definedName name="IQRutilitiesBC157" hidden="1">[8]utilities!$BC$158</definedName>
    <definedName name="IQRutilitiesBC163" hidden="1">[8]utilities!$BC$164</definedName>
    <definedName name="IQRutilitiesBC169" hidden="1">[8]utilities!$BC$170</definedName>
    <definedName name="IQRutilitiesBC175" hidden="1">[8]utilities!$BC$176</definedName>
    <definedName name="IQRutilitiesBC187" hidden="1">[8]utilities!$BC$188</definedName>
    <definedName name="IQRutilitiesBC193" hidden="1">[8]utilities!$BC$194</definedName>
    <definedName name="IQRutilitiesBC199" hidden="1">[8]utilities!$BC$200</definedName>
    <definedName name="IQRutilitiesBC205" hidden="1">[8]utilities!$BC$206</definedName>
    <definedName name="IQRutilitiesBC211" hidden="1">[8]utilities!$BC$212</definedName>
    <definedName name="IQRutilitiesBC217" hidden="1">[8]utilities!$BC$218</definedName>
    <definedName name="IQRutilitiesBC223" hidden="1">[8]utilities!$BC$224</definedName>
    <definedName name="IQRutilitiesBC229" hidden="1">[8]utilities!$BC$230</definedName>
    <definedName name="IQRutilitiesBC235" hidden="1">[8]utilities!$BC$236</definedName>
    <definedName name="IQRutilitiesBC241" hidden="1">[8]utilities!$BC$242</definedName>
    <definedName name="IQRutilitiesBD108" hidden="1">utilities!$BD$109</definedName>
    <definedName name="IQRutilitiesBD109" hidden="1">[8]utilities!$BD$110</definedName>
    <definedName name="IQRutilitiesBD115" hidden="1">[8]utilities!$BD$116</definedName>
    <definedName name="IQRutilitiesBD121" hidden="1">[8]utilities!$BD$122</definedName>
    <definedName name="IQRutilitiesBD127" hidden="1">[8]utilities!$BD$128</definedName>
    <definedName name="IQRutilitiesBD133" hidden="1">[8]utilities!$BD$134</definedName>
    <definedName name="IQRutilitiesBD139" hidden="1">[8]utilities!$BD$140</definedName>
    <definedName name="IQRutilitiesBD145" hidden="1">[8]utilities!$BD$146</definedName>
    <definedName name="IQRutilitiesBD151" hidden="1">[8]utilities!$BD$152</definedName>
    <definedName name="IQRutilitiesBD157" hidden="1">[8]utilities!$BD$158</definedName>
    <definedName name="IQRutilitiesBD169" hidden="1">[8]utilities!$BD$170</definedName>
    <definedName name="IQRutilitiesBD181" hidden="1">[8]utilities!$BD$182</definedName>
    <definedName name="IQRutilitiesBD187" hidden="1">[8]utilities!$BD$188</definedName>
    <definedName name="IQRutilitiesBD193" hidden="1">[8]utilities!$BD$194</definedName>
    <definedName name="IQRutilitiesBD199" hidden="1">[8]utilities!$BD$200</definedName>
    <definedName name="IQRutilitiesBD205" hidden="1">[8]utilities!$BD$206</definedName>
    <definedName name="IQRutilitiesBD211" hidden="1">[8]utilities!$BD$212</definedName>
    <definedName name="IQRutilitiesBD217" hidden="1">[8]utilities!$BD$218</definedName>
    <definedName name="IQRutilitiesBD223" hidden="1">[8]utilities!$BD$224</definedName>
    <definedName name="IQRutilitiesBD229" hidden="1">[8]utilities!$BD$230</definedName>
    <definedName name="IQRutilitiesBE108" hidden="1">utilities!$BE$109</definedName>
    <definedName name="IQRutilitiesBE109" hidden="1">[8]utilities!$BE$110</definedName>
    <definedName name="IQRutilitiesBE115" hidden="1">[8]utilities!$BE$116</definedName>
    <definedName name="IQRutilitiesBE121" hidden="1">[8]utilities!$BE$122</definedName>
    <definedName name="IQRutilitiesBE133" hidden="1">[8]utilities!$BE$134</definedName>
    <definedName name="IQRutilitiesBE139" hidden="1">[8]utilities!$BE$140</definedName>
    <definedName name="IQRutilitiesBE145" hidden="1">[8]utilities!$BE$146</definedName>
    <definedName name="IQRutilitiesBE151" hidden="1">[8]utilities!$BE$152</definedName>
    <definedName name="IQRutilitiesBE157" hidden="1">[8]utilities!$BE$158</definedName>
    <definedName name="IQRutilitiesBE163" hidden="1">[8]utilities!$BE$164</definedName>
    <definedName name="IQRutilitiesBE169" hidden="1">[8]utilities!$BE$170</definedName>
    <definedName name="IQRutilitiesBE175" hidden="1">[8]utilities!$BE$176</definedName>
    <definedName name="IQRutilitiesBE181" hidden="1">[8]utilities!$BE$182</definedName>
    <definedName name="IQRutilitiesBE187" hidden="1">[8]utilities!$BE$188</definedName>
    <definedName name="IQRutilitiesBE199" hidden="1">[8]utilities!$BE$200</definedName>
    <definedName name="IQRutilitiesBE205" hidden="1">[8]utilities!$BE$206</definedName>
    <definedName name="IQRutilitiesBE217" hidden="1">[8]utilities!$BE$218</definedName>
    <definedName name="IQRutilitiesBE223" hidden="1">[8]utilities!$BE$224</definedName>
    <definedName name="IQRutilitiesBE229" hidden="1">[8]utilities!$BE$230</definedName>
    <definedName name="IQRutilitiesBE235" hidden="1">[8]utilities!$BE$236</definedName>
    <definedName name="IQRutilitiesBE241" hidden="1">[8]utilities!$BE$242</definedName>
    <definedName name="IQRutilitiesBF108" hidden="1">utilities!$BF$109</definedName>
    <definedName name="IQRutilitiesBF109" hidden="1">[8]utilities!$BF$110</definedName>
    <definedName name="IQRutilitiesBF115" hidden="1">[8]utilities!$BF$116</definedName>
    <definedName name="IQRutilitiesBF121" hidden="1">[8]utilities!$BF$122</definedName>
    <definedName name="IQRutilitiesBF127" hidden="1">[8]utilities!$BF$128</definedName>
    <definedName name="IQRutilitiesBF133" hidden="1">[8]utilities!$BF$134</definedName>
    <definedName name="IQRutilitiesBF139" hidden="1">[8]utilities!$BF$140</definedName>
    <definedName name="IQRutilitiesBF145" hidden="1">[8]utilities!$BF$146</definedName>
    <definedName name="IQRutilitiesBF151" hidden="1">[8]utilities!$BF$152</definedName>
    <definedName name="IQRutilitiesBF157" hidden="1">[8]utilities!$BF$158</definedName>
    <definedName name="IQRutilitiesBF163" hidden="1">[8]utilities!$BF$164</definedName>
    <definedName name="IQRutilitiesBF169" hidden="1">[8]utilities!$BF$170</definedName>
    <definedName name="IQRutilitiesBF175" hidden="1">[8]utilities!$BF$176</definedName>
    <definedName name="IQRutilitiesBF181" hidden="1">[8]utilities!$BF$182</definedName>
    <definedName name="IQRutilitiesBF193" hidden="1">[8]utilities!$BF$194</definedName>
    <definedName name="IQRutilitiesBF205" hidden="1">[8]utilities!$BF$206</definedName>
    <definedName name="IQRutilitiesBF211" hidden="1">[8]utilities!$BF$212</definedName>
    <definedName name="IQRutilitiesBF217" hidden="1">[8]utilities!$BF$218</definedName>
    <definedName name="IQRutilitiesBF223" hidden="1">[8]utilities!$BF$224</definedName>
    <definedName name="IQRutilitiesBF229" hidden="1">[8]utilities!$BF$230</definedName>
    <definedName name="IQRutilitiesBF235" hidden="1">[8]utilities!$BF$236</definedName>
    <definedName name="IQRutilitiesBF241" hidden="1">[8]utilities!$BF$242</definedName>
    <definedName name="IQRutilitiesBG108" hidden="1">utilities!$BG$109</definedName>
    <definedName name="IQRutilitiesBG109" hidden="1">[8]utilities!$BG$110</definedName>
    <definedName name="IQRutilitiesBG115" hidden="1">[8]utilities!$BG$116</definedName>
    <definedName name="IQRutilitiesBG121" hidden="1">[8]utilities!$BG$122</definedName>
    <definedName name="IQRutilitiesBG127" hidden="1">[8]utilities!$BG$128</definedName>
    <definedName name="IQRutilitiesBG133" hidden="1">[8]utilities!$BG$134</definedName>
    <definedName name="IQRutilitiesBG139" hidden="1">[8]utilities!$BG$140</definedName>
    <definedName name="IQRutilitiesBG145" hidden="1">[8]utilities!$BG$146</definedName>
    <definedName name="IQRutilitiesBG151" hidden="1">[8]utilities!$BG$152</definedName>
    <definedName name="IQRutilitiesBG157" hidden="1">[8]utilities!$BG$158</definedName>
    <definedName name="IQRutilitiesBG163" hidden="1">[8]utilities!$BG$164</definedName>
    <definedName name="IQRutilitiesBG169" hidden="1">[8]utilities!$BG$170</definedName>
    <definedName name="IQRutilitiesBG175" hidden="1">[8]utilities!$BG$176</definedName>
    <definedName name="IQRutilitiesBG181" hidden="1">[8]utilities!$BG$182</definedName>
    <definedName name="IQRutilitiesBG193" hidden="1">[8]utilities!$BG$194</definedName>
    <definedName name="IQRutilitiesBG199" hidden="1">[8]utilities!$BG$200</definedName>
    <definedName name="IQRutilitiesBG205" hidden="1">[8]utilities!$BG$206</definedName>
    <definedName name="IQRutilitiesBG211" hidden="1">[8]utilities!$BG$212</definedName>
    <definedName name="IQRutilitiesBG217" hidden="1">[8]utilities!$BG$218</definedName>
    <definedName name="IQRutilitiesBG223" hidden="1">[8]utilities!$BG$224</definedName>
    <definedName name="IQRutilitiesBG235" hidden="1">[8]utilities!$BG$236</definedName>
    <definedName name="IQRutilitiesBG241" hidden="1">[8]utilities!$BG$242</definedName>
    <definedName name="IQRutilitiesBH108" hidden="1">utilities!$BH$109</definedName>
    <definedName name="IQRutilitiesBH109" hidden="1">[8]utilities!$BH$110</definedName>
    <definedName name="IQRutilitiesBH115" hidden="1">[8]utilities!$BH$116</definedName>
    <definedName name="IQRutilitiesBH121" hidden="1">[8]utilities!$BH$122</definedName>
    <definedName name="IQRutilitiesBH127" hidden="1">[8]utilities!$BH$128</definedName>
    <definedName name="IQRutilitiesBH133" hidden="1">[8]utilities!$BH$134</definedName>
    <definedName name="IQRutilitiesBH139" hidden="1">[8]utilities!$BH$140</definedName>
    <definedName name="IQRutilitiesBH145" hidden="1">[8]utilities!$BH$146</definedName>
    <definedName name="IQRutilitiesBH151" hidden="1">[8]utilities!$BH$152</definedName>
    <definedName name="IQRutilitiesBH163" hidden="1">[8]utilities!$BH$164</definedName>
    <definedName name="IQRutilitiesBH169" hidden="1">[8]utilities!$BH$170</definedName>
    <definedName name="IQRutilitiesBH175" hidden="1">[8]utilities!$BH$176</definedName>
    <definedName name="IQRutilitiesBH181" hidden="1">[8]utilities!$BH$182</definedName>
    <definedName name="IQRutilitiesBH187" hidden="1">[8]utilities!$BH$188</definedName>
    <definedName name="IQRutilitiesBH193" hidden="1">[8]utilities!$BH$194</definedName>
    <definedName name="IQRutilitiesBH223" hidden="1">[8]utilities!$BH$224</definedName>
    <definedName name="IQRutilitiesBH229" hidden="1">[8]utilities!$BH$230</definedName>
    <definedName name="IQRutilitiesBH235" hidden="1">[8]utilities!$BH$236</definedName>
    <definedName name="IQRutilitiesBH241" hidden="1">[8]utilities!$BH$242</definedName>
    <definedName name="IQRutilitiesBI108" hidden="1">utilities!$BI$109</definedName>
    <definedName name="IQRutilitiesBI109" hidden="1">[8]utilities!$BI$110</definedName>
    <definedName name="IQRutilitiesBI115" hidden="1">[8]utilities!$BI$116</definedName>
    <definedName name="IQRutilitiesBI121" hidden="1">[8]utilities!$BI$122</definedName>
    <definedName name="IQRutilitiesBI139" hidden="1">[8]utilities!$BI$140</definedName>
    <definedName name="IQRutilitiesBI145" hidden="1">[8]utilities!$BI$146</definedName>
    <definedName name="IQRutilitiesBI151" hidden="1">[8]utilities!$BI$152</definedName>
    <definedName name="IQRutilitiesBI163" hidden="1">[8]utilities!$BI$164</definedName>
    <definedName name="IQRutilitiesBI175" hidden="1">[8]utilities!$BI$176</definedName>
    <definedName name="IQRutilitiesBI187" hidden="1">[8]utilities!$BI$188</definedName>
    <definedName name="IQRutilitiesBI193" hidden="1">[8]utilities!$BI$194</definedName>
    <definedName name="IQRutilitiesBI199" hidden="1">[8]utilities!$BI$200</definedName>
    <definedName name="IQRutilitiesBI205" hidden="1">[8]utilities!$BI$206</definedName>
    <definedName name="IQRutilitiesBI211" hidden="1">[8]utilities!$BI$212</definedName>
    <definedName name="IQRutilitiesBI217" hidden="1">[8]utilities!$BI$218</definedName>
    <definedName name="IQRutilitiesBI223" hidden="1">[8]utilities!$BI$224</definedName>
    <definedName name="IQRutilitiesBI229" hidden="1">[8]utilities!$BI$230</definedName>
    <definedName name="IQRutilitiesBI235" hidden="1">[8]utilities!$BI$236</definedName>
    <definedName name="IQRutilitiesBI241" hidden="1">[8]utilities!$BI$242</definedName>
    <definedName name="IQRutilitiesBJ108" hidden="1">utilities!$BJ$109</definedName>
    <definedName name="IQRutilitiesBJ109" hidden="1">[8]utilities!$BJ$110</definedName>
    <definedName name="IQRutilitiesBJ115" hidden="1">[8]utilities!$BJ$116</definedName>
    <definedName name="IQRutilitiesBJ121" hidden="1">[8]utilities!$BJ$122</definedName>
    <definedName name="IQRutilitiesBJ127" hidden="1">[8]utilities!$BJ$128</definedName>
    <definedName name="IQRutilitiesBJ133" hidden="1">[8]utilities!$BJ$134</definedName>
    <definedName name="IQRutilitiesBJ139" hidden="1">[8]utilities!$BJ$140</definedName>
    <definedName name="IQRutilitiesBJ145" hidden="1">[8]utilities!$BJ$146</definedName>
    <definedName name="IQRutilitiesBJ151" hidden="1">[8]utilities!$BJ$152</definedName>
    <definedName name="IQRutilitiesBJ157" hidden="1">[8]utilities!$BJ$158</definedName>
    <definedName name="IQRutilitiesBJ169" hidden="1">[8]utilities!$BJ$170</definedName>
    <definedName name="IQRutilitiesBJ181" hidden="1">[8]utilities!$BJ$182</definedName>
    <definedName name="IQRutilitiesBJ187" hidden="1">[8]utilities!$BJ$188</definedName>
    <definedName name="IQRutilitiesBJ193" hidden="1">[8]utilities!$BJ$194</definedName>
    <definedName name="IQRutilitiesBJ199" hidden="1">[8]utilities!$BJ$200</definedName>
    <definedName name="IQRutilitiesBJ205" hidden="1">[8]utilities!$BJ$206</definedName>
    <definedName name="IQRutilitiesBJ223" hidden="1">[8]utilities!$BJ$224</definedName>
    <definedName name="IQRutilitiesBJ229" hidden="1">[8]utilities!$BJ$230</definedName>
    <definedName name="IQRutilitiesBJ235" hidden="1">[8]utilities!$BJ$236</definedName>
    <definedName name="IQRutilitiesBK108" hidden="1">utilities!$BK$109</definedName>
    <definedName name="IQRutilitiesBK109" hidden="1">[8]utilities!$BK$110</definedName>
    <definedName name="IQRutilitiesBK115" hidden="1">[8]utilities!$BK$116</definedName>
    <definedName name="IQRutilitiesBK121" hidden="1">[8]utilities!$BK$122</definedName>
    <definedName name="IQRutilitiesBK127" hidden="1">[8]utilities!$BK$128</definedName>
    <definedName name="IQRutilitiesBK133" hidden="1">[8]utilities!$BK$134</definedName>
    <definedName name="IQRutilitiesBK145" hidden="1">[8]utilities!$BK$146</definedName>
    <definedName name="IQRutilitiesBK151" hidden="1">[8]utilities!$BK$152</definedName>
    <definedName name="IQRutilitiesBK157" hidden="1">[8]utilities!$BK$158</definedName>
    <definedName name="IQRutilitiesBK163" hidden="1">[8]utilities!$BK$164</definedName>
    <definedName name="IQRutilitiesBK169" hidden="1">[8]utilities!$BK$170</definedName>
    <definedName name="IQRutilitiesBK175" hidden="1">[8]utilities!$BK$176</definedName>
    <definedName name="IQRutilitiesBK181" hidden="1">[8]utilities!$BK$182</definedName>
    <definedName name="IQRutilitiesBK187" hidden="1">[8]utilities!$BK$188</definedName>
    <definedName name="IQRutilitiesBK199" hidden="1">[8]utilities!$BK$200</definedName>
    <definedName name="IQRutilitiesBK205" hidden="1">[8]utilities!$BK$206</definedName>
    <definedName name="IQRutilitiesBK223" hidden="1">[8]utilities!$BK$224</definedName>
    <definedName name="IQRutilitiesBK229" hidden="1">[8]utilities!$BK$230</definedName>
    <definedName name="IQRutilitiesBL108" hidden="1">utilities!$BL$109</definedName>
    <definedName name="IQRutilitiesBL115" hidden="1">[8]utilities!$BL$116</definedName>
    <definedName name="IQRutilitiesBL121" hidden="1">[8]utilities!$BL$122</definedName>
    <definedName name="IQRutilitiesBL127" hidden="1">[8]utilities!$BL$128</definedName>
    <definedName name="IQRutilitiesBL133" hidden="1">[8]utilities!$BL$134</definedName>
    <definedName name="IQRutilitiesBL139" hidden="1">[8]utilities!$BL$140</definedName>
    <definedName name="IQRutilitiesBL145" hidden="1">[8]utilities!$BL$146</definedName>
    <definedName name="IQRutilitiesBL157" hidden="1">[8]utilities!$BL$158</definedName>
    <definedName name="IQRutilitiesBL163" hidden="1">[8]utilities!$BL$164</definedName>
    <definedName name="IQRutilitiesBL169" hidden="1">[8]utilities!$BL$170</definedName>
    <definedName name="IQRutilitiesBL175" hidden="1">[8]utilities!$BL$176</definedName>
    <definedName name="IQRutilitiesBL181" hidden="1">[8]utilities!$BL$182</definedName>
    <definedName name="IQRutilitiesBL187" hidden="1">[8]utilities!$BL$188</definedName>
    <definedName name="IQRutilitiesBL193" hidden="1">[8]utilities!$BL$194</definedName>
    <definedName name="IQRutilitiesBL199" hidden="1">[8]utilities!$BL$200</definedName>
    <definedName name="IQRutilitiesBL205" hidden="1">[8]utilities!$BL$206</definedName>
    <definedName name="IQRutilitiesBL217" hidden="1">[8]utilities!$BL$218</definedName>
    <definedName name="IQRutilitiesBL223" hidden="1">[8]utilities!$BL$224</definedName>
    <definedName name="IQRutilitiesBL235" hidden="1">[8]utilities!$BL$236</definedName>
    <definedName name="IQRutilitiesBL241" hidden="1">[8]utilities!$BL$242</definedName>
    <definedName name="IQRutilitiesBM108" hidden="1">utilities!$BM$109</definedName>
    <definedName name="IQRutilitiesBM109" hidden="1">[8]utilities!$BM$110</definedName>
    <definedName name="IQRutilitiesBM115" hidden="1">[8]utilities!$BM$116</definedName>
    <definedName name="IQRutilitiesBM121" hidden="1">[8]utilities!$BM$122</definedName>
    <definedName name="IQRutilitiesBM127" hidden="1">[8]utilities!$BM$128</definedName>
    <definedName name="IQRutilitiesBM139" hidden="1">[8]utilities!$BM$140</definedName>
    <definedName name="IQRutilitiesBM145" hidden="1">[8]utilities!$BM$146</definedName>
    <definedName name="IQRutilitiesBM151" hidden="1">[8]utilities!$BM$152</definedName>
    <definedName name="IQRutilitiesBM163" hidden="1">[8]utilities!$BM$164</definedName>
    <definedName name="IQRutilitiesBM169" hidden="1">[8]utilities!$BM$170</definedName>
    <definedName name="IQRutilitiesBM175" hidden="1">[8]utilities!$BM$176</definedName>
    <definedName name="IQRutilitiesBM181" hidden="1">[8]utilities!$BM$182</definedName>
    <definedName name="IQRutilitiesBM193" hidden="1">[8]utilities!$BM$194</definedName>
    <definedName name="IQRutilitiesBM199" hidden="1">[8]utilities!$BM$200</definedName>
    <definedName name="IQRutilitiesBM205" hidden="1">[8]utilities!$BM$206</definedName>
    <definedName name="IQRutilitiesBM229" hidden="1">[8]utilities!$BM$230</definedName>
    <definedName name="IQRutilitiesBM235" hidden="1">[8]utilities!$BM$236</definedName>
    <definedName name="IQRutilitiesBM241" hidden="1">[8]utilities!$BM$242</definedName>
    <definedName name="IQRutilitiesBN108" hidden="1">utilities!$BN$109</definedName>
    <definedName name="IQRutilitiesBN109" hidden="1">[8]utilities!$BN$110</definedName>
    <definedName name="IQRutilitiesBN121" hidden="1">[8]utilities!$BN$122</definedName>
    <definedName name="IQRutilitiesBN127" hidden="1">[8]utilities!$BN$128</definedName>
    <definedName name="IQRutilitiesBN133" hidden="1">[8]utilities!$BN$134</definedName>
    <definedName name="IQRutilitiesBN139" hidden="1">[8]utilities!$BN$140</definedName>
    <definedName name="IQRutilitiesBN145" hidden="1">[8]utilities!$BN$146</definedName>
    <definedName name="IQRutilitiesBN151" hidden="1">[8]utilities!$BN$152</definedName>
    <definedName name="IQRutilitiesBN157" hidden="1">[8]utilities!$BN$158</definedName>
    <definedName name="IQRutilitiesBN169" hidden="1">[8]utilities!$BN$170</definedName>
    <definedName name="IQRutilitiesBN175" hidden="1">[8]utilities!$BN$176</definedName>
    <definedName name="IQRutilitiesBN187" hidden="1">[8]utilities!$BN$188</definedName>
    <definedName name="IQRutilitiesBN193" hidden="1">[8]utilities!$BN$194</definedName>
    <definedName name="IQRutilitiesBN217" hidden="1">[8]utilities!$BN$218</definedName>
    <definedName name="IQRutilitiesBN223" hidden="1">[8]utilities!$BN$224</definedName>
    <definedName name="IQRutilitiesBN235" hidden="1">[8]utilities!$BN$236</definedName>
    <definedName name="IQRutilitiesBN241" hidden="1">[8]utilities!$BN$242</definedName>
    <definedName name="IQRutilitiesBO108" hidden="1">utilities!$BO$109</definedName>
    <definedName name="IQRutilitiesBO115" hidden="1">[8]utilities!$BO$116</definedName>
    <definedName name="IQRutilitiesBO121" hidden="1">[8]utilities!$BO$122</definedName>
    <definedName name="IQRutilitiesBO127" hidden="1">[8]utilities!$BO$128</definedName>
    <definedName name="IQRutilitiesBO133" hidden="1">[8]utilities!$BO$134</definedName>
    <definedName name="IQRutilitiesBO139" hidden="1">[8]utilities!$BO$140</definedName>
    <definedName name="IQRutilitiesBO157" hidden="1">[8]utilities!$BO$158</definedName>
    <definedName name="IQRutilitiesBO163" hidden="1">[8]utilities!$BO$164</definedName>
    <definedName name="IQRutilitiesBO181" hidden="1">[8]utilities!$BO$182</definedName>
    <definedName name="IQRutilitiesBO187" hidden="1">[8]utilities!$BO$188</definedName>
    <definedName name="IQRutilitiesBO199" hidden="1">[8]utilities!$BO$200</definedName>
    <definedName name="IQRutilitiesBO205" hidden="1">[8]utilities!$BO$206</definedName>
    <definedName name="IQRutilitiesBO235" hidden="1">[8]utilities!$BO$236</definedName>
    <definedName name="IQRutilitiesBO241" hidden="1">[8]utilities!$BO$242</definedName>
    <definedName name="IQRutilitiesBP108" hidden="1">utilities!$BP$109</definedName>
    <definedName name="IQRutilitiesBP109" hidden="1">[8]utilities!$BP$110</definedName>
    <definedName name="IQRutilitiesBP115" hidden="1">[8]utilities!$BP$116</definedName>
    <definedName name="IQRutilitiesBP121" hidden="1">[8]utilities!$BP$122</definedName>
    <definedName name="IQRutilitiesBP127" hidden="1">[8]utilities!$BP$128</definedName>
    <definedName name="IQRutilitiesBP133" hidden="1">[8]utilities!$BP$134</definedName>
    <definedName name="IQRutilitiesBP139" hidden="1">[8]utilities!$BP$140</definedName>
    <definedName name="IQRutilitiesBP145" hidden="1">[8]utilities!$BP$146</definedName>
    <definedName name="IQRutilitiesBP151" hidden="1">[8]utilities!$BP$152</definedName>
    <definedName name="IQRutilitiesBP169" hidden="1">[8]utilities!$BP$170</definedName>
    <definedName name="IQRutilitiesBP175" hidden="1">[8]utilities!$BP$176</definedName>
    <definedName name="IQRutilitiesBP187" hidden="1">[8]utilities!$BP$188</definedName>
    <definedName name="IQRutilitiesBP193" hidden="1">[8]utilities!$BP$194</definedName>
    <definedName name="IQRutilitiesBP199" hidden="1">[8]utilities!$BP$200</definedName>
    <definedName name="IQRutilitiesBP205" hidden="1">[8]utilities!$BP$206</definedName>
    <definedName name="IQRutilitiesBP241" hidden="1">[8]utilities!$BP$242</definedName>
    <definedName name="IQRutilitiesBQ108" hidden="1">utilities!$BQ$109</definedName>
    <definedName name="IQRutilitiesBQ109" hidden="1">[8]utilities!$BQ$110</definedName>
    <definedName name="IQRutilitiesBQ115" hidden="1">[8]utilities!$BQ$116</definedName>
    <definedName name="IQRutilitiesBQ121" hidden="1">[8]utilities!$BQ$122</definedName>
    <definedName name="IQRutilitiesBQ127" hidden="1">[8]utilities!$BQ$128</definedName>
    <definedName name="IQRutilitiesBQ133" hidden="1">[8]utilities!$BQ$134</definedName>
    <definedName name="IQRutilitiesBQ139" hidden="1">[8]utilities!$BQ$140</definedName>
    <definedName name="IQRutilitiesBQ145" hidden="1">[8]utilities!$BQ$146</definedName>
    <definedName name="IQRutilitiesBQ151" hidden="1">[8]utilities!$BQ$152</definedName>
    <definedName name="IQRutilitiesBQ157" hidden="1">[8]utilities!$BQ$158</definedName>
    <definedName name="IQRutilitiesBQ163" hidden="1">[8]utilities!$BQ$164</definedName>
    <definedName name="IQRutilitiesBQ169" hidden="1">[8]utilities!$BQ$170</definedName>
    <definedName name="IQRutilitiesBQ199" hidden="1">[8]utilities!$BQ$200</definedName>
    <definedName name="IQRutilitiesBQ235" hidden="1">[8]utilities!$BQ$236</definedName>
    <definedName name="IQRutilitiesBQ241" hidden="1">[8]utilities!$BQ$242</definedName>
    <definedName name="IQRutilitiesBR108" hidden="1">utilities!$BR$109</definedName>
    <definedName name="IQRutilitiesBR109" hidden="1">[8]utilities!$BR$110</definedName>
    <definedName name="IQRutilitiesBR115" hidden="1">[8]utilities!$BR$116</definedName>
    <definedName name="IQRutilitiesBR121" hidden="1">[8]utilities!$BR$122</definedName>
    <definedName name="IQRutilitiesBR127" hidden="1">[8]utilities!$BR$128</definedName>
    <definedName name="IQRutilitiesBR133" hidden="1">[8]utilities!$BR$134</definedName>
    <definedName name="IQRutilitiesBR139" hidden="1">[8]utilities!$BR$140</definedName>
    <definedName name="IQRutilitiesBR145" hidden="1">[8]utilities!$BR$146</definedName>
    <definedName name="IQRutilitiesBR151" hidden="1">[8]utilities!$BR$152</definedName>
    <definedName name="IQRutilitiesBR157" hidden="1">[8]utilities!$BR$158</definedName>
    <definedName name="IQRutilitiesBR169" hidden="1">[8]utilities!$BR$170</definedName>
    <definedName name="IQRutilitiesBR187" hidden="1">[8]utilities!$BR$188</definedName>
    <definedName name="IQRutilitiesBR205" hidden="1">[8]utilities!$BR$206</definedName>
    <definedName name="IQRutilitiesBS108" hidden="1">utilities!$BS$109</definedName>
    <definedName name="IQRutilitiesBS109" hidden="1">[8]utilities!$BS$110</definedName>
    <definedName name="IQRutilitiesBS115" hidden="1">[8]utilities!$BS$116</definedName>
    <definedName name="IQRutilitiesBS121" hidden="1">[8]utilities!$BS$122</definedName>
    <definedName name="IQRutilitiesBS127" hidden="1">[8]utilities!$BS$128</definedName>
    <definedName name="IQRutilitiesBS133" hidden="1">[8]utilities!$BS$134</definedName>
    <definedName name="IQRutilitiesBS139" hidden="1">[8]utilities!$BS$140</definedName>
    <definedName name="IQRutilitiesBS145" hidden="1">[8]utilities!$BS$146</definedName>
    <definedName name="IQRutilitiesBS151" hidden="1">[8]utilities!$BS$152</definedName>
    <definedName name="IQRutilitiesBS157" hidden="1">[8]utilities!$BS$158</definedName>
    <definedName name="IQRutilitiesBS169" hidden="1">[8]utilities!$BS$170</definedName>
    <definedName name="IQRutilitiesBS241" hidden="1">[8]utilities!$BS$242</definedName>
    <definedName name="IQRutilitiesBT108" hidden="1">utilities!$BT$109</definedName>
    <definedName name="IQRutilitiesBT109" hidden="1">[8]utilities!$BT$110</definedName>
    <definedName name="IQRutilitiesBT115" hidden="1">[8]utilities!$BT$116</definedName>
    <definedName name="IQRutilitiesBT121" hidden="1">[8]utilities!$BT$122</definedName>
    <definedName name="IQRutilitiesBT127" hidden="1">[8]utilities!$BT$128</definedName>
    <definedName name="IQRutilitiesBT133" hidden="1">[8]utilities!$BT$134</definedName>
    <definedName name="IQRutilitiesBT145" hidden="1">[8]utilities!$BT$146</definedName>
    <definedName name="IQRutilitiesBT151" hidden="1">[8]utilities!$BT$152</definedName>
    <definedName name="IQRutilitiesBU108" hidden="1">utilities!$BU$109</definedName>
    <definedName name="IQRutilitiesBU109" hidden="1">[8]utilities!$BU$110</definedName>
    <definedName name="IQRutilitiesBU115" hidden="1">[8]utilities!$BU$116</definedName>
    <definedName name="IQRutilitiesBU121" hidden="1">[8]utilities!$BU$122</definedName>
    <definedName name="IQRutilitiesBU127" hidden="1">[8]utilities!$BU$128</definedName>
    <definedName name="IQRutilitiesBU133" hidden="1">[8]utilities!$BU$134</definedName>
    <definedName name="IQRutilitiesBU139" hidden="1">[8]utilities!$BU$140</definedName>
    <definedName name="IQRutilitiesBU145" hidden="1">[8]utilities!$BU$146</definedName>
    <definedName name="IQRutilitiesBU157" hidden="1">[8]utilities!$BU$158</definedName>
    <definedName name="IQRutilitiesBU169" hidden="1">[8]utilities!$BU$170</definedName>
    <definedName name="IQRutilitiesBV108" hidden="1">utilities!$BV$109</definedName>
    <definedName name="IQRutilitiesBV109" hidden="1">[8]utilities!$BV$110</definedName>
    <definedName name="IQRutilitiesBV115" hidden="1">[8]utilities!$BV$116</definedName>
    <definedName name="IQRutilitiesBV121" hidden="1">[8]utilities!$BV$122</definedName>
    <definedName name="IQRutilitiesBV127" hidden="1">[8]utilities!$BV$128</definedName>
    <definedName name="IQRutilitiesBV133" hidden="1">[8]utilities!$BV$134</definedName>
    <definedName name="IQRutilitiesBV139" hidden="1">[8]utilities!$BV$140</definedName>
    <definedName name="IQRutilitiesBV145" hidden="1">[8]utilities!$BV$146</definedName>
    <definedName name="IQRutilitiesBV151" hidden="1">[8]utilities!$BV$152</definedName>
    <definedName name="IQRutilitiesBW108" hidden="1">utilities!$BW$109</definedName>
    <definedName name="IQRutilitiesBW109" hidden="1">[8]utilities!$BW$110</definedName>
    <definedName name="IQRutilitiesBW115" hidden="1">[8]utilities!$BW$116</definedName>
    <definedName name="IQRutilitiesBW121" hidden="1">[8]utilities!$BW$122</definedName>
    <definedName name="IQRutilitiesBW133" hidden="1">[8]utilities!$BW$134</definedName>
    <definedName name="IQRutilitiesBW139" hidden="1">[8]utilities!$BW$140</definedName>
    <definedName name="IQRutilitiesBW145" hidden="1">[8]utilities!$BW$146</definedName>
    <definedName name="IQRutilitiesBW151" hidden="1">[8]utilities!$BW$152</definedName>
    <definedName name="IQRutilitiesBW157" hidden="1">[8]utilities!$BW$158</definedName>
    <definedName name="IQRutilitiesBX108" hidden="1">utilities!$BX$109</definedName>
    <definedName name="IQRutilitiesBX109" hidden="1">[8]utilities!$BX$110</definedName>
    <definedName name="IQRutilitiesBX115" hidden="1">[8]utilities!$BX$116</definedName>
    <definedName name="IQRutilitiesBX127" hidden="1">[8]utilities!$BX$128</definedName>
    <definedName name="IQRutilitiesBX133" hidden="1">[8]utilities!$BX$134</definedName>
    <definedName name="IQRutilitiesBX139" hidden="1">[8]utilities!$BX$140</definedName>
    <definedName name="IQRutilitiesBX145" hidden="1">[8]utilities!$BX$146</definedName>
    <definedName name="IQRutilitiesBX151" hidden="1">[8]utilities!$BX$152</definedName>
    <definedName name="IQRutilitiesBY108" hidden="1">utilities!$BY$109</definedName>
    <definedName name="IQRutilitiesBY109" hidden="1">[8]utilities!$BY$110</definedName>
    <definedName name="IQRutilitiesBY127" hidden="1">[8]utilities!$BY$128</definedName>
    <definedName name="IQRutilitiesBZ108" hidden="1">utilities!$BZ$109</definedName>
    <definedName name="IQRutilitiesBZ115" hidden="1">[8]utilities!$BZ$116</definedName>
    <definedName name="IQRutilitiesBZ121" hidden="1">[8]utilities!$BZ$122</definedName>
    <definedName name="IQRutilitiesBZ127" hidden="1">[8]utilities!$BZ$128</definedName>
    <definedName name="IQRutilitiesBZ133" hidden="1">[8]utilities!$BZ$134</definedName>
    <definedName name="IQRutilitiesBZ139" hidden="1">[8]utilities!$BZ$140</definedName>
    <definedName name="IQRutilitiesBZ145" hidden="1">[8]utilities!$BZ$146</definedName>
    <definedName name="IQRutilitiesBZ151" hidden="1">[8]utilities!$BZ$152</definedName>
    <definedName name="IQRutilitiesC108" hidden="1">utilities!$C$109</definedName>
    <definedName name="IQRutilitiesC109" hidden="1">[8]utilities!$C$110</definedName>
    <definedName name="IQRutilitiesC114" hidden="1">utilities!$C$115</definedName>
    <definedName name="IQRutilitiesC115" hidden="1">[8]utilities!$C$116</definedName>
    <definedName name="IQRutilitiesC121" hidden="1">[8]utilities!$C$122</definedName>
    <definedName name="IQRutilitiesC127" hidden="1">[8]utilities!$C$128</definedName>
    <definedName name="IQRutilitiesCA108" hidden="1">utilities!$CA$109</definedName>
    <definedName name="IQRutilitiesCA115" hidden="1">[8]utilities!$CA$116</definedName>
    <definedName name="IQRutilitiesCA121" hidden="1">[8]utilities!$CA$122</definedName>
    <definedName name="IQRutilitiesCA127" hidden="1">[8]utilities!$CA$128</definedName>
    <definedName name="IQRutilitiesCA133" hidden="1">[8]utilities!$CA$134</definedName>
    <definedName name="IQRutilitiesCA139" hidden="1">[8]utilities!$CA$140</definedName>
    <definedName name="IQRutilitiesCA145" hidden="1">[8]utilities!$CA$146</definedName>
    <definedName name="IQRutilitiesCA151" hidden="1">[8]utilities!$CA$152</definedName>
    <definedName name="IQRutilitiesCB108" hidden="1">utilities!$CB$109</definedName>
    <definedName name="IQRutilitiesCB109" hidden="1">[8]utilities!$CB$110</definedName>
    <definedName name="IQRutilitiesCB121" hidden="1">[8]utilities!$CB$122</definedName>
    <definedName name="IQRutilitiesCB127" hidden="1">[8]utilities!$CB$128</definedName>
    <definedName name="IQRutilitiesCB145" hidden="1">[8]utilities!$CB$146</definedName>
    <definedName name="IQRutilitiesCB151" hidden="1">[8]utilities!$CB$152</definedName>
    <definedName name="IQRutilitiesCC108" hidden="1">utilities!$CC$109</definedName>
    <definedName name="IQRutilitiesCC109" hidden="1">[8]utilities!$CC$110</definedName>
    <definedName name="IQRutilitiesCC121" hidden="1">[8]utilities!$CC$122</definedName>
    <definedName name="IQRutilitiesCC127" hidden="1">[8]utilities!$CC$128</definedName>
    <definedName name="IQRutilitiesCC133" hidden="1">[8]utilities!$CC$134</definedName>
    <definedName name="IQRutilitiesCC139" hidden="1">[8]utilities!$CC$140</definedName>
    <definedName name="IQRutilitiesCD108" hidden="1">utilities!$CD$109</definedName>
    <definedName name="IQRutilitiesCD121" hidden="1">[8]utilities!$CD$122</definedName>
    <definedName name="IQRutilitiesCD127" hidden="1">[8]utilities!$CD$128</definedName>
    <definedName name="IQRutilitiesCD133" hidden="1">[8]utilities!$CD$134</definedName>
    <definedName name="IQRutilitiesCD139" hidden="1">[8]utilities!$CD$140</definedName>
    <definedName name="IQRutilitiesCE108" hidden="1">utilities!$CE$109</definedName>
    <definedName name="IQRutilitiesCE121" hidden="1">[8]utilities!$CE$122</definedName>
    <definedName name="IQRutilitiesCE127" hidden="1">[8]utilities!$CE$128</definedName>
    <definedName name="IQRutilitiesCE133" hidden="1">[8]utilities!$CE$134</definedName>
    <definedName name="IQRutilitiesCE139" hidden="1">[8]utilities!$CE$140</definedName>
    <definedName name="IQRutilitiesCE145" hidden="1">[8]utilities!$CE$146</definedName>
    <definedName name="IQRutilitiesCE151" hidden="1">[8]utilities!$CE$152</definedName>
    <definedName name="IQRutilitiesCF108" hidden="1">utilities!$CF$109</definedName>
    <definedName name="IQRutilitiesCF121" hidden="1">[8]utilities!$CF$122</definedName>
    <definedName name="IQRutilitiesCF127" hidden="1">[8]utilities!$CF$128</definedName>
    <definedName name="IQRutilitiesCF133" hidden="1">[8]utilities!$CF$134</definedName>
    <definedName name="IQRutilitiesCF139" hidden="1">[8]utilities!$CF$140</definedName>
    <definedName name="IQRutilitiesCF145" hidden="1">[8]utilities!$CF$146</definedName>
    <definedName name="IQRutilitiesCG108" hidden="1">utilities!$CG$109</definedName>
    <definedName name="IQRutilitiesCG121" hidden="1">[8]utilities!$CG$122</definedName>
    <definedName name="IQRutilitiesCG139" hidden="1">[8]utilities!$CG$140</definedName>
    <definedName name="IQRutilitiesCG145" hidden="1">[8]utilities!$CG$146</definedName>
    <definedName name="IQRutilitiesCH108" hidden="1">utilities!$CH$109</definedName>
    <definedName name="IQRutilitiesCH121" hidden="1">[8]utilities!$CH$122</definedName>
    <definedName name="IQRutilitiesCH127" hidden="1">[8]utilities!$CH$128</definedName>
    <definedName name="IQRutilitiesCH139" hidden="1">[8]utilities!$CH$140</definedName>
    <definedName name="IQRutilitiesCI108" hidden="1">utilities!$CI$109</definedName>
    <definedName name="IQRutilitiesCI121" hidden="1">[8]utilities!$CI$122</definedName>
    <definedName name="IQRutilitiesCI127" hidden="1">[8]utilities!$CI$128</definedName>
    <definedName name="IQRutilitiesCI133" hidden="1">[8]utilities!$CI$134</definedName>
    <definedName name="IQRutilitiesCI139" hidden="1">[8]utilities!$CI$140</definedName>
    <definedName name="IQRutilitiesCJ108" hidden="1">utilities!$CJ$109</definedName>
    <definedName name="IQRutilitiesCJ121" hidden="1">[8]utilities!$CJ$122</definedName>
    <definedName name="IQRutilitiesCJ133" hidden="1">[8]utilities!$CJ$134</definedName>
    <definedName name="IQRutilitiesCJ139" hidden="1">[8]utilities!$CJ$140</definedName>
    <definedName name="IQRutilitiesCK108" hidden="1">utilities!$CK$109</definedName>
    <definedName name="IQRutilitiesCK121" hidden="1">[8]utilities!$CK$122</definedName>
    <definedName name="IQRutilitiesCK127" hidden="1">[8]utilities!$CK$128</definedName>
    <definedName name="IQRutilitiesCK133" hidden="1">[8]utilities!$CK$134</definedName>
    <definedName name="IQRutilitiesCL108" hidden="1">utilities!$CL$109</definedName>
    <definedName name="IQRutilitiesCL121" hidden="1">[8]utilities!$CL$122</definedName>
    <definedName name="IQRutilitiesCL127" hidden="1">[8]utilities!$CL$128</definedName>
    <definedName name="IQRutilitiesCL133" hidden="1">[8]utilities!$CL$134</definedName>
    <definedName name="IQRutilitiesCL139" hidden="1">[8]utilities!$CL$140</definedName>
    <definedName name="IQRutilitiesCM108" hidden="1">utilities!$CM$109</definedName>
    <definedName name="IQRutilitiesCM121" hidden="1">[8]utilities!$CM$122</definedName>
    <definedName name="IQRutilitiesCM127" hidden="1">[8]utilities!$CM$128</definedName>
    <definedName name="IQRutilitiesCM139" hidden="1">[8]utilities!$CM$140</definedName>
    <definedName name="IQRutilitiesCN108" hidden="1">utilities!$CN$109</definedName>
    <definedName name="IQRutilitiesCN121" hidden="1">[8]utilities!$CN$122</definedName>
    <definedName name="IQRutilitiesCN127" hidden="1">[8]utilities!$CN$128</definedName>
    <definedName name="IQRutilitiesCN133" hidden="1">[8]utilities!$CN$134</definedName>
    <definedName name="IQRutilitiesCO108" hidden="1">utilities!$CO$109</definedName>
    <definedName name="IQRutilitiesCO127" hidden="1">[8]utilities!$CO$128</definedName>
    <definedName name="IQRutilitiesCO133" hidden="1">[8]utilities!$CO$134</definedName>
    <definedName name="IQRutilitiesCO139" hidden="1">[8]utilities!$CO$140</definedName>
    <definedName name="IQRutilitiesCP108" hidden="1">utilities!$CP$109</definedName>
    <definedName name="IQRutilitiesCP121" hidden="1">[8]utilities!$CP$122</definedName>
    <definedName name="IQRutilitiesCP127" hidden="1">[8]utilities!$CP$128</definedName>
    <definedName name="IQRutilitiesCP139" hidden="1">[8]utilities!$CP$140</definedName>
    <definedName name="IQRutilitiesCQ108" hidden="1">utilities!$CQ$109</definedName>
    <definedName name="IQRutilitiesCQ121" hidden="1">[8]utilities!$CQ$122</definedName>
    <definedName name="IQRutilitiesCQ127" hidden="1">[8]utilities!$CQ$128</definedName>
    <definedName name="IQRutilitiesCQ133" hidden="1">[8]utilities!$CQ$134</definedName>
    <definedName name="IQRutilitiesCQ139" hidden="1">[8]utilities!$CQ$140</definedName>
    <definedName name="IQRutilitiesCR108" hidden="1">utilities!$CR$109</definedName>
    <definedName name="IQRutilitiesCR133" hidden="1">[8]utilities!$CR$134</definedName>
    <definedName name="IQRutilitiesCS108" hidden="1">utilities!$CS$109</definedName>
    <definedName name="IQRutilitiesCS133" hidden="1">[8]utilities!$CS$134</definedName>
    <definedName name="IQRutilitiesCT108" hidden="1">utilities!$CT$109</definedName>
    <definedName name="IQRutilitiesCT139" hidden="1">[8]utilities!$CT$140</definedName>
    <definedName name="IQRutilitiesCU108" hidden="1">utilities!$CU$109</definedName>
    <definedName name="IQRutilitiesCV108" hidden="1">utilities!$CV$109</definedName>
    <definedName name="IQRutilitiesCV133" hidden="1">[8]utilities!$CV$134</definedName>
    <definedName name="IQRutilitiesCV139" hidden="1">[8]utilities!$CV$140</definedName>
    <definedName name="IQRutilitiesD108" hidden="1">utilities!$D$109</definedName>
    <definedName name="IQRutilitiesD109" hidden="1">[8]utilities!$D$110</definedName>
    <definedName name="IQRutilitiesD114" hidden="1">utilities!$D$115</definedName>
    <definedName name="IQRutilitiesD115" hidden="1">[8]utilities!$D$116</definedName>
    <definedName name="IQRutilitiesD121" hidden="1">[8]utilities!$D$122</definedName>
    <definedName name="IQRutilitiesD127" hidden="1">[8]utilities!$D$128</definedName>
    <definedName name="IQRutilitiesD133" hidden="1">[8]utilities!$D$134</definedName>
    <definedName name="IQRutilitiesD139" hidden="1">[8]utilities!$D$140</definedName>
    <definedName name="IQRutilitiesD145" hidden="1">[8]utilities!$D$146</definedName>
    <definedName name="IQRutilitiesD151" hidden="1">[8]utilities!$D$152</definedName>
    <definedName name="IQRutilitiesE108" hidden="1">utilities!$E$109</definedName>
    <definedName name="IQRutilitiesE109" hidden="1">[8]utilities!$E$110</definedName>
    <definedName name="IQRutilitiesE114" hidden="1">utilities!$E$115</definedName>
    <definedName name="IQRutilitiesE115" hidden="1">[8]utilities!$E$116</definedName>
    <definedName name="IQRutilitiesE121" hidden="1">[8]utilities!$E$122</definedName>
    <definedName name="IQRutilitiesE127" hidden="1">[8]utilities!$E$128</definedName>
    <definedName name="IQRutilitiesE133" hidden="1">[8]utilities!$E$134</definedName>
    <definedName name="IQRutilitiesE139" hidden="1">[8]utilities!$E$140</definedName>
    <definedName name="IQRutilitiesE145" hidden="1">[8]utilities!$E$146</definedName>
    <definedName name="IQRutilitiesE151" hidden="1">[8]utilities!$E$152</definedName>
    <definedName name="IQRutilitiesE157" hidden="1">[8]utilities!$E$158</definedName>
    <definedName name="IQRutilitiesE163" hidden="1">[8]utilities!$E$164</definedName>
    <definedName name="IQRutilitiesF108" hidden="1">utilities!$F$109</definedName>
    <definedName name="IQRutilitiesF109" hidden="1">[8]utilities!$F$110</definedName>
    <definedName name="IQRutilitiesF114" hidden="1">utilities!$F$115</definedName>
    <definedName name="IQRutilitiesF115" hidden="1">[8]utilities!$F$116</definedName>
    <definedName name="IQRutilitiesF121" hidden="1">[8]utilities!$F$122</definedName>
    <definedName name="IQRutilitiesF127" hidden="1">[8]utilities!$F$128</definedName>
    <definedName name="IQRutilitiesF133" hidden="1">[8]utilities!$F$134</definedName>
    <definedName name="IQRutilitiesF139" hidden="1">[8]utilities!$F$140</definedName>
    <definedName name="IQRutilitiesF145" hidden="1">[8]utilities!$F$146</definedName>
    <definedName name="IQRutilitiesF151" hidden="1">[8]utilities!$F$152</definedName>
    <definedName name="IQRutilitiesF157" hidden="1">[8]utilities!$F$158</definedName>
    <definedName name="IQRutilitiesF163" hidden="1">[8]utilities!$F$164</definedName>
    <definedName name="IQRutilitiesG108" hidden="1">utilities!$G$109</definedName>
    <definedName name="IQRutilitiesG109" hidden="1">[8]utilities!$G$110</definedName>
    <definedName name="IQRutilitiesG114" hidden="1">utilities!$G$115</definedName>
    <definedName name="IQRutilitiesG115" hidden="1">[8]utilities!$G$116</definedName>
    <definedName name="IQRutilitiesG121" hidden="1">[8]utilities!$G$122</definedName>
    <definedName name="IQRutilitiesG127" hidden="1">[8]utilities!$G$128</definedName>
    <definedName name="IQRutilitiesG133" hidden="1">[8]utilities!$G$134</definedName>
    <definedName name="IQRutilitiesG139" hidden="1">[8]utilities!$G$140</definedName>
    <definedName name="IQRutilitiesG145" hidden="1">[8]utilities!$G$146</definedName>
    <definedName name="IQRutilitiesG151" hidden="1">[8]utilities!$G$152</definedName>
    <definedName name="IQRutilitiesG157" hidden="1">[8]utilities!$G$158</definedName>
    <definedName name="IQRutilitiesG163" hidden="1">[8]utilities!$G$164</definedName>
    <definedName name="IQRutilitiesH108" hidden="1">utilities!$H$109</definedName>
    <definedName name="IQRutilitiesH109" hidden="1">[8]utilities!$H$110</definedName>
    <definedName name="IQRutilitiesH114" hidden="1">utilities!$H$115</definedName>
    <definedName name="IQRutilitiesH115" hidden="1">[8]utilities!$H$116</definedName>
    <definedName name="IQRutilitiesH121" hidden="1">[8]utilities!$H$122</definedName>
    <definedName name="IQRutilitiesH127" hidden="1">[8]utilities!$H$128</definedName>
    <definedName name="IQRutilitiesH133" hidden="1">[8]utilities!$H$134</definedName>
    <definedName name="IQRutilitiesH139" hidden="1">[8]utilities!$H$140</definedName>
    <definedName name="IQRutilitiesH145" hidden="1">[8]utilities!$H$146</definedName>
    <definedName name="IQRutilitiesH151" hidden="1">[8]utilities!$H$152</definedName>
    <definedName name="IQRutilitiesH157" hidden="1">[8]utilities!$H$158</definedName>
    <definedName name="IQRutilitiesH163" hidden="1">[8]utilities!$H$164</definedName>
    <definedName name="IQRutilitiesH169" hidden="1">[8]utilities!$H$170</definedName>
    <definedName name="IQRutilitiesH175" hidden="1">[8]utilities!$H$176</definedName>
    <definedName name="IQRutilitiesH181" hidden="1">[8]utilities!$H$182</definedName>
    <definedName name="IQRutilitiesH199" hidden="1">[8]utilities!$H$200</definedName>
    <definedName name="IQRutilitiesI108" hidden="1">utilities!$I$109</definedName>
    <definedName name="IQRutilitiesI109" hidden="1">[8]utilities!$I$110</definedName>
    <definedName name="IQRutilitiesI114" hidden="1">utilities!$I$115</definedName>
    <definedName name="IQRutilitiesI115" hidden="1">[8]utilities!$I$116</definedName>
    <definedName name="IQRutilitiesI121" hidden="1">[8]utilities!$I$122</definedName>
    <definedName name="IQRutilitiesI127" hidden="1">[8]utilities!$I$128</definedName>
    <definedName name="IQRutilitiesI133" hidden="1">[8]utilities!$I$134</definedName>
    <definedName name="IQRutilitiesI139" hidden="1">[8]utilities!$I$140</definedName>
    <definedName name="IQRutilitiesI145" hidden="1">[8]utilities!$I$146</definedName>
    <definedName name="IQRutilitiesI151" hidden="1">[8]utilities!$I$152</definedName>
    <definedName name="IQRutilitiesI157" hidden="1">[8]utilities!$I$158</definedName>
    <definedName name="IQRutilitiesI163" hidden="1">[8]utilities!$I$164</definedName>
    <definedName name="IQRutilitiesI169" hidden="1">[8]utilities!$I$170</definedName>
    <definedName name="IQRutilitiesI175" hidden="1">[8]utilities!$I$176</definedName>
    <definedName name="IQRutilitiesI181" hidden="1">[8]utilities!$I$182</definedName>
    <definedName name="IQRutilitiesI187" hidden="1">[8]utilities!$I$188</definedName>
    <definedName name="IQRutilitiesI193" hidden="1">[8]utilities!$I$194</definedName>
    <definedName name="IQRutilitiesI199" hidden="1">[8]utilities!$I$200</definedName>
    <definedName name="IQRutilitiesI211" hidden="1">[8]utilities!$I$212</definedName>
    <definedName name="IQRutilitiesJ108" hidden="1">utilities!$J$109</definedName>
    <definedName name="IQRutilitiesJ109" hidden="1">[8]utilities!$J$110</definedName>
    <definedName name="IQRutilitiesJ114" hidden="1">utilities!$J$115</definedName>
    <definedName name="IQRutilitiesJ115" hidden="1">[8]utilities!$J$116</definedName>
    <definedName name="IQRutilitiesJ121" hidden="1">[8]utilities!$J$122</definedName>
    <definedName name="IQRutilitiesJ127" hidden="1">[8]utilities!$J$128</definedName>
    <definedName name="IQRutilitiesJ139" hidden="1">[8]utilities!$J$140</definedName>
    <definedName name="IQRutilitiesJ145" hidden="1">[8]utilities!$J$146</definedName>
    <definedName name="IQRutilitiesJ151" hidden="1">[8]utilities!$J$152</definedName>
    <definedName name="IQRutilitiesJ157" hidden="1">[8]utilities!$J$158</definedName>
    <definedName name="IQRutilitiesJ163" hidden="1">[8]utilities!$J$164</definedName>
    <definedName name="IQRutilitiesJ169" hidden="1">[8]utilities!$J$170</definedName>
    <definedName name="IQRutilitiesJ175" hidden="1">[8]utilities!$J$176</definedName>
    <definedName name="IQRutilitiesJ181" hidden="1">[8]utilities!$J$182</definedName>
    <definedName name="IQRutilitiesJ187" hidden="1">[8]utilities!$J$188</definedName>
    <definedName name="IQRutilitiesJ193" hidden="1">[8]utilities!$J$194</definedName>
    <definedName name="IQRutilitiesJ199" hidden="1">[8]utilities!$J$200</definedName>
    <definedName name="IQRutilitiesJ211" hidden="1">[8]utilities!$J$212</definedName>
    <definedName name="IQRutilitiesK108" hidden="1">utilities!$K$109</definedName>
    <definedName name="IQRutilitiesK109" hidden="1">[8]utilities!$K$110</definedName>
    <definedName name="IQRutilitiesK114" hidden="1">utilities!$K$115</definedName>
    <definedName name="IQRutilitiesK121" hidden="1">[8]utilities!$K$122</definedName>
    <definedName name="IQRutilitiesK127" hidden="1">[8]utilities!$K$128</definedName>
    <definedName name="IQRutilitiesK133" hidden="1">[8]utilities!$K$134</definedName>
    <definedName name="IQRutilitiesK139" hidden="1">[8]utilities!$K$140</definedName>
    <definedName name="IQRutilitiesK145" hidden="1">[8]utilities!$K$146</definedName>
    <definedName name="IQRutilitiesK151" hidden="1">[8]utilities!$K$152</definedName>
    <definedName name="IQRutilitiesK157" hidden="1">[8]utilities!$K$158</definedName>
    <definedName name="IQRutilitiesK163" hidden="1">[8]utilities!$K$164</definedName>
    <definedName name="IQRutilitiesK169" hidden="1">[8]utilities!$K$170</definedName>
    <definedName name="IQRutilitiesK175" hidden="1">[8]utilities!$K$176</definedName>
    <definedName name="IQRutilitiesK181" hidden="1">[8]utilities!$K$182</definedName>
    <definedName name="IQRutilitiesK187" hidden="1">[8]utilities!$K$188</definedName>
    <definedName name="IQRutilitiesK193" hidden="1">[8]utilities!$K$194</definedName>
    <definedName name="IQRutilitiesK199" hidden="1">[8]utilities!$K$200</definedName>
    <definedName name="IQRutilitiesK205" hidden="1">[8]utilities!$K$206</definedName>
    <definedName name="IQRutilitiesK211" hidden="1">[8]utilities!$K$212</definedName>
    <definedName name="IQRutilitiesL108" hidden="1">utilities!$L$109</definedName>
    <definedName name="IQRutilitiesL114" hidden="1">utilities!$L$115</definedName>
    <definedName name="IQRutilitiesL115" hidden="1">[8]utilities!$L$116</definedName>
    <definedName name="IQRutilitiesL121" hidden="1">[8]utilities!$L$122</definedName>
    <definedName name="IQRutilitiesL127" hidden="1">[8]utilities!$L$128</definedName>
    <definedName name="IQRutilitiesL133" hidden="1">[8]utilities!$L$134</definedName>
    <definedName name="IQRutilitiesL139" hidden="1">[8]utilities!$L$140</definedName>
    <definedName name="IQRutilitiesL145" hidden="1">[8]utilities!$L$146</definedName>
    <definedName name="IQRutilitiesL151" hidden="1">[8]utilities!$L$152</definedName>
    <definedName name="IQRutilitiesL157" hidden="1">[8]utilities!$L$158</definedName>
    <definedName name="IQRutilitiesL163" hidden="1">[8]utilities!$L$164</definedName>
    <definedName name="IQRutilitiesL169" hidden="1">[8]utilities!$L$170</definedName>
    <definedName name="IQRutilitiesL175" hidden="1">[8]utilities!$L$176</definedName>
    <definedName name="IQRutilitiesL181" hidden="1">[8]utilities!$L$182</definedName>
    <definedName name="IQRutilitiesL187" hidden="1">[8]utilities!$L$188</definedName>
    <definedName name="IQRutilitiesL193" hidden="1">[8]utilities!$L$194</definedName>
    <definedName name="IQRutilitiesL199" hidden="1">[8]utilities!$L$200</definedName>
    <definedName name="IQRutilitiesL205" hidden="1">[8]utilities!$L$206</definedName>
    <definedName name="IQRutilitiesL211" hidden="1">[8]utilities!$L$212</definedName>
    <definedName name="IQRutilitiesL217" hidden="1">[8]utilities!$L$218</definedName>
    <definedName name="IQRutilitiesM108" hidden="1">utilities!$M$109</definedName>
    <definedName name="IQRutilitiesM109" hidden="1">[8]utilities!$M$110</definedName>
    <definedName name="IQRutilitiesM114" hidden="1">utilities!$M$115</definedName>
    <definedName name="IQRutilitiesM133" hidden="1">[8]utilities!$M$134</definedName>
    <definedName name="IQRutilitiesM139" hidden="1">[8]utilities!$M$140</definedName>
    <definedName name="IQRutilitiesM145" hidden="1">[8]utilities!$M$146</definedName>
    <definedName name="IQRutilitiesM151" hidden="1">[8]utilities!$M$152</definedName>
    <definedName name="IQRutilitiesM157" hidden="1">[8]utilities!$M$158</definedName>
    <definedName name="IQRutilitiesM169" hidden="1">[8]utilities!$M$170</definedName>
    <definedName name="IQRutilitiesM175" hidden="1">[8]utilities!$M$176</definedName>
    <definedName name="IQRutilitiesM181" hidden="1">[8]utilities!$M$182</definedName>
    <definedName name="IQRutilitiesM187" hidden="1">[8]utilities!$M$188</definedName>
    <definedName name="IQRutilitiesM193" hidden="1">[8]utilities!$M$194</definedName>
    <definedName name="IQRutilitiesM199" hidden="1">[8]utilities!$M$200</definedName>
    <definedName name="IQRutilitiesM205" hidden="1">[8]utilities!$M$206</definedName>
    <definedName name="IQRutilitiesM211" hidden="1">[8]utilities!$M$212</definedName>
    <definedName name="IQRutilitiesM217" hidden="1">[8]utilities!$M$218</definedName>
    <definedName name="IQRutilitiesN108" hidden="1">utilities!$N$109</definedName>
    <definedName name="IQRutilitiesN109" hidden="1">[8]utilities!$N$110</definedName>
    <definedName name="IQRutilitiesN114" hidden="1">utilities!$N$115</definedName>
    <definedName name="IQRutilitiesN115" hidden="1">[8]utilities!$N$116</definedName>
    <definedName name="IQRutilitiesN121" hidden="1">[8]utilities!$N$122</definedName>
    <definedName name="IQRutilitiesN127" hidden="1">[8]utilities!$N$128</definedName>
    <definedName name="IQRutilitiesN133" hidden="1">[8]utilities!$N$134</definedName>
    <definedName name="IQRutilitiesN157" hidden="1">[8]utilities!$N$158</definedName>
    <definedName name="IQRutilitiesN163" hidden="1">[8]utilities!$N$164</definedName>
    <definedName name="IQRutilitiesN169" hidden="1">[8]utilities!$N$170</definedName>
    <definedName name="IQRutilitiesN175" hidden="1">[8]utilities!$N$176</definedName>
    <definedName name="IQRutilitiesN181" hidden="1">[8]utilities!$N$182</definedName>
    <definedName name="IQRutilitiesN187" hidden="1">[8]utilities!$N$188</definedName>
    <definedName name="IQRutilitiesN193" hidden="1">[8]utilities!$N$194</definedName>
    <definedName name="IQRutilitiesN199" hidden="1">[8]utilities!$N$200</definedName>
    <definedName name="IQRutilitiesN205" hidden="1">[8]utilities!$N$206</definedName>
    <definedName name="IQRutilitiesN211" hidden="1">[8]utilities!$N$212</definedName>
    <definedName name="IQRutilitiesN217" hidden="1">[8]utilities!$N$218</definedName>
    <definedName name="IQRutilitiesN223" hidden="1">[8]utilities!$N$224</definedName>
    <definedName name="IQRutilitiesO108" hidden="1">utilities!$O$109</definedName>
    <definedName name="IQRutilitiesO109" hidden="1">[8]utilities!$O$110</definedName>
    <definedName name="IQRutilitiesO114" hidden="1">utilities!$O$115</definedName>
    <definedName name="IQRutilitiesO115" hidden="1">[8]utilities!$O$116</definedName>
    <definedName name="IQRutilitiesO121" hidden="1">[8]utilities!$O$122</definedName>
    <definedName name="IQRutilitiesO139" hidden="1">[8]utilities!$O$140</definedName>
    <definedName name="IQRutilitiesO145" hidden="1">[8]utilities!$O$146</definedName>
    <definedName name="IQRutilitiesO151" hidden="1">[8]utilities!$O$152</definedName>
    <definedName name="IQRutilitiesO169" hidden="1">[8]utilities!$O$170</definedName>
    <definedName name="IQRutilitiesO175" hidden="1">[8]utilities!$O$176</definedName>
    <definedName name="IQRutilitiesO181" hidden="1">[8]utilities!$O$182</definedName>
    <definedName name="IQRutilitiesO187" hidden="1">[8]utilities!$O$188</definedName>
    <definedName name="IQRutilitiesO193" hidden="1">[8]utilities!$O$194</definedName>
    <definedName name="IQRutilitiesO199" hidden="1">[8]utilities!$O$200</definedName>
    <definedName name="IQRutilitiesO205" hidden="1">[8]utilities!$O$206</definedName>
    <definedName name="IQRutilitiesO211" hidden="1">[8]utilities!$O$212</definedName>
    <definedName name="IQRutilitiesO217" hidden="1">[8]utilities!$O$218</definedName>
    <definedName name="IQRutilitiesO223" hidden="1">[8]utilities!$O$224</definedName>
    <definedName name="IQRutilitiesP108" hidden="1">utilities!$P$109</definedName>
    <definedName name="IQRutilitiesP109" hidden="1">[8]utilities!$P$110</definedName>
    <definedName name="IQRutilitiesP114" hidden="1">utilities!$P$115</definedName>
    <definedName name="IQRutilitiesP115" hidden="1">[8]utilities!$P$116</definedName>
    <definedName name="IQRutilitiesP121" hidden="1">[8]utilities!$P$122</definedName>
    <definedName name="IQRutilitiesP127" hidden="1">[8]utilities!$P$128</definedName>
    <definedName name="IQRutilitiesP133" hidden="1">[8]utilities!$P$134</definedName>
    <definedName name="IQRutilitiesP139" hidden="1">[8]utilities!$P$140</definedName>
    <definedName name="IQRutilitiesP151" hidden="1">[8]utilities!$P$152</definedName>
    <definedName name="IQRutilitiesP157" hidden="1">[8]utilities!$P$158</definedName>
    <definedName name="IQRutilitiesP163" hidden="1">[8]utilities!$P$164</definedName>
    <definedName name="IQRutilitiesP187" hidden="1">[8]utilities!$P$188</definedName>
    <definedName name="IQRutilitiesP193" hidden="1">[8]utilities!$P$194</definedName>
    <definedName name="IQRutilitiesP199" hidden="1">[8]utilities!$P$200</definedName>
    <definedName name="IQRutilitiesP205" hidden="1">[8]utilities!$P$206</definedName>
    <definedName name="IQRutilitiesP217" hidden="1">[8]utilities!$P$218</definedName>
    <definedName name="IQRutilitiesP223" hidden="1">[8]utilities!$P$224</definedName>
    <definedName name="IQRutilitiesP229" hidden="1">[8]utilities!$P$230</definedName>
    <definedName name="IQRutilitiesQ108" hidden="1">utilities!$Q$109</definedName>
    <definedName name="IQRutilitiesQ109" hidden="1">[8]utilities!$Q$110</definedName>
    <definedName name="IQRutilitiesQ114" hidden="1">utilities!$Q$115</definedName>
    <definedName name="IQRutilitiesQ115" hidden="1">[8]utilities!$Q$116</definedName>
    <definedName name="IQRutilitiesQ121" hidden="1">[8]utilities!$Q$122</definedName>
    <definedName name="IQRutilitiesQ127" hidden="1">[8]utilities!$Q$128</definedName>
    <definedName name="IQRutilitiesQ133" hidden="1">[8]utilities!$Q$134</definedName>
    <definedName name="IQRutilitiesQ145" hidden="1">[8]utilities!$Q$146</definedName>
    <definedName name="IQRutilitiesQ151" hidden="1">[8]utilities!$Q$152</definedName>
    <definedName name="IQRutilitiesQ157" hidden="1">[8]utilities!$Q$158</definedName>
    <definedName name="IQRutilitiesQ163" hidden="1">[8]utilities!$Q$164</definedName>
    <definedName name="IQRutilitiesQ169" hidden="1">[8]utilities!$Q$170</definedName>
    <definedName name="IQRutilitiesQ175" hidden="1">[8]utilities!$Q$176</definedName>
    <definedName name="IQRutilitiesQ181" hidden="1">[8]utilities!$Q$182</definedName>
    <definedName name="IQRutilitiesQ193" hidden="1">[8]utilities!$Q$194</definedName>
    <definedName name="IQRutilitiesQ199" hidden="1">[8]utilities!$Q$200</definedName>
    <definedName name="IQRutilitiesQ205" hidden="1">[8]utilities!$Q$206</definedName>
    <definedName name="IQRutilitiesQ217" hidden="1">[8]utilities!$Q$218</definedName>
    <definedName name="IQRutilitiesQ223" hidden="1">[8]utilities!$Q$224</definedName>
    <definedName name="IQRutilitiesQ229" hidden="1">[8]utilities!$Q$230</definedName>
    <definedName name="IQRutilitiesR108" hidden="1">utilities!$R$109</definedName>
    <definedName name="IQRutilitiesR109" hidden="1">[8]utilities!$R$110</definedName>
    <definedName name="IQRutilitiesR114" hidden="1">utilities!$R$115</definedName>
    <definedName name="IQRutilitiesR115" hidden="1">[8]utilities!$R$116</definedName>
    <definedName name="IQRutilitiesR121" hidden="1">[8]utilities!$R$122</definedName>
    <definedName name="IQRutilitiesR127" hidden="1">[8]utilities!$R$128</definedName>
    <definedName name="IQRutilitiesR133" hidden="1">[8]utilities!$R$134</definedName>
    <definedName name="IQRutilitiesR145" hidden="1">[8]utilities!$R$146</definedName>
    <definedName name="IQRutilitiesR151" hidden="1">[8]utilities!$R$152</definedName>
    <definedName name="IQRutilitiesR163" hidden="1">[8]utilities!$R$164</definedName>
    <definedName name="IQRutilitiesR187" hidden="1">[8]utilities!$R$188</definedName>
    <definedName name="IQRutilitiesR205" hidden="1">[8]utilities!$R$206</definedName>
    <definedName name="IQRutilitiesR211" hidden="1">[8]utilities!$R$212</definedName>
    <definedName name="IQRutilitiesR217" hidden="1">[8]utilities!$R$218</definedName>
    <definedName name="IQRutilitiesR223" hidden="1">[8]utilities!$R$224</definedName>
    <definedName name="IQRutilitiesR229" hidden="1">[8]utilities!$R$230</definedName>
    <definedName name="IQRutilitiesS108" hidden="1">utilities!$S$109</definedName>
    <definedName name="IQRutilitiesS109" hidden="1">[8]utilities!$S$110</definedName>
    <definedName name="IQRutilitiesS114" hidden="1">utilities!$S$115</definedName>
    <definedName name="IQRutilitiesS115" hidden="1">[8]utilities!$S$116</definedName>
    <definedName name="IQRutilitiesS121" hidden="1">[8]utilities!$S$122</definedName>
    <definedName name="IQRutilitiesS127" hidden="1">[8]utilities!$S$128</definedName>
    <definedName name="IQRutilitiesS133" hidden="1">[8]utilities!$S$134</definedName>
    <definedName name="IQRutilitiesS139" hidden="1">[8]utilities!$S$140</definedName>
    <definedName name="IQRutilitiesS157" hidden="1">[8]utilities!$S$158</definedName>
    <definedName name="IQRutilitiesS163" hidden="1">[8]utilities!$S$164</definedName>
    <definedName name="IQRutilitiesS217" hidden="1">[8]utilities!$S$218</definedName>
    <definedName name="IQRutilitiesS223" hidden="1">[8]utilities!$S$224</definedName>
    <definedName name="IQRutilitiesS229" hidden="1">[8]utilities!$S$230</definedName>
    <definedName name="IQRutilitiesS235" hidden="1">[8]utilities!$S$236</definedName>
    <definedName name="IQRutilitiesT108" hidden="1">utilities!$T$109</definedName>
    <definedName name="IQRutilitiesT114" hidden="1">utilities!$T$115</definedName>
    <definedName name="IQRutilitiesT115" hidden="1">[8]utilities!$T$116</definedName>
    <definedName name="IQRutilitiesT121" hidden="1">[8]utilities!$T$122</definedName>
    <definedName name="IQRutilitiesT127" hidden="1">[8]utilities!$T$128</definedName>
    <definedName name="IQRutilitiesT139" hidden="1">[8]utilities!$T$140</definedName>
    <definedName name="IQRutilitiesT145" hidden="1">[8]utilities!$T$146</definedName>
    <definedName name="IQRutilitiesT151" hidden="1">[8]utilities!$T$152</definedName>
    <definedName name="IQRutilitiesT157" hidden="1">[8]utilities!$T$158</definedName>
    <definedName name="IQRutilitiesT169" hidden="1">[8]utilities!$T$170</definedName>
    <definedName name="IQRutilitiesT181" hidden="1">[8]utilities!$T$182</definedName>
    <definedName name="IQRutilitiesT211" hidden="1">[8]utilities!$T$212</definedName>
    <definedName name="IQRutilitiesT217" hidden="1">[8]utilities!$T$218</definedName>
    <definedName name="IQRutilitiesT223" hidden="1">[8]utilities!$T$224</definedName>
    <definedName name="IQRutilitiesT229" hidden="1">[8]utilities!$T$230</definedName>
    <definedName name="IQRutilitiesT235" hidden="1">[8]utilities!$T$236</definedName>
    <definedName name="IQRutilitiesT241" hidden="1">[8]utilities!$T$242</definedName>
    <definedName name="IQRutilitiesU108" hidden="1">utilities!$U$109</definedName>
    <definedName name="IQRutilitiesU109" hidden="1">[8]utilities!$U$110</definedName>
    <definedName name="IQRutilitiesU114" hidden="1">utilities!$U$115</definedName>
    <definedName name="IQRutilitiesU115" hidden="1">[8]utilities!$U$116</definedName>
    <definedName name="IQRutilitiesU121" hidden="1">[8]utilities!$U$122</definedName>
    <definedName name="IQRutilitiesU127" hidden="1">[8]utilities!$U$128</definedName>
    <definedName name="IQRutilitiesU133" hidden="1">[8]utilities!$U$134</definedName>
    <definedName name="IQRutilitiesU145" hidden="1">[8]utilities!$U$146</definedName>
    <definedName name="IQRutilitiesU151" hidden="1">[8]utilities!$U$152</definedName>
    <definedName name="IQRutilitiesU157" hidden="1">[8]utilities!$U$158</definedName>
    <definedName name="IQRutilitiesU163" hidden="1">[8]utilities!$U$164</definedName>
    <definedName name="IQRutilitiesU169" hidden="1">[8]utilities!$U$170</definedName>
    <definedName name="IQRutilitiesU175" hidden="1">[8]utilities!$U$176</definedName>
    <definedName name="IQRutilitiesU193" hidden="1">[8]utilities!$U$194</definedName>
    <definedName name="IQRutilitiesU199" hidden="1">[8]utilities!$U$200</definedName>
    <definedName name="IQRutilitiesU211" hidden="1">[8]utilities!$U$212</definedName>
    <definedName name="IQRutilitiesU223" hidden="1">[8]utilities!$U$224</definedName>
    <definedName name="IQRutilitiesU229" hidden="1">[8]utilities!$U$230</definedName>
    <definedName name="IQRutilitiesU235" hidden="1">[8]utilities!$U$236</definedName>
    <definedName name="IQRutilitiesU241" hidden="1">[8]utilities!$U$242</definedName>
    <definedName name="IQRutilitiesV108" hidden="1">utilities!$V$109</definedName>
    <definedName name="IQRutilitiesV109" hidden="1">[8]utilities!$V$110</definedName>
    <definedName name="IQRutilitiesV114" hidden="1">utilities!$V$115</definedName>
    <definedName name="IQRutilitiesV115" hidden="1">[8]utilities!$V$116</definedName>
    <definedName name="IQRutilitiesV121" hidden="1">[8]utilities!$V$122</definedName>
    <definedName name="IQRutilitiesV127" hidden="1">[8]utilities!$V$128</definedName>
    <definedName name="IQRutilitiesV133" hidden="1">[8]utilities!$V$134</definedName>
    <definedName name="IQRutilitiesV139" hidden="1">[8]utilities!$V$140</definedName>
    <definedName name="IQRutilitiesV145" hidden="1">[8]utilities!$V$146</definedName>
    <definedName name="IQRutilitiesV151" hidden="1">[8]utilities!$V$152</definedName>
    <definedName name="IQRutilitiesV157" hidden="1">[8]utilities!$V$158</definedName>
    <definedName name="IQRutilitiesV163" hidden="1">[8]utilities!$V$164</definedName>
    <definedName name="IQRutilitiesV175" hidden="1">[8]utilities!$V$176</definedName>
    <definedName name="IQRutilitiesV181" hidden="1">[8]utilities!$V$182</definedName>
    <definedName name="IQRutilitiesV187" hidden="1">[8]utilities!$V$188</definedName>
    <definedName name="IQRutilitiesV205" hidden="1">[8]utilities!$V$206</definedName>
    <definedName name="IQRutilitiesV223" hidden="1">[8]utilities!$V$224</definedName>
    <definedName name="IQRutilitiesV229" hidden="1">[8]utilities!$V$230</definedName>
    <definedName name="IQRutilitiesV235" hidden="1">[8]utilities!$V$236</definedName>
    <definedName name="IQRutilitiesV241" hidden="1">[8]utilities!$V$242</definedName>
    <definedName name="IQRutilitiesW108" hidden="1">utilities!$W$109</definedName>
    <definedName name="IQRutilitiesW109" hidden="1">[8]utilities!$W$110</definedName>
    <definedName name="IQRutilitiesW114" hidden="1">utilities!$W$115</definedName>
    <definedName name="IQRutilitiesW115" hidden="1">[8]utilities!$W$116</definedName>
    <definedName name="IQRutilitiesW121" hidden="1">[8]utilities!$W$122</definedName>
    <definedName name="IQRutilitiesW127" hidden="1">[8]utilities!$W$128</definedName>
    <definedName name="IQRutilitiesW133" hidden="1">[8]utilities!$W$134</definedName>
    <definedName name="IQRutilitiesW139" hidden="1">[8]utilities!$W$140</definedName>
    <definedName name="IQRutilitiesW145" hidden="1">[8]utilities!$W$146</definedName>
    <definedName name="IQRutilitiesW151" hidden="1">[8]utilities!$W$152</definedName>
    <definedName name="IQRutilitiesW169" hidden="1">[8]utilities!$W$170</definedName>
    <definedName name="IQRutilitiesW181" hidden="1">[8]utilities!$W$182</definedName>
    <definedName name="IQRutilitiesW193" hidden="1">[8]utilities!$W$194</definedName>
    <definedName name="IQRutilitiesW199" hidden="1">[8]utilities!$W$200</definedName>
    <definedName name="IQRutilitiesW229" hidden="1">[8]utilities!$W$230</definedName>
    <definedName name="IQRutilitiesW235" hidden="1">[8]utilities!$W$236</definedName>
    <definedName name="IQRutilitiesW241" hidden="1">[8]utilities!$W$242</definedName>
    <definedName name="IQRutilitiesX108" hidden="1">utilities!$X$109</definedName>
    <definedName name="IQRutilitiesX109" hidden="1">[8]utilities!$X$110</definedName>
    <definedName name="IQRutilitiesX114" hidden="1">utilities!$X$115</definedName>
    <definedName name="IQRutilitiesX115" hidden="1">[8]utilities!$X$116</definedName>
    <definedName name="IQRutilitiesX121" hidden="1">[8]utilities!$X$122</definedName>
    <definedName name="IQRutilitiesX127" hidden="1">[8]utilities!$X$128</definedName>
    <definedName name="IQRutilitiesX133" hidden="1">[8]utilities!$X$134</definedName>
    <definedName name="IQRutilitiesX145" hidden="1">[8]utilities!$X$146</definedName>
    <definedName name="IQRutilitiesX151" hidden="1">[8]utilities!$X$152</definedName>
    <definedName name="IQRutilitiesX157" hidden="1">[8]utilities!$X$158</definedName>
    <definedName name="IQRutilitiesX163" hidden="1">[8]utilities!$X$164</definedName>
    <definedName name="IQRutilitiesX175" hidden="1">[8]utilities!$X$176</definedName>
    <definedName name="IQRutilitiesX187" hidden="1">[8]utilities!$X$188</definedName>
    <definedName name="IQRutilitiesX193" hidden="1">[8]utilities!$X$194</definedName>
    <definedName name="IQRutilitiesX199" hidden="1">[8]utilities!$X$200</definedName>
    <definedName name="IQRutilitiesX205" hidden="1">[8]utilities!$X$206</definedName>
    <definedName name="IQRutilitiesX211" hidden="1">[8]utilities!$X$212</definedName>
    <definedName name="IQRutilitiesX217" hidden="1">[8]utilities!$X$218</definedName>
    <definedName name="IQRutilitiesX235" hidden="1">[8]utilities!$X$236</definedName>
    <definedName name="IQRutilitiesX241" hidden="1">[8]utilities!$X$242</definedName>
    <definedName name="IQRutilitiesY108" hidden="1">utilities!$Y$109</definedName>
    <definedName name="IQRutilitiesY114" hidden="1">utilities!$Y$115</definedName>
    <definedName name="IQRutilitiesY115" hidden="1">[8]utilities!$Y$116</definedName>
    <definedName name="IQRutilitiesY121" hidden="1">[8]utilities!$Y$122</definedName>
    <definedName name="IQRutilitiesY127" hidden="1">[8]utilities!$Y$128</definedName>
    <definedName name="IQRutilitiesY133" hidden="1">[8]utilities!$Y$134</definedName>
    <definedName name="IQRutilitiesY139" hidden="1">[8]utilities!$Y$140</definedName>
    <definedName name="IQRutilitiesY145" hidden="1">[8]utilities!$Y$146</definedName>
    <definedName name="IQRutilitiesY157" hidden="1">[8]utilities!$Y$158</definedName>
    <definedName name="IQRutilitiesY163" hidden="1">[8]utilities!$Y$164</definedName>
    <definedName name="IQRutilitiesY169" hidden="1">[8]utilities!$Y$170</definedName>
    <definedName name="IQRutilitiesY175" hidden="1">[8]utilities!$Y$176</definedName>
    <definedName name="IQRutilitiesY181" hidden="1">[8]utilities!$Y$182</definedName>
    <definedName name="IQRutilitiesY187" hidden="1">[8]utilities!$Y$188</definedName>
    <definedName name="IQRutilitiesY205" hidden="1">[8]utilities!$Y$206</definedName>
    <definedName name="IQRutilitiesY211" hidden="1">[8]utilities!$Y$212</definedName>
    <definedName name="IQRutilitiesY217" hidden="1">[8]utilities!$Y$218</definedName>
    <definedName name="IQRutilitiesY235" hidden="1">[8]utilities!$Y$236</definedName>
    <definedName name="IQRutilitiesZ108" hidden="1">utilities!$Z$109</definedName>
    <definedName name="IQRutilitiesZ109" hidden="1">[8]utilities!$Z$110</definedName>
    <definedName name="IQRutilitiesZ114" hidden="1">utilities!$Z$115</definedName>
    <definedName name="IQRutilitiesZ115" hidden="1">[8]utilities!$Z$116</definedName>
    <definedName name="IQRutilitiesZ121" hidden="1">[8]utilities!$Z$122</definedName>
    <definedName name="IQRutilitiesZ127" hidden="1">[8]utilities!$Z$128</definedName>
    <definedName name="IQRutilitiesZ133" hidden="1">[8]utilities!$Z$134</definedName>
    <definedName name="IQRutilitiesZ139" hidden="1">[8]utilities!$Z$140</definedName>
    <definedName name="IQRutilitiesZ151" hidden="1">[8]utilities!$Z$152</definedName>
    <definedName name="IQRutilitiesZ157" hidden="1">[8]utilities!$Z$158</definedName>
    <definedName name="IQRutilitiesZ163" hidden="1">[8]utilities!$Z$164</definedName>
    <definedName name="IQRutilitiesZ181" hidden="1">[8]utilities!$Z$182</definedName>
    <definedName name="IQRutilitiesZ193" hidden="1">[8]utilities!$Z$194</definedName>
    <definedName name="IQRutilitiesZ199" hidden="1">[8]utilities!$Z$200</definedName>
    <definedName name="IQRutilitiesZ211" hidden="1">[8]utilities!$Z$212</definedName>
    <definedName name="IQRutilitiesZ223" hidden="1">[8]utilities!$Z$224</definedName>
    <definedName name="IQRutilitiesZ235" hidden="1">[8]utilities!$Z$236</definedName>
    <definedName name="IQRutilitiesZ241" hidden="1">[8]utilities!$Z$242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7" i="18" l="1" a="1"/>
  <c r="A107" i="18" l="1"/>
  <c r="B107" i="18" a="1"/>
  <c r="B107" i="18" s="1"/>
  <c r="C107" i="18" a="1"/>
  <c r="C107" i="18"/>
  <c r="D107" i="18" a="1"/>
  <c r="D107" i="18"/>
  <c r="E107" i="18" a="1"/>
  <c r="E107" i="18"/>
  <c r="F107" i="18" a="1"/>
  <c r="F107" i="18"/>
  <c r="G107" i="18" a="1"/>
  <c r="G107" i="18"/>
  <c r="H107" i="18" a="1"/>
  <c r="H107" i="18"/>
  <c r="I107" i="18" a="1"/>
  <c r="I107" i="18"/>
  <c r="J107" i="18" a="1"/>
  <c r="J107" i="18"/>
  <c r="K107" i="18" a="1"/>
  <c r="K107" i="18"/>
  <c r="L107" i="18" a="1"/>
  <c r="L107" i="18"/>
  <c r="M107" i="18" a="1"/>
  <c r="M107" i="18"/>
  <c r="N107" i="18" a="1"/>
  <c r="N107" i="18"/>
  <c r="O107" i="18" a="1"/>
  <c r="O107" i="18"/>
  <c r="P107" i="18" a="1"/>
  <c r="P107" i="18"/>
  <c r="Q107" i="18" a="1"/>
  <c r="Q107" i="18"/>
  <c r="R107" i="18" a="1"/>
  <c r="R107" i="18"/>
  <c r="S107" i="18" a="1"/>
  <c r="S107" i="18"/>
  <c r="T107" i="18" a="1"/>
  <c r="T107" i="18"/>
  <c r="U107" i="18" a="1"/>
  <c r="U107" i="18"/>
  <c r="V107" i="18" a="1"/>
  <c r="V107" i="18"/>
  <c r="W107" i="18" a="1"/>
  <c r="W107" i="18"/>
  <c r="X107" i="18" a="1"/>
  <c r="X107" i="18"/>
  <c r="Y107" i="18" a="1"/>
  <c r="Y107" i="18"/>
  <c r="Z107" i="18" a="1"/>
  <c r="Z107" i="18"/>
  <c r="AA107" i="18" a="1"/>
  <c r="AA107" i="18"/>
  <c r="AB107" i="18" a="1"/>
  <c r="AB107" i="18"/>
  <c r="AC107" i="18" a="1"/>
  <c r="AC107" i="18"/>
  <c r="AD107" i="18" a="1"/>
  <c r="AD107" i="18"/>
  <c r="AE107" i="18" a="1"/>
  <c r="AE107" i="18"/>
  <c r="AF107" i="18" a="1"/>
  <c r="AF107" i="18"/>
  <c r="AG107" i="18" a="1"/>
  <c r="AG107" i="18"/>
  <c r="AH107" i="18" a="1"/>
  <c r="AH107" i="18"/>
  <c r="AI107" i="18" a="1"/>
  <c r="AI107" i="18"/>
  <c r="AJ107" i="18" a="1"/>
  <c r="AJ107" i="18"/>
  <c r="AK107" i="18" a="1"/>
  <c r="AK107" i="18"/>
  <c r="AL107" i="18" a="1"/>
  <c r="AL107" i="18"/>
  <c r="AM107" i="18" a="1"/>
  <c r="AM107" i="18"/>
  <c r="AN107" i="18" a="1"/>
  <c r="AN107" i="18"/>
  <c r="AO107" i="18" a="1"/>
  <c r="AO107" i="18"/>
  <c r="AP107" i="18" a="1"/>
  <c r="AP107" i="18"/>
  <c r="AQ107" i="18" a="1"/>
  <c r="AQ107" i="18"/>
  <c r="AR107" i="18" a="1"/>
  <c r="AR107" i="18"/>
  <c r="AS107" i="18" a="1"/>
  <c r="AS107" i="18"/>
  <c r="AT107" i="18" a="1"/>
  <c r="AT107" i="18"/>
  <c r="AU107" i="18" a="1"/>
  <c r="AU107" i="18"/>
  <c r="AV107" i="18" a="1"/>
  <c r="AV107" i="18"/>
  <c r="AW107" i="18" a="1"/>
  <c r="AW107" i="18"/>
  <c r="AX107" i="18" a="1"/>
  <c r="AX107" i="18"/>
  <c r="AY107" i="18" a="1"/>
  <c r="AY107" i="18"/>
  <c r="AZ107" i="18" a="1"/>
  <c r="AZ107" i="18"/>
  <c r="BA107" i="18" a="1"/>
  <c r="BA107" i="18"/>
  <c r="BB107" i="18" a="1"/>
  <c r="BB107" i="18"/>
  <c r="BC107" i="18" a="1"/>
  <c r="BC107" i="18"/>
  <c r="BD107" i="18" a="1"/>
  <c r="BD107" i="18"/>
  <c r="BE107" i="18" a="1"/>
  <c r="BE107" i="18"/>
  <c r="BF107" i="18" a="1"/>
  <c r="BF107" i="18"/>
  <c r="BG107" i="18" a="1"/>
  <c r="BG107" i="18"/>
  <c r="BH107" i="18" a="1"/>
  <c r="BH107" i="18"/>
  <c r="BI107" i="18" a="1"/>
  <c r="BI107" i="18"/>
  <c r="BJ107" i="18" a="1"/>
  <c r="BJ107" i="18"/>
  <c r="BK107" i="18" a="1"/>
  <c r="BK107" i="18"/>
  <c r="BL107" i="18" a="1"/>
  <c r="BL107" i="18"/>
  <c r="BM107" i="18" a="1"/>
  <c r="BM107" i="18"/>
  <c r="BN107" i="18" a="1"/>
  <c r="BN107" i="18"/>
  <c r="BO107" i="18" a="1"/>
  <c r="BO107" i="18"/>
  <c r="BP107" i="18" a="1"/>
  <c r="BP107" i="18"/>
  <c r="BQ107" i="18" a="1"/>
  <c r="BQ107" i="18"/>
  <c r="BR107" i="18" a="1"/>
  <c r="BR107" i="18"/>
  <c r="BS107" i="18" a="1"/>
  <c r="BS107" i="18"/>
  <c r="BT107" i="18" a="1"/>
  <c r="BT107" i="18"/>
  <c r="BU107" i="18" a="1"/>
  <c r="BU107" i="18"/>
  <c r="BV107" i="18" a="1"/>
  <c r="BV107" i="18"/>
  <c r="BW107" i="18" a="1"/>
  <c r="BW107" i="18"/>
  <c r="BX107" i="18" a="1"/>
  <c r="BX107" i="18"/>
  <c r="BY107" i="18" a="1"/>
  <c r="BY107" i="18"/>
  <c r="BZ107" i="18" a="1"/>
  <c r="BZ107" i="18"/>
  <c r="CA107" i="18" a="1"/>
  <c r="CA107" i="18"/>
  <c r="CB107" i="18" a="1"/>
  <c r="CB107" i="18"/>
  <c r="CC107" i="18" a="1"/>
  <c r="CC107" i="18"/>
  <c r="CD107" i="18" a="1"/>
  <c r="CD107" i="18"/>
  <c r="CE107" i="18" a="1"/>
  <c r="CE107" i="18"/>
  <c r="CF107" i="18" a="1"/>
  <c r="CF107" i="18"/>
  <c r="CG107" i="18" a="1"/>
  <c r="CG107" i="18"/>
  <c r="CH107" i="18" a="1"/>
  <c r="CH107" i="18"/>
  <c r="CI107" i="18" a="1"/>
  <c r="CI107" i="18"/>
  <c r="CJ107" i="18" a="1"/>
  <c r="CJ107" i="18"/>
  <c r="CK107" i="18" a="1"/>
  <c r="CK107" i="18"/>
  <c r="CL107" i="18" a="1"/>
  <c r="CL107" i="18"/>
  <c r="CM107" i="18" a="1"/>
  <c r="CM107" i="18"/>
  <c r="CN107" i="18" a="1"/>
  <c r="CN107" i="18"/>
  <c r="CO107" i="18" a="1"/>
  <c r="CO107" i="18"/>
  <c r="CP107" i="18" a="1"/>
  <c r="CP107" i="18"/>
  <c r="CQ107" i="18" a="1"/>
  <c r="CQ107" i="18"/>
  <c r="CR107" i="18" a="1"/>
  <c r="CR107" i="18"/>
  <c r="CS107" i="18" a="1"/>
  <c r="CS107" i="18"/>
  <c r="CT107" i="18" a="1"/>
  <c r="CT107" i="18"/>
  <c r="CU107" i="18" a="1"/>
  <c r="CU107" i="18"/>
  <c r="CV107" i="18" a="1"/>
  <c r="CV107" i="18"/>
  <c r="A107" i="10" a="1"/>
  <c r="A107" i="10"/>
  <c r="B107" i="10" a="1"/>
  <c r="B107" i="10" s="1"/>
  <c r="C107" i="10" a="1"/>
  <c r="C107" i="10"/>
  <c r="D107" i="10" a="1"/>
  <c r="D107" i="10"/>
  <c r="E107" i="10" a="1"/>
  <c r="E107" i="10"/>
  <c r="F107" i="10" a="1"/>
  <c r="F107" i="10"/>
  <c r="G107" i="10" a="1"/>
  <c r="G107" i="10"/>
  <c r="H107" i="10" a="1"/>
  <c r="H107" i="10"/>
  <c r="I107" i="10" a="1"/>
  <c r="I107" i="10"/>
  <c r="J107" i="10" a="1"/>
  <c r="J107" i="10"/>
  <c r="K107" i="10" a="1"/>
  <c r="K107" i="10"/>
  <c r="L107" i="10" a="1"/>
  <c r="L107" i="10"/>
  <c r="M107" i="10" a="1"/>
  <c r="M107" i="10"/>
  <c r="N107" i="10" a="1"/>
  <c r="N107" i="10"/>
  <c r="O107" i="10" a="1"/>
  <c r="O107" i="10"/>
  <c r="P107" i="10" a="1"/>
  <c r="P107" i="10"/>
  <c r="Q107" i="10" a="1"/>
  <c r="Q107" i="10"/>
  <c r="R107" i="10" a="1"/>
  <c r="R107" i="10"/>
  <c r="S107" i="10" a="1"/>
  <c r="S107" i="10"/>
  <c r="T107" i="10" a="1"/>
  <c r="T107" i="10"/>
  <c r="U107" i="10" a="1"/>
  <c r="U107" i="10"/>
  <c r="V107" i="10" a="1"/>
  <c r="V107" i="10"/>
  <c r="W107" i="10" a="1"/>
  <c r="W107" i="10"/>
  <c r="X107" i="10" a="1"/>
  <c r="X107" i="10"/>
  <c r="Y107" i="10" a="1"/>
  <c r="Y107" i="10"/>
  <c r="Z107" i="10" a="1"/>
  <c r="Z107" i="10"/>
  <c r="AA107" i="10" a="1"/>
  <c r="AA107" i="10"/>
  <c r="AB107" i="10" a="1"/>
  <c r="AB107" i="10"/>
  <c r="AC107" i="10" a="1"/>
  <c r="AC107" i="10"/>
  <c r="AD107" i="10" a="1"/>
  <c r="AD107" i="10"/>
  <c r="AE107" i="10" a="1"/>
  <c r="AE107" i="10"/>
  <c r="AF107" i="10" a="1"/>
  <c r="AF107" i="10"/>
  <c r="AG107" i="10" a="1"/>
  <c r="AG107" i="10"/>
  <c r="AH107" i="10" a="1"/>
  <c r="AH107" i="10"/>
  <c r="AI107" i="10" a="1"/>
  <c r="AI107" i="10"/>
  <c r="AJ107" i="10" a="1"/>
  <c r="AJ107" i="10"/>
  <c r="AK107" i="10" a="1"/>
  <c r="AK107" i="10"/>
  <c r="AL107" i="10" a="1"/>
  <c r="AL107" i="10"/>
  <c r="AM107" i="10" a="1"/>
  <c r="AM107" i="10"/>
  <c r="AN107" i="10" a="1"/>
  <c r="AN107" i="10"/>
  <c r="AO107" i="10" a="1"/>
  <c r="AO107" i="10"/>
  <c r="AP107" i="10" a="1"/>
  <c r="AP107" i="10"/>
  <c r="AQ107" i="10" a="1"/>
  <c r="AQ107" i="10"/>
  <c r="AR107" i="10" a="1"/>
  <c r="AR107" i="10"/>
  <c r="AS107" i="10" a="1"/>
  <c r="AS107" i="10"/>
  <c r="AT107" i="10" a="1"/>
  <c r="AT107" i="10"/>
  <c r="AU107" i="10" a="1"/>
  <c r="AU107" i="10"/>
  <c r="AV107" i="10" a="1"/>
  <c r="AV107" i="10"/>
  <c r="AW107" i="10" a="1"/>
  <c r="AW107" i="10"/>
  <c r="AX107" i="10" a="1"/>
  <c r="AX107" i="10"/>
  <c r="AY107" i="10" a="1"/>
  <c r="AY107" i="10"/>
  <c r="AZ107" i="10" a="1"/>
  <c r="AZ107" i="10"/>
  <c r="BA107" i="10" a="1"/>
  <c r="BA107" i="10"/>
  <c r="BB107" i="10" a="1"/>
  <c r="BB107" i="10"/>
  <c r="BC107" i="10" a="1"/>
  <c r="BC107" i="10"/>
  <c r="BD107" i="10" a="1"/>
  <c r="BD107" i="10"/>
  <c r="BE107" i="10" a="1"/>
  <c r="BE107" i="10"/>
  <c r="BF107" i="10" a="1"/>
  <c r="BF107" i="10"/>
  <c r="BG107" i="10" a="1"/>
  <c r="BG107" i="10"/>
  <c r="BH107" i="10" a="1"/>
  <c r="BH107" i="10"/>
  <c r="BI107" i="10" a="1"/>
  <c r="BI107" i="10"/>
  <c r="BJ107" i="10" a="1"/>
  <c r="BJ107" i="10"/>
  <c r="BK107" i="10" a="1"/>
  <c r="BK107" i="10"/>
  <c r="BL107" i="10" a="1"/>
  <c r="BL107" i="10"/>
  <c r="BM107" i="10" a="1"/>
  <c r="BM107" i="10"/>
  <c r="BN107" i="10" a="1"/>
  <c r="BN107" i="10"/>
  <c r="BO107" i="10" a="1"/>
  <c r="BO107" i="10"/>
  <c r="BP107" i="10" a="1"/>
  <c r="BP107" i="10"/>
  <c r="BQ107" i="10" a="1"/>
  <c r="BQ107" i="10"/>
  <c r="BR107" i="10" a="1"/>
  <c r="BR107" i="10"/>
  <c r="BS107" i="10" a="1"/>
  <c r="BS107" i="10"/>
  <c r="BT107" i="10" a="1"/>
  <c r="BT107" i="10"/>
  <c r="BU107" i="10" a="1"/>
  <c r="BU107" i="10"/>
  <c r="BV107" i="10" a="1"/>
  <c r="BV107" i="10"/>
  <c r="BW107" i="10" a="1"/>
  <c r="BW107" i="10"/>
  <c r="BX107" i="10" a="1"/>
  <c r="BX107" i="10"/>
  <c r="BY107" i="10" a="1"/>
  <c r="BY107" i="10"/>
  <c r="BZ107" i="10" a="1"/>
  <c r="BZ107" i="10"/>
  <c r="CA107" i="10" a="1"/>
  <c r="CA107" i="10"/>
  <c r="CB107" i="10" a="1"/>
  <c r="CB107" i="10"/>
  <c r="CC107" i="10" a="1"/>
  <c r="CC107" i="10"/>
  <c r="CD107" i="10" a="1"/>
  <c r="CD107" i="10"/>
  <c r="CE107" i="10" a="1"/>
  <c r="CE107" i="10"/>
  <c r="CF107" i="10" a="1"/>
  <c r="CF107" i="10"/>
  <c r="CG107" i="10" a="1"/>
  <c r="CG107" i="10"/>
  <c r="CH107" i="10" a="1"/>
  <c r="CH107" i="10"/>
  <c r="CI107" i="10" a="1"/>
  <c r="CI107" i="10"/>
  <c r="CJ107" i="10" a="1"/>
  <c r="CJ107" i="10"/>
  <c r="CK107" i="10" a="1"/>
  <c r="CK107" i="10"/>
  <c r="CL107" i="10" a="1"/>
  <c r="CL107" i="10"/>
  <c r="CM107" i="10" a="1"/>
  <c r="CM107" i="10"/>
  <c r="CN107" i="10" a="1"/>
  <c r="CN107" i="10"/>
  <c r="CO107" i="10" a="1"/>
  <c r="CO107" i="10"/>
  <c r="CP107" i="10" a="1"/>
  <c r="CP107" i="10"/>
  <c r="CQ107" i="10" a="1"/>
  <c r="CQ107" i="10"/>
  <c r="CR107" i="10" a="1"/>
  <c r="CR107" i="10"/>
  <c r="CS107" i="10" a="1"/>
  <c r="CS107" i="10"/>
  <c r="CT107" i="10" a="1"/>
  <c r="CT107" i="10"/>
  <c r="CU107" i="10" a="1"/>
  <c r="CU107" i="10"/>
  <c r="CV107" i="10" a="1"/>
  <c r="CV107" i="10"/>
  <c r="A107" i="17" a="1"/>
  <c r="A107" i="17"/>
  <c r="B107" i="17" a="1"/>
  <c r="B107" i="17"/>
  <c r="C107" i="17" a="1"/>
  <c r="C107" i="17"/>
  <c r="D107" i="17" a="1"/>
  <c r="D107" i="17"/>
  <c r="E107" i="17" a="1"/>
  <c r="E107" i="17"/>
  <c r="F107" i="17" a="1"/>
  <c r="F107" i="17"/>
  <c r="G107" i="17" a="1"/>
  <c r="G107" i="17"/>
  <c r="H107" i="17" a="1"/>
  <c r="H107" i="17"/>
  <c r="I107" i="17" a="1"/>
  <c r="I107" i="17"/>
  <c r="J107" i="17" a="1"/>
  <c r="J107" i="17"/>
  <c r="K107" i="17" a="1"/>
  <c r="K107" i="17"/>
  <c r="L107" i="17" a="1"/>
  <c r="L107" i="17"/>
  <c r="M107" i="17" a="1"/>
  <c r="M107" i="17"/>
  <c r="N107" i="17" a="1"/>
  <c r="N107" i="17"/>
  <c r="O107" i="17" a="1"/>
  <c r="O107" i="17"/>
  <c r="P107" i="17" a="1"/>
  <c r="P107" i="17"/>
  <c r="Q107" i="17" a="1"/>
  <c r="Q107" i="17"/>
  <c r="R107" i="17" a="1"/>
  <c r="R107" i="17"/>
  <c r="S107" i="17" a="1"/>
  <c r="S107" i="17"/>
  <c r="T107" i="17" a="1"/>
  <c r="T107" i="17"/>
  <c r="U107" i="17" a="1"/>
  <c r="U107" i="17"/>
  <c r="V107" i="17" a="1"/>
  <c r="V107" i="17"/>
  <c r="W107" i="17" a="1"/>
  <c r="W107" i="17"/>
  <c r="X107" i="17" a="1"/>
  <c r="X107" i="17"/>
  <c r="Y107" i="17" a="1"/>
  <c r="Y107" i="17"/>
  <c r="Z107" i="17" a="1"/>
  <c r="Z107" i="17"/>
  <c r="AA107" i="17" a="1"/>
  <c r="AA107" i="17"/>
  <c r="AB107" i="17" a="1"/>
  <c r="AB107" i="17"/>
  <c r="AC107" i="17" a="1"/>
  <c r="AC107" i="17"/>
  <c r="AD107" i="17" a="1"/>
  <c r="AD107" i="17"/>
  <c r="AE107" i="17" a="1"/>
  <c r="AE107" i="17"/>
  <c r="AF107" i="17" a="1"/>
  <c r="AF107" i="17"/>
  <c r="AG107" i="17" a="1"/>
  <c r="AG107" i="17"/>
  <c r="AH107" i="17" a="1"/>
  <c r="AH107" i="17"/>
  <c r="AI107" i="17" a="1"/>
  <c r="AI107" i="17"/>
  <c r="AJ107" i="17" a="1"/>
  <c r="AJ107" i="17"/>
  <c r="AK107" i="17" a="1"/>
  <c r="AK107" i="17"/>
  <c r="AL107" i="17" a="1"/>
  <c r="AL107" i="17"/>
  <c r="AM107" i="17" a="1"/>
  <c r="AM107" i="17"/>
  <c r="AN107" i="17" a="1"/>
  <c r="AN107" i="17"/>
  <c r="AO107" i="17" a="1"/>
  <c r="AO107" i="17"/>
  <c r="AP107" i="17" a="1"/>
  <c r="AP107" i="17"/>
  <c r="AQ107" i="17" a="1"/>
  <c r="AQ107" i="17"/>
  <c r="AR107" i="17" a="1"/>
  <c r="AR107" i="17"/>
  <c r="AS107" i="17" a="1"/>
  <c r="AS107" i="17"/>
  <c r="AT107" i="17" a="1"/>
  <c r="AT107" i="17"/>
  <c r="AU107" i="17" a="1"/>
  <c r="AU107" i="17"/>
  <c r="AV107" i="17" a="1"/>
  <c r="AV107" i="17"/>
  <c r="AW107" i="17" a="1"/>
  <c r="AW107" i="17"/>
  <c r="AX107" i="17" a="1"/>
  <c r="AX107" i="17"/>
  <c r="AY107" i="17" a="1"/>
  <c r="AY107" i="17"/>
  <c r="AZ107" i="17" a="1"/>
  <c r="AZ107" i="17"/>
  <c r="BA107" i="17" a="1"/>
  <c r="BA107" i="17"/>
  <c r="BB107" i="17" a="1"/>
  <c r="BB107" i="17"/>
  <c r="BC107" i="17" a="1"/>
  <c r="BC107" i="17"/>
  <c r="BD107" i="17" a="1"/>
  <c r="BD107" i="17"/>
  <c r="BE107" i="17" a="1"/>
  <c r="BE107" i="17"/>
  <c r="BF107" i="17" a="1"/>
  <c r="BF107" i="17"/>
  <c r="BG107" i="17" a="1"/>
  <c r="BG107" i="17"/>
  <c r="BH107" i="17" a="1"/>
  <c r="BH107" i="17"/>
  <c r="BI107" i="17" a="1"/>
  <c r="BI107" i="17"/>
  <c r="BJ107" i="17" a="1"/>
  <c r="BJ107" i="17"/>
  <c r="BK107" i="17" a="1"/>
  <c r="BK107" i="17"/>
  <c r="BL107" i="17" a="1"/>
  <c r="BL107" i="17"/>
  <c r="BM107" i="17" a="1"/>
  <c r="BM107" i="17"/>
  <c r="BN107" i="17" a="1"/>
  <c r="BN107" i="17"/>
  <c r="BO107" i="17" a="1"/>
  <c r="BO107" i="17"/>
  <c r="BP107" i="17" a="1"/>
  <c r="BP107" i="17"/>
  <c r="BQ107" i="17" a="1"/>
  <c r="BQ107" i="17"/>
  <c r="BR107" i="17" a="1"/>
  <c r="BR107" i="17"/>
  <c r="BS107" i="17" a="1"/>
  <c r="BS107" i="17"/>
  <c r="BT107" i="17" a="1"/>
  <c r="BT107" i="17"/>
  <c r="BU107" i="17" a="1"/>
  <c r="BU107" i="17"/>
  <c r="BV107" i="17" a="1"/>
  <c r="BV107" i="17"/>
  <c r="BW107" i="17" a="1"/>
  <c r="BW107" i="17"/>
  <c r="BX107" i="17" a="1"/>
  <c r="BX107" i="17"/>
  <c r="BY107" i="17" a="1"/>
  <c r="BY107" i="17"/>
  <c r="BZ107" i="17" a="1"/>
  <c r="BZ107" i="17"/>
  <c r="CA107" i="17" a="1"/>
  <c r="CA107" i="17"/>
  <c r="CB107" i="17" a="1"/>
  <c r="CB107" i="17"/>
  <c r="CC107" i="17" a="1"/>
  <c r="CC107" i="17"/>
  <c r="CD107" i="17" a="1"/>
  <c r="CD107" i="17"/>
  <c r="CE107" i="17" a="1"/>
  <c r="CE107" i="17"/>
  <c r="CF107" i="17" a="1"/>
  <c r="CF107" i="17"/>
  <c r="CG107" i="17" a="1"/>
  <c r="CG107" i="17"/>
  <c r="CH107" i="17" a="1"/>
  <c r="CH107" i="17"/>
  <c r="CI107" i="17" a="1"/>
  <c r="CI107" i="17"/>
  <c r="CJ107" i="17" a="1"/>
  <c r="CJ107" i="17"/>
  <c r="CK107" i="17" a="1"/>
  <c r="CK107" i="17"/>
  <c r="CL107" i="17" a="1"/>
  <c r="CL107" i="17"/>
  <c r="CM107" i="17" a="1"/>
  <c r="CM107" i="17"/>
  <c r="CN107" i="17" a="1"/>
  <c r="CN107" i="17"/>
  <c r="CO107" i="17" a="1"/>
  <c r="CO107" i="17"/>
  <c r="CP107" i="17" a="1"/>
  <c r="CP107" i="17"/>
  <c r="CQ107" i="17" a="1"/>
  <c r="CQ107" i="17"/>
  <c r="CR107" i="17" a="1"/>
  <c r="CR107" i="17"/>
  <c r="CS107" i="17" a="1"/>
  <c r="CS107" i="17"/>
  <c r="CT107" i="17" a="1"/>
  <c r="CT107" i="17"/>
  <c r="CU107" i="17" a="1"/>
  <c r="CU107" i="17"/>
  <c r="CV107" i="17" a="1"/>
  <c r="CV107" i="17"/>
  <c r="A107" i="16" a="1"/>
  <c r="A107" i="16"/>
  <c r="B107" i="16" a="1"/>
  <c r="B107" i="16"/>
  <c r="C107" i="16" a="1"/>
  <c r="C107" i="16"/>
  <c r="D107" i="16" a="1"/>
  <c r="D107" i="16"/>
  <c r="E107" i="16" a="1"/>
  <c r="E107" i="16"/>
  <c r="F107" i="16" a="1"/>
  <c r="F107" i="16"/>
  <c r="G107" i="16" a="1"/>
  <c r="G107" i="16"/>
  <c r="H107" i="16" a="1"/>
  <c r="H107" i="16"/>
  <c r="I107" i="16" a="1"/>
  <c r="I107" i="16"/>
  <c r="J107" i="16" a="1"/>
  <c r="J107" i="16"/>
  <c r="K107" i="16" a="1"/>
  <c r="K107" i="16"/>
  <c r="L107" i="16" a="1"/>
  <c r="L107" i="16"/>
  <c r="M107" i="16" a="1"/>
  <c r="M107" i="16"/>
  <c r="N107" i="16" a="1"/>
  <c r="N107" i="16"/>
  <c r="O107" i="16" a="1"/>
  <c r="O107" i="16"/>
  <c r="P107" i="16" a="1"/>
  <c r="P107" i="16"/>
  <c r="Q107" i="16" a="1"/>
  <c r="Q107" i="16"/>
  <c r="R107" i="16" a="1"/>
  <c r="R107" i="16"/>
  <c r="S107" i="16" a="1"/>
  <c r="S107" i="16"/>
  <c r="T107" i="16" a="1"/>
  <c r="T107" i="16"/>
  <c r="U107" i="16" a="1"/>
  <c r="U107" i="16"/>
  <c r="V107" i="16" a="1"/>
  <c r="V107" i="16"/>
  <c r="W107" i="16" a="1"/>
  <c r="W107" i="16"/>
  <c r="X107" i="16" a="1"/>
  <c r="X107" i="16"/>
  <c r="Y107" i="16" a="1"/>
  <c r="Y107" i="16"/>
  <c r="Z107" i="16" a="1"/>
  <c r="Z107" i="16"/>
  <c r="AA107" i="16" a="1"/>
  <c r="AA107" i="16"/>
  <c r="AB107" i="16" a="1"/>
  <c r="AB107" i="16"/>
  <c r="AC107" i="16" a="1"/>
  <c r="AC107" i="16"/>
  <c r="AD107" i="16" a="1"/>
  <c r="AD107" i="16"/>
  <c r="AE107" i="16" a="1"/>
  <c r="AE107" i="16"/>
  <c r="AF107" i="16" a="1"/>
  <c r="AF107" i="16"/>
  <c r="AG107" i="16" a="1"/>
  <c r="AG107" i="16"/>
  <c r="AH107" i="16" a="1"/>
  <c r="AH107" i="16"/>
  <c r="AI107" i="16" a="1"/>
  <c r="AI107" i="16"/>
  <c r="AJ107" i="16" a="1"/>
  <c r="AJ107" i="16"/>
  <c r="AK107" i="16" a="1"/>
  <c r="AK107" i="16"/>
  <c r="AL107" i="16" a="1"/>
  <c r="AL107" i="16"/>
  <c r="AM107" i="16" a="1"/>
  <c r="AM107" i="16"/>
  <c r="AN107" i="16" a="1"/>
  <c r="AN107" i="16"/>
  <c r="AO107" i="16" a="1"/>
  <c r="AO107" i="16"/>
  <c r="AP107" i="16" a="1"/>
  <c r="AP107" i="16"/>
  <c r="AQ107" i="16" a="1"/>
  <c r="AQ107" i="16"/>
  <c r="AR107" i="16" a="1"/>
  <c r="AR107" i="16"/>
  <c r="AS107" i="16" a="1"/>
  <c r="AS107" i="16"/>
  <c r="AT107" i="16" a="1"/>
  <c r="AT107" i="16"/>
  <c r="AU107" i="16" a="1"/>
  <c r="AU107" i="16"/>
  <c r="AV107" i="16" a="1"/>
  <c r="AV107" i="16"/>
  <c r="AW107" i="16" a="1"/>
  <c r="AW107" i="16"/>
  <c r="AX107" i="16" a="1"/>
  <c r="AX107" i="16"/>
  <c r="AY107" i="16" a="1"/>
  <c r="AY107" i="16"/>
  <c r="AZ107" i="16" a="1"/>
  <c r="AZ107" i="16"/>
  <c r="BA107" i="16" a="1"/>
  <c r="BA107" i="16"/>
  <c r="BB107" i="16" a="1"/>
  <c r="BB107" i="16"/>
  <c r="BC107" i="16" a="1"/>
  <c r="BC107" i="16"/>
  <c r="BD107" i="16" a="1"/>
  <c r="BD107" i="16"/>
  <c r="BE107" i="16" a="1"/>
  <c r="BE107" i="16"/>
  <c r="BF107" i="16" a="1"/>
  <c r="BF107" i="16"/>
  <c r="BG107" i="16" a="1"/>
  <c r="BG107" i="16"/>
  <c r="BH107" i="16" a="1"/>
  <c r="BH107" i="16"/>
  <c r="BI107" i="16" a="1"/>
  <c r="BI107" i="16"/>
  <c r="BJ107" i="16" a="1"/>
  <c r="BJ107" i="16"/>
  <c r="BK107" i="16" a="1"/>
  <c r="BK107" i="16"/>
  <c r="BL107" i="16" a="1"/>
  <c r="BL107" i="16"/>
  <c r="BM107" i="16" a="1"/>
  <c r="BM107" i="16"/>
  <c r="BN107" i="16" a="1"/>
  <c r="BN107" i="16"/>
  <c r="BO107" i="16" a="1"/>
  <c r="BO107" i="16"/>
  <c r="BP107" i="16" a="1"/>
  <c r="BP107" i="16"/>
  <c r="BQ107" i="16" a="1"/>
  <c r="BQ107" i="16"/>
  <c r="BR107" i="16" a="1"/>
  <c r="BR107" i="16"/>
  <c r="BS107" i="16" a="1"/>
  <c r="BS107" i="16"/>
  <c r="BT107" i="16" a="1"/>
  <c r="BT107" i="16"/>
  <c r="BU107" i="16" a="1"/>
  <c r="BU107" i="16"/>
  <c r="BV107" i="16" a="1"/>
  <c r="BV107" i="16"/>
  <c r="BW107" i="16" a="1"/>
  <c r="BW107" i="16"/>
  <c r="BX107" i="16" a="1"/>
  <c r="BX107" i="16"/>
  <c r="BY107" i="16" a="1"/>
  <c r="BY107" i="16"/>
  <c r="BZ107" i="16" a="1"/>
  <c r="BZ107" i="16"/>
  <c r="CA107" i="16" a="1"/>
  <c r="CA107" i="16"/>
  <c r="CB107" i="16" a="1"/>
  <c r="CB107" i="16"/>
  <c r="CC107" i="16" a="1"/>
  <c r="CC107" i="16"/>
  <c r="CD107" i="16" a="1"/>
  <c r="CD107" i="16"/>
  <c r="CE107" i="16" a="1"/>
  <c r="CE107" i="16"/>
  <c r="CF107" i="16" a="1"/>
  <c r="CF107" i="16"/>
  <c r="CG107" i="16" a="1"/>
  <c r="CG107" i="16"/>
  <c r="CH107" i="16" a="1"/>
  <c r="CH107" i="16"/>
  <c r="CI107" i="16" a="1"/>
  <c r="CI107" i="16"/>
  <c r="CJ107" i="16" a="1"/>
  <c r="CJ107" i="16"/>
  <c r="CK107" i="16" a="1"/>
  <c r="CK107" i="16"/>
  <c r="CL107" i="16" a="1"/>
  <c r="CL107" i="16"/>
  <c r="CM107" i="16" a="1"/>
  <c r="CM107" i="16"/>
  <c r="CN107" i="16" a="1"/>
  <c r="CN107" i="16"/>
  <c r="CO107" i="16" a="1"/>
  <c r="CO107" i="16"/>
  <c r="CP107" i="16" a="1"/>
  <c r="CP107" i="16"/>
  <c r="CQ107" i="16" a="1"/>
  <c r="CQ107" i="16"/>
  <c r="CR107" i="16" a="1"/>
  <c r="CR107" i="16"/>
  <c r="CS107" i="16" a="1"/>
  <c r="CS107" i="16"/>
  <c r="CT107" i="16" a="1"/>
  <c r="CT107" i="16"/>
  <c r="CU107" i="16" a="1"/>
  <c r="CU107" i="16"/>
  <c r="CV107" i="16" a="1"/>
  <c r="CV107" i="16"/>
  <c r="A107" i="15" a="1"/>
  <c r="A107" i="15"/>
  <c r="B107" i="15" a="1"/>
  <c r="B107" i="15"/>
  <c r="C107" i="15" a="1"/>
  <c r="C107" i="15"/>
  <c r="D107" i="15" a="1"/>
  <c r="D107" i="15"/>
  <c r="E107" i="15" a="1"/>
  <c r="E107" i="15"/>
  <c r="F107" i="15" a="1"/>
  <c r="F107" i="15"/>
  <c r="G107" i="15" a="1"/>
  <c r="G107" i="15"/>
  <c r="H107" i="15" a="1"/>
  <c r="H107" i="15"/>
  <c r="I107" i="15" a="1"/>
  <c r="I107" i="15"/>
  <c r="J107" i="15" a="1"/>
  <c r="J107" i="15"/>
  <c r="K107" i="15" a="1"/>
  <c r="K107" i="15"/>
  <c r="L107" i="15" a="1"/>
  <c r="L107" i="15"/>
  <c r="M107" i="15" a="1"/>
  <c r="M107" i="15"/>
  <c r="N107" i="15" a="1"/>
  <c r="N107" i="15"/>
  <c r="O107" i="15" a="1"/>
  <c r="O107" i="15"/>
  <c r="P107" i="15" a="1"/>
  <c r="P107" i="15"/>
  <c r="Q107" i="15" a="1"/>
  <c r="Q107" i="15"/>
  <c r="R107" i="15" a="1"/>
  <c r="R107" i="15"/>
  <c r="S107" i="15" a="1"/>
  <c r="S107" i="15"/>
  <c r="T107" i="15" a="1"/>
  <c r="T107" i="15"/>
  <c r="U107" i="15" a="1"/>
  <c r="U107" i="15"/>
  <c r="V107" i="15" a="1"/>
  <c r="V107" i="15"/>
  <c r="W107" i="15" a="1"/>
  <c r="W107" i="15"/>
  <c r="X107" i="15" a="1"/>
  <c r="X107" i="15"/>
  <c r="Y107" i="15" a="1"/>
  <c r="Y107" i="15"/>
  <c r="Z107" i="15" a="1"/>
  <c r="Z107" i="15"/>
  <c r="AA107" i="15" a="1"/>
  <c r="AA107" i="15"/>
  <c r="AB107" i="15" a="1"/>
  <c r="AB107" i="15"/>
  <c r="AC107" i="15" a="1"/>
  <c r="AC107" i="15"/>
  <c r="AD107" i="15" a="1"/>
  <c r="AD107" i="15"/>
  <c r="AE107" i="15" a="1"/>
  <c r="AE107" i="15"/>
  <c r="AF107" i="15" a="1"/>
  <c r="AF107" i="15"/>
  <c r="AG107" i="15" a="1"/>
  <c r="AG107" i="15"/>
  <c r="AH107" i="15" a="1"/>
  <c r="AH107" i="15"/>
  <c r="AI107" i="15" a="1"/>
  <c r="AI107" i="15"/>
  <c r="AJ107" i="15" a="1"/>
  <c r="AJ107" i="15"/>
  <c r="AK107" i="15" a="1"/>
  <c r="AK107" i="15"/>
  <c r="AL107" i="15" a="1"/>
  <c r="AL107" i="15"/>
  <c r="AM107" i="15" a="1"/>
  <c r="AM107" i="15"/>
  <c r="AN107" i="15" a="1"/>
  <c r="AN107" i="15"/>
  <c r="AO107" i="15" a="1"/>
  <c r="AO107" i="15"/>
  <c r="AP107" i="15" a="1"/>
  <c r="AP107" i="15"/>
  <c r="AQ107" i="15" a="1"/>
  <c r="AQ107" i="15"/>
  <c r="AR107" i="15" a="1"/>
  <c r="AR107" i="15"/>
  <c r="AS107" i="15" a="1"/>
  <c r="AS107" i="15"/>
  <c r="AT107" i="15" a="1"/>
  <c r="AT107" i="15"/>
  <c r="AU107" i="15" a="1"/>
  <c r="AU107" i="15"/>
  <c r="AV107" i="15" a="1"/>
  <c r="AV107" i="15"/>
  <c r="AW107" i="15" a="1"/>
  <c r="AW107" i="15"/>
  <c r="AX107" i="15" a="1"/>
  <c r="AX107" i="15"/>
  <c r="AY107" i="15" a="1"/>
  <c r="AY107" i="15"/>
  <c r="AZ107" i="15" a="1"/>
  <c r="AZ107" i="15"/>
  <c r="BA107" i="15" a="1"/>
  <c r="BA107" i="15"/>
  <c r="BB107" i="15" a="1"/>
  <c r="BB107" i="15"/>
  <c r="BC107" i="15" a="1"/>
  <c r="BC107" i="15"/>
  <c r="BD107" i="15" a="1"/>
  <c r="BD107" i="15"/>
  <c r="BE107" i="15" a="1"/>
  <c r="BE107" i="15"/>
  <c r="BF107" i="15" a="1"/>
  <c r="BF107" i="15"/>
  <c r="BG107" i="15" a="1"/>
  <c r="BG107" i="15"/>
  <c r="BH107" i="15" a="1"/>
  <c r="BH107" i="15"/>
  <c r="BI107" i="15" a="1"/>
  <c r="BI107" i="15"/>
  <c r="BJ107" i="15" a="1"/>
  <c r="BJ107" i="15"/>
  <c r="BK107" i="15" a="1"/>
  <c r="BK107" i="15"/>
  <c r="BL107" i="15" a="1"/>
  <c r="BL107" i="15"/>
  <c r="BM107" i="15" a="1"/>
  <c r="BM107" i="15"/>
  <c r="BN107" i="15" a="1"/>
  <c r="BN107" i="15"/>
  <c r="BO107" i="15" a="1"/>
  <c r="BO107" i="15"/>
  <c r="BP107" i="15" a="1"/>
  <c r="BP107" i="15"/>
  <c r="BQ107" i="15" a="1"/>
  <c r="BQ107" i="15"/>
  <c r="BR107" i="15" a="1"/>
  <c r="BR107" i="15"/>
  <c r="BS107" i="15" a="1"/>
  <c r="BS107" i="15"/>
  <c r="BT107" i="15" a="1"/>
  <c r="BT107" i="15"/>
  <c r="BU107" i="15" a="1"/>
  <c r="BU107" i="15"/>
  <c r="BV107" i="15" a="1"/>
  <c r="BV107" i="15"/>
  <c r="BW107" i="15" a="1"/>
  <c r="BW107" i="15"/>
  <c r="BX107" i="15" a="1"/>
  <c r="BX107" i="15"/>
  <c r="BY107" i="15" a="1"/>
  <c r="BY107" i="15"/>
  <c r="BZ107" i="15" a="1"/>
  <c r="BZ107" i="15"/>
  <c r="CA107" i="15" a="1"/>
  <c r="CA107" i="15"/>
  <c r="CB107" i="15" a="1"/>
  <c r="CB107" i="15"/>
  <c r="CC107" i="15" a="1"/>
  <c r="CC107" i="15"/>
  <c r="CD107" i="15" a="1"/>
  <c r="CD107" i="15"/>
  <c r="CE107" i="15" a="1"/>
  <c r="CE107" i="15"/>
  <c r="CF107" i="15" a="1"/>
  <c r="CF107" i="15"/>
  <c r="CG107" i="15" a="1"/>
  <c r="CG107" i="15"/>
  <c r="CH107" i="15" a="1"/>
  <c r="CH107" i="15"/>
  <c r="CI107" i="15" a="1"/>
  <c r="CI107" i="15"/>
  <c r="CJ107" i="15" a="1"/>
  <c r="CJ107" i="15"/>
  <c r="CK107" i="15" a="1"/>
  <c r="CK107" i="15"/>
  <c r="CL107" i="15" a="1"/>
  <c r="CL107" i="15"/>
  <c r="CM107" i="15" a="1"/>
  <c r="CM107" i="15"/>
  <c r="CN107" i="15" a="1"/>
  <c r="CN107" i="15"/>
  <c r="CO107" i="15" a="1"/>
  <c r="CO107" i="15"/>
  <c r="CP107" i="15" a="1"/>
  <c r="CP107" i="15"/>
  <c r="CQ107" i="15" a="1"/>
  <c r="CQ107" i="15"/>
  <c r="CR107" i="15" a="1"/>
  <c r="CR107" i="15"/>
  <c r="CS107" i="15" a="1"/>
  <c r="CS107" i="15"/>
  <c r="CT107" i="15" a="1"/>
  <c r="CT107" i="15"/>
  <c r="CU107" i="15" a="1"/>
  <c r="CU107" i="15"/>
  <c r="CV107" i="15" a="1"/>
  <c r="CV107" i="15"/>
  <c r="A107" i="14" a="1"/>
  <c r="A107" i="14"/>
  <c r="B107" i="14" a="1"/>
  <c r="B107" i="14"/>
  <c r="C107" i="14" a="1"/>
  <c r="C107" i="14"/>
  <c r="D107" i="14" a="1"/>
  <c r="D107" i="14"/>
  <c r="E107" i="14" a="1"/>
  <c r="E107" i="14"/>
  <c r="F107" i="14" a="1"/>
  <c r="F107" i="14"/>
  <c r="G107" i="14" a="1"/>
  <c r="G107" i="14"/>
  <c r="H107" i="14" a="1"/>
  <c r="H107" i="14"/>
  <c r="I107" i="14" a="1"/>
  <c r="I107" i="14"/>
  <c r="J107" i="14" a="1"/>
  <c r="J107" i="14"/>
  <c r="K107" i="14" a="1"/>
  <c r="K107" i="14"/>
  <c r="L107" i="14" a="1"/>
  <c r="L107" i="14"/>
  <c r="M107" i="14" a="1"/>
  <c r="M107" i="14"/>
  <c r="N107" i="14" a="1"/>
  <c r="N107" i="14"/>
  <c r="O107" i="14" a="1"/>
  <c r="O107" i="14"/>
  <c r="P107" i="14" a="1"/>
  <c r="P107" i="14"/>
  <c r="Q107" i="14" a="1"/>
  <c r="Q107" i="14"/>
  <c r="R107" i="14" a="1"/>
  <c r="R107" i="14"/>
  <c r="S107" i="14" a="1"/>
  <c r="S107" i="14"/>
  <c r="T107" i="14" a="1"/>
  <c r="T107" i="14"/>
  <c r="U107" i="14" a="1"/>
  <c r="U107" i="14"/>
  <c r="V107" i="14" a="1"/>
  <c r="V107" i="14"/>
  <c r="W107" i="14" a="1"/>
  <c r="W107" i="14"/>
  <c r="X107" i="14" a="1"/>
  <c r="X107" i="14"/>
  <c r="Y107" i="14" a="1"/>
  <c r="Y107" i="14"/>
  <c r="Z107" i="14" a="1"/>
  <c r="Z107" i="14"/>
  <c r="AA107" i="14" a="1"/>
  <c r="AA107" i="14"/>
  <c r="AB107" i="14" a="1"/>
  <c r="AB107" i="14"/>
  <c r="AC107" i="14" a="1"/>
  <c r="AC107" i="14"/>
  <c r="AD107" i="14" a="1"/>
  <c r="AD107" i="14"/>
  <c r="AE107" i="14" a="1"/>
  <c r="AE107" i="14"/>
  <c r="AF107" i="14" a="1"/>
  <c r="AF107" i="14"/>
  <c r="AG107" i="14" a="1"/>
  <c r="AG107" i="14"/>
  <c r="AH107" i="14" a="1"/>
  <c r="AH107" i="14"/>
  <c r="AI107" i="14" a="1"/>
  <c r="AI107" i="14"/>
  <c r="AJ107" i="14" a="1"/>
  <c r="AJ107" i="14"/>
  <c r="AK107" i="14" a="1"/>
  <c r="AK107" i="14"/>
  <c r="AL107" i="14" a="1"/>
  <c r="AL107" i="14"/>
  <c r="AM107" i="14" a="1"/>
  <c r="AM107" i="14"/>
  <c r="AN107" i="14" a="1"/>
  <c r="AN107" i="14"/>
  <c r="AO107" i="14" a="1"/>
  <c r="AO107" i="14"/>
  <c r="AP107" i="14" a="1"/>
  <c r="AP107" i="14"/>
  <c r="AQ107" i="14" a="1"/>
  <c r="AQ107" i="14"/>
  <c r="AR107" i="14" a="1"/>
  <c r="AR107" i="14"/>
  <c r="AS107" i="14" a="1"/>
  <c r="AS107" i="14"/>
  <c r="AT107" i="14" a="1"/>
  <c r="AT107" i="14"/>
  <c r="AU107" i="14" a="1"/>
  <c r="AU107" i="14"/>
  <c r="AV107" i="14" a="1"/>
  <c r="AV107" i="14"/>
  <c r="AW107" i="14" a="1"/>
  <c r="AW107" i="14"/>
  <c r="AX107" i="14" a="1"/>
  <c r="AX107" i="14"/>
  <c r="AY107" i="14" a="1"/>
  <c r="AY107" i="14"/>
  <c r="AZ107" i="14" a="1"/>
  <c r="AZ107" i="14"/>
  <c r="BA107" i="14" a="1"/>
  <c r="BA107" i="14"/>
  <c r="BB107" i="14" a="1"/>
  <c r="BB107" i="14"/>
  <c r="BC107" i="14" a="1"/>
  <c r="BC107" i="14"/>
  <c r="BD107" i="14" a="1"/>
  <c r="BD107" i="14"/>
  <c r="BE107" i="14" a="1"/>
  <c r="BE107" i="14"/>
  <c r="BF107" i="14" a="1"/>
  <c r="BF107" i="14"/>
  <c r="BG107" i="14" a="1"/>
  <c r="BG107" i="14"/>
  <c r="BH107" i="14" a="1"/>
  <c r="BH107" i="14"/>
  <c r="BI107" i="14" a="1"/>
  <c r="BI107" i="14"/>
  <c r="BJ107" i="14" a="1"/>
  <c r="BJ107" i="14"/>
  <c r="BK107" i="14" a="1"/>
  <c r="BK107" i="14"/>
  <c r="BL107" i="14" a="1"/>
  <c r="BL107" i="14"/>
  <c r="BM107" i="14" a="1"/>
  <c r="BM107" i="14"/>
  <c r="BN107" i="14" a="1"/>
  <c r="BN107" i="14"/>
  <c r="BO107" i="14" a="1"/>
  <c r="BO107" i="14"/>
  <c r="BP107" i="14" a="1"/>
  <c r="BP107" i="14"/>
  <c r="BQ107" i="14" a="1"/>
  <c r="BQ107" i="14"/>
  <c r="BR107" i="14" a="1"/>
  <c r="BR107" i="14"/>
  <c r="BS107" i="14" a="1"/>
  <c r="BS107" i="14"/>
  <c r="BT107" i="14" a="1"/>
  <c r="BT107" i="14"/>
  <c r="BU107" i="14" a="1"/>
  <c r="BU107" i="14"/>
  <c r="BV107" i="14" a="1"/>
  <c r="BV107" i="14"/>
  <c r="BW107" i="14" a="1"/>
  <c r="BW107" i="14"/>
  <c r="BX107" i="14" a="1"/>
  <c r="BX107" i="14"/>
  <c r="BY107" i="14" a="1"/>
  <c r="BY107" i="14"/>
  <c r="BZ107" i="14" a="1"/>
  <c r="BZ107" i="14"/>
  <c r="CA107" i="14" a="1"/>
  <c r="CA107" i="14"/>
  <c r="CB107" i="14" a="1"/>
  <c r="CB107" i="14"/>
  <c r="CC107" i="14" a="1"/>
  <c r="CC107" i="14"/>
  <c r="CD107" i="14" a="1"/>
  <c r="CD107" i="14"/>
  <c r="CE107" i="14" a="1"/>
  <c r="CE107" i="14"/>
  <c r="CF107" i="14" a="1"/>
  <c r="CF107" i="14"/>
  <c r="CG107" i="14" a="1"/>
  <c r="CG107" i="14"/>
  <c r="CH107" i="14" a="1"/>
  <c r="CH107" i="14"/>
  <c r="CI107" i="14" a="1"/>
  <c r="CI107" i="14"/>
  <c r="CJ107" i="14" a="1"/>
  <c r="CJ107" i="14"/>
  <c r="CK107" i="14" a="1"/>
  <c r="CK107" i="14"/>
  <c r="CL107" i="14" a="1"/>
  <c r="CL107" i="14"/>
  <c r="CM107" i="14" a="1"/>
  <c r="CM107" i="14"/>
  <c r="CN107" i="14" a="1"/>
  <c r="CN107" i="14"/>
  <c r="CO107" i="14" a="1"/>
  <c r="CO107" i="14"/>
  <c r="CP107" i="14" a="1"/>
  <c r="CP107" i="14"/>
  <c r="CQ107" i="14" a="1"/>
  <c r="CQ107" i="14"/>
  <c r="CR107" i="14" a="1"/>
  <c r="CR107" i="14"/>
  <c r="CS107" i="14" a="1"/>
  <c r="CS107" i="14"/>
  <c r="CT107" i="14" a="1"/>
  <c r="CT107" i="14"/>
  <c r="CU107" i="14" a="1"/>
  <c r="CU107" i="14"/>
  <c r="CV107" i="14" a="1"/>
  <c r="CV107" i="14"/>
  <c r="A107" i="13" a="1"/>
  <c r="A107" i="13"/>
  <c r="B107" i="13" a="1"/>
  <c r="B107" i="13"/>
  <c r="C107" i="13" a="1"/>
  <c r="C107" i="13"/>
  <c r="D107" i="13" a="1"/>
  <c r="D107" i="13"/>
  <c r="E107" i="13" a="1"/>
  <c r="E107" i="13"/>
  <c r="F107" i="13" a="1"/>
  <c r="F107" i="13"/>
  <c r="G107" i="13" a="1"/>
  <c r="G107" i="13"/>
  <c r="H107" i="13" a="1"/>
  <c r="H107" i="13"/>
  <c r="I107" i="13" a="1"/>
  <c r="I107" i="13"/>
  <c r="J107" i="13" a="1"/>
  <c r="J107" i="13"/>
  <c r="K107" i="13" a="1"/>
  <c r="K107" i="13"/>
  <c r="L107" i="13" a="1"/>
  <c r="L107" i="13"/>
  <c r="M107" i="13" a="1"/>
  <c r="M107" i="13"/>
  <c r="N107" i="13" a="1"/>
  <c r="N107" i="13"/>
  <c r="O107" i="13" a="1"/>
  <c r="O107" i="13"/>
  <c r="P107" i="13" a="1"/>
  <c r="P107" i="13"/>
  <c r="Q107" i="13" a="1"/>
  <c r="Q107" i="13"/>
  <c r="R107" i="13" a="1"/>
  <c r="R107" i="13"/>
  <c r="S107" i="13" a="1"/>
  <c r="S107" i="13"/>
  <c r="T107" i="13" a="1"/>
  <c r="T107" i="13"/>
  <c r="U107" i="13" a="1"/>
  <c r="U107" i="13"/>
  <c r="V107" i="13" a="1"/>
  <c r="V107" i="13"/>
  <c r="W107" i="13" a="1"/>
  <c r="W107" i="13"/>
  <c r="X107" i="13" a="1"/>
  <c r="X107" i="13"/>
  <c r="Y107" i="13" a="1"/>
  <c r="Y107" i="13"/>
  <c r="Z107" i="13" a="1"/>
  <c r="Z107" i="13"/>
  <c r="AA107" i="13" a="1"/>
  <c r="AA107" i="13"/>
  <c r="AB107" i="13" a="1"/>
  <c r="AB107" i="13"/>
  <c r="AC107" i="13" a="1"/>
  <c r="AC107" i="13"/>
  <c r="AD107" i="13" a="1"/>
  <c r="AD107" i="13"/>
  <c r="AE107" i="13" a="1"/>
  <c r="AE107" i="13"/>
  <c r="AF107" i="13" a="1"/>
  <c r="AF107" i="13"/>
  <c r="AG107" i="13" a="1"/>
  <c r="AG107" i="13"/>
  <c r="AH107" i="13" a="1"/>
  <c r="AH107" i="13"/>
  <c r="AI107" i="13" a="1"/>
  <c r="AI107" i="13"/>
  <c r="AJ107" i="13" a="1"/>
  <c r="AJ107" i="13"/>
  <c r="AK107" i="13" a="1"/>
  <c r="AK107" i="13"/>
  <c r="AL107" i="13" a="1"/>
  <c r="AL107" i="13"/>
  <c r="AM107" i="13" a="1"/>
  <c r="AM107" i="13"/>
  <c r="AN107" i="13" a="1"/>
  <c r="AN107" i="13"/>
  <c r="AO107" i="13" a="1"/>
  <c r="AO107" i="13"/>
  <c r="AP107" i="13" a="1"/>
  <c r="AP107" i="13"/>
  <c r="AQ107" i="13" a="1"/>
  <c r="AQ107" i="13"/>
  <c r="AR107" i="13" a="1"/>
  <c r="AR107" i="13"/>
  <c r="AS107" i="13" a="1"/>
  <c r="AS107" i="13"/>
  <c r="AT107" i="13" a="1"/>
  <c r="AT107" i="13"/>
  <c r="AU107" i="13" a="1"/>
  <c r="AU107" i="13"/>
  <c r="AV107" i="13" a="1"/>
  <c r="AV107" i="13"/>
  <c r="AW107" i="13" a="1"/>
  <c r="AW107" i="13"/>
  <c r="AX107" i="13" a="1"/>
  <c r="AX107" i="13"/>
  <c r="AY107" i="13" a="1"/>
  <c r="AY107" i="13"/>
  <c r="AZ107" i="13" a="1"/>
  <c r="AZ107" i="13"/>
  <c r="BA107" i="13" a="1"/>
  <c r="BA107" i="13"/>
  <c r="BB107" i="13" a="1"/>
  <c r="BB107" i="13"/>
  <c r="BC107" i="13" a="1"/>
  <c r="BC107" i="13"/>
  <c r="BD107" i="13" a="1"/>
  <c r="BD107" i="13"/>
  <c r="BE107" i="13" a="1"/>
  <c r="BE107" i="13"/>
  <c r="BF107" i="13" a="1"/>
  <c r="BF107" i="13"/>
  <c r="BG107" i="13" a="1"/>
  <c r="BG107" i="13"/>
  <c r="BH107" i="13" a="1"/>
  <c r="BH107" i="13"/>
  <c r="BI107" i="13" a="1"/>
  <c r="BI107" i="13"/>
  <c r="BJ107" i="13" a="1"/>
  <c r="BJ107" i="13"/>
  <c r="BK107" i="13" a="1"/>
  <c r="BK107" i="13"/>
  <c r="BL107" i="13" a="1"/>
  <c r="BL107" i="13"/>
  <c r="BM107" i="13" a="1"/>
  <c r="BM107" i="13"/>
  <c r="BN107" i="13" a="1"/>
  <c r="BN107" i="13"/>
  <c r="BO107" i="13" a="1"/>
  <c r="BO107" i="13"/>
  <c r="BP107" i="13" a="1"/>
  <c r="BP107" i="13"/>
  <c r="BQ107" i="13" a="1"/>
  <c r="BQ107" i="13"/>
  <c r="BR107" i="13" a="1"/>
  <c r="BR107" i="13"/>
  <c r="BS107" i="13" a="1"/>
  <c r="BS107" i="13"/>
  <c r="BT107" i="13" a="1"/>
  <c r="BT107" i="13"/>
  <c r="BU107" i="13" a="1"/>
  <c r="BU107" i="13"/>
  <c r="BV107" i="13" a="1"/>
  <c r="BV107" i="13"/>
  <c r="BW107" i="13" a="1"/>
  <c r="BW107" i="13"/>
  <c r="BX107" i="13" a="1"/>
  <c r="BX107" i="13"/>
  <c r="BY107" i="13" a="1"/>
  <c r="BY107" i="13"/>
  <c r="BZ107" i="13" a="1"/>
  <c r="BZ107" i="13"/>
  <c r="CA107" i="13" a="1"/>
  <c r="CA107" i="13"/>
  <c r="CB107" i="13" a="1"/>
  <c r="CB107" i="13"/>
  <c r="CC107" i="13" a="1"/>
  <c r="CC107" i="13"/>
  <c r="CD107" i="13" a="1"/>
  <c r="CD107" i="13"/>
  <c r="CE107" i="13" a="1"/>
  <c r="CE107" i="13"/>
  <c r="CF107" i="13" a="1"/>
  <c r="CF107" i="13"/>
  <c r="CG107" i="13" a="1"/>
  <c r="CG107" i="13"/>
  <c r="CH107" i="13" a="1"/>
  <c r="CH107" i="13"/>
  <c r="CI107" i="13" a="1"/>
  <c r="CI107" i="13"/>
  <c r="CJ107" i="13" a="1"/>
  <c r="CJ107" i="13"/>
  <c r="CK107" i="13" a="1"/>
  <c r="CK107" i="13"/>
  <c r="CL107" i="13" a="1"/>
  <c r="CL107" i="13"/>
  <c r="CM107" i="13" a="1"/>
  <c r="CM107" i="13"/>
  <c r="CN107" i="13" a="1"/>
  <c r="CN107" i="13"/>
  <c r="CO107" i="13" a="1"/>
  <c r="CO107" i="13"/>
  <c r="CP107" i="13" a="1"/>
  <c r="CP107" i="13"/>
  <c r="CQ107" i="13" a="1"/>
  <c r="CQ107" i="13"/>
  <c r="CR107" i="13" a="1"/>
  <c r="CR107" i="13"/>
  <c r="CS107" i="13" a="1"/>
  <c r="CS107" i="13"/>
  <c r="CT107" i="13" a="1"/>
  <c r="CT107" i="13"/>
  <c r="CU107" i="13" a="1"/>
  <c r="CU107" i="13"/>
  <c r="CV107" i="13" a="1"/>
  <c r="CV107" i="13"/>
  <c r="A107" i="12" a="1"/>
  <c r="A107" i="12"/>
  <c r="B107" i="12" a="1"/>
  <c r="B107" i="12"/>
  <c r="C107" i="12" a="1"/>
  <c r="C107" i="12"/>
  <c r="D107" i="12" a="1"/>
  <c r="D107" i="12"/>
  <c r="E107" i="12" a="1"/>
  <c r="E107" i="12"/>
  <c r="F107" i="12" a="1"/>
  <c r="F107" i="12"/>
  <c r="G107" i="12" a="1"/>
  <c r="G107" i="12"/>
  <c r="H107" i="12" a="1"/>
  <c r="H107" i="12"/>
  <c r="I107" i="12" a="1"/>
  <c r="I107" i="12"/>
  <c r="J107" i="12" a="1"/>
  <c r="J107" i="12"/>
  <c r="K107" i="12" a="1"/>
  <c r="K107" i="12"/>
  <c r="L107" i="12" a="1"/>
  <c r="L107" i="12"/>
  <c r="M107" i="12" a="1"/>
  <c r="M107" i="12"/>
  <c r="N107" i="12" a="1"/>
  <c r="N107" i="12"/>
  <c r="O107" i="12" a="1"/>
  <c r="O107" i="12"/>
  <c r="P107" i="12" a="1"/>
  <c r="P107" i="12"/>
  <c r="Q107" i="12" a="1"/>
  <c r="Q107" i="12"/>
  <c r="R107" i="12" a="1"/>
  <c r="R107" i="12"/>
  <c r="S107" i="12" a="1"/>
  <c r="S107" i="12"/>
  <c r="T107" i="12" a="1"/>
  <c r="T107" i="12"/>
  <c r="U107" i="12" a="1"/>
  <c r="U107" i="12"/>
  <c r="V107" i="12" a="1"/>
  <c r="V107" i="12"/>
  <c r="W107" i="12" a="1"/>
  <c r="W107" i="12"/>
  <c r="X107" i="12" a="1"/>
  <c r="X107" i="12"/>
  <c r="Y107" i="12" a="1"/>
  <c r="Y107" i="12"/>
  <c r="Z107" i="12" a="1"/>
  <c r="Z107" i="12"/>
  <c r="AA107" i="12" a="1"/>
  <c r="AA107" i="12"/>
  <c r="AB107" i="12" a="1"/>
  <c r="AB107" i="12"/>
  <c r="AC107" i="12" a="1"/>
  <c r="AC107" i="12"/>
  <c r="AD107" i="12" a="1"/>
  <c r="AD107" i="12"/>
  <c r="AE107" i="12" a="1"/>
  <c r="AE107" i="12"/>
  <c r="AF107" i="12" a="1"/>
  <c r="AF107" i="12"/>
  <c r="AG107" i="12" a="1"/>
  <c r="AG107" i="12"/>
  <c r="AH107" i="12" a="1"/>
  <c r="AH107" i="12"/>
  <c r="AI107" i="12" a="1"/>
  <c r="AI107" i="12"/>
  <c r="AJ107" i="12" a="1"/>
  <c r="AJ107" i="12"/>
  <c r="AK107" i="12" a="1"/>
  <c r="AK107" i="12"/>
  <c r="AL107" i="12" a="1"/>
  <c r="AL107" i="12"/>
  <c r="AM107" i="12" a="1"/>
  <c r="AM107" i="12"/>
  <c r="AN107" i="12" a="1"/>
  <c r="AN107" i="12"/>
  <c r="AO107" i="12" a="1"/>
  <c r="AO107" i="12"/>
  <c r="AP107" i="12" a="1"/>
  <c r="AP107" i="12"/>
  <c r="AQ107" i="12" a="1"/>
  <c r="AQ107" i="12"/>
  <c r="AR107" i="12" a="1"/>
  <c r="AR107" i="12"/>
  <c r="AS107" i="12" a="1"/>
  <c r="AS107" i="12"/>
  <c r="AT107" i="12" a="1"/>
  <c r="AT107" i="12"/>
  <c r="AU107" i="12" a="1"/>
  <c r="AU107" i="12"/>
  <c r="AV107" i="12" a="1"/>
  <c r="AV107" i="12"/>
  <c r="AW107" i="12" a="1"/>
  <c r="AW107" i="12"/>
  <c r="AX107" i="12" a="1"/>
  <c r="AX107" i="12"/>
  <c r="AY107" i="12" a="1"/>
  <c r="AY107" i="12"/>
  <c r="AZ107" i="12" a="1"/>
  <c r="AZ107" i="12"/>
  <c r="BA107" i="12" a="1"/>
  <c r="BA107" i="12"/>
  <c r="BB107" i="12" a="1"/>
  <c r="BB107" i="12"/>
  <c r="BC107" i="12" a="1"/>
  <c r="BC107" i="12"/>
  <c r="BD107" i="12" a="1"/>
  <c r="BD107" i="12"/>
  <c r="BE107" i="12" a="1"/>
  <c r="BE107" i="12"/>
  <c r="BF107" i="12" a="1"/>
  <c r="BF107" i="12"/>
  <c r="BG107" i="12" a="1"/>
  <c r="BG107" i="12"/>
  <c r="BH107" i="12" a="1"/>
  <c r="BH107" i="12"/>
  <c r="BI107" i="12" a="1"/>
  <c r="BI107" i="12"/>
  <c r="BJ107" i="12" a="1"/>
  <c r="BJ107" i="12"/>
  <c r="BK107" i="12" a="1"/>
  <c r="BK107" i="12"/>
  <c r="BL107" i="12" a="1"/>
  <c r="BL107" i="12"/>
  <c r="BM107" i="12" a="1"/>
  <c r="BM107" i="12"/>
  <c r="BN107" i="12" a="1"/>
  <c r="BN107" i="12"/>
  <c r="BO107" i="12" a="1"/>
  <c r="BO107" i="12"/>
  <c r="BP107" i="12" a="1"/>
  <c r="BP107" i="12"/>
  <c r="BQ107" i="12" a="1"/>
  <c r="BQ107" i="12"/>
  <c r="BR107" i="12" a="1"/>
  <c r="BR107" i="12"/>
  <c r="BS107" i="12" a="1"/>
  <c r="BS107" i="12"/>
  <c r="BT107" i="12" a="1"/>
  <c r="BT107" i="12"/>
  <c r="BU107" i="12" a="1"/>
  <c r="BU107" i="12"/>
  <c r="BV107" i="12" a="1"/>
  <c r="BV107" i="12"/>
  <c r="BW107" i="12" a="1"/>
  <c r="BW107" i="12"/>
  <c r="BX107" i="12" a="1"/>
  <c r="BX107" i="12"/>
  <c r="BY107" i="12" a="1"/>
  <c r="BY107" i="12"/>
  <c r="BZ107" i="12" a="1"/>
  <c r="BZ107" i="12"/>
  <c r="CA107" i="12" a="1"/>
  <c r="CA107" i="12"/>
  <c r="CB107" i="12" a="1"/>
  <c r="CB107" i="12"/>
  <c r="CC107" i="12" a="1"/>
  <c r="CC107" i="12"/>
  <c r="CD107" i="12" a="1"/>
  <c r="CD107" i="12"/>
  <c r="CE107" i="12" a="1"/>
  <c r="CE107" i="12"/>
  <c r="CF107" i="12" a="1"/>
  <c r="CF107" i="12"/>
  <c r="CG107" i="12" a="1"/>
  <c r="CG107" i="12"/>
  <c r="CH107" i="12" a="1"/>
  <c r="CH107" i="12"/>
  <c r="CI107" i="12" a="1"/>
  <c r="CI107" i="12"/>
  <c r="CJ107" i="12" a="1"/>
  <c r="CJ107" i="12"/>
  <c r="CK107" i="12" a="1"/>
  <c r="CK107" i="12"/>
  <c r="CL107" i="12" a="1"/>
  <c r="CL107" i="12"/>
  <c r="CM107" i="12" a="1"/>
  <c r="CM107" i="12"/>
  <c r="CN107" i="12" a="1"/>
  <c r="CN107" i="12"/>
  <c r="CO107" i="12" a="1"/>
  <c r="CO107" i="12"/>
  <c r="CP107" i="12" a="1"/>
  <c r="CP107" i="12"/>
  <c r="CQ107" i="12" a="1"/>
  <c r="CQ107" i="12"/>
  <c r="CR107" i="12" a="1"/>
  <c r="CR107" i="12"/>
  <c r="CS107" i="12" a="1"/>
  <c r="CS107" i="12"/>
  <c r="CT107" i="12" a="1"/>
  <c r="CT107" i="12"/>
  <c r="CU107" i="12" a="1"/>
  <c r="CU107" i="12"/>
  <c r="CV107" i="12" a="1"/>
  <c r="CV107" i="12"/>
  <c r="A107" i="11" a="1"/>
  <c r="A107" i="11"/>
  <c r="B107" i="11" a="1"/>
  <c r="B107" i="11"/>
  <c r="C107" i="11" a="1"/>
  <c r="C107" i="11"/>
  <c r="D107" i="11" a="1"/>
  <c r="D107" i="11"/>
  <c r="E107" i="11" a="1"/>
  <c r="E107" i="11"/>
  <c r="F107" i="11" a="1"/>
  <c r="F107" i="11"/>
  <c r="G107" i="11" a="1"/>
  <c r="G107" i="11"/>
  <c r="H107" i="11" a="1"/>
  <c r="H107" i="11"/>
  <c r="I107" i="11" a="1"/>
  <c r="I107" i="11"/>
  <c r="J107" i="11" a="1"/>
  <c r="J107" i="11"/>
  <c r="K107" i="11" a="1"/>
  <c r="K107" i="11"/>
  <c r="L107" i="11" a="1"/>
  <c r="L107" i="11"/>
  <c r="M107" i="11" a="1"/>
  <c r="M107" i="11"/>
  <c r="N107" i="11" a="1"/>
  <c r="N107" i="11"/>
  <c r="O107" i="11" a="1"/>
  <c r="O107" i="11"/>
  <c r="P107" i="11" a="1"/>
  <c r="P107" i="11"/>
  <c r="Q107" i="11" a="1"/>
  <c r="Q107" i="11"/>
  <c r="R107" i="11" a="1"/>
  <c r="R107" i="11"/>
  <c r="S107" i="11" a="1"/>
  <c r="S107" i="11"/>
  <c r="T107" i="11" a="1"/>
  <c r="T107" i="11"/>
  <c r="U107" i="11" a="1"/>
  <c r="U107" i="11"/>
  <c r="V107" i="11" a="1"/>
  <c r="V107" i="11"/>
  <c r="W107" i="11" a="1"/>
  <c r="W107" i="11"/>
  <c r="X107" i="11" a="1"/>
  <c r="X107" i="11"/>
  <c r="Y107" i="11" a="1"/>
  <c r="Y107" i="11"/>
  <c r="Z107" i="11" a="1"/>
  <c r="Z107" i="11"/>
  <c r="AA107" i="11" a="1"/>
  <c r="AA107" i="11"/>
  <c r="AB107" i="11" a="1"/>
  <c r="AB107" i="11"/>
  <c r="AC107" i="11" a="1"/>
  <c r="AC107" i="11"/>
  <c r="AD107" i="11" a="1"/>
  <c r="AD107" i="11"/>
  <c r="AE107" i="11" a="1"/>
  <c r="AE107" i="11"/>
  <c r="AF107" i="11" a="1"/>
  <c r="AF107" i="11"/>
  <c r="AG107" i="11" a="1"/>
  <c r="AG107" i="11"/>
  <c r="AH107" i="11" a="1"/>
  <c r="AH107" i="11"/>
  <c r="AI107" i="11" a="1"/>
  <c r="AI107" i="11"/>
  <c r="AJ107" i="11" a="1"/>
  <c r="AJ107" i="11"/>
  <c r="AK107" i="11" a="1"/>
  <c r="AK107" i="11"/>
  <c r="AL107" i="11" a="1"/>
  <c r="AL107" i="11"/>
  <c r="AM107" i="11" a="1"/>
  <c r="AM107" i="11"/>
  <c r="AN107" i="11" a="1"/>
  <c r="AN107" i="11"/>
  <c r="AO107" i="11" a="1"/>
  <c r="AO107" i="11"/>
  <c r="AP107" i="11" a="1"/>
  <c r="AP107" i="11"/>
  <c r="AQ107" i="11" a="1"/>
  <c r="AQ107" i="11"/>
  <c r="AR107" i="11" a="1"/>
  <c r="AR107" i="11"/>
  <c r="AS107" i="11" a="1"/>
  <c r="AS107" i="11"/>
  <c r="AT107" i="11" a="1"/>
  <c r="AT107" i="11"/>
  <c r="AU107" i="11" a="1"/>
  <c r="AU107" i="11"/>
  <c r="AV107" i="11" a="1"/>
  <c r="AV107" i="11"/>
  <c r="AW107" i="11" a="1"/>
  <c r="AW107" i="11"/>
  <c r="AX107" i="11" a="1"/>
  <c r="AX107" i="11"/>
  <c r="AY107" i="11" a="1"/>
  <c r="AY107" i="11"/>
  <c r="AZ107" i="11" a="1"/>
  <c r="AZ107" i="11"/>
  <c r="BA107" i="11" a="1"/>
  <c r="BA107" i="11"/>
  <c r="BB107" i="11" a="1"/>
  <c r="BB107" i="11"/>
  <c r="BC107" i="11" a="1"/>
  <c r="BC107" i="11"/>
  <c r="BD107" i="11" a="1"/>
  <c r="BD107" i="11"/>
  <c r="BE107" i="11" a="1"/>
  <c r="BE107" i="11"/>
  <c r="BF107" i="11" a="1"/>
  <c r="BF107" i="11"/>
  <c r="BG107" i="11" a="1"/>
  <c r="BG107" i="11"/>
  <c r="BH107" i="11" a="1"/>
  <c r="BH107" i="11"/>
  <c r="BI107" i="11" a="1"/>
  <c r="BI107" i="11"/>
  <c r="BJ107" i="11" a="1"/>
  <c r="BJ107" i="11"/>
  <c r="BK107" i="11" a="1"/>
  <c r="BK107" i="11"/>
  <c r="BL107" i="11" a="1"/>
  <c r="BL107" i="11"/>
  <c r="BM107" i="11" a="1"/>
  <c r="BM107" i="11"/>
  <c r="BN107" i="11" a="1"/>
  <c r="BN107" i="11"/>
  <c r="BO107" i="11" a="1"/>
  <c r="BO107" i="11"/>
  <c r="BP107" i="11" a="1"/>
  <c r="BP107" i="11"/>
  <c r="BQ107" i="11" a="1"/>
  <c r="BQ107" i="11"/>
  <c r="BR107" i="11" a="1"/>
  <c r="BR107" i="11"/>
  <c r="BS107" i="11" a="1"/>
  <c r="BS107" i="11"/>
  <c r="BT107" i="11" a="1"/>
  <c r="BT107" i="11"/>
  <c r="BU107" i="11" a="1"/>
  <c r="BU107" i="11"/>
  <c r="BV107" i="11" a="1"/>
  <c r="BV107" i="11"/>
  <c r="BW107" i="11" a="1"/>
  <c r="BW107" i="11"/>
  <c r="BX107" i="11" a="1"/>
  <c r="BX107" i="11"/>
  <c r="BY107" i="11" a="1"/>
  <c r="BY107" i="11"/>
  <c r="BZ107" i="11" a="1"/>
  <c r="BZ107" i="11"/>
  <c r="CA107" i="11" a="1"/>
  <c r="CA107" i="11"/>
  <c r="CB107" i="11" a="1"/>
  <c r="CB107" i="11"/>
  <c r="CC107" i="11" a="1"/>
  <c r="CC107" i="11"/>
  <c r="CD107" i="11" a="1"/>
  <c r="CD107" i="11"/>
  <c r="CE107" i="11" a="1"/>
  <c r="CE107" i="11"/>
  <c r="CF107" i="11" a="1"/>
  <c r="CF107" i="11"/>
  <c r="CG107" i="11" a="1"/>
  <c r="CG107" i="11"/>
  <c r="CH107" i="11" a="1"/>
  <c r="CH107" i="11"/>
  <c r="CI107" i="11" a="1"/>
  <c r="CI107" i="11"/>
  <c r="CJ107" i="11" a="1"/>
  <c r="CJ107" i="11"/>
  <c r="CK107" i="11" a="1"/>
  <c r="CK107" i="11"/>
  <c r="CL107" i="11" a="1"/>
  <c r="CL107" i="11"/>
  <c r="CM107" i="11" a="1"/>
  <c r="CM107" i="11"/>
  <c r="CN107" i="11" a="1"/>
  <c r="CN107" i="11"/>
  <c r="CO107" i="11" a="1"/>
  <c r="CO107" i="11"/>
  <c r="CP107" i="11" a="1"/>
  <c r="CP107" i="11"/>
  <c r="CQ107" i="11" a="1"/>
  <c r="CQ107" i="11"/>
  <c r="CR107" i="11" a="1"/>
  <c r="CR107" i="11"/>
  <c r="CS107" i="11" a="1"/>
  <c r="CS107" i="11"/>
  <c r="CT107" i="11" a="1"/>
  <c r="CT107" i="11"/>
  <c r="CU107" i="11" a="1"/>
  <c r="CU107" i="11"/>
  <c r="CV107" i="11" a="1"/>
  <c r="CV107" i="11"/>
  <c r="A107" i="9" a="1"/>
  <c r="A107" i="9"/>
  <c r="B107" i="9" a="1"/>
  <c r="B107" i="9" s="1"/>
  <c r="C107" i="9" a="1"/>
  <c r="C107" i="9"/>
  <c r="D107" i="9" a="1"/>
  <c r="D107" i="9"/>
  <c r="E107" i="9" a="1"/>
  <c r="E107" i="9"/>
  <c r="F107" i="9" a="1"/>
  <c r="F107" i="9"/>
  <c r="G107" i="9" a="1"/>
  <c r="G107" i="9"/>
  <c r="H107" i="9" a="1"/>
  <c r="H107" i="9"/>
  <c r="I107" i="9" a="1"/>
  <c r="I107" i="9"/>
  <c r="J107" i="9" a="1"/>
  <c r="J107" i="9"/>
  <c r="K107" i="9" a="1"/>
  <c r="K107" i="9"/>
  <c r="L107" i="9" a="1"/>
  <c r="L107" i="9"/>
  <c r="M107" i="9" a="1"/>
  <c r="M107" i="9"/>
  <c r="N107" i="9" a="1"/>
  <c r="N107" i="9"/>
  <c r="O107" i="9" a="1"/>
  <c r="O107" i="9"/>
  <c r="P107" i="9" a="1"/>
  <c r="P107" i="9"/>
  <c r="Q107" i="9" a="1"/>
  <c r="Q107" i="9"/>
  <c r="R107" i="9" a="1"/>
  <c r="R107" i="9"/>
  <c r="S107" i="9" a="1"/>
  <c r="S107" i="9"/>
  <c r="T107" i="9" a="1"/>
  <c r="T107" i="9"/>
  <c r="U107" i="9" a="1"/>
  <c r="U107" i="9"/>
  <c r="V107" i="9" a="1"/>
  <c r="V107" i="9"/>
  <c r="W107" i="9" a="1"/>
  <c r="W107" i="9"/>
  <c r="X107" i="9" a="1"/>
  <c r="X107" i="9"/>
  <c r="Y107" i="9" a="1"/>
  <c r="Y107" i="9"/>
  <c r="Z107" i="9" a="1"/>
  <c r="Z107" i="9"/>
  <c r="AA107" i="9" a="1"/>
  <c r="AA107" i="9"/>
  <c r="AB107" i="9" a="1"/>
  <c r="AB107" i="9"/>
  <c r="AC107" i="9" a="1"/>
  <c r="AC107" i="9"/>
  <c r="AD107" i="9" a="1"/>
  <c r="AD107" i="9"/>
  <c r="AE107" i="9" a="1"/>
  <c r="AE107" i="9"/>
  <c r="AF107" i="9" a="1"/>
  <c r="AF107" i="9"/>
  <c r="AG107" i="9" a="1"/>
  <c r="AG107" i="9"/>
  <c r="AH107" i="9" a="1"/>
  <c r="AH107" i="9"/>
  <c r="AI107" i="9" a="1"/>
  <c r="AI107" i="9"/>
  <c r="AJ107" i="9" a="1"/>
  <c r="AJ107" i="9"/>
  <c r="AK107" i="9" a="1"/>
  <c r="AK107" i="9"/>
  <c r="AL107" i="9" a="1"/>
  <c r="AL107" i="9"/>
  <c r="AM107" i="9" a="1"/>
  <c r="AM107" i="9"/>
  <c r="AN107" i="9" a="1"/>
  <c r="AN107" i="9"/>
  <c r="AO107" i="9" a="1"/>
  <c r="AO107" i="9"/>
  <c r="AP107" i="9" a="1"/>
  <c r="AP107" i="9"/>
  <c r="AQ107" i="9" a="1"/>
  <c r="AQ107" i="9"/>
  <c r="AR107" i="9" a="1"/>
  <c r="AR107" i="9"/>
  <c r="AS107" i="9" a="1"/>
  <c r="AS107" i="9"/>
  <c r="AT107" i="9" a="1"/>
  <c r="AT107" i="9"/>
  <c r="AU107" i="9" a="1"/>
  <c r="AU107" i="9"/>
  <c r="AV107" i="9" a="1"/>
  <c r="AV107" i="9"/>
  <c r="AW107" i="9" a="1"/>
  <c r="AW107" i="9"/>
  <c r="AX107" i="9" a="1"/>
  <c r="AX107" i="9"/>
  <c r="AY107" i="9" a="1"/>
  <c r="AY107" i="9"/>
  <c r="AZ107" i="9" a="1"/>
  <c r="AZ107" i="9"/>
  <c r="BA107" i="9" a="1"/>
  <c r="BA107" i="9"/>
  <c r="BB107" i="9" a="1"/>
  <c r="BB107" i="9"/>
  <c r="BC107" i="9" a="1"/>
  <c r="BC107" i="9"/>
  <c r="BD107" i="9" a="1"/>
  <c r="BD107" i="9"/>
  <c r="BE107" i="9" a="1"/>
  <c r="BE107" i="9"/>
  <c r="BF107" i="9" a="1"/>
  <c r="BF107" i="9"/>
  <c r="BG107" i="9" a="1"/>
  <c r="BG107" i="9"/>
  <c r="BH107" i="9" a="1"/>
  <c r="BH107" i="9"/>
  <c r="BI107" i="9" a="1"/>
  <c r="BI107" i="9"/>
  <c r="BJ107" i="9" a="1"/>
  <c r="BJ107" i="9"/>
  <c r="BK107" i="9" a="1"/>
  <c r="BK107" i="9"/>
  <c r="BL107" i="9" a="1"/>
  <c r="BL107" i="9"/>
  <c r="BM107" i="9" a="1"/>
  <c r="BM107" i="9"/>
  <c r="BN107" i="9" a="1"/>
  <c r="BN107" i="9"/>
  <c r="BO107" i="9" a="1"/>
  <c r="BO107" i="9"/>
  <c r="BP107" i="9" a="1"/>
  <c r="BP107" i="9"/>
  <c r="BQ107" i="9" a="1"/>
  <c r="BQ107" i="9"/>
  <c r="BR107" i="9" a="1"/>
  <c r="BR107" i="9"/>
  <c r="BS107" i="9" a="1"/>
  <c r="BS107" i="9"/>
  <c r="BT107" i="9" a="1"/>
  <c r="BT107" i="9"/>
  <c r="BU107" i="9" a="1"/>
  <c r="BU107" i="9"/>
  <c r="BV107" i="9" a="1"/>
  <c r="BV107" i="9"/>
  <c r="BW107" i="9" a="1"/>
  <c r="BW107" i="9"/>
  <c r="BX107" i="9" a="1"/>
  <c r="BX107" i="9"/>
  <c r="BY107" i="9" a="1"/>
  <c r="BY107" i="9"/>
  <c r="BZ107" i="9" a="1"/>
  <c r="BZ107" i="9"/>
  <c r="CA107" i="9" a="1"/>
  <c r="CA107" i="9"/>
  <c r="CB107" i="9" a="1"/>
  <c r="CB107" i="9"/>
  <c r="CC107" i="9" a="1"/>
  <c r="CC107" i="9"/>
  <c r="CD107" i="9" a="1"/>
  <c r="CD107" i="9"/>
  <c r="CE107" i="9" a="1"/>
  <c r="CE107" i="9"/>
  <c r="CF107" i="9" a="1"/>
  <c r="CF107" i="9"/>
  <c r="CG107" i="9" a="1"/>
  <c r="CG107" i="9"/>
  <c r="CH107" i="9" a="1"/>
  <c r="CH107" i="9"/>
  <c r="CI107" i="9" a="1"/>
  <c r="CI107" i="9"/>
  <c r="CJ107" i="9" a="1"/>
  <c r="CJ107" i="9"/>
  <c r="CK107" i="9" a="1"/>
  <c r="CK107" i="9"/>
  <c r="CL107" i="9" a="1"/>
  <c r="CL107" i="9"/>
  <c r="CM107" i="9" a="1"/>
  <c r="CM107" i="9"/>
  <c r="CN107" i="9" a="1"/>
  <c r="CN107" i="9"/>
  <c r="CO107" i="9" a="1"/>
  <c r="CO107" i="9"/>
  <c r="CP107" i="9" a="1"/>
  <c r="CP107" i="9"/>
  <c r="CQ107" i="9" a="1"/>
  <c r="CQ107" i="9"/>
  <c r="CR107" i="9" a="1"/>
  <c r="CR107" i="9"/>
  <c r="CS107" i="9" a="1"/>
  <c r="CS107" i="9"/>
  <c r="CT107" i="9" a="1"/>
  <c r="CT107" i="9"/>
  <c r="CU107" i="9" a="1"/>
  <c r="CU107" i="9"/>
  <c r="CV107" i="9" a="1"/>
  <c r="CV107" i="9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<sst xmlns="http://schemas.openxmlformats.org/spreadsheetml/2006/main" count="98083" uniqueCount="2811">
  <si>
    <t>Ticker</t>
  </si>
  <si>
    <t>Weight</t>
  </si>
  <si>
    <t>Shares</t>
  </si>
  <si>
    <t>Price</t>
  </si>
  <si>
    <t>Mktcap</t>
  </si>
  <si>
    <t>buyback</t>
  </si>
  <si>
    <t>yield</t>
  </si>
  <si>
    <t>date</t>
  </si>
  <si>
    <t>B500CT Index</t>
  </si>
  <si>
    <t>ABNB UW</t>
  </si>
  <si>
    <t>APP UW</t>
  </si>
  <si>
    <t>BKNG UW</t>
  </si>
  <si>
    <t>CHTR UW</t>
  </si>
  <si>
    <t>CMCSA UW</t>
  </si>
  <si>
    <t>DASH UW</t>
  </si>
  <si>
    <t>DIS UN</t>
  </si>
  <si>
    <t>EA UW</t>
  </si>
  <si>
    <t>EXPE UW</t>
  </si>
  <si>
    <t>FOX UW</t>
  </si>
  <si>
    <t>FOXA UW</t>
  </si>
  <si>
    <t>FWONA UW</t>
  </si>
  <si>
    <t>FWONK UW</t>
  </si>
  <si>
    <t>GDDY UN</t>
  </si>
  <si>
    <t>GOOG UW</t>
  </si>
  <si>
    <t>GOOGL UW</t>
  </si>
  <si>
    <t>GRAB UW</t>
  </si>
  <si>
    <t>META UW</t>
  </si>
  <si>
    <t>NFLX UW</t>
  </si>
  <si>
    <t>OMC UN</t>
  </si>
  <si>
    <t>PINS UN</t>
  </si>
  <si>
    <t>RBLX UN</t>
  </si>
  <si>
    <t>SIRI UW</t>
  </si>
  <si>
    <t>SNAP UN</t>
  </si>
  <si>
    <t>SPOT UN</t>
  </si>
  <si>
    <t>T UN</t>
  </si>
  <si>
    <t>TMUS UW</t>
  </si>
  <si>
    <t>TTD UQ</t>
  </si>
  <si>
    <t>TTWO UW</t>
  </si>
  <si>
    <t>UBER UN</t>
  </si>
  <si>
    <t>VRSN UW</t>
  </si>
  <si>
    <t>VZ UN</t>
  </si>
  <si>
    <t>WBD UW</t>
  </si>
  <si>
    <t>WMG UW</t>
  </si>
  <si>
    <t>RDDT UN</t>
  </si>
  <si>
    <t>9210611D UW</t>
  </si>
  <si>
    <t>LBRDA UW</t>
  </si>
  <si>
    <t>LBRDK UW</t>
  </si>
  <si>
    <t>2297249D UW</t>
  </si>
  <si>
    <t>2297268D UW</t>
  </si>
  <si>
    <t>ATVI UW</t>
  </si>
  <si>
    <t>DASH UN</t>
  </si>
  <si>
    <t>LUMN UN</t>
  </si>
  <si>
    <t>MTCH UW</t>
  </si>
  <si>
    <t>PARA UW</t>
  </si>
  <si>
    <t>PARAA UW</t>
  </si>
  <si>
    <t>ROKU UW</t>
  </si>
  <si>
    <t>ATUS UN</t>
  </si>
  <si>
    <t>DISCA UW</t>
  </si>
  <si>
    <t>DISCK UW</t>
  </si>
  <si>
    <t>DISH UW</t>
  </si>
  <si>
    <t>LYFT UW</t>
  </si>
  <si>
    <t>TWTR UN</t>
  </si>
  <si>
    <t>Z UW</t>
  </si>
  <si>
    <t>ZG UW</t>
  </si>
  <si>
    <t>IAC UW</t>
  </si>
  <si>
    <t>1812212D UW</t>
  </si>
  <si>
    <t>1897377D UN</t>
  </si>
  <si>
    <t>1910802D UW</t>
  </si>
  <si>
    <t>9990620D UN</t>
  </si>
  <si>
    <t>PARA UN</t>
  </si>
  <si>
    <t>TFCF UW</t>
  </si>
  <si>
    <t>TFCFA UW</t>
  </si>
  <si>
    <t>VIAB UW</t>
  </si>
  <si>
    <t>2558202D UW</t>
  </si>
  <si>
    <t>TWX UN</t>
  </si>
  <si>
    <t>1518855D US</t>
  </si>
  <si>
    <t>LVLT UN</t>
  </si>
  <si>
    <t>NWS UW</t>
  </si>
  <si>
    <t>NWSA UW</t>
  </si>
  <si>
    <t>TRIP UW</t>
  </si>
  <si>
    <t>1396926D UW</t>
  </si>
  <si>
    <t>EQIX UW</t>
  </si>
  <si>
    <t>LNKD UN</t>
  </si>
  <si>
    <t>TWC UN</t>
  </si>
  <si>
    <t>1448062D UW</t>
  </si>
  <si>
    <t>2558202D UN</t>
  </si>
  <si>
    <t>CMCSK UW</t>
  </si>
  <si>
    <t>NBIS UW</t>
  </si>
  <si>
    <t>TMUS UN</t>
  </si>
  <si>
    <t>0848680D UN</t>
  </si>
  <si>
    <t>9990294D UW</t>
  </si>
  <si>
    <t>9999794D UW</t>
  </si>
  <si>
    <t>STRZA UW</t>
  </si>
  <si>
    <t>WINMQ UW</t>
  </si>
  <si>
    <t>CVC UN</t>
  </si>
  <si>
    <t>FTRCQ UW</t>
  </si>
  <si>
    <t>NIHDQ UW</t>
  </si>
  <si>
    <t>1910802D UN</t>
  </si>
  <si>
    <t>#N/A N/A</t>
  </si>
  <si>
    <t>AMZN UW</t>
  </si>
  <si>
    <t>CLWR UW</t>
  </si>
  <si>
    <t>FTRCQ UN</t>
  </si>
  <si>
    <t>PARAA UN</t>
  </si>
  <si>
    <t>TIGO UW</t>
  </si>
  <si>
    <t>VIAB UN</t>
  </si>
  <si>
    <t>VMED UW</t>
  </si>
  <si>
    <t>AOL UN</t>
  </si>
  <si>
    <t>LSTZA UW</t>
  </si>
  <si>
    <t>USM UN</t>
  </si>
  <si>
    <t>1654539D UN</t>
  </si>
  <si>
    <t>CCO UN</t>
  </si>
  <si>
    <t>LMDIA UW</t>
  </si>
  <si>
    <t>LVLT UW</t>
  </si>
  <si>
    <t>TDS UN</t>
  </si>
  <si>
    <t>TDS/S UN</t>
  </si>
  <si>
    <t>WINMQ UN</t>
  </si>
  <si>
    <t>2968900Q UN</t>
  </si>
  <si>
    <t>9990794D UW</t>
  </si>
  <si>
    <t>SSP UN</t>
  </si>
  <si>
    <t>TDS UA</t>
  </si>
  <si>
    <t>TDS/S UA</t>
  </si>
  <si>
    <t>TFCF UN</t>
  </si>
  <si>
    <t>TFCFA UN</t>
  </si>
  <si>
    <t>TGNA UN</t>
  </si>
  <si>
    <t>TSS UN</t>
  </si>
  <si>
    <t>USM UA</t>
  </si>
  <si>
    <t>1293405D UN</t>
  </si>
  <si>
    <t>1448062D UN</t>
  </si>
  <si>
    <t>3692470Q UN</t>
  </si>
  <si>
    <t>BLS UN</t>
  </si>
  <si>
    <t>GHC UN</t>
  </si>
  <si>
    <t>LAMR UW</t>
  </si>
  <si>
    <t>TRB UN</t>
  </si>
  <si>
    <t>1902177D UQ</t>
  </si>
  <si>
    <t>2860436Q UN</t>
  </si>
  <si>
    <t>676731Q US</t>
  </si>
  <si>
    <t>713075Q UQ</t>
  </si>
  <si>
    <t>9210611D UQ</t>
  </si>
  <si>
    <t>AMZN UQ</t>
  </si>
  <si>
    <t>CMCSA UQ</t>
  </si>
  <si>
    <t>CMCSK UQ</t>
  </si>
  <si>
    <t>DISH UQ</t>
  </si>
  <si>
    <t>EA UQ</t>
  </si>
  <si>
    <t>GOOGL UQ</t>
  </si>
  <si>
    <t>IPG UN</t>
  </si>
  <si>
    <t>KRI UN</t>
  </si>
  <si>
    <t>LAMR UQ</t>
  </si>
  <si>
    <t>LYV UN</t>
  </si>
  <si>
    <t>MCIP UQ</t>
  </si>
  <si>
    <t>NYT UN</t>
  </si>
  <si>
    <t>VRSN UQ</t>
  </si>
  <si>
    <t>XMSR UQ</t>
  </si>
  <si>
    <t>0820077D UN</t>
  </si>
  <si>
    <t>653707Q UN</t>
  </si>
  <si>
    <t>NXTL UQ</t>
  </si>
  <si>
    <t>UCOMA UQ</t>
  </si>
  <si>
    <t>1545746D UN</t>
  </si>
  <si>
    <t>AWE UN</t>
  </si>
  <si>
    <t>COX UN</t>
  </si>
  <si>
    <t>DJ UN</t>
  </si>
  <si>
    <t>B500TE Index</t>
  </si>
  <si>
    <t>1541931D UW</t>
  </si>
  <si>
    <t>1683997D UW</t>
  </si>
  <si>
    <t>2258717D UN</t>
  </si>
  <si>
    <t>2326248D UW</t>
  </si>
  <si>
    <t>2544554D UW</t>
  </si>
  <si>
    <t>AAPL UW</t>
  </si>
  <si>
    <t>ACN UN</t>
  </si>
  <si>
    <t>ADBE UW</t>
  </si>
  <si>
    <t>ADI UN</t>
  </si>
  <si>
    <t>ADP UW</t>
  </si>
  <si>
    <t>ADSK UW</t>
  </si>
  <si>
    <t>AMAT UW</t>
  </si>
  <si>
    <t>AMD UN</t>
  </si>
  <si>
    <t>AVGO UW</t>
  </si>
  <si>
    <t>BMC UW</t>
  </si>
  <si>
    <t>BRCM UW</t>
  </si>
  <si>
    <t>CERN UW</t>
  </si>
  <si>
    <t>CRM UN</t>
  </si>
  <si>
    <t>CSC UN</t>
  </si>
  <si>
    <t>CSCO UW</t>
  </si>
  <si>
    <t>CTSH UW</t>
  </si>
  <si>
    <t>CTXS UW</t>
  </si>
  <si>
    <t>FFIV UW</t>
  </si>
  <si>
    <t>FI UW</t>
  </si>
  <si>
    <t>FIS UN</t>
  </si>
  <si>
    <t>GEN UW</t>
  </si>
  <si>
    <t>GLW UN</t>
  </si>
  <si>
    <t>GRMN UW</t>
  </si>
  <si>
    <t>HPQ UN</t>
  </si>
  <si>
    <t>IBM UN</t>
  </si>
  <si>
    <t>INTC UW</t>
  </si>
  <si>
    <t>INTU UW</t>
  </si>
  <si>
    <t>IRM UN</t>
  </si>
  <si>
    <t>JNPR UN</t>
  </si>
  <si>
    <t>KLAC UW</t>
  </si>
  <si>
    <t>LDOS UN</t>
  </si>
  <si>
    <t>LLTC UW</t>
  </si>
  <si>
    <t>LRCX UW</t>
  </si>
  <si>
    <t>MA UN</t>
  </si>
  <si>
    <t>MCHP UW</t>
  </si>
  <si>
    <t>MCO UN</t>
  </si>
  <si>
    <t>MRVL UW</t>
  </si>
  <si>
    <t>MSFT UW</t>
  </si>
  <si>
    <t>MSI UN</t>
  </si>
  <si>
    <t>MU UW</t>
  </si>
  <si>
    <t>MXIM UW</t>
  </si>
  <si>
    <t>NLSN UN</t>
  </si>
  <si>
    <t>NTAP UW</t>
  </si>
  <si>
    <t>NUAN UW</t>
  </si>
  <si>
    <t>NVDA UW</t>
  </si>
  <si>
    <t>ORCL UW</t>
  </si>
  <si>
    <t>PAYX UW</t>
  </si>
  <si>
    <t>QCOM UW</t>
  </si>
  <si>
    <t>RHT UN</t>
  </si>
  <si>
    <t>SPGI UN</t>
  </si>
  <si>
    <t>STX UW</t>
  </si>
  <si>
    <t>TDC UN</t>
  </si>
  <si>
    <t>TXN UN</t>
  </si>
  <si>
    <t>V UN</t>
  </si>
  <si>
    <t>VMW UN</t>
  </si>
  <si>
    <t>VRSK UW</t>
  </si>
  <si>
    <t>WDC UN</t>
  </si>
  <si>
    <t>WU UN</t>
  </si>
  <si>
    <t>XLNX UW</t>
  </si>
  <si>
    <t>XRX UN</t>
  </si>
  <si>
    <t>AKAM UW</t>
  </si>
  <si>
    <t>DLB UN</t>
  </si>
  <si>
    <t>FLEX UW</t>
  </si>
  <si>
    <t>FLIR UW</t>
  </si>
  <si>
    <t>MFE UN</t>
  </si>
  <si>
    <t>PBI UN</t>
  </si>
  <si>
    <t>WOLF UW</t>
  </si>
  <si>
    <t>1317355D US</t>
  </si>
  <si>
    <t>1541931D UQ</t>
  </si>
  <si>
    <t>1920486D UW</t>
  </si>
  <si>
    <t>2326248D UN</t>
  </si>
  <si>
    <t>3414924Q UN</t>
  </si>
  <si>
    <t>3423152Q UN</t>
  </si>
  <si>
    <t>8277831Q UN</t>
  </si>
  <si>
    <t>ADP UN</t>
  </si>
  <si>
    <t>CDWC UW</t>
  </si>
  <si>
    <t>DOX UN</t>
  </si>
  <si>
    <t>EKDKQ UN</t>
  </si>
  <si>
    <t>HAR UN</t>
  </si>
  <si>
    <t>JBL UN</t>
  </si>
  <si>
    <t>JNPR UW</t>
  </si>
  <si>
    <t>LXK UN</t>
  </si>
  <si>
    <t>MU UN</t>
  </si>
  <si>
    <t>STX UN</t>
  </si>
  <si>
    <t>VYX UN</t>
  </si>
  <si>
    <t>ADI UW</t>
  </si>
  <si>
    <t>AMD UW</t>
  </si>
  <si>
    <t>ANET UN</t>
  </si>
  <si>
    <t>ANSS UW</t>
  </si>
  <si>
    <t>BR UN</t>
  </si>
  <si>
    <t>CDNS UW</t>
  </si>
  <si>
    <t>CDW UW</t>
  </si>
  <si>
    <t>CPAY UN</t>
  </si>
  <si>
    <t>CRWD UW</t>
  </si>
  <si>
    <t>CSGP UW</t>
  </si>
  <si>
    <t>DDOG UW</t>
  </si>
  <si>
    <t>DELL UN</t>
  </si>
  <si>
    <t>DOCU UW</t>
  </si>
  <si>
    <t>EFX UN</t>
  </si>
  <si>
    <t>EPAM UN</t>
  </si>
  <si>
    <t>FTNT UW</t>
  </si>
  <si>
    <t>GFS UW</t>
  </si>
  <si>
    <t>GPN UN</t>
  </si>
  <si>
    <t>GRMN UN</t>
  </si>
  <si>
    <t>GTM UW</t>
  </si>
  <si>
    <t>HPE UN</t>
  </si>
  <si>
    <t>HUBS UN</t>
  </si>
  <si>
    <t>IT UN</t>
  </si>
  <si>
    <t>MDB UQ</t>
  </si>
  <si>
    <t>MPWR UW</t>
  </si>
  <si>
    <t>MSCI UN</t>
  </si>
  <si>
    <t>NET UN</t>
  </si>
  <si>
    <t>NOW UN</t>
  </si>
  <si>
    <t>OKTA UW</t>
  </si>
  <si>
    <t>ON UW</t>
  </si>
  <si>
    <t>ORCL UN</t>
  </si>
  <si>
    <t>PANW UW</t>
  </si>
  <si>
    <t>PAYC UN</t>
  </si>
  <si>
    <t>PLTR UN</t>
  </si>
  <si>
    <t>PYPL UW</t>
  </si>
  <si>
    <t>QRVO UW</t>
  </si>
  <si>
    <t>ROP UN</t>
  </si>
  <si>
    <t>SNOW UN</t>
  </si>
  <si>
    <t>SNPS UW</t>
  </si>
  <si>
    <t>SPLK UW</t>
  </si>
  <si>
    <t>SSNC UW</t>
  </si>
  <si>
    <t>SWKS UW</t>
  </si>
  <si>
    <t>TEAM UW</t>
  </si>
  <si>
    <t>TER UW</t>
  </si>
  <si>
    <t>TRU UN</t>
  </si>
  <si>
    <t>TWLO UN</t>
  </si>
  <si>
    <t>TXN UW</t>
  </si>
  <si>
    <t>TYL UN</t>
  </si>
  <si>
    <t>U UN</t>
  </si>
  <si>
    <t>VEEV UN</t>
  </si>
  <si>
    <t>WDAY UW</t>
  </si>
  <si>
    <t>WDC UW</t>
  </si>
  <si>
    <t>XYZ UN</t>
  </si>
  <si>
    <t>ZBRA UW</t>
  </si>
  <si>
    <t>ZM UW</t>
  </si>
  <si>
    <t>ZS UW</t>
  </si>
  <si>
    <t>1806854D UN</t>
  </si>
  <si>
    <t>BAH UN</t>
  </si>
  <si>
    <t>BSY UW</t>
  </si>
  <si>
    <t>CRWV UW</t>
  </si>
  <si>
    <t>ENTG UW</t>
  </si>
  <si>
    <t>IOT UN</t>
  </si>
  <si>
    <t>MSTR UW</t>
  </si>
  <si>
    <t>NXPI UW</t>
  </si>
  <si>
    <t>PLTR UW</t>
  </si>
  <si>
    <t>PTC UW</t>
  </si>
  <si>
    <t>ROP UW</t>
  </si>
  <si>
    <t>SMCI UW</t>
  </si>
  <si>
    <t>SNDK UW</t>
  </si>
  <si>
    <t>TDY UN</t>
  </si>
  <si>
    <t>BMC UN</t>
  </si>
  <si>
    <t>1919709D UN</t>
  </si>
  <si>
    <t>RAX UN</t>
  </si>
  <si>
    <t>WDAY UN</t>
  </si>
  <si>
    <t>2499073D UW</t>
  </si>
  <si>
    <t>AMD UR</t>
  </si>
  <si>
    <t>DOX UW</t>
  </si>
  <si>
    <t>DXC UN</t>
  </si>
  <si>
    <t>FDC UN</t>
  </si>
  <si>
    <t>PANW UN</t>
  </si>
  <si>
    <t>WP UN</t>
  </si>
  <si>
    <t>1551989D UN</t>
  </si>
  <si>
    <t>AMTM UN</t>
  </si>
  <si>
    <t>FDS UN</t>
  </si>
  <si>
    <t>FI UN</t>
  </si>
  <si>
    <t>FICO UN</t>
  </si>
  <si>
    <t>JKHY UW</t>
  </si>
  <si>
    <t>WORK UN</t>
  </si>
  <si>
    <t>1683997D UQ</t>
  </si>
  <si>
    <t>1837572D UN</t>
  </si>
  <si>
    <t>1920486D UQ</t>
  </si>
  <si>
    <t>2544554D UQ</t>
  </si>
  <si>
    <t>3026360Q UN</t>
  </si>
  <si>
    <t>AAPL UQ</t>
  </si>
  <si>
    <t>ADBE UQ</t>
  </si>
  <si>
    <t>ADSK UQ</t>
  </si>
  <si>
    <t>AMAT UQ</t>
  </si>
  <si>
    <t>BRCM UQ</t>
  </si>
  <si>
    <t>CDWC UQ</t>
  </si>
  <si>
    <t>CSCO UQ</t>
  </si>
  <si>
    <t>CTSH UQ</t>
  </si>
  <si>
    <t>FI UQ</t>
  </si>
  <si>
    <t>FLEX UQ</t>
  </si>
  <si>
    <t>FSL/B UN</t>
  </si>
  <si>
    <t>GEN UQ</t>
  </si>
  <si>
    <t>INTC UQ</t>
  </si>
  <si>
    <t>INTU UQ</t>
  </si>
  <si>
    <t>KLAC UQ</t>
  </si>
  <si>
    <t>LLTC UQ</t>
  </si>
  <si>
    <t>MCHP UQ</t>
  </si>
  <si>
    <t>MRVL UQ</t>
  </si>
  <si>
    <t>MSFT UQ</t>
  </si>
  <si>
    <t>MXIM UQ</t>
  </si>
  <si>
    <t>NTAP UQ</t>
  </si>
  <si>
    <t>PAYX UQ</t>
  </si>
  <si>
    <t>QCOM UQ</t>
  </si>
  <si>
    <t>SEBL UQ</t>
  </si>
  <si>
    <t>XLNX UQ</t>
  </si>
  <si>
    <t>CDK UW</t>
  </si>
  <si>
    <t>1280712D UQ</t>
  </si>
  <si>
    <t>3029830Q UQ</t>
  </si>
  <si>
    <t>3153670Q UQ</t>
  </si>
  <si>
    <t>764144Q UN</t>
  </si>
  <si>
    <t>DST UN</t>
  </si>
  <si>
    <t>SANM UQ</t>
  </si>
  <si>
    <t>VIAV UQ</t>
  </si>
  <si>
    <t>BKI UN</t>
  </si>
  <si>
    <t>DNB UN</t>
  </si>
  <si>
    <t>MKTX UW</t>
  </si>
  <si>
    <t>RNG UN</t>
  </si>
  <si>
    <t>CSRA UN</t>
  </si>
  <si>
    <t>IMS UN</t>
  </si>
  <si>
    <t>AFRM UW</t>
  </si>
  <si>
    <t>KD UN</t>
  </si>
  <si>
    <t>PATH UN</t>
  </si>
  <si>
    <t>TOST UN</t>
  </si>
  <si>
    <t>UI UN</t>
  </si>
  <si>
    <t>XM UW</t>
  </si>
  <si>
    <t>3527578Q UN</t>
  </si>
  <si>
    <t>519239Q UN</t>
  </si>
  <si>
    <t>AGR/B UN</t>
  </si>
  <si>
    <t>BEAS UQ</t>
  </si>
  <si>
    <t>QLGC UQ</t>
  </si>
  <si>
    <t>SNPS UQ</t>
  </si>
  <si>
    <t>UIS UN</t>
  </si>
  <si>
    <t>information_technology</t>
  </si>
  <si>
    <t>communication</t>
  </si>
  <si>
    <t>I</t>
  </si>
  <si>
    <t>HU</t>
  </si>
  <si>
    <t>S</t>
  </si>
  <si>
    <t>AC</t>
  </si>
  <si>
    <t>AM</t>
  </si>
  <si>
    <t>AW</t>
  </si>
  <si>
    <t>BG</t>
  </si>
  <si>
    <t>BQ</t>
  </si>
  <si>
    <t>CA</t>
  </si>
  <si>
    <t>CK</t>
  </si>
  <si>
    <t>CU</t>
  </si>
  <si>
    <t>DE</t>
  </si>
  <si>
    <t>DO</t>
  </si>
  <si>
    <t>DY</t>
  </si>
  <si>
    <t>EI</t>
  </si>
  <si>
    <t>ES</t>
  </si>
  <si>
    <t>FC</t>
  </si>
  <si>
    <t>FM</t>
  </si>
  <si>
    <t>FW</t>
  </si>
  <si>
    <t>GG</t>
  </si>
  <si>
    <t>GQ</t>
  </si>
  <si>
    <t>HA</t>
  </si>
  <si>
    <t>HK</t>
  </si>
  <si>
    <t>consumer_discretionary</t>
  </si>
  <si>
    <t>B500CD Index</t>
  </si>
  <si>
    <t>2078185D UN</t>
  </si>
  <si>
    <t>9991429D UN</t>
  </si>
  <si>
    <t>AZO UN</t>
  </si>
  <si>
    <t>BBWI UN</t>
  </si>
  <si>
    <t>BBY UN</t>
  </si>
  <si>
    <t>BWA UN</t>
  </si>
  <si>
    <t>CCL UN</t>
  </si>
  <si>
    <t>CMG UN</t>
  </si>
  <si>
    <t>DHI UN</t>
  </si>
  <si>
    <t>DLPH UN</t>
  </si>
  <si>
    <t>EBAY UW</t>
  </si>
  <si>
    <t>F UN</t>
  </si>
  <si>
    <t>GAP UN</t>
  </si>
  <si>
    <t>GM UN</t>
  </si>
  <si>
    <t>GPC UN</t>
  </si>
  <si>
    <t>HAS UW</t>
  </si>
  <si>
    <t>HD UN</t>
  </si>
  <si>
    <t>HLT UN</t>
  </si>
  <si>
    <t>HOG UN</t>
  </si>
  <si>
    <t>KMX UN</t>
  </si>
  <si>
    <t>LEA UN</t>
  </si>
  <si>
    <t>LEN UN</t>
  </si>
  <si>
    <t>LEN/B UN</t>
  </si>
  <si>
    <t>LKQ UW</t>
  </si>
  <si>
    <t>LOW UN</t>
  </si>
  <si>
    <t>LULU UW</t>
  </si>
  <si>
    <t>LVS UN</t>
  </si>
  <si>
    <t>MAR UW</t>
  </si>
  <si>
    <t>MAS UN</t>
  </si>
  <si>
    <t>MCD UN</t>
  </si>
  <si>
    <t>MGM UN</t>
  </si>
  <si>
    <t>MHK UN</t>
  </si>
  <si>
    <t>NCLH UN</t>
  </si>
  <si>
    <t>NKE UN</t>
  </si>
  <si>
    <t>NVR UN</t>
  </si>
  <si>
    <t>NWL UN</t>
  </si>
  <si>
    <t>ORLY UW</t>
  </si>
  <si>
    <t>QVCGA UW</t>
  </si>
  <si>
    <t>RCL UN</t>
  </si>
  <si>
    <t>ROST UW</t>
  </si>
  <si>
    <t>SBUX UW</t>
  </si>
  <si>
    <t>TJX UN</t>
  </si>
  <si>
    <t>TNL UN</t>
  </si>
  <si>
    <t>TPR UN</t>
  </si>
  <si>
    <t>TSLA UW</t>
  </si>
  <si>
    <t>ULTA UW</t>
  </si>
  <si>
    <t>VFC UN</t>
  </si>
  <si>
    <t>WHR UN</t>
  </si>
  <si>
    <t>WYNN UW</t>
  </si>
  <si>
    <t>YUM UN</t>
  </si>
  <si>
    <t>YUMC UN</t>
  </si>
  <si>
    <t>AAP UN</t>
  </si>
  <si>
    <t>BURL UN</t>
  </si>
  <si>
    <t>CHWY UN</t>
  </si>
  <si>
    <t>CPRT UW</t>
  </si>
  <si>
    <t>CVNA UN</t>
  </si>
  <si>
    <t>DPZ UN</t>
  </si>
  <si>
    <t>DRI UN</t>
  </si>
  <si>
    <t>PTON UW</t>
  </si>
  <si>
    <t>TSCO UW</t>
  </si>
  <si>
    <t>W UN</t>
  </si>
  <si>
    <t>APTV UN</t>
  </si>
  <si>
    <t>BLDR UN</t>
  </si>
  <si>
    <t>DECK UN</t>
  </si>
  <si>
    <t>DKNG UW</t>
  </si>
  <si>
    <t>DPZ UW</t>
  </si>
  <si>
    <t>FERG UN</t>
  </si>
  <si>
    <t>PHM UN</t>
  </si>
  <si>
    <t>RIVN UW</t>
  </si>
  <si>
    <t>STLA UN</t>
  </si>
  <si>
    <t>TKO UN</t>
  </si>
  <si>
    <t>WSM UN</t>
  </si>
  <si>
    <t>1436513D UN</t>
  </si>
  <si>
    <t>1752754D UN</t>
  </si>
  <si>
    <t>9876544D UN</t>
  </si>
  <si>
    <t>ALV UN</t>
  </si>
  <si>
    <t>APOL UW</t>
  </si>
  <si>
    <t>BBBYQ UW</t>
  </si>
  <si>
    <t>CPPRQ UN</t>
  </si>
  <si>
    <t>H UN</t>
  </si>
  <si>
    <t>HOT UN</t>
  </si>
  <si>
    <t>JWN UN</t>
  </si>
  <si>
    <t>KSS UN</t>
  </si>
  <si>
    <t>M UN</t>
  </si>
  <si>
    <t>MAR UN</t>
  </si>
  <si>
    <t>MAT UW</t>
  </si>
  <si>
    <t>RL UN</t>
  </si>
  <si>
    <t>SHLDQ UW</t>
  </si>
  <si>
    <t>SPLS UW</t>
  </si>
  <si>
    <t>URBN UW</t>
  </si>
  <si>
    <t>0910150D UN</t>
  </si>
  <si>
    <t>3022239Q UN</t>
  </si>
  <si>
    <t>AEO UW</t>
  </si>
  <si>
    <t>HET UN</t>
  </si>
  <si>
    <t>MAT UN</t>
  </si>
  <si>
    <t>MTLQQ UN</t>
  </si>
  <si>
    <t>ODP UN</t>
  </si>
  <si>
    <t>AN UN</t>
  </si>
  <si>
    <t>ANF UN</t>
  </si>
  <si>
    <t>FBIN UN</t>
  </si>
  <si>
    <t>FOSL UW</t>
  </si>
  <si>
    <t>VAC UN</t>
  </si>
  <si>
    <t>AEO UN</t>
  </si>
  <si>
    <t>GME UN</t>
  </si>
  <si>
    <t>605555Q UN</t>
  </si>
  <si>
    <t>987200Q UN</t>
  </si>
  <si>
    <t>APOL UQ</t>
  </si>
  <si>
    <t>BBBYQ UQ</t>
  </si>
  <si>
    <t>BLIAQ UN</t>
  </si>
  <si>
    <t>CAR UN</t>
  </si>
  <si>
    <t>EAT UN</t>
  </si>
  <si>
    <t>EBAY UQ</t>
  </si>
  <si>
    <t>JNY UN</t>
  </si>
  <si>
    <t>KATE UN</t>
  </si>
  <si>
    <t>LEG UN</t>
  </si>
  <si>
    <t>PRDO UQ</t>
  </si>
  <si>
    <t>ROST UQ</t>
  </si>
  <si>
    <t>RSHCQ UN</t>
  </si>
  <si>
    <t>SBUX UQ</t>
  </si>
  <si>
    <t>SPLS UQ</t>
  </si>
  <si>
    <t>WGHTQ UN</t>
  </si>
  <si>
    <t>ADNT UN</t>
  </si>
  <si>
    <t>CPRI UN</t>
  </si>
  <si>
    <t>FL UN</t>
  </si>
  <si>
    <t>GT UW</t>
  </si>
  <si>
    <t>HBI UN</t>
  </si>
  <si>
    <t>MBBYF UN</t>
  </si>
  <si>
    <t>NCLH UW</t>
  </si>
  <si>
    <t>PVH UN</t>
  </si>
  <si>
    <t>UA UN</t>
  </si>
  <si>
    <t>UAA UN</t>
  </si>
  <si>
    <t>ATGE UN</t>
  </si>
  <si>
    <t>ESINQ UN</t>
  </si>
  <si>
    <t>HAS UN</t>
  </si>
  <si>
    <t>TOL UN</t>
  </si>
  <si>
    <t>4612775Q UN</t>
  </si>
  <si>
    <t>PETM UW</t>
  </si>
  <si>
    <t>ETSY UW</t>
  </si>
  <si>
    <t>LCID UW</t>
  </si>
  <si>
    <t>SIG UN</t>
  </si>
  <si>
    <t>KBH UN</t>
  </si>
  <si>
    <t>WYNN UQ</t>
  </si>
  <si>
    <t>TRW UN</t>
  </si>
  <si>
    <t>NWL UW</t>
  </si>
  <si>
    <t>GT UN</t>
  </si>
  <si>
    <t>average mltcap</t>
  </si>
  <si>
    <t>B500CS Index</t>
  </si>
  <si>
    <t>ADM UN</t>
  </si>
  <si>
    <t>BF/A UN</t>
  </si>
  <si>
    <t>BF/B UN</t>
  </si>
  <si>
    <t>CAG UN</t>
  </si>
  <si>
    <t>CHD UN</t>
  </si>
  <si>
    <t>CL UN</t>
  </si>
  <si>
    <t>CLX UN</t>
  </si>
  <si>
    <t>COST UW</t>
  </si>
  <si>
    <t>CPB UW</t>
  </si>
  <si>
    <t>DG UN</t>
  </si>
  <si>
    <t>DLTR UW</t>
  </si>
  <si>
    <t>EL UN</t>
  </si>
  <si>
    <t>GIS UN</t>
  </si>
  <si>
    <t>HRL UN</t>
  </si>
  <si>
    <t>HSY UN</t>
  </si>
  <si>
    <t>K UN</t>
  </si>
  <si>
    <t>KDP UW</t>
  </si>
  <si>
    <t>KHC UW</t>
  </si>
  <si>
    <t>KMB UN</t>
  </si>
  <si>
    <t>KO UN</t>
  </si>
  <si>
    <t>KR UN</t>
  </si>
  <si>
    <t>KVUE UN</t>
  </si>
  <si>
    <t>MDLZ UW</t>
  </si>
  <si>
    <t>MKC UN</t>
  </si>
  <si>
    <t>MNST UW</t>
  </si>
  <si>
    <t>MO UN</t>
  </si>
  <si>
    <t>PEP UW</t>
  </si>
  <si>
    <t>PG UN</t>
  </si>
  <si>
    <t>PM UN</t>
  </si>
  <si>
    <t>SJM UN</t>
  </si>
  <si>
    <t>STZ UN</t>
  </si>
  <si>
    <t>SYY UN</t>
  </si>
  <si>
    <t>TGT UN</t>
  </si>
  <si>
    <t>TSN UN</t>
  </si>
  <si>
    <t>WMT UN</t>
  </si>
  <si>
    <t>CPB UN</t>
  </si>
  <si>
    <t>LW UN</t>
  </si>
  <si>
    <t>WBA UW</t>
  </si>
  <si>
    <t>1312089D UN</t>
  </si>
  <si>
    <t>3393199Q UN</t>
  </si>
  <si>
    <t>3403545Q UN</t>
  </si>
  <si>
    <t>3517233Q UN</t>
  </si>
  <si>
    <t>ABT UN</t>
  </si>
  <si>
    <t>AVP UN</t>
  </si>
  <si>
    <t>COST UQ</t>
  </si>
  <si>
    <t>CVS UN</t>
  </si>
  <si>
    <t>DFODQ UN</t>
  </si>
  <si>
    <t>DRYR UQ</t>
  </si>
  <si>
    <t>FDO UN</t>
  </si>
  <si>
    <t>HNZ UN</t>
  </si>
  <si>
    <t>HSH UN</t>
  </si>
  <si>
    <t>MDLZ UN</t>
  </si>
  <si>
    <t>PBG UN</t>
  </si>
  <si>
    <t>PEP UN</t>
  </si>
  <si>
    <t>RAI UN</t>
  </si>
  <si>
    <t>SWY UN</t>
  </si>
  <si>
    <t>WBA UN</t>
  </si>
  <si>
    <t>WFM UQ</t>
  </si>
  <si>
    <t>WWY UN</t>
  </si>
  <si>
    <t>6369743D UN</t>
  </si>
  <si>
    <t>COTY UN</t>
  </si>
  <si>
    <t>INGR UN</t>
  </si>
  <si>
    <t>KDP UN</t>
  </si>
  <si>
    <t>TAP UN</t>
  </si>
  <si>
    <t>KLG UN</t>
  </si>
  <si>
    <t>LO UN</t>
  </si>
  <si>
    <t>MJN UN</t>
  </si>
  <si>
    <t>WFM UW</t>
  </si>
  <si>
    <t>KMB UW</t>
  </si>
  <si>
    <t>GMCR UW</t>
  </si>
  <si>
    <t>KRFT UW</t>
  </si>
  <si>
    <t>HLF UN</t>
  </si>
  <si>
    <t>SVU UN</t>
  </si>
  <si>
    <t>JAH UN</t>
  </si>
  <si>
    <t>WWAV UN</t>
  </si>
  <si>
    <t>BYND UW</t>
  </si>
  <si>
    <t>RAH UN</t>
  </si>
  <si>
    <t>ASCMA UQ</t>
  </si>
  <si>
    <t>IDARQ UV</t>
  </si>
  <si>
    <t>LVNTA UW</t>
  </si>
  <si>
    <t>AVNS UN</t>
  </si>
  <si>
    <t>CNP UN</t>
  </si>
  <si>
    <t>B500E Index</t>
  </si>
  <si>
    <t>1524867D UN</t>
  </si>
  <si>
    <t>1539941D UN</t>
  </si>
  <si>
    <t>1810430D UN</t>
  </si>
  <si>
    <t>1996074D UN</t>
  </si>
  <si>
    <t>APA UN</t>
  </si>
  <si>
    <t>APC UN</t>
  </si>
  <si>
    <t>BKR UN</t>
  </si>
  <si>
    <t>CAM UN</t>
  </si>
  <si>
    <t>CHKAQ UN</t>
  </si>
  <si>
    <t>CLR UN</t>
  </si>
  <si>
    <t>CNX UN</t>
  </si>
  <si>
    <t>COP UN</t>
  </si>
  <si>
    <t>CVX UN</t>
  </si>
  <si>
    <t>CXG UN</t>
  </si>
  <si>
    <t>DNRCQ UN</t>
  </si>
  <si>
    <t>DOFSQ UN</t>
  </si>
  <si>
    <t>DVN UN</t>
  </si>
  <si>
    <t>EOG UN</t>
  </si>
  <si>
    <t>EQT UN</t>
  </si>
  <si>
    <t>FSLR UW</t>
  </si>
  <si>
    <t>FTI UN</t>
  </si>
  <si>
    <t>HAL UN</t>
  </si>
  <si>
    <t>HES UN</t>
  </si>
  <si>
    <t>MDRIQ UN</t>
  </si>
  <si>
    <t>MRO UN</t>
  </si>
  <si>
    <t>MUR UN</t>
  </si>
  <si>
    <t>NBL UN</t>
  </si>
  <si>
    <t>NBR UN</t>
  </si>
  <si>
    <t>NEBLQ UN</t>
  </si>
  <si>
    <t>NFX UN</t>
  </si>
  <si>
    <t>NOV UN</t>
  </si>
  <si>
    <t>OXY UN</t>
  </si>
  <si>
    <t>PDE UN</t>
  </si>
  <si>
    <t>RIG UN</t>
  </si>
  <si>
    <t>RRC UN</t>
  </si>
  <si>
    <t>SLB UN</t>
  </si>
  <si>
    <t>SUNEQ UN</t>
  </si>
  <si>
    <t>SWN UN</t>
  </si>
  <si>
    <t>UPLMQ UN</t>
  </si>
  <si>
    <t>VLO UN</t>
  </si>
  <si>
    <t>WFTIQ UN</t>
  </si>
  <si>
    <t>WMB UN</t>
  </si>
  <si>
    <t>XOM UN</t>
  </si>
  <si>
    <t>XTO UN</t>
  </si>
  <si>
    <t>CTRA UN</t>
  </si>
  <si>
    <t>EXE UW</t>
  </si>
  <si>
    <t>FANG UW</t>
  </si>
  <si>
    <t>KMI UN</t>
  </si>
  <si>
    <t>LNG UN</t>
  </si>
  <si>
    <t>MPC UN</t>
  </si>
  <si>
    <t>OKE UN</t>
  </si>
  <si>
    <t>PSX UN</t>
  </si>
  <si>
    <t>TPL UN</t>
  </si>
  <si>
    <t>TRGP UN</t>
  </si>
  <si>
    <t>VG UN</t>
  </si>
  <si>
    <t>ANDV UN</t>
  </si>
  <si>
    <t>CPGX UN</t>
  </si>
  <si>
    <t>CXO UN</t>
  </si>
  <si>
    <t>DINO UN</t>
  </si>
  <si>
    <t>LNG UA</t>
  </si>
  <si>
    <t>PXD UN</t>
  </si>
  <si>
    <t>XEC UN</t>
  </si>
  <si>
    <t>9998865D UN</t>
  </si>
  <si>
    <t>CIEIQ UN</t>
  </si>
  <si>
    <t>HP UN</t>
  </si>
  <si>
    <t>KMR UN</t>
  </si>
  <si>
    <t>QEP UN</t>
  </si>
  <si>
    <t>ENPH UQ</t>
  </si>
  <si>
    <t>SEDG UW</t>
  </si>
  <si>
    <t>ETRN UN</t>
  </si>
  <si>
    <t>VALPQ UN</t>
  </si>
  <si>
    <t>1086832D UN</t>
  </si>
  <si>
    <t>1799685D UN</t>
  </si>
  <si>
    <t>4134807Q UN</t>
  </si>
  <si>
    <t>4621824Q UN</t>
  </si>
  <si>
    <t>929530Q UN</t>
  </si>
  <si>
    <t>DUK UN</t>
  </si>
  <si>
    <t>NBR UA</t>
  </si>
  <si>
    <t>OVV UN</t>
  </si>
  <si>
    <t>FSLR UQ</t>
  </si>
  <si>
    <t>UPLMQ UA</t>
  </si>
  <si>
    <t>PLUG UR</t>
  </si>
  <si>
    <t>AR UN</t>
  </si>
  <si>
    <t>CRCQQ UN</t>
  </si>
  <si>
    <t>DVN UA</t>
  </si>
  <si>
    <t>PXP UN</t>
  </si>
  <si>
    <t>SD UN</t>
  </si>
  <si>
    <t>SPWRQ UW</t>
  </si>
  <si>
    <t>SUG UN</t>
  </si>
  <si>
    <t>B500F Index</t>
  </si>
  <si>
    <t>1831877D UN</t>
  </si>
  <si>
    <t>1981718D UW</t>
  </si>
  <si>
    <t>2062207D UN</t>
  </si>
  <si>
    <t>2071296D UN</t>
  </si>
  <si>
    <t>2370058D UN</t>
  </si>
  <si>
    <t>9876566D UN</t>
  </si>
  <si>
    <t>9903115D UN</t>
  </si>
  <si>
    <t>ACGL UW</t>
  </si>
  <si>
    <t>AFL UN</t>
  </si>
  <si>
    <t>AIG UN</t>
  </si>
  <si>
    <t>ALL UN</t>
  </si>
  <si>
    <t>AMP UN</t>
  </si>
  <si>
    <t>AON UN</t>
  </si>
  <si>
    <t>AXP UN</t>
  </si>
  <si>
    <t>AXS UN</t>
  </si>
  <si>
    <t>BAC UN</t>
  </si>
  <si>
    <t>BEN UN</t>
  </si>
  <si>
    <t>BK UN</t>
  </si>
  <si>
    <t>BRK/B UN</t>
  </si>
  <si>
    <t>C UN</t>
  </si>
  <si>
    <t>CB UN</t>
  </si>
  <si>
    <t>CINF UW</t>
  </si>
  <si>
    <t>CIT UN</t>
  </si>
  <si>
    <t>CMA UN</t>
  </si>
  <si>
    <t>CME UW</t>
  </si>
  <si>
    <t>COF UN</t>
  </si>
  <si>
    <t>DFS UN</t>
  </si>
  <si>
    <t>EG UN</t>
  </si>
  <si>
    <t>FITB UW</t>
  </si>
  <si>
    <t>FLG UN</t>
  </si>
  <si>
    <t>GNW UN</t>
  </si>
  <si>
    <t>GS UN</t>
  </si>
  <si>
    <t>HCBK UW</t>
  </si>
  <si>
    <t>HIG UN</t>
  </si>
  <si>
    <t>IBKR UW</t>
  </si>
  <si>
    <t>ICE UN</t>
  </si>
  <si>
    <t>IVZ UN</t>
  </si>
  <si>
    <t>JEF UN</t>
  </si>
  <si>
    <t>JPM UN</t>
  </si>
  <si>
    <t>KEY UN</t>
  </si>
  <si>
    <t>L UN</t>
  </si>
  <si>
    <t>LNC UN</t>
  </si>
  <si>
    <t>MET UN</t>
  </si>
  <si>
    <t>MMC UN</t>
  </si>
  <si>
    <t>MS UN</t>
  </si>
  <si>
    <t>MTB UN</t>
  </si>
  <si>
    <t>NDAQ UW</t>
  </si>
  <si>
    <t>NLY UN</t>
  </si>
  <si>
    <t>NTRS UW</t>
  </si>
  <si>
    <t>PBCT UW</t>
  </si>
  <si>
    <t>PFG UN</t>
  </si>
  <si>
    <t>PGR UN</t>
  </si>
  <si>
    <t>PNC UN</t>
  </si>
  <si>
    <t>PRU UN</t>
  </si>
  <si>
    <t>RF UN</t>
  </si>
  <si>
    <t>SCHW UN</t>
  </si>
  <si>
    <t>SLM UN</t>
  </si>
  <si>
    <t>STT UN</t>
  </si>
  <si>
    <t>TFC UN</t>
  </si>
  <si>
    <t>TROW UW</t>
  </si>
  <si>
    <t>TRV UN</t>
  </si>
  <si>
    <t>UNM UN</t>
  </si>
  <si>
    <t>USB UN</t>
  </si>
  <si>
    <t>WFC UN</t>
  </si>
  <si>
    <t>WRB UN</t>
  </si>
  <si>
    <t>WTW UN</t>
  </si>
  <si>
    <t>1981718D UN</t>
  </si>
  <si>
    <t>AGNC UW</t>
  </si>
  <si>
    <t>AMG UN</t>
  </si>
  <si>
    <t>BFH UN</t>
  </si>
  <si>
    <t>SLM UW</t>
  </si>
  <si>
    <t>ALLY UN</t>
  </si>
  <si>
    <t>NAVI UW</t>
  </si>
  <si>
    <t>SYF UN</t>
  </si>
  <si>
    <t>VOYA UN</t>
  </si>
  <si>
    <t>CFG UN</t>
  </si>
  <si>
    <t>FNF UN</t>
  </si>
  <si>
    <t>FRCB UN</t>
  </si>
  <si>
    <t>HBAN UW</t>
  </si>
  <si>
    <t>MKL UN</t>
  </si>
  <si>
    <t>WTW UW</t>
  </si>
  <si>
    <t>AJG UN</t>
  </si>
  <si>
    <t>APO UN</t>
  </si>
  <si>
    <t>ARES UN</t>
  </si>
  <si>
    <t>BLK UN</t>
  </si>
  <si>
    <t>BRO UN</t>
  </si>
  <si>
    <t>BX UN</t>
  </si>
  <si>
    <t>CBOE UF</t>
  </si>
  <si>
    <t>COIN UW</t>
  </si>
  <si>
    <t>CRBG UN</t>
  </si>
  <si>
    <t>ERIE UW</t>
  </si>
  <si>
    <t>FCNCA UW</t>
  </si>
  <si>
    <t>KKR UN</t>
  </si>
  <si>
    <t>LPLA UW</t>
  </si>
  <si>
    <t>OWL UN</t>
  </si>
  <si>
    <t>PFG UW</t>
  </si>
  <si>
    <t>RJF UN</t>
  </si>
  <si>
    <t>RKT UN</t>
  </si>
  <si>
    <t>TW UW</t>
  </si>
  <si>
    <t>9990822D UN</t>
  </si>
  <si>
    <t>CNA UN</t>
  </si>
  <si>
    <t>EQH UN</t>
  </si>
  <si>
    <t>ETFC UW</t>
  </si>
  <si>
    <t>SIVBQ UW</t>
  </si>
  <si>
    <t>AIZ UN</t>
  </si>
  <si>
    <t>FMCC UN</t>
  </si>
  <si>
    <t>FNMA UN</t>
  </si>
  <si>
    <t>RNR UN</t>
  </si>
  <si>
    <t>SCHW UW</t>
  </si>
  <si>
    <t>TFSL UW</t>
  </si>
  <si>
    <t>IBKR VF</t>
  </si>
  <si>
    <t>SEIC UW</t>
  </si>
  <si>
    <t>Y UN</t>
  </si>
  <si>
    <t>RYAN UN</t>
  </si>
  <si>
    <t>1041267D UN</t>
  </si>
  <si>
    <t>1255173D UN</t>
  </si>
  <si>
    <t>1520415D UN</t>
  </si>
  <si>
    <t>1649858D UN</t>
  </si>
  <si>
    <t>2942331Q UN</t>
  </si>
  <si>
    <t>8206908Q UW</t>
  </si>
  <si>
    <t>ABKFQ UN</t>
  </si>
  <si>
    <t>BOT UN</t>
  </si>
  <si>
    <t>BPOP UW</t>
  </si>
  <si>
    <t>CFC UN</t>
  </si>
  <si>
    <t>CITGQ UN</t>
  </si>
  <si>
    <t>CME UN</t>
  </si>
  <si>
    <t>ETFC UN</t>
  </si>
  <si>
    <t>FHN UN</t>
  </si>
  <si>
    <t>GL UN</t>
  </si>
  <si>
    <t>LEHMQ UN</t>
  </si>
  <si>
    <t>LM UN</t>
  </si>
  <si>
    <t>MBI UN</t>
  </si>
  <si>
    <t>MEL UN</t>
  </si>
  <si>
    <t>MER UN</t>
  </si>
  <si>
    <t>MTG UN</t>
  </si>
  <si>
    <t>NCC UN</t>
  </si>
  <si>
    <t>NFS UN</t>
  </si>
  <si>
    <t>ORI UN</t>
  </si>
  <si>
    <t>RDN UN</t>
  </si>
  <si>
    <t>SNV UN</t>
  </si>
  <si>
    <t>SOV UN</t>
  </si>
  <si>
    <t>UB UN</t>
  </si>
  <si>
    <t>WAMUQ UN</t>
  </si>
  <si>
    <t>WTM UN</t>
  </si>
  <si>
    <t>ZION UW</t>
  </si>
  <si>
    <t>2060389D UN</t>
  </si>
  <si>
    <t>2213185D UN</t>
  </si>
  <si>
    <t>MV UN</t>
  </si>
  <si>
    <t>NMX UN</t>
  </si>
  <si>
    <t>CBOE UW</t>
  </si>
  <si>
    <t>CRCL UN</t>
  </si>
  <si>
    <t>HOOD UW</t>
  </si>
  <si>
    <t>TPG UW</t>
  </si>
  <si>
    <t>1649858D UQ</t>
  </si>
  <si>
    <t>1822785D UN</t>
  </si>
  <si>
    <t>1981718D UQ</t>
  </si>
  <si>
    <t>2676187Q UQ</t>
  </si>
  <si>
    <t>3133754Q UN</t>
  </si>
  <si>
    <t>3621240Q UN</t>
  </si>
  <si>
    <t>531621Q UN</t>
  </si>
  <si>
    <t>540513Q UN</t>
  </si>
  <si>
    <t>605018Q UN</t>
  </si>
  <si>
    <t>612939Q UN</t>
  </si>
  <si>
    <t>8206908Q UQ</t>
  </si>
  <si>
    <t>838969Q UN</t>
  </si>
  <si>
    <t>9745633D UN</t>
  </si>
  <si>
    <t>BPOP UQ</t>
  </si>
  <si>
    <t>CINF UQ</t>
  </si>
  <si>
    <t>FBF UN</t>
  </si>
  <si>
    <t>FHI UN</t>
  </si>
  <si>
    <t>FITB UQ</t>
  </si>
  <si>
    <t>GDW UN</t>
  </si>
  <si>
    <t>HBAN UQ</t>
  </si>
  <si>
    <t>HCBK UQ</t>
  </si>
  <si>
    <t>JHF UN</t>
  </si>
  <si>
    <t>KRB UN</t>
  </si>
  <si>
    <t>NCF UN</t>
  </si>
  <si>
    <t>NFB UN</t>
  </si>
  <si>
    <t>NTRS UQ</t>
  </si>
  <si>
    <t>TAP/B UN</t>
  </si>
  <si>
    <t>TROW UQ</t>
  </si>
  <si>
    <t>ZION UQ</t>
  </si>
  <si>
    <t>DRLCQ UN</t>
  </si>
  <si>
    <t>BAP UN</t>
  </si>
  <si>
    <t>SCU UN</t>
  </si>
  <si>
    <t>B500R Index</t>
  </si>
  <si>
    <t>AMT UN</t>
  </si>
  <si>
    <t>ARE UN</t>
  </si>
  <si>
    <t>AVB UN</t>
  </si>
  <si>
    <t>BXP UN</t>
  </si>
  <si>
    <t>CBRE UN</t>
  </si>
  <si>
    <t>CCI UN</t>
  </si>
  <si>
    <t>DLR UN</t>
  </si>
  <si>
    <t>DOC UN</t>
  </si>
  <si>
    <t>DRE UN</t>
  </si>
  <si>
    <t>ELS UN</t>
  </si>
  <si>
    <t>EQR UN</t>
  </si>
  <si>
    <t>ESS UN</t>
  </si>
  <si>
    <t>EXR UN</t>
  </si>
  <si>
    <t>INVH UN</t>
  </si>
  <si>
    <t>MAA UN</t>
  </si>
  <si>
    <t>O UN</t>
  </si>
  <si>
    <t>PLD UN</t>
  </si>
  <si>
    <t>PSA UN</t>
  </si>
  <si>
    <t>SBAC UW</t>
  </si>
  <si>
    <t>SPG UN</t>
  </si>
  <si>
    <t>SUI UN</t>
  </si>
  <si>
    <t>UDR UN</t>
  </si>
  <si>
    <t>VTR UN</t>
  </si>
  <si>
    <t>WELL UN</t>
  </si>
  <si>
    <t>WPC UN</t>
  </si>
  <si>
    <t>WY UN</t>
  </si>
  <si>
    <t>2584271D UN</t>
  </si>
  <si>
    <t>FRT UN</t>
  </si>
  <si>
    <t>GGP UN</t>
  </si>
  <si>
    <t>HST UN</t>
  </si>
  <si>
    <t>KIM UN</t>
  </si>
  <si>
    <t>MAC UN</t>
  </si>
  <si>
    <t>SLG UN</t>
  </si>
  <si>
    <t>VNO UN</t>
  </si>
  <si>
    <t>0574018D UN</t>
  </si>
  <si>
    <t>8394653Q UN</t>
  </si>
  <si>
    <t>EOP UN</t>
  </si>
  <si>
    <t>LINE UW</t>
  </si>
  <si>
    <t>VICI UN</t>
  </si>
  <si>
    <t>NLOP UN</t>
  </si>
  <si>
    <t>SITC UN</t>
  </si>
  <si>
    <t>AIV UN</t>
  </si>
  <si>
    <t>SAFE UN</t>
  </si>
  <si>
    <t>QCP UN</t>
  </si>
  <si>
    <t>VER UN</t>
  </si>
  <si>
    <t>REG UW</t>
  </si>
  <si>
    <t>REG UN</t>
  </si>
  <si>
    <t>FCE/A UN</t>
  </si>
  <si>
    <t>ONL UN</t>
  </si>
  <si>
    <t>VER UW</t>
  </si>
  <si>
    <t>B500H Index</t>
  </si>
  <si>
    <t>1255459D UW</t>
  </si>
  <si>
    <t>1284849D UN</t>
  </si>
  <si>
    <t>1858968D UN</t>
  </si>
  <si>
    <t>9980328D UN</t>
  </si>
  <si>
    <t>AET UN</t>
  </si>
  <si>
    <t>AGN UN</t>
  </si>
  <si>
    <t>ALXN UW</t>
  </si>
  <si>
    <t>AMGN UW</t>
  </si>
  <si>
    <t>BAX UN</t>
  </si>
  <si>
    <t>BCR UN</t>
  </si>
  <si>
    <t>BDX UN</t>
  </si>
  <si>
    <t>BIIB UW</t>
  </si>
  <si>
    <t>BMY UN</t>
  </si>
  <si>
    <t>BSX UN</t>
  </si>
  <si>
    <t>CAH UN</t>
  </si>
  <si>
    <t>CELG UW</t>
  </si>
  <si>
    <t>CFN UN</t>
  </si>
  <si>
    <t>CI UN</t>
  </si>
  <si>
    <t>COR UN</t>
  </si>
  <si>
    <t>COV UN</t>
  </si>
  <si>
    <t>DGX UN</t>
  </si>
  <si>
    <t>DHR UN</t>
  </si>
  <si>
    <t>DVA UN</t>
  </si>
  <si>
    <t>ELV UN</t>
  </si>
  <si>
    <t>ESRX UW</t>
  </si>
  <si>
    <t>EW UN</t>
  </si>
  <si>
    <t>GILD UW</t>
  </si>
  <si>
    <t>HCA UN</t>
  </si>
  <si>
    <t>HSIC UW</t>
  </si>
  <si>
    <t>HSP UN</t>
  </si>
  <si>
    <t>HUM UN</t>
  </si>
  <si>
    <t>ILMN UW</t>
  </si>
  <si>
    <t>ISRG UW</t>
  </si>
  <si>
    <t>JNJ UN</t>
  </si>
  <si>
    <t>LLY UN</t>
  </si>
  <si>
    <t>MCK UN</t>
  </si>
  <si>
    <t>MDT UN</t>
  </si>
  <si>
    <t>MRK UN</t>
  </si>
  <si>
    <t>PFE UN</t>
  </si>
  <si>
    <t>PRGO UW</t>
  </si>
  <si>
    <t>REGN UW</t>
  </si>
  <si>
    <t>STJ UN</t>
  </si>
  <si>
    <t>SYK UN</t>
  </si>
  <si>
    <t>TMO UN</t>
  </si>
  <si>
    <t>UNH UN</t>
  </si>
  <si>
    <t>VAR UN</t>
  </si>
  <si>
    <t>VRTX UW</t>
  </si>
  <si>
    <t>VTRS UW</t>
  </si>
  <si>
    <t>WAT UN</t>
  </si>
  <si>
    <t>XRAY UW</t>
  </si>
  <si>
    <t>ZBH UN</t>
  </si>
  <si>
    <t>A UN</t>
  </si>
  <si>
    <t>ABBV UN</t>
  </si>
  <si>
    <t>BMRN UW</t>
  </si>
  <si>
    <t>PRGO UN</t>
  </si>
  <si>
    <t>ZTS UN</t>
  </si>
  <si>
    <t>1918938D UN</t>
  </si>
  <si>
    <t>ACL UN</t>
  </si>
  <si>
    <t>CVH UN</t>
  </si>
  <si>
    <t>GENZ UW</t>
  </si>
  <si>
    <t>MHS UN</t>
  </si>
  <si>
    <t>SGP UN</t>
  </si>
  <si>
    <t>WYE UN</t>
  </si>
  <si>
    <t>CEPH UW</t>
  </si>
  <si>
    <t>DNDNQ UQ</t>
  </si>
  <si>
    <t>HGSI UQ</t>
  </si>
  <si>
    <t>HOLX UW</t>
  </si>
  <si>
    <t>WCRX UW</t>
  </si>
  <si>
    <t>ABMD UW</t>
  </si>
  <si>
    <t>ALGN UW</t>
  </si>
  <si>
    <t>ALNY UW</t>
  </si>
  <si>
    <t>CNC UN</t>
  </si>
  <si>
    <t>COO UN</t>
  </si>
  <si>
    <t>IDXX UW</t>
  </si>
  <si>
    <t>INCY UW</t>
  </si>
  <si>
    <t>IQV UN</t>
  </si>
  <si>
    <t>JAZZ UW</t>
  </si>
  <si>
    <t>NKTR UW</t>
  </si>
  <si>
    <t>RMD UN</t>
  </si>
  <si>
    <t>TFX UN</t>
  </si>
  <si>
    <t>UHS UN</t>
  </si>
  <si>
    <t>WCG UN</t>
  </si>
  <si>
    <t>ALXN UQ</t>
  </si>
  <si>
    <t>BEC UN</t>
  </si>
  <si>
    <t>CVD UN</t>
  </si>
  <si>
    <t>BRL UN</t>
  </si>
  <si>
    <t>1683351D UQ</t>
  </si>
  <si>
    <t>1996760D UN</t>
  </si>
  <si>
    <t>2207158D UQ</t>
  </si>
  <si>
    <t>3605818Q UN</t>
  </si>
  <si>
    <t>502466Q UN</t>
  </si>
  <si>
    <t>AMGN UQ</t>
  </si>
  <si>
    <t>BIIB UQ</t>
  </si>
  <si>
    <t>CMX UN</t>
  </si>
  <si>
    <t>ESRX UQ</t>
  </si>
  <si>
    <t>GDT UN</t>
  </si>
  <si>
    <t>GENZ UQ</t>
  </si>
  <si>
    <t>GILD UQ</t>
  </si>
  <si>
    <t>HNT UN</t>
  </si>
  <si>
    <t>HRC UN</t>
  </si>
  <si>
    <t>LNCR UQ</t>
  </si>
  <si>
    <t>PDCO UQ</t>
  </si>
  <si>
    <t>RX UN</t>
  </si>
  <si>
    <t>THC UN</t>
  </si>
  <si>
    <t>VTRS UN</t>
  </si>
  <si>
    <t>AVTR UN</t>
  </si>
  <si>
    <t>COO UW</t>
  </si>
  <si>
    <t>DXCM UW</t>
  </si>
  <si>
    <t>GEHC UW</t>
  </si>
  <si>
    <t>ICLR UW</t>
  </si>
  <si>
    <t>LH UN</t>
  </si>
  <si>
    <t>MOH UN</t>
  </si>
  <si>
    <t>MRNA UW</t>
  </si>
  <si>
    <t>MTD UN</t>
  </si>
  <si>
    <t>NTRA UW</t>
  </si>
  <si>
    <t>PODD UW</t>
  </si>
  <si>
    <t>RPRX UW</t>
  </si>
  <si>
    <t>RVTY UN</t>
  </si>
  <si>
    <t>STE UN</t>
  </si>
  <si>
    <t>WST UN</t>
  </si>
  <si>
    <t>BIO UN</t>
  </si>
  <si>
    <t>ELAN UN</t>
  </si>
  <si>
    <t>EXAS UR</t>
  </si>
  <si>
    <t>GDRX UW</t>
  </si>
  <si>
    <t>MASI UW</t>
  </si>
  <si>
    <t>SGEN UW</t>
  </si>
  <si>
    <t>2207158D UW</t>
  </si>
  <si>
    <t>OCR UN</t>
  </si>
  <si>
    <t>SEPR UW</t>
  </si>
  <si>
    <t>CTLT UN</t>
  </si>
  <si>
    <t>HZNP UW</t>
  </si>
  <si>
    <t>MNKKQ UN</t>
  </si>
  <si>
    <t>3437127Q UQ</t>
  </si>
  <si>
    <t>CELG UQ</t>
  </si>
  <si>
    <t>FSH UN</t>
  </si>
  <si>
    <t>IVX UA</t>
  </si>
  <si>
    <t>ALKS UW</t>
  </si>
  <si>
    <t>BXLT UN</t>
  </si>
  <si>
    <t>ENDPQ UW</t>
  </si>
  <si>
    <t>1684442D UN</t>
  </si>
  <si>
    <t>KEYS UN</t>
  </si>
  <si>
    <t>TDOC UN</t>
  </si>
  <si>
    <t>1664784D UW</t>
  </si>
  <si>
    <t>PHS UN</t>
  </si>
  <si>
    <t>SEPR UQ</t>
  </si>
  <si>
    <t>B500IN Index</t>
  </si>
  <si>
    <t>1927294D UN</t>
  </si>
  <si>
    <t>9983490D UN</t>
  </si>
  <si>
    <t>AAL UW</t>
  </si>
  <si>
    <t>ALK UN</t>
  </si>
  <si>
    <t>AME UN</t>
  </si>
  <si>
    <t>APH UN</t>
  </si>
  <si>
    <t>ARMK UN</t>
  </si>
  <si>
    <t>BA UN</t>
  </si>
  <si>
    <t>CAT UN</t>
  </si>
  <si>
    <t>CHRW UW</t>
  </si>
  <si>
    <t>CMI UN</t>
  </si>
  <si>
    <t>COL UN</t>
  </si>
  <si>
    <t>CSX UW</t>
  </si>
  <si>
    <t>CTAS UW</t>
  </si>
  <si>
    <t>DAL UN</t>
  </si>
  <si>
    <t>DE UN</t>
  </si>
  <si>
    <t>DOV UN</t>
  </si>
  <si>
    <t>EMR UN</t>
  </si>
  <si>
    <t>ETN UN</t>
  </si>
  <si>
    <t>EXPD UW</t>
  </si>
  <si>
    <t>FAST UW</t>
  </si>
  <si>
    <t>FDX UN</t>
  </si>
  <si>
    <t>FTV UN</t>
  </si>
  <si>
    <t>GD UN</t>
  </si>
  <si>
    <t>GE UN</t>
  </si>
  <si>
    <t>GWW UN</t>
  </si>
  <si>
    <t>HON UN</t>
  </si>
  <si>
    <t>HWM UN</t>
  </si>
  <si>
    <t>ITW UN</t>
  </si>
  <si>
    <t>JBHT UW</t>
  </si>
  <si>
    <t>JCI UN</t>
  </si>
  <si>
    <t>KSU UN</t>
  </si>
  <si>
    <t>LHX UN</t>
  </si>
  <si>
    <t>LMT UN</t>
  </si>
  <si>
    <t>LUV UN</t>
  </si>
  <si>
    <t>MMM UN</t>
  </si>
  <si>
    <t>NOC UN</t>
  </si>
  <si>
    <t>NSC UN</t>
  </si>
  <si>
    <t>PCAR UW</t>
  </si>
  <si>
    <t>PH UN</t>
  </si>
  <si>
    <t>ROK UN</t>
  </si>
  <si>
    <t>RSG UN</t>
  </si>
  <si>
    <t>RTN UN</t>
  </si>
  <si>
    <t>RTX UN</t>
  </si>
  <si>
    <t>SNA UN</t>
  </si>
  <si>
    <t>SWK UN</t>
  </si>
  <si>
    <t>TDG UN</t>
  </si>
  <si>
    <t>TT UN</t>
  </si>
  <si>
    <t>TXT UN</t>
  </si>
  <si>
    <t>UAL UN</t>
  </si>
  <si>
    <t>UNP UN</t>
  </si>
  <si>
    <t>UPS UN</t>
  </si>
  <si>
    <t>URI UN</t>
  </si>
  <si>
    <t>WM UN</t>
  </si>
  <si>
    <t>XYL UN</t>
  </si>
  <si>
    <t>2641504Q UN</t>
  </si>
  <si>
    <t>5656565D UN</t>
  </si>
  <si>
    <t>9876641D US</t>
  </si>
  <si>
    <t>AA UN</t>
  </si>
  <si>
    <t>BNI UN</t>
  </si>
  <si>
    <t>CBE UN</t>
  </si>
  <si>
    <t>CSX UN</t>
  </si>
  <si>
    <t>CTAS UQ</t>
  </si>
  <si>
    <t>EXPD UQ</t>
  </si>
  <si>
    <t>HRB UN</t>
  </si>
  <si>
    <t>ITT UN</t>
  </si>
  <si>
    <t>MOLX UQ</t>
  </si>
  <si>
    <t>PCAR UQ</t>
  </si>
  <si>
    <t>RMK UN</t>
  </si>
  <si>
    <t>BDK UN</t>
  </si>
  <si>
    <t>FLR UN</t>
  </si>
  <si>
    <t>JOY UW</t>
  </si>
  <si>
    <t>MOLX UW</t>
  </si>
  <si>
    <t>MOLXA UW</t>
  </si>
  <si>
    <t>PCP UN</t>
  </si>
  <si>
    <t>RHI UN</t>
  </si>
  <si>
    <t>RRD UN</t>
  </si>
  <si>
    <t>VRGY UW</t>
  </si>
  <si>
    <t>2445164D UN</t>
  </si>
  <si>
    <t>BUCY UW</t>
  </si>
  <si>
    <t>FLS UN</t>
  </si>
  <si>
    <t>GR UN</t>
  </si>
  <si>
    <t>J UN</t>
  </si>
  <si>
    <t>PWR UN</t>
  </si>
  <si>
    <t>SRCL UW</t>
  </si>
  <si>
    <t>AYI UN</t>
  </si>
  <si>
    <t>ALLE UN</t>
  </si>
  <si>
    <t>CARR UN</t>
  </si>
  <si>
    <t>HEI UN</t>
  </si>
  <si>
    <t>HEI/A UN</t>
  </si>
  <si>
    <t>IEX UN</t>
  </si>
  <si>
    <t>IR UN</t>
  </si>
  <si>
    <t>ODFL UW</t>
  </si>
  <si>
    <t>OTIS UN</t>
  </si>
  <si>
    <t>ROL UN</t>
  </si>
  <si>
    <t>UAL UW</t>
  </si>
  <si>
    <t>VNT UN</t>
  </si>
  <si>
    <t>WAB UN</t>
  </si>
  <si>
    <t>JOY UN</t>
  </si>
  <si>
    <t>ST UN</t>
  </si>
  <si>
    <t>XLS UN</t>
  </si>
  <si>
    <t>GNRC UN</t>
  </si>
  <si>
    <t>HON UW</t>
  </si>
  <si>
    <t>HTZGQ UN</t>
  </si>
  <si>
    <t>PNR UN</t>
  </si>
  <si>
    <t>TRMB UW</t>
  </si>
  <si>
    <t>GTX UN</t>
  </si>
  <si>
    <t>REZI UN</t>
  </si>
  <si>
    <t>XPO UN</t>
  </si>
  <si>
    <t>EXPD UN</t>
  </si>
  <si>
    <t>HUBB UN</t>
  </si>
  <si>
    <t>SYM UQ</t>
  </si>
  <si>
    <t>VLTO UN</t>
  </si>
  <si>
    <t>AXON UW</t>
  </si>
  <si>
    <t>GEV UN</t>
  </si>
  <si>
    <t>LII UN</t>
  </si>
  <si>
    <t>TEL UN</t>
  </si>
  <si>
    <t>VRT UN</t>
  </si>
  <si>
    <t>WSO UN</t>
  </si>
  <si>
    <t>FWLT UW</t>
  </si>
  <si>
    <t>SPXC UN</t>
  </si>
  <si>
    <t>URS UN</t>
  </si>
  <si>
    <t>RAL UN</t>
  </si>
  <si>
    <t>AAMRQ UN</t>
  </si>
  <si>
    <t>MAN UN</t>
  </si>
  <si>
    <t>TEX UN</t>
  </si>
  <si>
    <t>B500MA Index</t>
  </si>
  <si>
    <t>1715651D UN</t>
  </si>
  <si>
    <t>1856613D UN</t>
  </si>
  <si>
    <t>9995214D UN</t>
  </si>
  <si>
    <t>APD UN</t>
  </si>
  <si>
    <t>ASIX UN</t>
  </si>
  <si>
    <t>BALL UN</t>
  </si>
  <si>
    <t>CE UN</t>
  </si>
  <si>
    <t>DD UN</t>
  </si>
  <si>
    <t>ECL UN</t>
  </si>
  <si>
    <t>EMN UN</t>
  </si>
  <si>
    <t>FCX UN</t>
  </si>
  <si>
    <t>IFF UN</t>
  </si>
  <si>
    <t>IP UN</t>
  </si>
  <si>
    <t>LYB UN</t>
  </si>
  <si>
    <t>MLM UN</t>
  </si>
  <si>
    <t>MOS UN</t>
  </si>
  <si>
    <t>NEM UN</t>
  </si>
  <si>
    <t>NUE UN</t>
  </si>
  <si>
    <t>PPG UN</t>
  </si>
  <si>
    <t>SEE UN</t>
  </si>
  <si>
    <t>SHW UN</t>
  </si>
  <si>
    <t>VMC UN</t>
  </si>
  <si>
    <t>VSM UN</t>
  </si>
  <si>
    <t>WRK UN</t>
  </si>
  <si>
    <t>BTUUQ UN</t>
  </si>
  <si>
    <t>CCK UN</t>
  </si>
  <si>
    <t>CF UN</t>
  </si>
  <si>
    <t>FMC UN</t>
  </si>
  <si>
    <t>MDU UN</t>
  </si>
  <si>
    <t>OI UN</t>
  </si>
  <si>
    <t>SCCO UN</t>
  </si>
  <si>
    <t>SIAL UW</t>
  </si>
  <si>
    <t>X UN</t>
  </si>
  <si>
    <t>AMCR UN</t>
  </si>
  <si>
    <t>CTVA UN</t>
  </si>
  <si>
    <t>DOW UN</t>
  </si>
  <si>
    <t>SLVM UN</t>
  </si>
  <si>
    <t>ACIIQ UN</t>
  </si>
  <si>
    <t>AKS UN</t>
  </si>
  <si>
    <t>ATI UN</t>
  </si>
  <si>
    <t>AVY UN</t>
  </si>
  <si>
    <t>CLF UN</t>
  </si>
  <si>
    <t>ROH UN</t>
  </si>
  <si>
    <t>STLD UW</t>
  </si>
  <si>
    <t>ARG UN</t>
  </si>
  <si>
    <t>ANRZQ UN</t>
  </si>
  <si>
    <t>WLTGQ UN</t>
  </si>
  <si>
    <t>1825471D UN</t>
  </si>
  <si>
    <t>MWV UN</t>
  </si>
  <si>
    <t>SIAL UQ</t>
  </si>
  <si>
    <t>SSCCQ UW</t>
  </si>
  <si>
    <t>ALB UN</t>
  </si>
  <si>
    <t>WLK UN</t>
  </si>
  <si>
    <t>PKG UN</t>
  </si>
  <si>
    <t>CRH UN</t>
  </si>
  <si>
    <t>LIN UW</t>
  </si>
  <si>
    <t>SW UN</t>
  </si>
  <si>
    <t>LYO UN</t>
  </si>
  <si>
    <t>PTV UN</t>
  </si>
  <si>
    <t>1893675D UN</t>
  </si>
  <si>
    <t>PCXCQ UN</t>
  </si>
  <si>
    <t>TIN UN</t>
  </si>
  <si>
    <t>B500UT Index</t>
  </si>
  <si>
    <t>AEE UN</t>
  </si>
  <si>
    <t>AEP UW</t>
  </si>
  <si>
    <t>AES UN</t>
  </si>
  <si>
    <t>AGR UN</t>
  </si>
  <si>
    <t>AWK UN</t>
  </si>
  <si>
    <t>CMS UN</t>
  </si>
  <si>
    <t>D UN</t>
  </si>
  <si>
    <t>DTE UN</t>
  </si>
  <si>
    <t>ED UN</t>
  </si>
  <si>
    <t>EIX UN</t>
  </si>
  <si>
    <t>ES UN</t>
  </si>
  <si>
    <t>ETR UN</t>
  </si>
  <si>
    <t>EVRG UN</t>
  </si>
  <si>
    <t>EXC UW</t>
  </si>
  <si>
    <t>FE UN</t>
  </si>
  <si>
    <t>LNT UW</t>
  </si>
  <si>
    <t>NEE UN</t>
  </si>
  <si>
    <t>PCG UN</t>
  </si>
  <si>
    <t>PEG UN</t>
  </si>
  <si>
    <t>PPL UN</t>
  </si>
  <si>
    <t>SO UN</t>
  </si>
  <si>
    <t>SRE UN</t>
  </si>
  <si>
    <t>WEC UN</t>
  </si>
  <si>
    <t>XEL UW</t>
  </si>
  <si>
    <t>AEP UN</t>
  </si>
  <si>
    <t>EXC UN</t>
  </si>
  <si>
    <t>SCG UN</t>
  </si>
  <si>
    <t>XEL UN</t>
  </si>
  <si>
    <t>1972693D UN</t>
  </si>
  <si>
    <t>CPN UN</t>
  </si>
  <si>
    <t>NI UN</t>
  </si>
  <si>
    <t>NRG UN</t>
  </si>
  <si>
    <t>2557974D UN</t>
  </si>
  <si>
    <t>CIN UN</t>
  </si>
  <si>
    <t>KSE UN</t>
  </si>
  <si>
    <t>PNW UN</t>
  </si>
  <si>
    <t>TXU UN</t>
  </si>
  <si>
    <t>ATO UN</t>
  </si>
  <si>
    <t>VST UN</t>
  </si>
  <si>
    <t>2073714D UN</t>
  </si>
  <si>
    <t>LNT UN</t>
  </si>
  <si>
    <t>CEG UW</t>
  </si>
  <si>
    <t>EVRG UW</t>
  </si>
  <si>
    <t>1235274D UN</t>
  </si>
  <si>
    <t>1933586D UN</t>
  </si>
  <si>
    <t>AYE UN</t>
  </si>
  <si>
    <t>NST UN</t>
  </si>
  <si>
    <t>DYNIQ UN</t>
  </si>
  <si>
    <t>consumer_staples</t>
  </si>
  <si>
    <t>energy</t>
  </si>
  <si>
    <t>financials</t>
  </si>
  <si>
    <t>real_estate</t>
  </si>
  <si>
    <t>health_care</t>
  </si>
  <si>
    <t>industrials</t>
  </si>
  <si>
    <t>materials</t>
  </si>
  <si>
    <t>utilities</t>
  </si>
  <si>
    <t>ABNB UW Equity</t>
  </si>
  <si>
    <t>9210611D UW Equity</t>
  </si>
  <si>
    <t>2297249D UW Equity</t>
  </si>
  <si>
    <t>1812209D UW</t>
  </si>
  <si>
    <t>1812209D UW Equity</t>
  </si>
  <si>
    <t>1897377D UN Equity</t>
  </si>
  <si>
    <t>1518855D US Equity</t>
  </si>
  <si>
    <t>1396924D UW</t>
  </si>
  <si>
    <t>1396924D UW Equity</t>
  </si>
  <si>
    <t>0848680D UN Equity</t>
  </si>
  <si>
    <t>0772031D UN</t>
  </si>
  <si>
    <t>0772031D UN Equity</t>
  </si>
  <si>
    <t>#N/A N/A Equity</t>
  </si>
  <si>
    <t/>
  </si>
  <si>
    <t>APP UW Equity</t>
  </si>
  <si>
    <t>2297268D UW Equity</t>
  </si>
  <si>
    <t>1812212D UW Equity</t>
  </si>
  <si>
    <t>1910802D UW Equity</t>
  </si>
  <si>
    <t>1396926D UW Equity</t>
  </si>
  <si>
    <t>1448062D UW Equity</t>
  </si>
  <si>
    <t>0820077D UN Equity</t>
  </si>
  <si>
    <t xml:space="preserve"> Equity</t>
  </si>
  <si>
    <t>#N/A Invalid Security</t>
  </si>
  <si>
    <t>BKNG UW Equity</t>
  </si>
  <si>
    <t>1293405D UN Equity</t>
  </si>
  <si>
    <t>CHTR UW Equity</t>
  </si>
  <si>
    <t>1448062D UN Equity</t>
  </si>
  <si>
    <t>CMCSA UW Equity</t>
  </si>
  <si>
    <t>ATUS UN Equity</t>
  </si>
  <si>
    <t>2558202D UW Equity</t>
  </si>
  <si>
    <t>2558202D UN Equity</t>
  </si>
  <si>
    <t>1910802D UN Equity</t>
  </si>
  <si>
    <t>1654539D UN Equity</t>
  </si>
  <si>
    <t>DASH UW Equity</t>
  </si>
  <si>
    <t>ATVI UW Equity</t>
  </si>
  <si>
    <t>1902177D UQ Equity</t>
  </si>
  <si>
    <t>2860436Q UN Equity</t>
  </si>
  <si>
    <t>1545746D UN Equity</t>
  </si>
  <si>
    <t>DIS UN Equity</t>
  </si>
  <si>
    <t>9990294D UW Equity</t>
  </si>
  <si>
    <t>2968900Q UN Equity</t>
  </si>
  <si>
    <t>EA UW Equity</t>
  </si>
  <si>
    <t>9990620D UN Equity</t>
  </si>
  <si>
    <t>9999794D UW Equity</t>
  </si>
  <si>
    <t>3692470Q UN Equity</t>
  </si>
  <si>
    <t>EXPE UW Equity</t>
  </si>
  <si>
    <t>AMZN UW Equity</t>
  </si>
  <si>
    <t>9990794D UW Equity</t>
  </si>
  <si>
    <t>653707Q UN Equity</t>
  </si>
  <si>
    <t>FOX UW Equity</t>
  </si>
  <si>
    <t>DASH UN Equity</t>
  </si>
  <si>
    <t>AOL UN Equity</t>
  </si>
  <si>
    <t>676731Q US Equity</t>
  </si>
  <si>
    <t>FOXA UW Equity</t>
  </si>
  <si>
    <t>ASCMA UQ Equity</t>
  </si>
  <si>
    <t>713075Q UQ Equity</t>
  </si>
  <si>
    <t>FWONA UW Equity</t>
  </si>
  <si>
    <t>DISCA UW Equity</t>
  </si>
  <si>
    <t>CMCSK UW Equity</t>
  </si>
  <si>
    <t>CLWR UW Equity</t>
  </si>
  <si>
    <t>CCO UN Equity</t>
  </si>
  <si>
    <t>9210611D UQ Equity</t>
  </si>
  <si>
    <t>AMZN UQ Equity</t>
  </si>
  <si>
    <t>FWONK UW Equity</t>
  </si>
  <si>
    <t>DISCK UW Equity</t>
  </si>
  <si>
    <t>CVC UN Equity</t>
  </si>
  <si>
    <t>BLS UN Equity</t>
  </si>
  <si>
    <t>AWE UN Equity</t>
  </si>
  <si>
    <t>GDDY UN Equity</t>
  </si>
  <si>
    <t>GOOG UW Equity</t>
  </si>
  <si>
    <t>DISH UW Equity</t>
  </si>
  <si>
    <t>CMCSA UQ Equity</t>
  </si>
  <si>
    <t>GOOGL UW Equity</t>
  </si>
  <si>
    <t>CMCSK UQ Equity</t>
  </si>
  <si>
    <t>GRAB UW Equity</t>
  </si>
  <si>
    <t>EQIX UW Equity</t>
  </si>
  <si>
    <t>LBRDA UW Equity</t>
  </si>
  <si>
    <t>COX UN Equity</t>
  </si>
  <si>
    <t>META UW Equity</t>
  </si>
  <si>
    <t>LBRDK UW Equity</t>
  </si>
  <si>
    <t>DISH UQ Equity</t>
  </si>
  <si>
    <t>NFLX UW Equity</t>
  </si>
  <si>
    <t>EA UQ Equity</t>
  </si>
  <si>
    <t>OMC UN Equity</t>
  </si>
  <si>
    <t>MTCH UW Equity</t>
  </si>
  <si>
    <t>LNKD UN Equity</t>
  </si>
  <si>
    <t>FTRCQ UW Equity</t>
  </si>
  <si>
    <t>FTRCQ UN Equity</t>
  </si>
  <si>
    <t>PINS UN Equity</t>
  </si>
  <si>
    <t>LUMN UN Equity</t>
  </si>
  <si>
    <t>GHC UN Equity</t>
  </si>
  <si>
    <t>DJ UN Equity</t>
  </si>
  <si>
    <t>RBLX UN Equity</t>
  </si>
  <si>
    <t>IAC UW Equity</t>
  </si>
  <si>
    <t>LVLT UN Equity</t>
  </si>
  <si>
    <t>LVLT UW Equity</t>
  </si>
  <si>
    <t>IPG UN Equity</t>
  </si>
  <si>
    <t>RDDT UN Equity</t>
  </si>
  <si>
    <t>SIRI UW Equity</t>
  </si>
  <si>
    <t>NBIS UW Equity</t>
  </si>
  <si>
    <t>NIHDQ UW Equity</t>
  </si>
  <si>
    <t>GOOGL UQ Equity</t>
  </si>
  <si>
    <t>KRI UN Equity</t>
  </si>
  <si>
    <t>SNAP UN Equity</t>
  </si>
  <si>
    <t>LSTZA UW Equity</t>
  </si>
  <si>
    <t>LMDIA UW Equity</t>
  </si>
  <si>
    <t>IDARQ UV Equity</t>
  </si>
  <si>
    <t>LAMR UQ Equity</t>
  </si>
  <si>
    <t>SPOT UN Equity</t>
  </si>
  <si>
    <t>LYFT UW Equity</t>
  </si>
  <si>
    <t>PARA UN Equity</t>
  </si>
  <si>
    <t>NWS UW Equity</t>
  </si>
  <si>
    <t>LAMR UW Equity</t>
  </si>
  <si>
    <t>T UN Equity</t>
  </si>
  <si>
    <t>PARA UW Equity</t>
  </si>
  <si>
    <t>NWSA UW Equity</t>
  </si>
  <si>
    <t>PARAA UN Equity</t>
  </si>
  <si>
    <t>MCIP UQ Equity</t>
  </si>
  <si>
    <t>TMUS UW Equity</t>
  </si>
  <si>
    <t>PARAA UW Equity</t>
  </si>
  <si>
    <t>STRZA UW Equity</t>
  </si>
  <si>
    <t>SSP UN Equity</t>
  </si>
  <si>
    <t>NXTL UQ Equity</t>
  </si>
  <si>
    <t>TTD UQ Equity</t>
  </si>
  <si>
    <t>TFCF UW Equity</t>
  </si>
  <si>
    <t>NYT UN Equity</t>
  </si>
  <si>
    <t>TTWO UW Equity</t>
  </si>
  <si>
    <t>TFCFA UW Equity</t>
  </si>
  <si>
    <t>UBER UN Equity</t>
  </si>
  <si>
    <t>ROKU UW Equity</t>
  </si>
  <si>
    <t>TDS UA Equity</t>
  </si>
  <si>
    <t>VRSN UW Equity</t>
  </si>
  <si>
    <t>TWC UN Equity</t>
  </si>
  <si>
    <t>TDS UN Equity</t>
  </si>
  <si>
    <t>TDS/S UA Equity</t>
  </si>
  <si>
    <t>VZ UN Equity</t>
  </si>
  <si>
    <t>TWTR UN Equity</t>
  </si>
  <si>
    <t>TMUS UN Equity</t>
  </si>
  <si>
    <t>TWX UN Equity</t>
  </si>
  <si>
    <t>TDS/S UN Equity</t>
  </si>
  <si>
    <t>TFCF UN Equity</t>
  </si>
  <si>
    <t>WBD UW Equity</t>
  </si>
  <si>
    <t>TRIP UW Equity</t>
  </si>
  <si>
    <t>VIAB UW Equity</t>
  </si>
  <si>
    <t>TIGO UW Equity</t>
  </si>
  <si>
    <t>TFCFA UN Equity</t>
  </si>
  <si>
    <t>WMG UW Equity</t>
  </si>
  <si>
    <t>TGNA UN Equity</t>
  </si>
  <si>
    <t>WINMQ UW Equity</t>
  </si>
  <si>
    <t>VIAB UN Equity</t>
  </si>
  <si>
    <t>TRB UN Equity</t>
  </si>
  <si>
    <t>VMED UW Equity</t>
  </si>
  <si>
    <t>USM UN Equity</t>
  </si>
  <si>
    <t>TSS UN Equity</t>
  </si>
  <si>
    <t>USM UA Equity</t>
  </si>
  <si>
    <t>UCOMA UQ Equity</t>
  </si>
  <si>
    <t>WINMQ UN Equity</t>
  </si>
  <si>
    <t>VRSN UQ Equity</t>
  </si>
  <si>
    <t>XMSR UQ Equity</t>
  </si>
  <si>
    <t>Z UW Equity</t>
  </si>
  <si>
    <t>ZG UW Equity</t>
  </si>
  <si>
    <t>#N/A Requesting Data...</t>
  </si>
  <si>
    <t>AEE UN Equity</t>
  </si>
  <si>
    <t>0961514D UN</t>
  </si>
  <si>
    <t>0961514D UN Equity</t>
  </si>
  <si>
    <t>AEP UW Equity</t>
  </si>
  <si>
    <t>AEP UN Equity</t>
  </si>
  <si>
    <t>1972693D UN Equity</t>
  </si>
  <si>
    <t>1235274D UN Equity</t>
  </si>
  <si>
    <t>1933586D UN Equity</t>
  </si>
  <si>
    <t>ATO UN Equity</t>
  </si>
  <si>
    <t>AES UN Equity</t>
  </si>
  <si>
    <t>AGR UN Equity</t>
  </si>
  <si>
    <t>2073714D UN Equity</t>
  </si>
  <si>
    <t>2557974D UN Equity</t>
  </si>
  <si>
    <t>AWK UN Equity</t>
  </si>
  <si>
    <t>CNP UN Equity</t>
  </si>
  <si>
    <t>CEG UW Equity</t>
  </si>
  <si>
    <t>CMS UN Equity</t>
  </si>
  <si>
    <t>CPN UN Equity</t>
  </si>
  <si>
    <t>D UN Equity</t>
  </si>
  <si>
    <t>AYE UN Equity</t>
  </si>
  <si>
    <t>CIN UN Equity</t>
  </si>
  <si>
    <t>DTE UN Equity</t>
  </si>
  <si>
    <t>DUK UN Equity</t>
  </si>
  <si>
    <t>ED UN Equity</t>
  </si>
  <si>
    <t>EIX UN Equity</t>
  </si>
  <si>
    <t>ES UN Equity</t>
  </si>
  <si>
    <t>ETR UN Equity</t>
  </si>
  <si>
    <t>DYNIQ UN Equity</t>
  </si>
  <si>
    <t>EXC UN Equity</t>
  </si>
  <si>
    <t>FE UN Equity</t>
  </si>
  <si>
    <t>EVRG UN Equity</t>
  </si>
  <si>
    <t>KSE UN Equity</t>
  </si>
  <si>
    <t>EVRG UW Equity</t>
  </si>
  <si>
    <t>EXC UW Equity</t>
  </si>
  <si>
    <t>NEE UN Equity</t>
  </si>
  <si>
    <t>LNT UN Equity</t>
  </si>
  <si>
    <t>PCG UN Equity</t>
  </si>
  <si>
    <t>NI UN Equity</t>
  </si>
  <si>
    <t>LNT UW Equity</t>
  </si>
  <si>
    <t>PEG UN Equity</t>
  </si>
  <si>
    <t>NRG UN Equity</t>
  </si>
  <si>
    <t>PPL UN Equity</t>
  </si>
  <si>
    <t>SO UN Equity</t>
  </si>
  <si>
    <t>PNW UN Equity</t>
  </si>
  <si>
    <t>SRE UN Equity</t>
  </si>
  <si>
    <t>SCG UN Equity</t>
  </si>
  <si>
    <t>WEC UN Equity</t>
  </si>
  <si>
    <t>XEL UN Equity</t>
  </si>
  <si>
    <t>NST UN Equity</t>
  </si>
  <si>
    <t>TXU UN Equity</t>
  </si>
  <si>
    <t>VST UN Equity</t>
  </si>
  <si>
    <t>XEL UW Equity</t>
  </si>
  <si>
    <t>AAPL UW Equity</t>
  </si>
  <si>
    <t>2499073D UN</t>
  </si>
  <si>
    <t>2499073D UN Equity</t>
  </si>
  <si>
    <t>2499073D UW Equity</t>
  </si>
  <si>
    <t>2326248D UW Equity</t>
  </si>
  <si>
    <t>1541931D UW Equity</t>
  </si>
  <si>
    <t>0867887D UN</t>
  </si>
  <si>
    <t>0867887D UN Equity</t>
  </si>
  <si>
    <t>0203524D UN</t>
  </si>
  <si>
    <t>0203524D UN Equity</t>
  </si>
  <si>
    <t>ACN UN Equity</t>
  </si>
  <si>
    <t>1919709D UN Equity</t>
  </si>
  <si>
    <t>1683997D UW Equity</t>
  </si>
  <si>
    <t>1541931D UQ Equity</t>
  </si>
  <si>
    <t>1317355D US Equity</t>
  </si>
  <si>
    <t>1280712D UQ Equity</t>
  </si>
  <si>
    <t>ADBE UW Equity</t>
  </si>
  <si>
    <t>2258717D UN Equity</t>
  </si>
  <si>
    <t>1551989D UN Equity</t>
  </si>
  <si>
    <t>ADI UW Equity</t>
  </si>
  <si>
    <t>1806854D UN Equity</t>
  </si>
  <si>
    <t>1920486D UW Equity</t>
  </si>
  <si>
    <t>1683997D UQ Equity</t>
  </si>
  <si>
    <t>ADSK UW Equity</t>
  </si>
  <si>
    <t>ADP UW Equity</t>
  </si>
  <si>
    <t>2544554D UW Equity</t>
  </si>
  <si>
    <t>1837572D UN Equity</t>
  </si>
  <si>
    <t>AKAM UW Equity</t>
  </si>
  <si>
    <t>1920486D UQ Equity</t>
  </si>
  <si>
    <t>AMAT UW Equity</t>
  </si>
  <si>
    <t>2326248D UN Equity</t>
  </si>
  <si>
    <t>AMD UW Equity</t>
  </si>
  <si>
    <t>AFRM UW Equity</t>
  </si>
  <si>
    <t>8277831Q UN Equity</t>
  </si>
  <si>
    <t>ANET UN Equity</t>
  </si>
  <si>
    <t>AMTM UN Equity</t>
  </si>
  <si>
    <t>ADI UN Equity</t>
  </si>
  <si>
    <t>3423152Q UN Equity</t>
  </si>
  <si>
    <t>3414924Q UN Equity</t>
  </si>
  <si>
    <t>2544554D UQ Equity</t>
  </si>
  <si>
    <t>ANSS UW Equity</t>
  </si>
  <si>
    <t>3026360Q UN Equity</t>
  </si>
  <si>
    <t>AVGO UW Equity</t>
  </si>
  <si>
    <t>AMD UR Equity</t>
  </si>
  <si>
    <t>3029830Q UQ Equity</t>
  </si>
  <si>
    <t>BAH UN Equity</t>
  </si>
  <si>
    <t>3153670Q UQ Equity</t>
  </si>
  <si>
    <t>BSY UW Equity</t>
  </si>
  <si>
    <t>BR UN Equity</t>
  </si>
  <si>
    <t>CERN UW Equity</t>
  </si>
  <si>
    <t>CDNS UW Equity</t>
  </si>
  <si>
    <t>CPAY UN Equity</t>
  </si>
  <si>
    <t>AMD UN Equity</t>
  </si>
  <si>
    <t>BMC UN Equity</t>
  </si>
  <si>
    <t>ADP UN Equity</t>
  </si>
  <si>
    <t>AAPL UQ Equity</t>
  </si>
  <si>
    <t>3527578Q UN Equity</t>
  </si>
  <si>
    <t>CDW UW Equity</t>
  </si>
  <si>
    <t>BKI UN Equity</t>
  </si>
  <si>
    <t>CRM UN Equity</t>
  </si>
  <si>
    <t>BRCM UW Equity</t>
  </si>
  <si>
    <t>764144Q UN Equity</t>
  </si>
  <si>
    <t>519239Q UN Equity</t>
  </si>
  <si>
    <t>CSCO UW Equity</t>
  </si>
  <si>
    <t>BMC UW Equity</t>
  </si>
  <si>
    <t>ADBE UQ Equity</t>
  </si>
  <si>
    <t>CRWD UW Equity</t>
  </si>
  <si>
    <t>CTSH UW Equity</t>
  </si>
  <si>
    <t>CDK UW Equity</t>
  </si>
  <si>
    <t>CSC UN Equity</t>
  </si>
  <si>
    <t>CRWV UW Equity</t>
  </si>
  <si>
    <t>CTXS UW Equity</t>
  </si>
  <si>
    <t>DOX UW Equity</t>
  </si>
  <si>
    <t>ADSK UQ Equity</t>
  </si>
  <si>
    <t>CSGP UW Equity</t>
  </si>
  <si>
    <t>EFX UN Equity</t>
  </si>
  <si>
    <t>AMAT UQ Equity</t>
  </si>
  <si>
    <t>DDOG UW Equity</t>
  </si>
  <si>
    <t>FDC UN Equity</t>
  </si>
  <si>
    <t>EKDKQ UN Equity</t>
  </si>
  <si>
    <t>DELL UN Equity</t>
  </si>
  <si>
    <t>FFIV UW Equity</t>
  </si>
  <si>
    <t>CSRA UN Equity</t>
  </si>
  <si>
    <t>FI UW Equity</t>
  </si>
  <si>
    <t>CDWC UW Equity</t>
  </si>
  <si>
    <t>BRCM UQ Equity</t>
  </si>
  <si>
    <t>ENTG UW Equity</t>
  </si>
  <si>
    <t>DXC UN Equity</t>
  </si>
  <si>
    <t>FIS UN Equity</t>
  </si>
  <si>
    <t>CDWC UQ Equity</t>
  </si>
  <si>
    <t>AGR/B UN Equity</t>
  </si>
  <si>
    <t>EPAM UN Equity</t>
  </si>
  <si>
    <t>DOCU UW Equity</t>
  </si>
  <si>
    <t>DLB UN Equity</t>
  </si>
  <si>
    <t>FLEX UW Equity</t>
  </si>
  <si>
    <t>FTNT UW Equity</t>
  </si>
  <si>
    <t>GEN UW Equity</t>
  </si>
  <si>
    <t>DOX UN Equity</t>
  </si>
  <si>
    <t>CSCO UQ Equity</t>
  </si>
  <si>
    <t>BEAS UQ Equity</t>
  </si>
  <si>
    <t>GFS UW Equity</t>
  </si>
  <si>
    <t>GLW UN Equity</t>
  </si>
  <si>
    <t>CTSH UQ Equity</t>
  </si>
  <si>
    <t>FDS UN Equity</t>
  </si>
  <si>
    <t>GPN UN Equity</t>
  </si>
  <si>
    <t>GRMN UW Equity</t>
  </si>
  <si>
    <t>GRMN UN Equity</t>
  </si>
  <si>
    <t>FI UN Equity</t>
  </si>
  <si>
    <t>HPE UN Equity</t>
  </si>
  <si>
    <t>HPQ UN Equity</t>
  </si>
  <si>
    <t>FICO UN Equity</t>
  </si>
  <si>
    <t>DNB UN Equity</t>
  </si>
  <si>
    <t>FLIR UW Equity</t>
  </si>
  <si>
    <t>IBM UN Equity</t>
  </si>
  <si>
    <t>FI UQ Equity</t>
  </si>
  <si>
    <t>INTC UW Equity</t>
  </si>
  <si>
    <t>FLEX UQ Equity</t>
  </si>
  <si>
    <t>DST UN Equity</t>
  </si>
  <si>
    <t>HUBS UN Equity</t>
  </si>
  <si>
    <t>INTU UW Equity</t>
  </si>
  <si>
    <t>FSL/B UN Equity</t>
  </si>
  <si>
    <t>IRM UN Equity</t>
  </si>
  <si>
    <t>GEN UQ Equity</t>
  </si>
  <si>
    <t>JNPR UN Equity</t>
  </si>
  <si>
    <t>JNPR UW Equity</t>
  </si>
  <si>
    <t>HAR UN Equity</t>
  </si>
  <si>
    <t>GTM UW Equity</t>
  </si>
  <si>
    <t>KLAC UW Equity</t>
  </si>
  <si>
    <t>IMS UN Equity</t>
  </si>
  <si>
    <t>IOT UN Equity</t>
  </si>
  <si>
    <t>LLTC UW Equity</t>
  </si>
  <si>
    <t>LDOS UN Equity</t>
  </si>
  <si>
    <t>IT UN Equity</t>
  </si>
  <si>
    <t>LRCX UW Equity</t>
  </si>
  <si>
    <t>MA UN Equity</t>
  </si>
  <si>
    <t>MCHP UW Equity</t>
  </si>
  <si>
    <t>INTC UQ Equity</t>
  </si>
  <si>
    <t>MCO UN Equity</t>
  </si>
  <si>
    <t>JBL UN Equity</t>
  </si>
  <si>
    <t>INTU UQ Equity</t>
  </si>
  <si>
    <t>MSFT UW Equity</t>
  </si>
  <si>
    <t>MRVL UW Equity</t>
  </si>
  <si>
    <t>MFE UN Equity</t>
  </si>
  <si>
    <t>MDB UQ Equity</t>
  </si>
  <si>
    <t>JKHY UW Equity</t>
  </si>
  <si>
    <t>MSI UN Equity</t>
  </si>
  <si>
    <t>MPWR UW Equity</t>
  </si>
  <si>
    <t>MU UW Equity</t>
  </si>
  <si>
    <t>KLAC UQ Equity</t>
  </si>
  <si>
    <t>MSCI UN Equity</t>
  </si>
  <si>
    <t>MXIM UW Equity</t>
  </si>
  <si>
    <t>LXK UN Equity</t>
  </si>
  <si>
    <t>LLTC UQ Equity</t>
  </si>
  <si>
    <t>NLSN UN Equity</t>
  </si>
  <si>
    <t>NTAP UW Equity</t>
  </si>
  <si>
    <t>NOW UN Equity</t>
  </si>
  <si>
    <t>NVDA UW Equity</t>
  </si>
  <si>
    <t>MCHP UQ Equity</t>
  </si>
  <si>
    <t>MSTR UW Equity</t>
  </si>
  <si>
    <t>KD UN Equity</t>
  </si>
  <si>
    <t>ORCL UW Equity</t>
  </si>
  <si>
    <t>PAYX UW Equity</t>
  </si>
  <si>
    <t>MRVL UQ Equity</t>
  </si>
  <si>
    <t>NET UN Equity</t>
  </si>
  <si>
    <t>NXPI UW Equity</t>
  </si>
  <si>
    <t>PBI UN Equity</t>
  </si>
  <si>
    <t>MSFT UQ Equity</t>
  </si>
  <si>
    <t>ORCL UN Equity</t>
  </si>
  <si>
    <t>QCOM UW Equity</t>
  </si>
  <si>
    <t>MU UN Equity</t>
  </si>
  <si>
    <t>PANW UN Equity</t>
  </si>
  <si>
    <t>NUAN UW Equity</t>
  </si>
  <si>
    <t>SPGI UN Equity</t>
  </si>
  <si>
    <t>STX UW Equity</t>
  </si>
  <si>
    <t>MXIM UQ Equity</t>
  </si>
  <si>
    <t>PYPL UW Equity</t>
  </si>
  <si>
    <t>RAX UN Equity</t>
  </si>
  <si>
    <t>TDC UN Equity</t>
  </si>
  <si>
    <t>NTAP UQ Equity</t>
  </si>
  <si>
    <t>OKTA UW Equity</t>
  </si>
  <si>
    <t>MKTX UW Equity</t>
  </si>
  <si>
    <t>RHT UN Equity</t>
  </si>
  <si>
    <t>TXN UN Equity</t>
  </si>
  <si>
    <t>ON UW Equity</t>
  </si>
  <si>
    <t>V UN Equity</t>
  </si>
  <si>
    <t>PAYX UQ Equity</t>
  </si>
  <si>
    <t>VMW UN Equity</t>
  </si>
  <si>
    <t>PANW UW Equity</t>
  </si>
  <si>
    <t>WDC UN Equity</t>
  </si>
  <si>
    <t>QCOM UQ Equity</t>
  </si>
  <si>
    <t>PLTR UW Equity</t>
  </si>
  <si>
    <t>SWKS UW Equity</t>
  </si>
  <si>
    <t>TXN UW Equity</t>
  </si>
  <si>
    <t>WU UN Equity</t>
  </si>
  <si>
    <t>STX UN Equity</t>
  </si>
  <si>
    <t>SEBL UQ Equity</t>
  </si>
  <si>
    <t>PTC UW Equity</t>
  </si>
  <si>
    <t>QRVO UW Equity</t>
  </si>
  <si>
    <t>XLNX UW Equity</t>
  </si>
  <si>
    <t>PAYC UN Equity</t>
  </si>
  <si>
    <t>SNPS UW Equity</t>
  </si>
  <si>
    <t>XRX UN Equity</t>
  </si>
  <si>
    <t>ROP UW Equity</t>
  </si>
  <si>
    <t>VRSK UW Equity</t>
  </si>
  <si>
    <t>SANM UQ Equity</t>
  </si>
  <si>
    <t>QLGC UQ Equity</t>
  </si>
  <si>
    <t>SMCI UW Equity</t>
  </si>
  <si>
    <t>WDAY UN Equity</t>
  </si>
  <si>
    <t>VYX UN Equity</t>
  </si>
  <si>
    <t>SNDK UW Equity</t>
  </si>
  <si>
    <t>SNOW UN Equity</t>
  </si>
  <si>
    <t>WDC UW Equity</t>
  </si>
  <si>
    <t>XLNX UQ Equity</t>
  </si>
  <si>
    <t>SNPS UQ Equity</t>
  </si>
  <si>
    <t>SSNC UW Equity</t>
  </si>
  <si>
    <t>WP UN Equity</t>
  </si>
  <si>
    <t>PLTR UN Equity</t>
  </si>
  <si>
    <t>SPLK UW Equity</t>
  </si>
  <si>
    <t>VIAV UQ Equity</t>
  </si>
  <si>
    <t>PATH UN Equity</t>
  </si>
  <si>
    <t>WOLF UW Equity</t>
  </si>
  <si>
    <t>UIS UN Equity</t>
  </si>
  <si>
    <t>TDY UN Equity</t>
  </si>
  <si>
    <t>TEAM UW Equity</t>
  </si>
  <si>
    <t>WDAY UW Equity</t>
  </si>
  <si>
    <t>TER UW Equity</t>
  </si>
  <si>
    <t>ROP UN Equity</t>
  </si>
  <si>
    <t>TRU UN Equity</t>
  </si>
  <si>
    <t>TWLO UN Equity</t>
  </si>
  <si>
    <t>TYL UN Equity</t>
  </si>
  <si>
    <t>VEEV UN Equity</t>
  </si>
  <si>
    <t>RNG UN Equity</t>
  </si>
  <si>
    <t>XYZ UN Equity</t>
  </si>
  <si>
    <t>ZBRA UW Equity</t>
  </si>
  <si>
    <t>ZM UW Equity</t>
  </si>
  <si>
    <t>ZS UW Equity</t>
  </si>
  <si>
    <t>WORK UN Equity</t>
  </si>
  <si>
    <t>U UN Equity</t>
  </si>
  <si>
    <t>TOST UN Equity</t>
  </si>
  <si>
    <t>UI UN Equity</t>
  </si>
  <si>
    <t>XM UW Equity</t>
  </si>
  <si>
    <t>AMCR UN Equity</t>
  </si>
  <si>
    <t>ALB UN Equity</t>
  </si>
  <si>
    <t>9995214D UN Equity</t>
  </si>
  <si>
    <t>1856613D UN Equity</t>
  </si>
  <si>
    <t>1715651D UN Equity</t>
  </si>
  <si>
    <t>1704453D UN</t>
  </si>
  <si>
    <t>1704453D UN Equity</t>
  </si>
  <si>
    <t>APD UN Equity</t>
  </si>
  <si>
    <t>BALL UN Equity</t>
  </si>
  <si>
    <t>1893675D UN Equity</t>
  </si>
  <si>
    <t>1825471D UN Equity</t>
  </si>
  <si>
    <t>CF UN Equity</t>
  </si>
  <si>
    <t>CE UN Equity</t>
  </si>
  <si>
    <t>AA UN Equity</t>
  </si>
  <si>
    <t>ANRZQ UN Equity</t>
  </si>
  <si>
    <t>ACIIQ UN Equity</t>
  </si>
  <si>
    <t>CRH UN Equity</t>
  </si>
  <si>
    <t>CTVA UN Equity</t>
  </si>
  <si>
    <t>ARG UN Equity</t>
  </si>
  <si>
    <t>AKS UN Equity</t>
  </si>
  <si>
    <t>ATI UN Equity</t>
  </si>
  <si>
    <t>DD UN Equity</t>
  </si>
  <si>
    <t>ASIX UN Equity</t>
  </si>
  <si>
    <t>BTUUQ UN Equity</t>
  </si>
  <si>
    <t>AVY UN Equity</t>
  </si>
  <si>
    <t>DOW UN Equity</t>
  </si>
  <si>
    <t>ECL UN Equity</t>
  </si>
  <si>
    <t>CCK UN Equity</t>
  </si>
  <si>
    <t>EMN UN Equity</t>
  </si>
  <si>
    <t>FCX UN Equity</t>
  </si>
  <si>
    <t>FMC UN Equity</t>
  </si>
  <si>
    <t>IFF UN Equity</t>
  </si>
  <si>
    <t>CLF UN Equity</t>
  </si>
  <si>
    <t>IP UN Equity</t>
  </si>
  <si>
    <t>LIN UW Equity</t>
  </si>
  <si>
    <t>LYO UN Equity</t>
  </si>
  <si>
    <t>MWV UN Equity</t>
  </si>
  <si>
    <t>LYB UN Equity</t>
  </si>
  <si>
    <t>MOS UN Equity</t>
  </si>
  <si>
    <t>NEM UN Equity</t>
  </si>
  <si>
    <t>MLM UN Equity</t>
  </si>
  <si>
    <t>MDU UN Equity</t>
  </si>
  <si>
    <t>NUE UN Equity</t>
  </si>
  <si>
    <t>PPG UN Equity</t>
  </si>
  <si>
    <t>PCXCQ UN Equity</t>
  </si>
  <si>
    <t>ROH UN Equity</t>
  </si>
  <si>
    <t>PKG UN Equity</t>
  </si>
  <si>
    <t>SEE UN Equity</t>
  </si>
  <si>
    <t>PTV UN Equity</t>
  </si>
  <si>
    <t>SHW UN Equity</t>
  </si>
  <si>
    <t>SLVM UN Equity</t>
  </si>
  <si>
    <t>VMC UN Equity</t>
  </si>
  <si>
    <t>OI UN Equity</t>
  </si>
  <si>
    <t>SCCO UN Equity</t>
  </si>
  <si>
    <t>SIAL UQ Equity</t>
  </si>
  <si>
    <t>STLD UW Equity</t>
  </si>
  <si>
    <t>SSCCQ UW Equity</t>
  </si>
  <si>
    <t>SW UN Equity</t>
  </si>
  <si>
    <t>WLK UN Equity</t>
  </si>
  <si>
    <t>TIN UN Equity</t>
  </si>
  <si>
    <t>WRK UN Equity</t>
  </si>
  <si>
    <t>SIAL UW Equity</t>
  </si>
  <si>
    <t>WY UN Equity</t>
  </si>
  <si>
    <t>X UN Equity</t>
  </si>
  <si>
    <t>VSM UN Equity</t>
  </si>
  <si>
    <t>WLTGQ UN Equity</t>
  </si>
  <si>
    <t>9982165D UN</t>
  </si>
  <si>
    <t>9982165D UN Equity</t>
  </si>
  <si>
    <t>9983490D UN Equity</t>
  </si>
  <si>
    <t>1927294D UN Equity</t>
  </si>
  <si>
    <t>1566019D UN</t>
  </si>
  <si>
    <t>1566019D UN Equity</t>
  </si>
  <si>
    <t>AME UN Equity</t>
  </si>
  <si>
    <t>ALLE UN Equity</t>
  </si>
  <si>
    <t>AAL UW Equity</t>
  </si>
  <si>
    <t>9876641D US Equity</t>
  </si>
  <si>
    <t>1684442D UN Equity</t>
  </si>
  <si>
    <t>2445164D UN Equity</t>
  </si>
  <si>
    <t>5656565D UN Equity</t>
  </si>
  <si>
    <t>2641504Q UN Equity</t>
  </si>
  <si>
    <t>APH UN Equity</t>
  </si>
  <si>
    <t>AXON UW Equity</t>
  </si>
  <si>
    <t>BA UN Equity</t>
  </si>
  <si>
    <t>ALK UN Equity</t>
  </si>
  <si>
    <t>A UN Equity</t>
  </si>
  <si>
    <t>CARR UN Equity</t>
  </si>
  <si>
    <t>CAT UN Equity</t>
  </si>
  <si>
    <t>ARMK UN Equity</t>
  </si>
  <si>
    <t>CMI UN Equity</t>
  </si>
  <si>
    <t>CHRW UW Equity</t>
  </si>
  <si>
    <t>AYI UN Equity</t>
  </si>
  <si>
    <t>BDK UN Equity</t>
  </si>
  <si>
    <t>CSX UW Equity</t>
  </si>
  <si>
    <t>AAMRQ UN Equity</t>
  </si>
  <si>
    <t>BNI UN Equity</t>
  </si>
  <si>
    <t>CTAS UW Equity</t>
  </si>
  <si>
    <t>DAL UN Equity</t>
  </si>
  <si>
    <t>CCI UN Equity</t>
  </si>
  <si>
    <t>BUCY UW Equity</t>
  </si>
  <si>
    <t>CBE UN Equity</t>
  </si>
  <si>
    <t>DE UN Equity</t>
  </si>
  <si>
    <t>COL UN Equity</t>
  </si>
  <si>
    <t>DOV UN Equity</t>
  </si>
  <si>
    <t>CSX UN Equity</t>
  </si>
  <si>
    <t>EMR UN Equity</t>
  </si>
  <si>
    <t>CTAS UQ Equity</t>
  </si>
  <si>
    <t>ETN UN Equity</t>
  </si>
  <si>
    <t>EXPD UW Equity</t>
  </si>
  <si>
    <t>DHR UN Equity</t>
  </si>
  <si>
    <t>EXPD UN Equity</t>
  </si>
  <si>
    <t>FAST UW Equity</t>
  </si>
  <si>
    <t>FDX UN Equity</t>
  </si>
  <si>
    <t>FTV UN Equity</t>
  </si>
  <si>
    <t>GD UN Equity</t>
  </si>
  <si>
    <t>EXPD UQ Equity</t>
  </si>
  <si>
    <t>GE UN Equity</t>
  </si>
  <si>
    <t>GNRC UN Equity</t>
  </si>
  <si>
    <t>GEV UN Equity</t>
  </si>
  <si>
    <t>GWW UN Equity</t>
  </si>
  <si>
    <t>HEI UN Equity</t>
  </si>
  <si>
    <t>FLR UN Equity</t>
  </si>
  <si>
    <t>HEI/A UN Equity</t>
  </si>
  <si>
    <t>GTX UN Equity</t>
  </si>
  <si>
    <t>FLS UN Equity</t>
  </si>
  <si>
    <t>HON UN Equity</t>
  </si>
  <si>
    <t>HON UW Equity</t>
  </si>
  <si>
    <t>HRB UN Equity</t>
  </si>
  <si>
    <t>HUBB UN Equity</t>
  </si>
  <si>
    <t>IEX UN Equity</t>
  </si>
  <si>
    <t>ITT UN Equity</t>
  </si>
  <si>
    <t>HWM UN Equity</t>
  </si>
  <si>
    <t>IR UN Equity</t>
  </si>
  <si>
    <t>ITW UN Equity</t>
  </si>
  <si>
    <t>J UN Equity</t>
  </si>
  <si>
    <t>FWLT UW Equity</t>
  </si>
  <si>
    <t>JCI UN Equity</t>
  </si>
  <si>
    <t>JBHT UW Equity</t>
  </si>
  <si>
    <t>HTZGQ UN Equity</t>
  </si>
  <si>
    <t>LMT UN Equity</t>
  </si>
  <si>
    <t>GR UN Equity</t>
  </si>
  <si>
    <t>LUV UN Equity</t>
  </si>
  <si>
    <t>KEYS UN Equity</t>
  </si>
  <si>
    <t>KSU UN Equity</t>
  </si>
  <si>
    <t>MMM UN Equity</t>
  </si>
  <si>
    <t>LHX UN Equity</t>
  </si>
  <si>
    <t>MOLX UQ Equity</t>
  </si>
  <si>
    <t>JOY UW Equity</t>
  </si>
  <si>
    <t>NOC UN Equity</t>
  </si>
  <si>
    <t>NSC UN Equity</t>
  </si>
  <si>
    <t>PCAR UQ Equity</t>
  </si>
  <si>
    <t>MTD UN Equity</t>
  </si>
  <si>
    <t>JOY UN Equity</t>
  </si>
  <si>
    <t>PCP UN Equity</t>
  </si>
  <si>
    <t>PH UN Equity</t>
  </si>
  <si>
    <t>LII UN Equity</t>
  </si>
  <si>
    <t>MOLX UW Equity</t>
  </si>
  <si>
    <t>RMK UN Equity</t>
  </si>
  <si>
    <t>MOLXA UW Equity</t>
  </si>
  <si>
    <t>RHI UN Equity</t>
  </si>
  <si>
    <t>ROK UN Equity</t>
  </si>
  <si>
    <t>ODFL UW Equity</t>
  </si>
  <si>
    <t>PCAR UW Equity</t>
  </si>
  <si>
    <t>RSG UN Equity</t>
  </si>
  <si>
    <t>OTIS UN Equity</t>
  </si>
  <si>
    <t>RTN UN Equity</t>
  </si>
  <si>
    <t>RRD UN Equity</t>
  </si>
  <si>
    <t>RTX UN Equity</t>
  </si>
  <si>
    <t>REZI UN Equity</t>
  </si>
  <si>
    <t>TT UN Equity</t>
  </si>
  <si>
    <t>PWR UN Equity</t>
  </si>
  <si>
    <t>ROL UN Equity</t>
  </si>
  <si>
    <t>TXT UN Equity</t>
  </si>
  <si>
    <t>MAN UN Equity</t>
  </si>
  <si>
    <t>UNP UN Equity</t>
  </si>
  <si>
    <t>PNR UN Equity</t>
  </si>
  <si>
    <t>UPS UN Equity</t>
  </si>
  <si>
    <t>SBAC UW Equity</t>
  </si>
  <si>
    <t>WM UN Equity</t>
  </si>
  <si>
    <t>SWK UN Equity</t>
  </si>
  <si>
    <t>SNA UN Equity</t>
  </si>
  <si>
    <t>TDG UN Equity</t>
  </si>
  <si>
    <t>SRCL UW Equity</t>
  </si>
  <si>
    <t>ST UN Equity</t>
  </si>
  <si>
    <t>RAL UN Equity</t>
  </si>
  <si>
    <t>SYM UQ Equity</t>
  </si>
  <si>
    <t>TRMB UW Equity</t>
  </si>
  <si>
    <t>UAL UW Equity</t>
  </si>
  <si>
    <t>UAL UN Equity</t>
  </si>
  <si>
    <t>URI UN Equity</t>
  </si>
  <si>
    <t>SPXC UN Equity</t>
  </si>
  <si>
    <t>WAB UN Equity</t>
  </si>
  <si>
    <t>TEX UN Equity</t>
  </si>
  <si>
    <t>VRGY UW Equity</t>
  </si>
  <si>
    <t>TEL UN Equity</t>
  </si>
  <si>
    <t>VNT UN Equity</t>
  </si>
  <si>
    <t>XYL UN Equity</t>
  </si>
  <si>
    <t>XPO UN Equity</t>
  </si>
  <si>
    <t>VLTO UN Equity</t>
  </si>
  <si>
    <t>URS UN Equity</t>
  </si>
  <si>
    <t>XLS UN Equity</t>
  </si>
  <si>
    <t>VRT UN Equity</t>
  </si>
  <si>
    <t>WSO UN Equity</t>
  </si>
  <si>
    <t>9980328D UN Equity</t>
  </si>
  <si>
    <t>1284849D UN Equity</t>
  </si>
  <si>
    <t>1255459D UW Equity</t>
  </si>
  <si>
    <t>0202445Q UN</t>
  </si>
  <si>
    <t>0202445Q UN Equity</t>
  </si>
  <si>
    <t>0964591D UW</t>
  </si>
  <si>
    <t>0964591D UW Equity</t>
  </si>
  <si>
    <t>0964591D UQ</t>
  </si>
  <si>
    <t>0964591D UQ Equity</t>
  </si>
  <si>
    <t>ABBV UN Equity</t>
  </si>
  <si>
    <t>1858968D UN Equity</t>
  </si>
  <si>
    <t>ABT UN Equity</t>
  </si>
  <si>
    <t>1664784D UW Equity</t>
  </si>
  <si>
    <t>1918938D UN Equity</t>
  </si>
  <si>
    <t>1683351D UQ Equity</t>
  </si>
  <si>
    <t>ALGN UW Equity</t>
  </si>
  <si>
    <t>ABMD UW Equity</t>
  </si>
  <si>
    <t>AET UN Equity</t>
  </si>
  <si>
    <t>ALNY UW Equity</t>
  </si>
  <si>
    <t>AGN UN Equity</t>
  </si>
  <si>
    <t>ACL UN Equity</t>
  </si>
  <si>
    <t>1996760D UN Equity</t>
  </si>
  <si>
    <t>AMGN UW Equity</t>
  </si>
  <si>
    <t>ALXN UW Equity</t>
  </si>
  <si>
    <t>ALKS UW Equity</t>
  </si>
  <si>
    <t>2207158D UW Equity</t>
  </si>
  <si>
    <t>AVTR UN Equity</t>
  </si>
  <si>
    <t>2207158D UQ Equity</t>
  </si>
  <si>
    <t>BAX UN Equity</t>
  </si>
  <si>
    <t>3605818Q UN Equity</t>
  </si>
  <si>
    <t>3437127Q UQ Equity</t>
  </si>
  <si>
    <t>BDX UN Equity</t>
  </si>
  <si>
    <t>BCR UN Equity</t>
  </si>
  <si>
    <t>ALXN UQ Equity</t>
  </si>
  <si>
    <t>502466Q UN Equity</t>
  </si>
  <si>
    <t>BIIB UW Equity</t>
  </si>
  <si>
    <t>BMY UN Equity</t>
  </si>
  <si>
    <t>BMRN UW Equity</t>
  </si>
  <si>
    <t>BIO UN Equity</t>
  </si>
  <si>
    <t>BSX UN Equity</t>
  </si>
  <si>
    <t>AMGN UQ Equity</t>
  </si>
  <si>
    <t>CAH UN Equity</t>
  </si>
  <si>
    <t>BRL UN Equity</t>
  </si>
  <si>
    <t>CI UN Equity</t>
  </si>
  <si>
    <t>BEC UN Equity</t>
  </si>
  <si>
    <t>CNC UN Equity</t>
  </si>
  <si>
    <t>CELG UW Equity</t>
  </si>
  <si>
    <t>COO UW Equity</t>
  </si>
  <si>
    <t>BXLT UN Equity</t>
  </si>
  <si>
    <t>BIIB UQ Equity</t>
  </si>
  <si>
    <t>COR UN Equity</t>
  </si>
  <si>
    <t>CFN UN Equity</t>
  </si>
  <si>
    <t>CVS UN Equity</t>
  </si>
  <si>
    <t>COO UN Equity</t>
  </si>
  <si>
    <t>CEPH UW Equity</t>
  </si>
  <si>
    <t>COV UN Equity</t>
  </si>
  <si>
    <t>DGX UN Equity</t>
  </si>
  <si>
    <t>CVH UN Equity</t>
  </si>
  <si>
    <t>CVD UN Equity</t>
  </si>
  <si>
    <t>DXCM UW Equity</t>
  </si>
  <si>
    <t>CTLT UN Equity</t>
  </si>
  <si>
    <t>ELV UN Equity</t>
  </si>
  <si>
    <t>CMX UN Equity</t>
  </si>
  <si>
    <t>CELG UQ Equity</t>
  </si>
  <si>
    <t>ESRX UW Equity</t>
  </si>
  <si>
    <t>EW UN Equity</t>
  </si>
  <si>
    <t>DVA UN Equity</t>
  </si>
  <si>
    <t>GENZ UW Equity</t>
  </si>
  <si>
    <t>GEHC UW Equity</t>
  </si>
  <si>
    <t>ELAN UN Equity</t>
  </si>
  <si>
    <t>DNDNQ UQ Equity</t>
  </si>
  <si>
    <t>GILD UW Equity</t>
  </si>
  <si>
    <t>HSP UN Equity</t>
  </si>
  <si>
    <t>HCA UN Equity</t>
  </si>
  <si>
    <t>ENDPQ UW Equity</t>
  </si>
  <si>
    <t>HUM UN Equity</t>
  </si>
  <si>
    <t>HOLX UW Equity</t>
  </si>
  <si>
    <t>EXAS UR Equity</t>
  </si>
  <si>
    <t>ISRG UW Equity</t>
  </si>
  <si>
    <t>JNJ UN Equity</t>
  </si>
  <si>
    <t>ESRX UQ Equity</t>
  </si>
  <si>
    <t>ICLR UW Equity</t>
  </si>
  <si>
    <t>HSIC UW Equity</t>
  </si>
  <si>
    <t>LLY UN Equity</t>
  </si>
  <si>
    <t>FSH UN Equity</t>
  </si>
  <si>
    <t>GDT UN Equity</t>
  </si>
  <si>
    <t>IDXX UW Equity</t>
  </si>
  <si>
    <t>GDRX UW Equity</t>
  </si>
  <si>
    <t>MCK UN Equity</t>
  </si>
  <si>
    <t>GENZ UQ Equity</t>
  </si>
  <si>
    <t>ILMN UW Equity</t>
  </si>
  <si>
    <t>HGSI UQ Equity</t>
  </si>
  <si>
    <t>MDT UN Equity</t>
  </si>
  <si>
    <t>GILD UQ Equity</t>
  </si>
  <si>
    <t>INCY UW Equity</t>
  </si>
  <si>
    <t>HZNP UW Equity</t>
  </si>
  <si>
    <t>MHS UN Equity</t>
  </si>
  <si>
    <t>HNT UN Equity</t>
  </si>
  <si>
    <t>IQV UN Equity</t>
  </si>
  <si>
    <t>MRK UN Equity</t>
  </si>
  <si>
    <t>HRC UN Equity</t>
  </si>
  <si>
    <t>PFE UN Equity</t>
  </si>
  <si>
    <t>IVX UA Equity</t>
  </si>
  <si>
    <t>SGP UN Equity</t>
  </si>
  <si>
    <t>LH UN Equity</t>
  </si>
  <si>
    <t>STJ UN Equity</t>
  </si>
  <si>
    <t>LNCR UQ Equity</t>
  </si>
  <si>
    <t>JAZZ UW Equity</t>
  </si>
  <si>
    <t>SYK UN Equity</t>
  </si>
  <si>
    <t>OCR UN Equity</t>
  </si>
  <si>
    <t>TMO UN Equity</t>
  </si>
  <si>
    <t>MASI UW Equity</t>
  </si>
  <si>
    <t>UNH UN Equity</t>
  </si>
  <si>
    <t>RX UN Equity</t>
  </si>
  <si>
    <t>MOH UN Equity</t>
  </si>
  <si>
    <t>PRGO UW Equity</t>
  </si>
  <si>
    <t>WYE UN Equity</t>
  </si>
  <si>
    <t>SEPR UW Equity</t>
  </si>
  <si>
    <t>PDCO UQ Equity</t>
  </si>
  <si>
    <t>REGN UW Equity</t>
  </si>
  <si>
    <t>ZBH UN Equity</t>
  </si>
  <si>
    <t>MRNA UW Equity</t>
  </si>
  <si>
    <t>MNKKQ UN Equity</t>
  </si>
  <si>
    <t>PRGO UN Equity</t>
  </si>
  <si>
    <t>NTRA UW Equity</t>
  </si>
  <si>
    <t>PHS UN Equity</t>
  </si>
  <si>
    <t>RMD UN Equity</t>
  </si>
  <si>
    <t>NKTR UW Equity</t>
  </si>
  <si>
    <t>VAR UN Equity</t>
  </si>
  <si>
    <t>PODD UW Equity</t>
  </si>
  <si>
    <t>RVTY UN Equity</t>
  </si>
  <si>
    <t>WAT UN Equity</t>
  </si>
  <si>
    <t>SEPR UQ Equity</t>
  </si>
  <si>
    <t>THC UN Equity</t>
  </si>
  <si>
    <t>SGEN UW Equity</t>
  </si>
  <si>
    <t>VRTX UW Equity</t>
  </si>
  <si>
    <t>STE UN Equity</t>
  </si>
  <si>
    <t>VTRS UW Equity</t>
  </si>
  <si>
    <t>XRAY UW Equity</t>
  </si>
  <si>
    <t>RPRX UW Equity</t>
  </si>
  <si>
    <t>TFX UN Equity</t>
  </si>
  <si>
    <t>VTRS UN Equity</t>
  </si>
  <si>
    <t>UHS UN Equity</t>
  </si>
  <si>
    <t>TDOC UN Equity</t>
  </si>
  <si>
    <t>WCRX UW Equity</t>
  </si>
  <si>
    <t>ZTS UN Equity</t>
  </si>
  <si>
    <t>WST UN Equity</t>
  </si>
  <si>
    <t>WCG UN Equity</t>
  </si>
  <si>
    <t>AMT UN Equity</t>
  </si>
  <si>
    <t>2584271D UN Equity</t>
  </si>
  <si>
    <t>0574018D UN Equity</t>
  </si>
  <si>
    <t>0118113D UN</t>
  </si>
  <si>
    <t>0118113D UN Equity</t>
  </si>
  <si>
    <t>ARE UN Equity</t>
  </si>
  <si>
    <t>AVB UN Equity</t>
  </si>
  <si>
    <t>8394653Q UN Equity</t>
  </si>
  <si>
    <t>BXP UN Equity</t>
  </si>
  <si>
    <t>CBRE UN Equity</t>
  </si>
  <si>
    <t>DOC UN Equity</t>
  </si>
  <si>
    <t>DRE UN Equity</t>
  </si>
  <si>
    <t>AIV UN Equity</t>
  </si>
  <si>
    <t>DLR UN Equity</t>
  </si>
  <si>
    <t>EQR UN Equity</t>
  </si>
  <si>
    <t>EOP UN Equity</t>
  </si>
  <si>
    <t>ESS UN Equity</t>
  </si>
  <si>
    <t>FRT UN Equity</t>
  </si>
  <si>
    <t>HST UN Equity</t>
  </si>
  <si>
    <t>GGP UN Equity</t>
  </si>
  <si>
    <t>KIM UN Equity</t>
  </si>
  <si>
    <t>FCE/A UN Equity</t>
  </si>
  <si>
    <t>ELS UN Equity</t>
  </si>
  <si>
    <t>PSA UN Equity</t>
  </si>
  <si>
    <t>EXR UN Equity</t>
  </si>
  <si>
    <t>SPG UN Equity</t>
  </si>
  <si>
    <t>MAC UN Equity</t>
  </si>
  <si>
    <t>INVH UN Equity</t>
  </si>
  <si>
    <t>VNO UN Equity</t>
  </si>
  <si>
    <t>SAFE UN Equity</t>
  </si>
  <si>
    <t>O UN Equity</t>
  </si>
  <si>
    <t>VTR UN Equity</t>
  </si>
  <si>
    <t>SITC UN Equity</t>
  </si>
  <si>
    <t>LINE UW Equity</t>
  </si>
  <si>
    <t>MAA UN Equity</t>
  </si>
  <si>
    <t>PLD UN Equity</t>
  </si>
  <si>
    <t>WELL UN Equity</t>
  </si>
  <si>
    <t>SLG UN Equity</t>
  </si>
  <si>
    <t>NLOP UN Equity</t>
  </si>
  <si>
    <t>ONL UN Equity</t>
  </si>
  <si>
    <t>VER UW Equity</t>
  </si>
  <si>
    <t>UDR UN Equity</t>
  </si>
  <si>
    <t>VER UN Equity</t>
  </si>
  <si>
    <t>SUI UN Equity</t>
  </si>
  <si>
    <t>REG UW Equity</t>
  </si>
  <si>
    <t>VICI UN Equity</t>
  </si>
  <si>
    <t>QCP UN Equity</t>
  </si>
  <si>
    <t>REG UN Equity</t>
  </si>
  <si>
    <t>WPC UN Equity</t>
  </si>
  <si>
    <t>ACGL UW Equity</t>
  </si>
  <si>
    <t>9903115D UN Equity</t>
  </si>
  <si>
    <t>1981718D UW Equity</t>
  </si>
  <si>
    <t>1831877D UN Equity</t>
  </si>
  <si>
    <t>1023761D UN</t>
  </si>
  <si>
    <t>1023761D UN Equity</t>
  </si>
  <si>
    <t>1255173D UN Equity</t>
  </si>
  <si>
    <t>AFL UN Equity</t>
  </si>
  <si>
    <t>9990822D UN Equity</t>
  </si>
  <si>
    <t>2370058D UN Equity</t>
  </si>
  <si>
    <t>1981718D UN Equity</t>
  </si>
  <si>
    <t>1520415D UN Equity</t>
  </si>
  <si>
    <t>1041267D UN Equity</t>
  </si>
  <si>
    <t>1649858D UQ Equity</t>
  </si>
  <si>
    <t>AIG UN Equity</t>
  </si>
  <si>
    <t>2071296D UN Equity</t>
  </si>
  <si>
    <t>2062207D UN Equity</t>
  </si>
  <si>
    <t>1649858D UN Equity</t>
  </si>
  <si>
    <t>1822785D UN Equity</t>
  </si>
  <si>
    <t>AJG UN Equity</t>
  </si>
  <si>
    <t>9876566D UN Equity</t>
  </si>
  <si>
    <t>2060389D UN Equity</t>
  </si>
  <si>
    <t>1981718D UQ Equity</t>
  </si>
  <si>
    <t>ALL UN Equity</t>
  </si>
  <si>
    <t>AMP UN Equity</t>
  </si>
  <si>
    <t>2213185D UN Equity</t>
  </si>
  <si>
    <t>2942331Q UN Equity</t>
  </si>
  <si>
    <t>AON UN Equity</t>
  </si>
  <si>
    <t>ALLY UN Equity</t>
  </si>
  <si>
    <t>AGNC UW Equity</t>
  </si>
  <si>
    <t>3133754Q UN Equity</t>
  </si>
  <si>
    <t>2676187Q UQ Equity</t>
  </si>
  <si>
    <t>APO UN Equity</t>
  </si>
  <si>
    <t>540513Q UN Equity</t>
  </si>
  <si>
    <t>ARES UN Equity</t>
  </si>
  <si>
    <t>8206908Q UQ Equity</t>
  </si>
  <si>
    <t>AXP UN Equity</t>
  </si>
  <si>
    <t>AMG UN Equity</t>
  </si>
  <si>
    <t>838969Q UN Equity</t>
  </si>
  <si>
    <t>3621240Q UN Equity</t>
  </si>
  <si>
    <t>BAC UN Equity</t>
  </si>
  <si>
    <t>8206908Q UW Equity</t>
  </si>
  <si>
    <t>531621Q UN Equity</t>
  </si>
  <si>
    <t>BK UN Equity</t>
  </si>
  <si>
    <t>BEN UN Equity</t>
  </si>
  <si>
    <t>AIZ UN Equity</t>
  </si>
  <si>
    <t>BLK UN Equity</t>
  </si>
  <si>
    <t>ABKFQ UN Equity</t>
  </si>
  <si>
    <t>605018Q UN Equity</t>
  </si>
  <si>
    <t>BRK/B UN Equity</t>
  </si>
  <si>
    <t>612939Q UN Equity</t>
  </si>
  <si>
    <t>BRO UN Equity</t>
  </si>
  <si>
    <t>BFH UN Equity</t>
  </si>
  <si>
    <t>AXS UN Equity</t>
  </si>
  <si>
    <t>C UN Equity</t>
  </si>
  <si>
    <t>BX UN Equity</t>
  </si>
  <si>
    <t>CB UN Equity</t>
  </si>
  <si>
    <t>9745633D UN Equity</t>
  </si>
  <si>
    <t>CBOE UF Equity</t>
  </si>
  <si>
    <t>BAP UN Equity</t>
  </si>
  <si>
    <t>CFG UN Equity</t>
  </si>
  <si>
    <t>CINF UW Equity</t>
  </si>
  <si>
    <t>CIT UN Equity</t>
  </si>
  <si>
    <t>CME UW Equity</t>
  </si>
  <si>
    <t>CMA UN Equity</t>
  </si>
  <si>
    <t>COF UN Equity</t>
  </si>
  <si>
    <t>CBOE UW Equity</t>
  </si>
  <si>
    <t>BPOP UQ Equity</t>
  </si>
  <si>
    <t>DFS UN Equity</t>
  </si>
  <si>
    <t>COIN UW Equity</t>
  </si>
  <si>
    <t>FITB UW Equity</t>
  </si>
  <si>
    <t>BOT UN Equity</t>
  </si>
  <si>
    <t>CFC UN Equity</t>
  </si>
  <si>
    <t>CRBG UN Equity</t>
  </si>
  <si>
    <t>FRCB UN Equity</t>
  </si>
  <si>
    <t>CNA UN Equity</t>
  </si>
  <si>
    <t>EG UN Equity</t>
  </si>
  <si>
    <t>BPOP UW Equity</t>
  </si>
  <si>
    <t>CINF UQ Equity</t>
  </si>
  <si>
    <t>GS UN Equity</t>
  </si>
  <si>
    <t>CITGQ UN Equity</t>
  </si>
  <si>
    <t>FCNCA UW Equity</t>
  </si>
  <si>
    <t>HBAN UW Equity</t>
  </si>
  <si>
    <t>ETFC UW Equity</t>
  </si>
  <si>
    <t>FLG UN Equity</t>
  </si>
  <si>
    <t>CRCL UN Equity</t>
  </si>
  <si>
    <t>HIG UN Equity</t>
  </si>
  <si>
    <t>EQH UN Equity</t>
  </si>
  <si>
    <t>CME UN Equity</t>
  </si>
  <si>
    <t>IBKR UW Equity</t>
  </si>
  <si>
    <t>FNF UN Equity</t>
  </si>
  <si>
    <t>ERIE UW Equity</t>
  </si>
  <si>
    <t>ICE UN Equity</t>
  </si>
  <si>
    <t>DRLCQ UN Equity</t>
  </si>
  <si>
    <t>JPM UN Equity</t>
  </si>
  <si>
    <t>GNW UN Equity</t>
  </si>
  <si>
    <t>FHN UN Equity</t>
  </si>
  <si>
    <t>KEY UN Equity</t>
  </si>
  <si>
    <t>IVZ UN Equity</t>
  </si>
  <si>
    <t>FMCC UN Equity</t>
  </si>
  <si>
    <t>FITB UQ Equity</t>
  </si>
  <si>
    <t>L UN Equity</t>
  </si>
  <si>
    <t>JEF UN Equity</t>
  </si>
  <si>
    <t>HCBK UW Equity</t>
  </si>
  <si>
    <t>FNMA UN Equity</t>
  </si>
  <si>
    <t>GL UN Equity</t>
  </si>
  <si>
    <t>MET UN Equity</t>
  </si>
  <si>
    <t>IBKR VF Equity</t>
  </si>
  <si>
    <t>KKR UN Equity</t>
  </si>
  <si>
    <t>MKL UN Equity</t>
  </si>
  <si>
    <t>MMC UN Equity</t>
  </si>
  <si>
    <t>GDW UN Equity</t>
  </si>
  <si>
    <t>FBF UN Equity</t>
  </si>
  <si>
    <t>LPLA UW Equity</t>
  </si>
  <si>
    <t>MS UN Equity</t>
  </si>
  <si>
    <t>LNC UN Equity</t>
  </si>
  <si>
    <t>ETFC UN Equity</t>
  </si>
  <si>
    <t>FHI UN Equity</t>
  </si>
  <si>
    <t>MTB UN Equity</t>
  </si>
  <si>
    <t>NDAQ UW Equity</t>
  </si>
  <si>
    <t>NLY UN Equity</t>
  </si>
  <si>
    <t>HBAN UQ Equity</t>
  </si>
  <si>
    <t>HOOD UW Equity</t>
  </si>
  <si>
    <t>NTRS UW Equity</t>
  </si>
  <si>
    <t>HCBK UQ Equity</t>
  </si>
  <si>
    <t>PFG UW Equity</t>
  </si>
  <si>
    <t>PGR UN Equity</t>
  </si>
  <si>
    <t>PNC UN Equity</t>
  </si>
  <si>
    <t>NAVI UW Equity</t>
  </si>
  <si>
    <t>PFG UN Equity</t>
  </si>
  <si>
    <t>OWL UN Equity</t>
  </si>
  <si>
    <t>PRU UN Equity</t>
  </si>
  <si>
    <t>LM UN Equity</t>
  </si>
  <si>
    <t>KRB UN Equity</t>
  </si>
  <si>
    <t>RF UN Equity</t>
  </si>
  <si>
    <t>RJF UN Equity</t>
  </si>
  <si>
    <t>MER UN Equity</t>
  </si>
  <si>
    <t>LEHMQ UN Equity</t>
  </si>
  <si>
    <t>RKT UN Equity</t>
  </si>
  <si>
    <t>SCHW UN Equity</t>
  </si>
  <si>
    <t>JHF UN Equity</t>
  </si>
  <si>
    <t>SIVBQ UW Equity</t>
  </si>
  <si>
    <t>SLM UW Equity</t>
  </si>
  <si>
    <t>PBCT UW Equity</t>
  </si>
  <si>
    <t>MBI UN Equity</t>
  </si>
  <si>
    <t>RYAN UN Equity</t>
  </si>
  <si>
    <t>STT UN Equity</t>
  </si>
  <si>
    <t>MEL UN Equity</t>
  </si>
  <si>
    <t>SYF UN Equity</t>
  </si>
  <si>
    <t>TFC UN Equity</t>
  </si>
  <si>
    <t>TROW UW Equity</t>
  </si>
  <si>
    <t>NFS UN Equity</t>
  </si>
  <si>
    <t>TRV UN Equity</t>
  </si>
  <si>
    <t>UNM UN Equity</t>
  </si>
  <si>
    <t>TW UW Equity</t>
  </si>
  <si>
    <t>USB UN Equity</t>
  </si>
  <si>
    <t>SEIC UW Equity</t>
  </si>
  <si>
    <t>WFC UN Equity</t>
  </si>
  <si>
    <t>SLM UN Equity</t>
  </si>
  <si>
    <t>MTG UN Equity</t>
  </si>
  <si>
    <t>WTW UN Equity</t>
  </si>
  <si>
    <t>RNR UN Equity</t>
  </si>
  <si>
    <t>NCC UN Equity</t>
  </si>
  <si>
    <t>WRB UN Equity</t>
  </si>
  <si>
    <t>SCHW UW Equity</t>
  </si>
  <si>
    <t>NFB UN Equity</t>
  </si>
  <si>
    <t>WTW UW Equity</t>
  </si>
  <si>
    <t>VOYA UN Equity</t>
  </si>
  <si>
    <t>MV UN Equity</t>
  </si>
  <si>
    <t>NTRS UQ Equity</t>
  </si>
  <si>
    <t>TFSL UW Equity</t>
  </si>
  <si>
    <t>ORI UN Equity</t>
  </si>
  <si>
    <t>SCU UN Equity</t>
  </si>
  <si>
    <t>NMX UN Equity</t>
  </si>
  <si>
    <t>SOV UN Equity</t>
  </si>
  <si>
    <t>NCF UN Equity</t>
  </si>
  <si>
    <t>Y UN Equity</t>
  </si>
  <si>
    <t>RDN UN Equity</t>
  </si>
  <si>
    <t>SNV UN Equity</t>
  </si>
  <si>
    <t>TPG UW Equity</t>
  </si>
  <si>
    <t>WTM UN Equity</t>
  </si>
  <si>
    <t>ZION UW Equity</t>
  </si>
  <si>
    <t>TROW UQ Equity</t>
  </si>
  <si>
    <t>UB UN Equity</t>
  </si>
  <si>
    <t>WAMUQ UN Equity</t>
  </si>
  <si>
    <t>TAP/B UN Equity</t>
  </si>
  <si>
    <t>ZION UQ Equity</t>
  </si>
  <si>
    <t>BKR UW</t>
  </si>
  <si>
    <t>BKR UW Equity</t>
  </si>
  <si>
    <t>BKR UN Equity</t>
  </si>
  <si>
    <t>APA UN Equity</t>
  </si>
  <si>
    <t>ANDV UN Equity</t>
  </si>
  <si>
    <t>1539941D UN Equity</t>
  </si>
  <si>
    <t>0167866D UN</t>
  </si>
  <si>
    <t>0167866D UN Equity</t>
  </si>
  <si>
    <t>0536271D UN</t>
  </si>
  <si>
    <t>0536271D UN Equity</t>
  </si>
  <si>
    <t>1086832D UN Equity</t>
  </si>
  <si>
    <t>0544749D UN</t>
  </si>
  <si>
    <t>0544749D UN Equity</t>
  </si>
  <si>
    <t>COP UN Equity</t>
  </si>
  <si>
    <t>APC UN Equity</t>
  </si>
  <si>
    <t>9998865D UN Equity</t>
  </si>
  <si>
    <t>1996074D UN Equity</t>
  </si>
  <si>
    <t>1524867D UN Equity</t>
  </si>
  <si>
    <t>CTRA UN Equity</t>
  </si>
  <si>
    <t>CVX UN Equity</t>
  </si>
  <si>
    <t>CLR UN Equity</t>
  </si>
  <si>
    <t>1810430D UN Equity</t>
  </si>
  <si>
    <t>ENPH UQ Equity</t>
  </si>
  <si>
    <t>CXO UN Equity</t>
  </si>
  <si>
    <t>1799685D UN Equity</t>
  </si>
  <si>
    <t>DVN UN Equity</t>
  </si>
  <si>
    <t>EOG UN Equity</t>
  </si>
  <si>
    <t>AR UN Equity</t>
  </si>
  <si>
    <t>4134807Q UN Equity</t>
  </si>
  <si>
    <t>HAL UN Equity</t>
  </si>
  <si>
    <t>HES UN Equity</t>
  </si>
  <si>
    <t>CAM UN Equity</t>
  </si>
  <si>
    <t>4621824Q UN Equity</t>
  </si>
  <si>
    <t>EQT UN Equity</t>
  </si>
  <si>
    <t>KMI UN Equity</t>
  </si>
  <si>
    <t>CHKAQ UN Equity</t>
  </si>
  <si>
    <t>EXE UW Equity</t>
  </si>
  <si>
    <t>LNG UA Equity</t>
  </si>
  <si>
    <t>CIEIQ UN Equity</t>
  </si>
  <si>
    <t>929530Q UN Equity</t>
  </si>
  <si>
    <t>FANG UW Equity</t>
  </si>
  <si>
    <t>MPC UN Equity</t>
  </si>
  <si>
    <t>CPGX UN Equity</t>
  </si>
  <si>
    <t>FSLR UW Equity</t>
  </si>
  <si>
    <t>OKE UN Equity</t>
  </si>
  <si>
    <t>CNX UN Equity</t>
  </si>
  <si>
    <t>OXY UN Equity</t>
  </si>
  <si>
    <t>PSX UN Equity</t>
  </si>
  <si>
    <t>ETRN UN Equity</t>
  </si>
  <si>
    <t>CRCQQ UN Equity</t>
  </si>
  <si>
    <t>PLUG UR Equity</t>
  </si>
  <si>
    <t>PXD UN Equity</t>
  </si>
  <si>
    <t>DINO UN Equity</t>
  </si>
  <si>
    <t>LNG UN Equity</t>
  </si>
  <si>
    <t>SLB UN Equity</t>
  </si>
  <si>
    <t>DNRCQ UN Equity</t>
  </si>
  <si>
    <t>DOFSQ UN Equity</t>
  </si>
  <si>
    <t>MRO UN Equity</t>
  </si>
  <si>
    <t>CXG UN Equity</t>
  </si>
  <si>
    <t>VLO UN Equity</t>
  </si>
  <si>
    <t>NBL UN Equity</t>
  </si>
  <si>
    <t>DVN UA Equity</t>
  </si>
  <si>
    <t>WMB UN Equity</t>
  </si>
  <si>
    <t>FTI UN Equity</t>
  </si>
  <si>
    <t>XOM UN Equity</t>
  </si>
  <si>
    <t>TPL UN Equity</t>
  </si>
  <si>
    <t>TRGP UN Equity</t>
  </si>
  <si>
    <t>SEDG UW Equity</t>
  </si>
  <si>
    <t>NOV UN Equity</t>
  </si>
  <si>
    <t>FSLR UQ Equity</t>
  </si>
  <si>
    <t>MUR UN Equity</t>
  </si>
  <si>
    <t>VG UN Equity</t>
  </si>
  <si>
    <t>NBR UA Equity</t>
  </si>
  <si>
    <t>HP UN Equity</t>
  </si>
  <si>
    <t>NBR UN Equity</t>
  </si>
  <si>
    <t>NEBLQ UN Equity</t>
  </si>
  <si>
    <t>MDRIQ UN Equity</t>
  </si>
  <si>
    <t>OVV UN Equity</t>
  </si>
  <si>
    <t>RIG UN Equity</t>
  </si>
  <si>
    <t>KMR UN Equity</t>
  </si>
  <si>
    <t>VALPQ UN Equity</t>
  </si>
  <si>
    <t>NFX UN Equity</t>
  </si>
  <si>
    <t>XEC UN Equity</t>
  </si>
  <si>
    <t>WFTIQ UN Equity</t>
  </si>
  <si>
    <t>PDE UN Equity</t>
  </si>
  <si>
    <t>SUNEQ UN Equity</t>
  </si>
  <si>
    <t>XTO UN Equity</t>
  </si>
  <si>
    <t>UPLMQ UA Equity</t>
  </si>
  <si>
    <t>QEP UN Equity</t>
  </si>
  <si>
    <t>RRC UN Equity</t>
  </si>
  <si>
    <t>SWN UN Equity</t>
  </si>
  <si>
    <t>PXP UN Equity</t>
  </si>
  <si>
    <t>UPLMQ UN Equity</t>
  </si>
  <si>
    <t>SD UN Equity</t>
  </si>
  <si>
    <t>SPWRQ UW Equity</t>
  </si>
  <si>
    <t>SUG UN Equity</t>
  </si>
  <si>
    <t>ADM UN Equity</t>
  </si>
  <si>
    <t>6369743D UN Equity</t>
  </si>
  <si>
    <t>1752754D UN Equity</t>
  </si>
  <si>
    <t>3517233Q UN Equity</t>
  </si>
  <si>
    <t>0118185D UN</t>
  </si>
  <si>
    <t>0118185D UN Equity</t>
  </si>
  <si>
    <t>3393199Q UN Equity</t>
  </si>
  <si>
    <t>1312089D UN Equity</t>
  </si>
  <si>
    <t>1028411Q UN</t>
  </si>
  <si>
    <t>1028411Q UN Equity</t>
  </si>
  <si>
    <t>BF/A UN Equity</t>
  </si>
  <si>
    <t>BF/B UN Equity</t>
  </si>
  <si>
    <t>CAG UN Equity</t>
  </si>
  <si>
    <t>BYND UW Equity</t>
  </si>
  <si>
    <t>3403545Q UN Equity</t>
  </si>
  <si>
    <t>CHD UN Equity</t>
  </si>
  <si>
    <t>AVNS UN Equity</t>
  </si>
  <si>
    <t>AVP UN Equity</t>
  </si>
  <si>
    <t>CL UN Equity</t>
  </si>
  <si>
    <t>CLX UN Equity</t>
  </si>
  <si>
    <t>COST UW Equity</t>
  </si>
  <si>
    <t>DG UN Equity</t>
  </si>
  <si>
    <t>CPB UN Equity</t>
  </si>
  <si>
    <t>DLTR UW Equity</t>
  </si>
  <si>
    <t>CPB UW Equity</t>
  </si>
  <si>
    <t>EL UN Equity</t>
  </si>
  <si>
    <t>COTY UN Equity</t>
  </si>
  <si>
    <t>GIS UN Equity</t>
  </si>
  <si>
    <t>HRL UN Equity</t>
  </si>
  <si>
    <t>HSY UN Equity</t>
  </si>
  <si>
    <t>COST UQ Equity</t>
  </si>
  <si>
    <t>K UN Equity</t>
  </si>
  <si>
    <t>FDO UN Equity</t>
  </si>
  <si>
    <t>DFODQ UN Equity</t>
  </si>
  <si>
    <t>KDP UW Equity</t>
  </si>
  <si>
    <t>HNZ UN Equity</t>
  </si>
  <si>
    <t>KHC UW Equity</t>
  </si>
  <si>
    <t>KDP UN Equity</t>
  </si>
  <si>
    <t>GMCR UW Equity</t>
  </si>
  <si>
    <t>HSH UN Equity</t>
  </si>
  <si>
    <t>KMB UW Equity</t>
  </si>
  <si>
    <t>FBIN UN Equity</t>
  </si>
  <si>
    <t>DRYR UQ Equity</t>
  </si>
  <si>
    <t>KO UN Equity</t>
  </si>
  <si>
    <t>KMB UN Equity</t>
  </si>
  <si>
    <t>INGR UN Equity</t>
  </si>
  <si>
    <t>KR UN Equity</t>
  </si>
  <si>
    <t>KLG UN Equity</t>
  </si>
  <si>
    <t>JAH UN Equity</t>
  </si>
  <si>
    <t>KVUE UN Equity</t>
  </si>
  <si>
    <t>HLF UN Equity</t>
  </si>
  <si>
    <t>MDLZ UW Equity</t>
  </si>
  <si>
    <t>MKC UN Equity</t>
  </si>
  <si>
    <t>LW UN Equity</t>
  </si>
  <si>
    <t>MNST UW Equity</t>
  </si>
  <si>
    <t>LO UN Equity</t>
  </si>
  <si>
    <t>MO UN Equity</t>
  </si>
  <si>
    <t>KRFT UW Equity</t>
  </si>
  <si>
    <t>MDLZ UN Equity</t>
  </si>
  <si>
    <t>PEP UW Equity</t>
  </si>
  <si>
    <t>PG UN Equity</t>
  </si>
  <si>
    <t>PBG UN Equity</t>
  </si>
  <si>
    <t>PM UN Equity</t>
  </si>
  <si>
    <t>MJN UN Equity</t>
  </si>
  <si>
    <t>PEP UN Equity</t>
  </si>
  <si>
    <t>STZ UN Equity</t>
  </si>
  <si>
    <t>SJM UN Equity</t>
  </si>
  <si>
    <t>SYY UN Equity</t>
  </si>
  <si>
    <t>RAI UN Equity</t>
  </si>
  <si>
    <t>TGT UN Equity</t>
  </si>
  <si>
    <t>SVU UN Equity</t>
  </si>
  <si>
    <t>TSN UN Equity</t>
  </si>
  <si>
    <t>TAP UN Equity</t>
  </si>
  <si>
    <t>SWY UN Equity</t>
  </si>
  <si>
    <t>SHLDQ UW Equity</t>
  </si>
  <si>
    <t>WMT UN Equity</t>
  </si>
  <si>
    <t>WBA UW Equity</t>
  </si>
  <si>
    <t>RAH UN Equity</t>
  </si>
  <si>
    <t>WBA UN Equity</t>
  </si>
  <si>
    <t>WFM UW Equity</t>
  </si>
  <si>
    <t>WWY UN Equity</t>
  </si>
  <si>
    <t>WFM UQ Equity</t>
  </si>
  <si>
    <t>WWAV UN Equity</t>
  </si>
  <si>
    <t>9991429D UN Equity</t>
  </si>
  <si>
    <t>2078185D UN Equity</t>
  </si>
  <si>
    <t>1436513D UN Equity</t>
  </si>
  <si>
    <t>0226226D UN</t>
  </si>
  <si>
    <t>0226226D UN Equity</t>
  </si>
  <si>
    <t>APTV UN Equity</t>
  </si>
  <si>
    <t>AAP UN Equity</t>
  </si>
  <si>
    <t>0910150D UN Equity</t>
  </si>
  <si>
    <t>AZO UN Equity</t>
  </si>
  <si>
    <t>ADNT UN Equity</t>
  </si>
  <si>
    <t>ALV UN Equity</t>
  </si>
  <si>
    <t>BBY UN Equity</t>
  </si>
  <si>
    <t>9876544D UN Equity</t>
  </si>
  <si>
    <t>BLDR UN Equity</t>
  </si>
  <si>
    <t>CCL UN Equity</t>
  </si>
  <si>
    <t>BURL UN Equity</t>
  </si>
  <si>
    <t>BBWI UN Equity</t>
  </si>
  <si>
    <t>AN UN Equity</t>
  </si>
  <si>
    <t>ANF UN Equity</t>
  </si>
  <si>
    <t>CHWY UN Equity</t>
  </si>
  <si>
    <t>BWA UN Equity</t>
  </si>
  <si>
    <t>BBBYQ UW Equity</t>
  </si>
  <si>
    <t>APOL UW Equity</t>
  </si>
  <si>
    <t>AEO UN Equity</t>
  </si>
  <si>
    <t>3022239Q UN Equity</t>
  </si>
  <si>
    <t>CMG UN Equity</t>
  </si>
  <si>
    <t>ATGE UN Equity</t>
  </si>
  <si>
    <t>CPRT UW Equity</t>
  </si>
  <si>
    <t>AEO UW Equity</t>
  </si>
  <si>
    <t>4612775Q UN Equity</t>
  </si>
  <si>
    <t>605555Q UN Equity</t>
  </si>
  <si>
    <t>CVNA UN Equity</t>
  </si>
  <si>
    <t>DHI UN Equity</t>
  </si>
  <si>
    <t>987200Q UN Equity</t>
  </si>
  <si>
    <t>DECK UN Equity</t>
  </si>
  <si>
    <t>DPZ UN Equity</t>
  </si>
  <si>
    <t>APOL UQ Equity</t>
  </si>
  <si>
    <t>DRI UN Equity</t>
  </si>
  <si>
    <t>DLPH UN Equity</t>
  </si>
  <si>
    <t>CPRI UN Equity</t>
  </si>
  <si>
    <t>CPPRQ UN Equity</t>
  </si>
  <si>
    <t>DKNG UW Equity</t>
  </si>
  <si>
    <t>EBAY UW Equity</t>
  </si>
  <si>
    <t>BBBYQ UQ Equity</t>
  </si>
  <si>
    <t>DPZ UW Equity</t>
  </si>
  <si>
    <t>ETSY UW Equity</t>
  </si>
  <si>
    <t>F UN Equity</t>
  </si>
  <si>
    <t>GAP UN Equity</t>
  </si>
  <si>
    <t>GM UN Equity</t>
  </si>
  <si>
    <t>FL UN Equity</t>
  </si>
  <si>
    <t>ESINQ UN Equity</t>
  </si>
  <si>
    <t>CAR UN Equity</t>
  </si>
  <si>
    <t>GPC UN Equity</t>
  </si>
  <si>
    <t>GME UN Equity</t>
  </si>
  <si>
    <t>FERG UN Equity</t>
  </si>
  <si>
    <t>HAS UW Equity</t>
  </si>
  <si>
    <t>FOSL UW Equity</t>
  </si>
  <si>
    <t>BLIAQ UN Equity</t>
  </si>
  <si>
    <t>HD UN Equity</t>
  </si>
  <si>
    <t>GT UN Equity</t>
  </si>
  <si>
    <t>HLT UN Equity</t>
  </si>
  <si>
    <t>GT UW Equity</t>
  </si>
  <si>
    <t>H UN Equity</t>
  </si>
  <si>
    <t>HAS UN Equity</t>
  </si>
  <si>
    <t>EBAY UQ Equity</t>
  </si>
  <si>
    <t>LCID UW Equity</t>
  </si>
  <si>
    <t>KMX UN Equity</t>
  </si>
  <si>
    <t>HOG UN Equity</t>
  </si>
  <si>
    <t>HBI UN Equity</t>
  </si>
  <si>
    <t>LEN UN Equity</t>
  </si>
  <si>
    <t>KSS UN Equity</t>
  </si>
  <si>
    <t>HET UN Equity</t>
  </si>
  <si>
    <t>LEN/B UN Equity</t>
  </si>
  <si>
    <t>LEA UN Equity</t>
  </si>
  <si>
    <t>HOT UN Equity</t>
  </si>
  <si>
    <t>LOW UN Equity</t>
  </si>
  <si>
    <t>JWN UN Equity</t>
  </si>
  <si>
    <t>EAT UN Equity</t>
  </si>
  <si>
    <t>LULU UW Equity</t>
  </si>
  <si>
    <t>LVS UN Equity</t>
  </si>
  <si>
    <t>LKQ UW Equity</t>
  </si>
  <si>
    <t>LYV UN Equity</t>
  </si>
  <si>
    <t>MAR UW Equity</t>
  </si>
  <si>
    <t>M UN Equity</t>
  </si>
  <si>
    <t>MAS UN Equity</t>
  </si>
  <si>
    <t>MAR UN Equity</t>
  </si>
  <si>
    <t>KATE UN Equity</t>
  </si>
  <si>
    <t>MCD UN Equity</t>
  </si>
  <si>
    <t>KBH UN Equity</t>
  </si>
  <si>
    <t>MGM UN Equity</t>
  </si>
  <si>
    <t>MAT UW Equity</t>
  </si>
  <si>
    <t>MAT UN Equity</t>
  </si>
  <si>
    <t>JNY UN Equity</t>
  </si>
  <si>
    <t>NKE UN Equity</t>
  </si>
  <si>
    <t>LEG UN Equity</t>
  </si>
  <si>
    <t>NVR UN Equity</t>
  </si>
  <si>
    <t>NCLH UN Equity</t>
  </si>
  <si>
    <t>LVNTA UW Equity</t>
  </si>
  <si>
    <t>ORLY UW Equity</t>
  </si>
  <si>
    <t>MHK UN Equity</t>
  </si>
  <si>
    <t>MTLQQ UN Equity</t>
  </si>
  <si>
    <t>PHM UN Equity</t>
  </si>
  <si>
    <t>RCL UN Equity</t>
  </si>
  <si>
    <t>RIVN UW Equity</t>
  </si>
  <si>
    <t>QVCGA UW Equity</t>
  </si>
  <si>
    <t>NWL UN Equity</t>
  </si>
  <si>
    <t>ROST UW Equity</t>
  </si>
  <si>
    <t>SBUX UW Equity</t>
  </si>
  <si>
    <t>PTON UW Equity</t>
  </si>
  <si>
    <t>NWL UW Equity</t>
  </si>
  <si>
    <t>MBBYF UN Equity</t>
  </si>
  <si>
    <t>RL UN Equity</t>
  </si>
  <si>
    <t>ODP UN Equity</t>
  </si>
  <si>
    <t>TJX UN Equity</t>
  </si>
  <si>
    <t>STLA UN Equity</t>
  </si>
  <si>
    <t>TSCO UW Equity</t>
  </si>
  <si>
    <t>TSLA UW Equity</t>
  </si>
  <si>
    <t>TKO UN Equity</t>
  </si>
  <si>
    <t>ULTA UW Equity</t>
  </si>
  <si>
    <t>PETM UW Equity</t>
  </si>
  <si>
    <t>SPLS UW Equity</t>
  </si>
  <si>
    <t>VFC UN Equity</t>
  </si>
  <si>
    <t>NCLH UW Equity</t>
  </si>
  <si>
    <t>PVH UN Equity</t>
  </si>
  <si>
    <t>YUM UN Equity</t>
  </si>
  <si>
    <t>W UN Equity</t>
  </si>
  <si>
    <t>TPR UN Equity</t>
  </si>
  <si>
    <t>TOL UN Equity</t>
  </si>
  <si>
    <t>WYNN UW Equity</t>
  </si>
  <si>
    <t>TNL UN Equity</t>
  </si>
  <si>
    <t>URBN UW Equity</t>
  </si>
  <si>
    <t>WSM UN Equity</t>
  </si>
  <si>
    <t>WHR UN Equity</t>
  </si>
  <si>
    <t>VAC UN Equity</t>
  </si>
  <si>
    <t>SBUX UQ Equity</t>
  </si>
  <si>
    <t>SPLS UQ Equity</t>
  </si>
  <si>
    <t>RSHCQ UN Equity</t>
  </si>
  <si>
    <t>PRDO UQ Equity</t>
  </si>
  <si>
    <t>YUMC UN Equity</t>
  </si>
  <si>
    <t>SIG UN Equity</t>
  </si>
  <si>
    <t>TRW UN Equity</t>
  </si>
  <si>
    <t>ROST UQ Equity</t>
  </si>
  <si>
    <t>WGHTQ UN Equity</t>
  </si>
  <si>
    <t>UAA UN Equity</t>
  </si>
  <si>
    <t>UA UN Equity</t>
  </si>
  <si>
    <t>WYNN UQ Equity</t>
  </si>
  <si>
    <t>Share buyback yield</t>
  </si>
  <si>
    <t>BzYuNTU4ODc60a7+/tHdCJcUxgD/0d0IOENJUVJBTkdFVi5IQUwuSVFfRVNUX0VQU19HUk9XVEhfNVlSLi42LzMwLzIwMjUuNi8zMC8yMDI1BAAAACK2AgABAAAAAgAAAAgtNy45NDgzNjrRrv7+0d0IlxTGAP/R3Qg4Q0lRUkFOR0VWLlBTWC5JUV9FU1RfRVBTX0dST1dUSF81WVIuLjYvMzAvMjAyNS42LzMwLzIwMjUEAAAAJKqgAQEAAAACAAAABTIxLjA1OtGu/v7R3QiXFMYA/9HdCDhDSVFSQU5HRVYuWE9NLklRX0VTVF9FUFNfR1JPV1RIXzVZUi4uNi8zMC8yMDI1LjYvMzAvMjAyNQQAAABCMwYAAQAAAAIAAAAHOS42NjY2NzrRrv7+0d0IlxTGAP/R3Qg4Q0lRUkFOR0VWLkFMTC5JUV9FU1RfRVBTX0dST1dUSF81WVIuLjYvMzAvMjAyNS42LzMwLzIwMjUEAAAAF0kAAAAAAAA60a7+/tHdCIw1wQD/0d0IN0NJUVJBTkdFVi5CSy5JUV9FU1RfRVBTX0dST1dUSF81WVIuLjYvMzAvMjAyNS42LzMwLzIwMjUEAAAAUhECAAEAAAACAAAACDEzLjE2OTc2OtGu/v7R3QiMNcEA/9HdCDdDSVFSQU5HRVYuQ0IuSVFfRVNUX0VQU19HUk9XVEhfNVlSLi42LzMwLzIwMjUuNi8zMC8yMDI1BAAAABQZAwABAAAAAgAAAAc0LjI0NDkyOtGu/v7R3QiMNcEA/9HdCDlDSVFSQU5HRVYuQ1BBWS5JUV9FU1RfRVBTX0dST1dUSF81WVIuLjYvMzAvMjAyNS42LzMwLzIwMjUEAAAAVHAAAAEAAAACAAAACDExLjk5MjI1OtGu/v7R</t>
  </si>
  <si>
    <t>MDI1LjYvMzAvMjAyNQQAAAC8/xYAAQAAAAIAAAAIMTcuNjYzNTY60a7+/tHdCK2gwwD/0d0IOENJUVJBTkdFVi5YWVouSVFfRVNUX0VQU19HUk9XVEhfNVlSLi42LzMwLzIwMjUuNi8zMC8yMDI1BAAAAKqHAAUBAAAAAgAAAAc0LjkxOTQ4OtGu/v7R3QiEj8IA/9HdCDhDSVFSQU5HRVYuRklTLklRX0VTVF9FUFNfR1JPV1RIXzVZUi4uNi8zMC8yMDI1LjYvMzAvMjAyNQQAAACs05kAAQAAAAIAAAAHOC40OTE1NTrRrv7+0d0IhI/CAP/R3Qg5Q0lRUkFOR0VWLklCS1IuSVFfRVNUX0VQU19HUk9XVEhfNVlSLi42LzMwLzIwMjUuNi8zMC8yMDI1BAAAAA3dPwABAAAAAgAAAAgxMC40Njg5MzrRrv7+0d0IhI/CAP/R3Qg4Q0lRUkFOR0VWLk1DTy5JUV9FU1RfRVBTX0dST1dUSF81WVIuLjYvMzAvMjAyNS42LzMwLzIwMjUEAAAAxQ8IAAEAAAACAAAACDE1LjMwODQ5OtGu/v7R3QiEj8IA/9HdCDlDSVFSQU5HRVYuTkRBUS5JUV9FU1RfRVBTX0dST1dUSF81WVIuLjYvMzAvMjAyNS42LzMwLzIwMjUEAAAAt0wLAAEAAAACAAAACDEzLjIyMzU2OtGu/v7R3QitoMMA/9HdCDlDSVFSQU5HRVYuUFlQTC5JUV9FU1RfRVBTX0dST1dUSF81WVIuLjYvMzAvMjAyNS42LzMwLzIwMjUEAAAAXLgBAAEAAAACAAAABzguODM0MDc60a7+/tHdCK2gwwD/0d0IOUNJUVJBTkdFVi5TVExBLklRX0VTVF9FUFNfR1JPV1RIXzVZUi4u</t>
  </si>
  <si>
    <t>MC8yMDI1BAAAABcrMAoBAAAAAgAAAAgxMS43MzQ0MjrRrv7+0d0IjDXBAP/R3Qg4Q0lRUkFOR0VWLldSQi5JUV9FU1RfRVBTX0dST1dUSF81WVIuLjYvMzAvMjAyNS42LzMwLzIwMjUEAAAAKOIDAAAAAAA60a7+/tHdCIw1wQD/0d0IOENJUVJBTkdFVi5ISUcuSVFfRVNUX0VQU19HUk9XVEhfNVlSLi42LzMwLzIwMjUuNi8zMC8yMDI1BAAAACo2BQABAAAAAgAAAAc5LjQzNzM0OtGu/v7R3QiEj8IA/9HdCDlDSVFSQU5HRVYuTFBMQS5JUV9FU1RfRVBTX0dST1dUSF81WVIuLjYvMzAvMjAyNS42LzMwLzIwMjUEAAAAnKEIAgEAAAACAAAACDE5LjYwOTk0OtGu/v7R3QiMNcEA/9HdCDlDSVFSQU5HRVYuTVNDSS5JUV9FU1RfRVBTX0dST1dUSF81WVIuLjYvMzAvMjAyNS42LzMwLzIwMjUEAAAA3rF3AAEAAAACAAAACDEwLjMxMjY0OtGu/v7R3QiMNcEA/9HdCDhDSVFSQU5HRVYuUE5DLklRX0VTVF9FUFNfR1JPV1RIXzVZUi4uNi8zMC8yMDI1LjYvMzAvMjAyNQQAAAC5fgQAAQAAAAIAAAAHNy40OTMwNTrRrv7+0d0IjDXBAP/R3Qg5Q0lRUkFOR0VWLlNQR0kuSVFfRVNUX0VQU19HUk9XVEhfNVlSLi42LzMwLzIwMjUuNi8zMC8yMDI1BAAAANdUAAABAAAAAgAAAAgxMy4wNTIyNzrRrv7+0d0IhI/CAP/R3Qg5Q0lRUkFOR0VWLlJPU1QuSVFfRVNUX0VQU19HUk9XVEhfNVlSLi42LzMwLzIwMjUuNi8zMC8yMDI1</t>
  </si>
  <si>
    <t>BAABTAVMT0NBTAFI/////wFQ+gEAADlDSVFSQU5HRVYuQUJOQi5JUV9FU1RfRVBTX0dST1dUSF81WVIuLjYvMzAvMjAyNS42LzMwLzIwMjUEAAAAMYblBgEAAAACAAAABDExLjY60a7+/tHdCAowQRr/0d0IOENJUVJBTkdFVi5BRUUuSVFfRVNUX0VQU19HUk9XVEhfNVlSLi42LzMwLzIwMjUuNi8zMC8yMDI1BAAAABCyBQABAAAAAgAAAAc2Ljk3NjMyLaqz/v7R3QhLvLAS/9HdCDlDSVFSQU5HRVYuQUFQTC5JUV9FU1RfRVBTX0dST1dUSF81WVIuLjYvMzAvMjAyNS42LzMwLzIwMjUEAAAAaWEAAAEAAAACAAAACDEwLjY1NzU5Laqz/v7R3Qik9eF/CtLdCDlDSVFSQU5HRVYuQU1DUi5JUV9FU1RfRVBTX0dST1dUSF81WVIuLjYvMzAvMjAyNS42LzMwLzIwMjUEAAAAMyEGAAEAAAACAAAABzQuOTg1NDItqrP+/tHdCPGawMwJ0t0IOENJUVJBTkdFVi5BRFAuSVFfRVNUX0VQU19HUk9XVEhfNVlSLi42LzMwLzIwMjUuNi8zMC8yMDI1BAAAAD3tAQABAAAAAgAAAAc5LjMzMTc5Laqz/v7R3QjWDOsPCdLdCDZDSVFSQU5HRVYuQS5JUV9FU1RfRVBTX0dST1dUSF81WVIuLjYvMzAvMjAyNS42LzMwLzIwMjUEAAAALF0CAAEAAAACAAAABzcuNDk5NjctqrP+/tHdCOKmAp4I0t0IOENJUVJBTkdFVi5BTVQuSVFfRVNUX0VQU19HUk9XVEhfNVlSLi42LzMwLzIwMjUuNi8zMC8yMDI1BAAAAL5gAAABAAAAAgAAAAgyMi4x</t>
  </si>
  <si>
    <t>NjQ2MS2qs/7+0d0IXxGqEf/R3Qg5Q0lRUkFOR0VWLkFDR0wuSVFfRVNUX0VQU19HUk9XVEhfNVlSLi42LzMwLzIwMjUuNi8zMC8yMDI1BAAAACdLBQABAAAAAgAAAAcxLjgzMzk4OtGu/v7R3QiNUnQR/9HdCDhDSVFSQU5HRVYuQktSLklRX0VTVF9FUFNfR1JPV1RIXzVZUi4uNi8zMC8yMDI1LjYvMzAvMjAyNQQAAACnEVUZAQAAAAIAAAAIMTMuMjE5NDM2IbD+/tHdCGrcQRH/0d0IOENJUVJBTkdFVi5BRE0uSVFfRVNUX0VQU19HUk9XVEhfNVlSLi42LzMwLzIwMjUuNi8zMC8yMDI1BAAAADjXAwABAAAAAgAAAAc0LjQ0MTE5NiGw/v7R3Qh92lQ1BNLdCDlDSVFSQU5HRVYuQU1aTi5JUV9FU1RfRVBTX0dST1dUSF81WVIuLjYvMzAvMjAyNS42LzMwLzIwMjUEAAAAPUkAAAEAAAACAAAACDE2LjU2NjY3NiGw/v7R3Qj2ZJAZA9LdCDVDSVFSQU5HRVYuLklRX0VTVF9FUFNfR1JPV1RIXzVZUi4uNi8zMC8yMDI1LjYvMzAvMjAyNQUAAAAAAAAACAAAABQoSW52YWxpZCBJZGVudGlmaWVyKS2qs/7+0d0IX6nPAP/R3Qg5Q0lRUkFOR0VWLkRBU0guSVFfRVNUX0VQU19HUk9XVEhfNVlSLi42LzMwLzIwMjUuNi8zMC8yMDI1BAAAAKcchw4BAAAAAgAAAAQzOS44OtGu/v7R3QjZkD8a/9HdCDlDSVFSQU5HRVYuTkZMWC5JUV9FU1RfRVBTX0dST1dUSF81WVIuLjYvMzAvMjAyNS42LzMwLzIwMjUEAAAADH0AAAEAAAAC</t>
  </si>
  <si>
    <t>AAAACDIyLjIzMjAyOtGu/v7R3Qh7VTwa/9HdCDlDSVFSQU5HRVYuVlJTTi5JUV9FU1RfRVBTX0dST1dUSF81WVIuLjYvMzAvMjAyNS42LzMwLzIwMjUEAAAAeI0AAAAAAAA2IbD+/tHdCLDtORr/0d0IOUNJUVJBTkdFVi5GRVJHLklRX0VTVF9FUFNfR1JPV1RIXzVZUi4uNi8zMC8yMDI1LjYvMzAvMjAyNQQAAACPWg0AAQAAAAIAAAAHOS4xMjY5MzYhsP7+0d0InROJGQPS3Qg4Q0lRUkFOR0VWLkZDWC5JUV9FU1RfRVBTX0dST1dUSF81WVIuLjYvMzAvMjAyNS42LzMwLzIwMjUEAAAAxywEAAEAAAACAAAACDMwLjY1MDk0Laqz/v7R3QgTb7bMCdLdCDhDSVFSQU5HRVYuQkFILklRX0VTVF9FUFNfR1JPV1RIXzVZUi4uNi8zMC8yMDI1LjYvMzAvMjAyNQQAAADpcQIAAQAAAAIAAAAHOS45OTE5Ny2qs/7+0d0IuFzcfwrS3Qg4Q0lRUkFOR0VWLkhQUS5JUV9FU1RfRVBTX0dST1dUSF81WVIuLjYvMzAvMjAyNS42LzMwLzIwMjUEAAAAOKkBAAEAAAACAAAABzIuNjAxMTgtqrP+/tHdCHjk0H8K0t0IOUNJUVJBTkdFVi5FVlJHLklRX0VTVF9FUFNfR1JPV1RIXzVZUi4uNi8zMC8yMDI1LjYvMzAvMjAyNQQAAACQUQQAAQAAAAIAAAAHNS43MjEwMnUohv7+0d0IJGWwAP/R3Qg4Q0lRUkFOR0VWLk9NQy5JUV9FU1RfRVBTX0dST1dUSF81WVIuLjYvMzAvMjAyNS42LzMwLzIwMjUEAAAAoXcBAAEAAAACAAAABzYuMDU1</t>
  </si>
  <si>
    <t>NTk60a7+/tHdCHtVPBr/0d0IOENJUVJBTkdFVi5HUEMuSVFfRVNUX0VQU19HUk9XVEhfNVlSLi42LzMwLzIwMjUuNi8zMC8yMDI1BAAAAFoyBAAAAAAANiGw/v7R3QidE4kZA9LdCDhDSVFSQU5HRVYuQ09QLklRX0VTVF9FUFNfR1JPV1RIXzVZUi4uNi8zMC8yMDI1LjYvMzAvMjAyNQQAAABPhgQAAQAAAAIAAAADNi42OtGu/v7R3QitoMMA/9HdCDhDSVFSQU5HRVYuRkRTLklRX0VTVF9FUFNfR1JPV1RIXzVZUi4uNi8zMC8yMDI1LjYvMzAvMjAyNQQAAAAVTgUAAQAAAAIAAAAFOS4zMDk60a7+/tHdCIw1wQD/0d0IOENJUVJBTkdFVi5ETFIuSVFfRVNUX0VQU19HUk9XVEhfNVlSLi42LzMwLzIwMjUuNi8zMC8yMDI1BAAAAER8qAABAAAAAgAAAAc1LjQ3MzgyLaqz/v7R3Qi/z74A/9HdCDlDSVFSQU5HRVYuR0lMRC5JUV9FU1RfRVBTX0dST1dUSF81WVIuLjYvMzAvMjAyNS42LzMwLzIwMjUEAAAASnEAAAEAAAACAAAACDI0Ljc5MTg0Laqz/v7R3Qipd+WdCNLdCDdDSVFSQU5HRVYuRUEuSVFfRVNUX0VQU19HUk9XVEhfNVlSLi42LzMwLzIwMjUuNi8zMC8yMDI1BAAAADttAAABAAAAAgAAAAc4LjYyNjU4OtGu/v7R3QjZkD8a/9HdCDlDSVFSQU5HRVYuUkJMWC5JUV9FU1RfRVBTX0dST1dUSF81WVIuLjYvMzAvMjAyNS42LzMwLzIwMjUEAAAAaVX0AQAAAAA60a7+/tHdCHtVPBr/0d0IN0NJUVJBTkdFVi5W</t>
  </si>
  <si>
    <t>Wi5JUV9FU1RfRVBTX0dST1dUSF81WVIuLjYvMzAvMjAyNS42LzMwLzIwMjUEAAAANlgGAAEAAAACAAAABzIuMTM5OTY2IbD+/tHdCLDtORr/0d0IOENJUVJBTkdFVi5FWFIuSVFfRVNUX0VQU19HUk9XVEhfNVlSLi42LzMwLzIwMjUuNi8zMC8yMDI1BAAAAEjzegABAAAAAgAAAAY1LjAyODItqrP+/tHdCL/PvgD/0d0IOENJUVJBTkdFVi5IQ0EuSVFfRVNUX0VQU19HUk9XVEhfNVlSLi42LzMwLzIwMjUuNi8zMC8yMDI1BAAAAMH+AwABAAAAAgAAAAgxMS45NjE2NS2qs/7+0d0ISQLjnQjS3Qg3Q0lRUkFOR0VWLkdELklRX0VTVF9FUFNfR1JPV1RIXzVZUi4uNi8zMC8yMDI1LjYvMzAvMjAyNQQAAACBMAQAAQAAAAIAAAAHOS44Mjc5Ni2qs/7+0d0I5JXZDwnS3Qg4Q0lRUkFOR0VWLk5FTS5JUV9FU1RfRVBTX0dST1dUSF81WVIuLjYvMzAvMjAyNS42LzMwLzIwMjUEAAAA03MEAAEAAAACAAAAAzMuNC2qs/7+0d0IPmOszAnS3Qg5Q0lRUkFOR0VWLkNETlMuSVFfRVNUX0VQU19HUk9XVEhfNVlSLi42LzMwLzIwMjUuNi8zMC8yMDI1BAAAAFVlAAABAAAAAgAAAAgxNC41OTg2NC2qs/7+0d0ISpbafwrS3Qg4Q0lRUkFOR0VWLklCTS5JUV9FU1RfRVBTX0dST1dUSF81WVIuLjYvMzAvMjAyNS42LzMwLzIwMjUEAAAA3rYBAAEAAAACAAAABzYuOTAxNTctqrP+/tHdCFCHzn8K0t0IOENJUVJBTkdFVi5BV0suSVFf</t>
  </si>
  <si>
    <t>RVNUX0VQU19HUk9XVEhfNVlSLi42LzMwLzIwMjUuNi8zMC8yMDI1BAAAAAXUAwABAAAAAgAAAAc3LjM4MDg2dSiG/v7R3QgkZbAA/9HdCDhDSVFSQU5HRVYuRVhDLklRX0VTVF9FUFNfR1JPV1RIXzVZUi4uNi8zMC8yMDI1LjYvMzAvMjAyNQQAAAD1hAQAAQAAAAIAAAAHNi40MTY0NnUohv7+0d0IJGWwAP/R3Qg4Q0lRUkFOR0VWLkNIRC5JUV9FU1RfRVBTX0dST1dUSF81WVIuLjYvMzAvMjAyNS42LzMwLzIwMjUEAAAA8fsDAAEAAAACAAAABzYuODczNzM2IbD+/tHdCL8CVDUE0t0IOENJUVJBTkdFVi5FWEUuSVFfRVNUX0VQU19HUk9XVEhfNVlSLi42LzMwLzIwMjUuNi8zMC8yMDI1BAAAABHxBAABAAAAAgAAAAIzODrRrv7+0d0IraDDAP/R3Qg5Q0lRUkFOR0VWLkhPTFguSVFfRVNUX0VQU19HUk9XVEhfNVlSLi42LzMwLzIwMjUuNi8zMC8yMDI1BAAAAACoAQABAAAAAgAAAAc5LjAwNjUxLaqz/v7R3QhJAuOdCNLdCDhDSVFSQU5HRVYuV0JELklRX0VTVF9FUFNfR1JPV1RIXzVZUi4uNi8zMC8yMDI1LjYvMzAvMjAyNQQAAABt21kBAQAAAAIAAAAIMTMuMTY2MjY2IbD+/tHdCLDtORr/0d0IOENJUVJBTkdFVi5QTEQuSVFfRVNUX0VQU19HUk9XVEhfNVlSLi42LzMwLzIwMjUuNi8zMC8yMDI1BAAAAIsJBQABAAAAAgAAAAc3LjQ1NzE4Laqz/v7R3Qi/z74A/9HdCDhDSVFSQU5HRVYuSVFWLklRX0VTVF9F</t>
  </si>
  <si>
    <t>UFNfR1JPV1RIXzVZUi4uNi8zMC8yMDI1LjYvMzAvMjAyNQQAAADXrDEIAQAAAAIAAAAIMTAuNDE5NjMtqrP+/tHdCPTQ2p0I0t0IOUNJUVJBTkdFVi5DVFNILklRX0VTVF9FUFNfR1JPV1RIXzVZUi4uNi8zMC8yMDI1LjYvMzAvMjAyNQQAAADo4wUAAQAAAAIAAAAHNy42NTk5Ni2qs/7+0d0IyLHVfwrS3Qg4Q0lRUkFOR0VWLkNOUC5JUV9FU1RfRVBTX0dST1dUSF81WVIuLjYvMzAvMjAyNS42LzMwLzIwMjUEAAAA2UMEAAEAAAACAAAABzcuOTk1Njl1KIb+/tHdCCRlsAD/0d0IOENJUVJBTkdFVi5CU1guSVFfRVNUX0VQU19HUk9XVEhfNVlSLi42LzMwLzIwMjUuNi8zMC8yMDI1BAAAALvYBAABAAAAAgAAAAgxMi4yMzI5OS2qs/7+0d0IpT/5nQjS3Qg3Q0lRUkFOR0VWLlNXLklRX0VTVF9FUFNfR1JPV1RIXzVZUi4uNi8zMC8yMDI1LjYvMzAvMjAyNQQAAACwdgAAAQAAAAIAAAAINDEuNzkyNDgtqrP+/tHdCAkhpcwJ0t0IOUNJUVJBTkdFVi5TUE9ULklRX0VTVF9FUFNfR1JPV1RIXzVZUi4uNi8zMC8yMDI1LjYvMzAvMjAyNQQAAADFTnINAAAAADYhsP7+0d0Ie1U8Gv/R3Qg4Q0lRUkFOR0VWLkFESS5JUV9FU1RfRVBTX0dST1dUSF81WVIuLjYvMzAvMjAyNS42LzMwLzIwMjUEAAAAE9YDAAEAAAACAAAACDE3LjM5NzAyLaqz/v7R3Qik9eF/CtLdCDdDSVFSQU5HRVYuREcuSVFfRVNUX0VQU19HUk9XVEhf</t>
  </si>
  <si>
    <t>NVlSLi42LzMwLzIwMjUuNi8zMC8yMDI1BAAAAN4SBAABAAAAAgAAAAc2LjU0Mjk3NiGw/v7R3QiCpE81BNLdCDhDSVFSQU5HRVYuRFRFLklRX0VTVF9FUFNfR1JPV1RIXzVZUi4uNi8zMC8yMDI1LjYvMzAvMjAyNQQAAABmEQQAAQAAAAIAAAAHNy43MTkwMXUohv7+0d0IJGWwAP/R3Qg3Q0lRUkFOR0VWLlNPLklRX0VTVF9FUFNfR1JPV1RIXzVZUi4uNi8zMC8yMDI1LjYvMzAvMjAyNQQAAAAv1wEAAQAAAAIAAAAHNi43MTQwNnUohv7+0d0IJGWwAP/R3Qg5Q0lRUkFOR0VWLk9STFkuSVFfRVNUX0VQU19HUk9XVEhfNVlSLi42LzMwLzIwMjUuNi8zMC8yMDI1BAAAAMHyBAABAAAAAgAAAAcxMS45MTM0NiGw/v7R3Qikz4EZA9LdCDlDSVFSQU5HRVYuQVBUVi5JUV9FU1RfRVBTX0dST1dUSF81WVIuLjYvMzAvMjAyNS42LzMwLzIwMjUEAAAAVO+LAwEAAAACAAAABjkuOTcxNTYhsP7+0d0I9mSQGQPS3Qg5Q0lRUkFOR0VWLkNWTkEuSVFfRVNUX0VQU19HUk9XVEhfNVlSLi42LzMwLzIwMjUuNi8zMC8yMDI1BAAAAKnzRhkAAAAANiGw/v7R3Qjp2o0ZA9LdCDZDSVFSQU5HRVYuRi5JUV9FU1RfRVBTX0dST1dUSF81WVIuLjYvMzAvMjAyNS42LzMwLzIwMjUEAAAAX58BAAEAAAACAAAABzEuMzAzMjg2IbD+/tHdCId8ihkD0t0IOkNJUVJBTkdFVi5MRU4vQi5JUV9FU1RfRVBTX0dST1dUSF81WVIuLjYvMzAvMjAy</t>
  </si>
  <si>
    <t>NS42LzMwLzIwMjUEAAAAK3gAAAAAAAA2IbD+/tHdCKbYhhkD0t0IOENJUVJBTkdFVi5NQ0QuSVFfRVNUX0VQU19HUk9XVEhfNVlSLi42LzMwLzIwMjUuNi8zMC8yMDI1BAAAAOAgAgABAAAAAgAAAAc3LjMyNDQxNiGw/v7R3QjQBIQZA9LdCDlDSVFSQU5HRVYuQkYvQi5JUV9FU1RfRVBTX0dST1dUSF81WVIuLjYvMzAvMjAyNS42LzMwLzIwMjUEAAAAR+sDAAAAAAA2IbD+/tHdCCVRVDUE0t0IN0NJUVJBTkdFVi5FTC5JUV9FU1RfRVBTX0dST1dUSF81WVIuLjYvMzAvMjAyNS42LzMwLzIwMjUEAAAAdSkDAAEAAAACAAAABzUuODk3NzI2IbD+/tHdCFs1TTUE0t0IOENJUVJBTkdFVi5LTUIuSVFfRVNUX0VQU19HUk9XVEhfNVlSLi42LzMwLzIwMjUuNi8zMC8yMDI1BAAAANFUBAABAAAAAgAAAAczLjc0MTA2NiGw/v7R3QhiO0c1BNLdCDdDSVFSQU5HRVYuTU8uSVFfRVNUX0VQU19HUk9XVEhfNVlSLi42LzMwLzIwMjUuNi8zMC8yMDI1BAAAAHSFBAABAAAAAgAAAAYzLjc2NTg2IbD+/tHdCFZsQTUE0t0IOENJUVJBTkdFVi5UU04uSVFfRVNUX0VQU19HUk9XVEhfNVlSLi42LzMwLzIwMjUuNi8zMC8yMDI1BAAAAKzoAgABAAAAAgAAAAgxOS41NzQzNjYhsP7+0d0I5BQ9NQTS3Qg4Q0lRUkFOR0VWLkNWWC5JUV9FU1RfRVBTX0dST1dUSF81WVIuLjYvMzAvMjAyNS42LzMwLzIwMjUEAAAAyoABAAEAAAACAAAA</t>
  </si>
  <si>
    <t>3QiMNcEA/9HdCDdDSVFSQU5HRVYuRkkuSVFfRVNUX0VQU19HUk9XVEhfNVlSLi42LzMwLzIwMjUuNi8zMC8yMDI1BAAAANH0AQABAAAAAgAAAAgxNS4zNjk2ODrRrv7+0d0IhI/CAP/R3Qg5Q0lRUkFOR0VWLkNTR1AuSVFfRVNUX0VQU19HUk9XVEhfNVlSLi42LzMwLzIwMjUuNi8zMC8yMDI1BAAAADfoBQABAAAAAgAAAAgzMi4zODYzNC2qs/7+0d0Iv8++AP/R3Qg4Q0lRUkFOR0VWLklSTS5JUV9FU1RfRVBTX0dST1dUSF81WVIuLjYvMzAvMjAyNS42LzMwLzIwMjUEAAAAVHYAAAEAAAACAAAAAjEzLaqz/v7R3Qi/z74A/9HdCDhDSVFSQU5HRVYuU1BHLklRX0VTVF9FUFNfR1JPV1RIXzVZUi4uNi8zMC8yMDI1LjYvMzAvMjAyNQQAAABKhgAAAQAAAAIAAAAHMS4yOTMyOC2qs/7+0d0Iv8++AP/R3Qg5Q0lRUkFOR0VWLkFWVFIuSVFfRVNUX0VQU19HUk9XVEhfNVlSLi42LzMwLzIwMjUuNi8zMC8yMDI1BAAAAOQjBhgBAAAAAgAAAAc5LjYzNDgyLaqz/v7R3QjFD/6dCNLdCDdDSVFSQU5HRVYuQ0kuSVFfRVNUX0VQU19HUk9XVEhfNVlSLi42LzMwLzIwMjUuNi8zMC8yMDI1BAAAAGOjAgABAAAAAgAAAAc4LjQ1NjE5Laqz/v7R3QhS+vadCNLdCDlDSVFSQU5HRVYuRFhDTS5JUV9FU1RfRVBTX0dST1dUSF81WVIuLjYvMzAvMjAyNS42LzMwLzIwMjUEAAAAd70BAAEAAAACAAAACDIyLjc1MDcyLaqz/v7R3Qjw</t>
  </si>
  <si>
    <t>auudCNLdCDhDSVFSQU5HRVYuSFVNLklRX0VTVF9FUFNfR1JPV1RIXzVZUi4uNi8zMC8yMDI1LjYvMzAvMjAyNQQAAACycwAAAQAAAAIAAAAGOS43ODcxLaqz/v7R3QinTOGdCNLdCDhDSVFSQU5HRVYuQ0FULklRX0VTVF9FUFNfR1JPV1RIXzVZUi4uNi8zMC8yMDI1LjYvMzAvMjAyNQQAAAAy9QMAAQAAAAIAAAAGNi41MzMxLaqz/v7R3QgBS+MPCdLdCDhDSVFSQU5HRVYuRU1SLklRX0VTVF9FUFNfR1JPV1RIXzVZUi4uNi8zMC8yMDI1LjYvMzAvMjAyNQQAAACvGwQAAQAAAAIAAAAHOS4xMTI4Ny2qs/7+0d0IgmHeDwnS3Qg3Q0lRUkFOR0VWLkdFLklRX0VTVF9FUFNfR1JPV1RIXzVZUi4uNi8zMC8yMDI1LjYvMzAvMjAyNQQAAACHswIAAQAAAAIAAAAGMTguNjU0Laqz/v7R3QgkKtcPCdLdCDhDSVFSQU5HRVYuSFdNLklRX0VTVF9FUFNfR1JPV1RIXzVZUi4uNi8zMC8yMDI1LjYvMzAvMjAyNQQAAAAKsc8YAQAAAAIAAAAIMTkuMDA3NzQtqrP+/tHdCK2V0g8J0t0IOENJUVJBTkdFVi5BUEQuSVFfRVNUX0VQU19HUk9XVEhfNVlSLi42LzMwLzIwMjUuNi8zMC8yMDI1BAAAACTKAwABAAAAAgAAAAc1LjU4ODcxLaqz/v7R3Qio2b7MCdLdCDhDSVFSQU5HRVYuRUNMLklRX0VTVF9FUFNfR1JPV1RIXzVZUi4uNi8zMC8yMDI1LjYvMzAvMjAyNQQAAAD/GQQAAQAAAAIAAAAIMTMuNTU4OTctqrP+/tHdCIwit8wJ</t>
  </si>
  <si>
    <t>0t0IOENJUVJBTkdFVi5OVUUuSVFfRVNUX0VQU19HUk9XVEhfNVlSLi42LzMwLzIwMjUuNi8zMC8yMDI1BAAAAHHSAgABAAAAAgAAAAgxMi44MTg5MS2qs/7+0d0IPmOszAnS3Qg4Q0lRUkFOR0VWLldMSy5JUV9FU1RfRVBTX0dST1dUSF81WVIuLjYvMzAvMjAyNS42LzMwLzIwMjUEAAAA17IKAAEAAAACAAAABzguMjk3NzYtqrP+/tHdCJjeoswJ0t0IOUNJUVJBTkdFVi5BREJFLklRX0VTVF9FUFNfR1JPV1RIXzVZUi4uNi8zMC8yMDI1LjYvMzAvMjAyNQQAAAABXwAAAQAAAAIAAAAIMTUuMjIzODMtqrP+/tHdCKT14X8K0t0IOUNJUVJBTkdFVi5BTlNTLklRX0VTVF9FUFNfR1JPV1RIXzVZUi4uNi8zMC8yMDI1LjYvMzAvMjAyNQQAAAA9YQAAAAAAAC2qs/7+0d0IpNPdfwrS3Qg5Q0lRUkFOR0VWLkNSV0QuSVFfRVNUX0VQU19HUk9XVEhfNVlSLi42LzMwLzIwMjUuNi8zMC8yMDI1BAAAABX+DRkBAAAAAgAAAAY1My40NDUtqrP+/tHdCDUl2H8K0t0IOUNJUVJBTkdFVi5FUEFNLklRX0VTVF9FUFNfR1JPV1RIXzVZUi4uNi8zMC8yMDI1LjYvMzAvMjAyNQQAAADG1UgAAQAAAAIAAAAHOC45MTc3Mi2qs/7+0d0I20nTfwrS3Qg5Q0lRUkFOR0VWLkhVQlMuSVFfRVNUX0VQU19HUk9XVEhfNVlSLi42LzMwLzIwMjUuNi8zMC8yMDI1BAAAAPWYpQEBAAAAAgAAAAgyMi41Nzk0My2qs/7+0d0IeOTQfwrS3Qg4Q0lR</t>
  </si>
  <si>
    <t>UkFOR0VWLkJCWS5JUV9FU1RfRVBTX0dST1dUSF81WVIuLjYvMzAvMjAyNS42LzMwLzIwMjUEAAAApeUDAAEAAAACAAAABjYuMjkxODYhsP7+0d0IPkSQGQPS3Qg4Q0lRUkFOR0VWLkRISS5JUV9FU1RfRVBTX0dST1dUSF81WVIuLjYvMzAvMjAyNS42LzMwLzIwMjUEAAAAjaMBAAEAAAACAAAABjIuNzkxMTYhsP7+0d0IkQeNGQPS3Qg3Q0lRUkFOR0VWLkdNLklRX0VTVF9FUFNfR1JPV1RIXzVZUi4uNi8zMC8yMDI1LjYvMzAvMjAyNQQAAABU7qUDAQAAAAIAAAAHLTAuNTY1NTYhsP7+0d0InROJGQPS3Qg5Q0lRUkFOR0VWLkxVTFUuSVFfRVNUX0VQU19HUk9XVEhfNVlSLi42LzMwLzIwMjUuNi8zMC8yMDI1BAAAAIq1CAIBAAAAAgAAAAgxMC4wMDQxMzYhsP7+0d0IMrGGGQPS3Qg4Q0lRUkFOR0VWLk5WUi5JUV9FU1RfRVBTX0dST1dUSF81WVIuLjYvMzAvMjAyNS42LzMwLzIwMjUEAAAA6cgCAAEAAAACAAAABzQuNDk4MTM2IbD+/tHdCKTPgRkD0t0IN0NJUVJBTkdFVi5DTC5JUV9FU1RfRVBTX0dST1dUSF81WVIuLjYvMzAvMjAyNS42LzMwLzIwMjUEAAAAZwAEAAEAAAACAAAABzQuNzQyMjI2IbD+/tHdCFkXUzUE0t0IOENJUVJBTkdFVi5IUkwuSVFfRVNUX0VQU19HUk9XVEhfNVlSLi42LzMwLzIwMjUuNi8zMC8yMDI1BAAAAAJCBAABAAAAAgAAAAc1LjQ4MzA0NiGw/v7R3QhbnEo1BNLdCDdDSVFSQU5H</t>
  </si>
  <si>
    <t>RVYuS1IuSVFfRVNUX0VQU19HUk9XVEhfNVlSLi42LzMwLzIwMjUuNi8zMC8yMDI1BAAAALZWBAABAAAAAgAAAAc2LjA1NzIxNiGw/v7R3QhuMkY1BNLdCDdDSVFSQU5HRVYuUEcuSVFfRVNUX0VQU19HUk9XVEhfNVlSLi42LzMwLzIwMjUuNi8zMC8yMDI1BAAAADCCAAABAAAAAgAAAAc0LjAwMjg2NiGw/v7R3QjNNEA1BNLdCDhDSVFSQU5HRVYuRU9HLklRX0VTVF9FUFNfR1JPV1RIXzVZUi4uNi8zMC8yMDI1LjYvMzAvMjAyNQQAAABcHQQAAAAAADrRrv7+0d0IlxTGAP/R3Qg4Q0lRUkFOR0VWLktNSS5JUV9FU1RfRVBTX0dST1dUSF81WVIuLjYvMzAvMjAyNS42LzMwLzIwMjUEAAAA71QVAgEAAAACAAAABzkuNDI4MDI60a7+/tHdCJcUxgD/0d0IOENJUVJBTkdFVi5UUEwuSVFfRVNUX0VQU19HUk9XVEhfNVlSLi42LzMwLzIwMjUuNi8zMC8yMDI1BAAAAEWzBAAAAAAAOtGu/v7R3QiXFMYA/9HdCDhDSVFSQU5HRVYuQU9OLklRX0VTVF9FUFNfR1JPV1RIXzVZUi4uNi8zMC8yMDI1LjYvMzAvMjAyNQQAAAAt1AEAAQAAAAIAAAAHOS45OTM2NDrRrv7+0d0IhI/CAP/R3Qg3Q0lRUkFOR0VWLkJSLklRX0VTVF9FUFNfR1JPV1RIXzVZUi4uNi8zMC8yMDI1LjYvMzAvMjAyNQQAAABiwg8AAAAAADrRrv7+0d0IraDDAP/R3Qg4Q0lRUkFOR0VWLkNGRy5JUV9FU1RfRVBTX0dST1dUSF81WVIuLjYvMzAvMjAyNS42</t>
  </si>
  <si>
    <t>LzMwLzIwMjUEAAAAkbG+AgEAAAACAAAACDIzLjQ1NDU1OtGu/v7R3QiEj8IA/9HdCDlDSVFSQU5HRVYuQ1JDTC5JUV9FU1RfRVBTX0dST1dUSF81WVIuLjYvMzAvMjAyNS42LzMwLzIwMjUEAAAA8YRVcwEAAAACAAAAAjc4OtGu/v7R3QiEj8IA/9HdCDlDSVFSQU5HRVYuRVFJWC5JUV9FU1RfRVBTX0dST1dUSF81WVIuLjYvMzAvMjAyNS42LzMwLzIwMjUEAAAAKm4AAAEAAAACAAAACDE3Ljc5MTE4Laqz/v7R3Qi/z74A/9HdCDhDSVFSQU5HRVYuTUFBLklRX0VTVF9FUFNfR1JPV1RIXzVZUi4uNi8zMC8yMDI1LjYvMzAvMjAyNQQAAABGEgUAAQAAAAIAAAAHMS42NDczNS2qs/7+0d0IdWu8AP/R3Qg4Q0lRUkFOR0VWLlVEUi5JUV9FU1RfRVBTX0dST1dUSF81WVIuLjYvMzAvMjAyNS42LzMwLzIwMjUEAAAAi70EAAEAAAACAAAABzEuMzQ3NjYtqrP+/tHdCL/PvgD/0d0IOUNJUVJBTkdFVi5BQkJWLklRX0VTVF9FUFNfR1JPV1RIXzVZUi4uNi8zMC8yMDI1LjYvMzAvMjAyNQQAAAAKAXUIAQAAAAIAAAAIMTIuOTQyMDItqrP+/tHdCOKmAp4I0t0IOENJUVJBTkdFVi5CRFguSVFfRVNUX0VQU19HUk9XVEhfNVlSLi42LzMwLzIwMjUuNi8zMC8yMDI1BAAAAP6UAQABAAAAAgAAAAgxMC4zMzIyMi2qs/7+0d0IaWD8nQjS3Qg4Q0lRUkFOR0VWLkNPTy5JUV9FU1RfRVBTX0dST1dUSF81WVIuLjYvMzAvMjAyNS42</t>
  </si>
  <si>
    <t>LzMwLzIwMjUEAAAAuQUEAAEAAAACAAAACDEwLjIyMjY0Laqz/v7R3QiIivKdCNLdCDdDSVFSQU5HRVYuRVcuSVFfRVNUX0VQU19HUk9XVEhfNVlSLi42LzMwLzIwMjUuNi8zMC8yMDI1BAAAAFRGBgABAAAAAgAAAAc3LjUxMDY3Laqz/v7R3Qj1Q+idCNLdCDlDSVFSQU5HRVYuSURYWC5JUV9FU1RfRVBTX0dST1dUSF81WVIuLjYvMzAvMjAyNS42LzMwLzIwMjUEAAAAIXQAAAEAAAACAAAACDEzLjgzNjgzLaqz/v7R3Qh3Mt6dCNLdCDlDSVFSQU5HRVYuQU1UTS5JUV9FU1RfRVBTX0dST1dUSF81WVIuLjYvMzAvMjAyNS42LzMwLzIwMjUEAAAAVYumCAEAAAACAAAABzEyLjk5NzEtqrP+/tHdCMmi6A8J0t0IOENJUVJBTkdFVi5DU1guSVFfRVNUX0VQU19HUk9XVEhfNVlSLi42LzMwLzIwMjUuNi8zMC8yMDI1BAAAAJzvAwABAAAAAgAAAAc2LjU3Mjk1Laqz/v7R3QgBS+MPCdLdCDlDSVFSQU5HRVYuRVhQRC5JUV9FU1RfRVBTX0dST1dUSF81WVIuLjYvMzAvMjAyNS42LzMwLzIwMjUEAAAA9x4EAAEAAAACAAAABzMuNTQ0MjMtqrP+/tHdCIJh3g8J0t0IOENJUVJBTkdFVi5HV1cuSVFfRVNUX0VQU19HUk9XVEhfNVlSLi42LzMwLzIwMjUuNi8zMC8yMDI1BAAAAFw2BAABAAAAAgAAAAc5LjQ0NTg4Laqz/v7R3QgkKtcPCdLdCDdDSVFSQU5HRVYuSVIuSVFfRVNUX0VQU19HUk9XVEhfNVlSLi42LzMwLzIwMjUu</t>
  </si>
  <si>
    <t>Ni8zMC8yMDI1BAAAAE4ZBQABAAAAAgAAAAU3LjM1OC2qs/7+0d0IR1bQDwnS3Qg3Q0lRUkFOR0VWLkNGLklRX0VTVF9FUFNfR1JPV1RIXzVZUi4uNi8zMC8yMDI1LjYvMzAvMjAyNQQAAADAJFUBAQAAAAIAAAAIMTYuMDkxNTQtqrP+/tHdCETRvcwJ0t0IOENJUVJBTkdFVi5JRkYuSVFfRVNUX0VQU19HUk9XVEhfNVlSLi42LzMwLzIwMjUuNi8zMC8yMDI1BAAAAD9LBAABAAAAAgAAAAc2LjY1OTY5Laqz/v7R3QjakrPMCdLdCDhDSVFSQU5HRVYuUFBHLklRX0VTVF9FUFNfR1JPV1RIXzVZUi4uNi8zMC8yMDI1LjYvMzAvMjAyNQQAAADvfgQAAQAAAAIAAAAHNi4zNzIyNC2qs/7+0d0IUu2pzAnS3Qg5Q0lRUkFOR0VWLkJMRFIuSVFfRVNUX0VQU19HUk9XVEhfNVlSLi42LzMwLzIwMjUuNi8zMC8yMDI1BAAAAAGIAAABAAAAAgAAAAgtMS4zNTYxNDYhsP7+0d0I6dqNGQPS3Qg4Q0lRUkFOR0VWLkRQWi5JUV9FU1RfRVBTX0dST1dUSF81WVIuLjYvMzAvMjAyNS42LzMwLzIwMjUEAAAAYMwvAAEAAAACAAAABzguNTY1MzM2IbD+/tHdCMt2ixkD0t0IOENJUVJBTkdFVi5ITFQuSVFfRVNUX0VQU19HUk9XVEhfNVlSLi42LzMwLzIwMjUuNi8zMC8yMDI1BAAAAB5zAAABAAAAAgAAAAgxMi4zNzYwNzYhsP7+0d0ILZqIGQPS3Qg4Q0lRUkFOR0VWLk1BUy5JUV9FU1RfRVBTX0dST1dUSF81WVIuLjYvMzAvMjAyNS42</t>
  </si>
  <si>
    <t>LzMwLzIwMjUEAAAA5sQCAAEAAAACAAAABzcuNTA0Nzk2IbD+/tHdCOY/hBkD0t0IOUNJUVJBTkdFVi5DT1NULklRX0VTVF9FUFNfR1JPV1RIXzVZUi4uNi8zMC8yMDI1LjYvMzAvMjAyNQQAAACRagEAAQAAAAIAAAAHOS4xMDY1MzYhsP7+0d0IgqRPNQTS3Qg4Q0lRUkFOR0VWLktEUC5JUV9FU1RfRVBTX0dST1dUSF81WVIuLjYvMzAvMjAyNS42LzMwLzIwMjUEAAAAHhsFAAEAAAACAAAABzcuMjM1MzM2IbD+/tHdCODFSDUE0t0IOUNJUVJBTkdFVi5NTlNULklRX0VTVF9FUFNfR1JPV1RIXzVZUi4uNi8zMC8yMDI1LjYvMzAvMjAyNQQAAACxPgUAAQAAAAIAAAAIMTMuNzY1NjU2IbD+/tHdCKZ1QzUE0t0IOUNJUVJBTkdFVi5GQU5HLklRX0VTVF9FUFNfR1JPV1RIXzVZUi4uNi8zMC8yMDI1LjYvMzAvMjAyNQQAAACAviUKAAAAADrRrv7+0d0IraDDAP/R3Qg4Q0lRUkFOR0VWLk9YWS5JUV9FU1RfRVBTX0dST1dUSF81WVIuLjYvMzAvMjAyNS42LzMwLzIwMjUEAAAApnkEAAEAAAACAAAAAjE0OtGu/v7R3QitoMMA/9HdCDhDSVFSQU5HRVYuQUlHLklRX0VTVF9FUFNfR1JPV1RIXzVZUi4uNi8zMC8yMDI1LjYvMzAvMjAyNQQAAAAU0gMAAAAAADrRrv7+0d0IhI/CAP/R3Qg4Q0lRUkFOR0VWLkJBQy5JUV9FU1RfRVBTX0dST1dUSF81WVIuLjYvMzAvMjAyNS42LzMwLzIwMjUEAAAAaUoAAAEAAAACAAAABDEy</t>
  </si>
  <si>
    <t>LjM60a7+/tHdCISPwgD/0d0IOENJUVJBTkdFVi5DQ0kuSVFfRVNUX0VQU19HUk9XVEhfNVlSLi42LzMwLzIwMjUuNi8zMC8yMDI1BAAAAD5qAAAAAAAALaqz/v7R3Qi/z74A/9HdCDlDSVFSQU5HRVYuR0VIQy5JUV9FU1RfRVBTX0dST1dUSF81WVIuLjYvMzAvMjAyNS42LzMwLzIwMjUEAAAALryMawEAAAACAAAABjcuMTE1OC2qs/7+0d0IqXflnQjS3Qg5Q0lRUkFOR0VWLklOQ1kuSVFfRVNUX0VQU19HUk9XVEhfNVlSLi42LzMwLzIwMjUuNi8zMC8yMDI1BAAAAJoUBQABAAAAAgAAAAYxMDkuNDItqrP+/tHdCF4h3J0I0t0IOUNJUVJBTkdFVi5GQVNULklRX0VTVF9FUFNfR1JPV1RIXzVZUi4uNi8zMC8yMDI1LjYvMzAvMjAyNQQAAACbIQQAAQAAAAIAAAAIMTAuNzkzMTctqrP+/tHdCJ362w8J0t0IOkNJUVJBTkdFVi5IRUkvQS5JUV9FU1RfRVBTX0dST1dUSF81WVIuLjYvMzAvMjAyNS42LzMwLzIwMjUEAAAAfz4EAAAAAAAtqrP+/tHdCK9L1Q8J0t0IOUNJUVJBTkdFVi5KQkhULklRX0VTVF9FUFNfR1JPV1RIXzVZUi4uNi8zMC8yMDI1LjYvMzAvMjAyNQQAAAAwQAQAAQAAAAIAAAAIMTAuNTY0OTktqrP+/tHdCPkrzg8J0t0IOENJUVJBTkdFVi5MSU4uSVFfRVNUX0VQU19HUk9XVEhfNVlSLi42LzMwLzIwMjUuNi8zMC8yMDI1BAAAAGHaBAABAAAAAgAAAAc4LjA4MjMxLaqz/v7R3QhVLbHMCdLdCDlD</t>
  </si>
  <si>
    <t>SVFSQU5HRVYuU1RMRC5JUV9FU1RfRVBTX0dST1dUSF81WVIuLjYvMzAvMjAyNS42LzMwLzIwMjUEAAAA0IcAAAEAAAACAAAAAjEyLaqz/v7R3QgGh6fMCdLdCDlDSVFSQU5HRVYuQURTSy5JUV9FU1RfRVBTX0dST1dUSF81WVIuLjYvMzAvMjAyNS42LzMwLzIwMjUEAAAAXtQBAAEAAAACAAAABjE0LjEwMi2qs/7+0d0ILILffwrS3Qg4Q0lRUkFOR0VWLkxPVy5JUV9FU1RfRVBTX0dST1dUSF81WVIuLjYvMzAvMjAyNS42LzMwLzIwMjUEAAAAh8ICAAEAAAACAAAABzUuNjEwNzY2IbD+/tHdCKbYhhkD0t0IN0NJUVJBTkdFVi5LTy5JUV9FU1RfRVBTX0dST1dUSF81WVIuLjYvMzAvMjAyNS42LzMwLzIwMjUEAAAAEmgAAAEAAAACAAAABzYuMTI0OTQ2IbD+/tHdCN+ARjUE0t0IOENJUVJBTkdFVi5IRVMuSVFfRVNUX0VQU19HUk9XVEhfNVlSLi42LzMwLzIwMjUuNi8zMC8yMDI1BAAAAIugWwEAAAAAOtGu/v7R3QitoMMA/9HdCDhDSVFSQU5HRVYuQU1QLklRX0VTVF9FUFNfR1JPV1RIXzVZUi4uNi8zMC8yMDI1LjYvMzAvMjAyNQQAAACbjT8AAQAAAAIAAAAGNy4yNzkzOtGu/v7R3QiEj8IA/9HdCDlDSVFSQU5HRVYuREtORy5JUV9FU1RfRVBTX0dST1dUSF81WVIuLjYvMzAvMjAyNS42LzMwLzIwMjUEAAAAjZeuJgAAAAA2IbD+/tHdCMt2ixkD0t0IOENJUVJBTkdFVi5OS0UuSVFfRVNUX0VQU19HUk9XVEhf</t>
  </si>
  <si>
    <t>NVlSLi42LzMwLzIwMjUuNi8zMC8yMDI1BAAAAI10BAABAAAAAgAAAAc0LjQ2MDEyNiGw/v7R3Qio24IZA9LdCDhDSVFSQU5HRVYuSFNZLklRX0VTVF9FUFNfR1JPV1RIXzVZUi4uNi8zMC8yMDI1LjYvMzAvMjAyNQQAAAA5ggEAAQAAAAIAAAAILTcuNzA1ODI2IbD+/tHdCGr/STUE0t0IOENJUVJBTkdFVi5NS0MuSVFfRVNUX0VQU19HUk9XVEhfNVlSLi42LzMwLzIwMjUuNi8zMC8yMDI1BAAAALjDAgABAAAAAgAAAAc2LjE2OTI3NiGw/v7R3Qgyb0Q1BNLdCDhDSVFSQU5HRVYuV01ULklRX0VTVF9FUFNfR1JPV1RIXzVZUi4uNi8zMC8yMDI1LjYvMzAvMjAyNQQAAADfxgQAAQAAAAIAAAAHNy45MTgyNTYhsP7+0d0IGHg8NQTS3Qg4Q0lRUkFOR0VWLkxORy5JUV9FU1RfRVBTX0dST1dUSF81WVIuLjYvMzAvMjAyNS42LzMwLzIwMjUEAAAAabYFAAAAAAA60a7+/tHdCJcUxgD/0d0IOENJUVJBTkdFVi5WTE8uSVFfRVNUX0VQU19HUk9XVEhfNVlSLi42LzMwLzIwMjUuNi8zMC8yMDI1BAAAAH/BBAABAAAAAgAAAAIzMTrRrv7+0d0IraDDAP/R3Qg6Q0lRUkFOR0VWLkJSSy9CLklRX0VTVF9FUFNfR1JPV1RIXzVZUi4uNi8zMC8yMDI1LjYvMzAvMjAyNQQAAAAT5QMAAAAAADrRrv7+0d0IraDDAP/R3Qg4Q0lRUkFOR0VWLkNPRi5JUV9FU1RfRVBTX0dST1dUSF81WVIuLjYvMzAvMjAyNS42LzMwLzIwMjUEAAAA</t>
  </si>
  <si>
    <t>cSEFAAEAAAACAAAABzE5LjYyMzE60a7+/tHdCISPwgD/0d0IOUNJUVJBTkdFVi5XRUxMLklRX0VTVF9FUFNfR1JPV1RIXzVZUi4uNi8zMC8yMDI1LjYvMzAvMjAyNQQAAACaPQQAAQAAAAIAAAAIMTIuMTMwOTktqrP+/tHdCL/PvgD/0d0IOUNJUVJBTkdFVi5BTUdOLklRX0VTVF9FUFNfR1JPV1RIXzVZUi4uNi8zMC8yMDI1LjYvMzAvMjAyNQQAAADwYAAAAQAAAAIAAAAHNS4yNTkzOS2qs/7+0d0I9bAAngjS3Qg5Q0lRUkFOR0VWLkNBUlIuSVFfRVNUX0VQU19HUk9XVEhfNVlSLi42LzMwLzIwMjUuNi8zMC8yMDI1BAAAAPl2CQABAAAAAgAAAAgxMi40NjkyNS2qs/7+0d0I557lDwnS3Qg4Q0lRUkFOR0VWLkRPVy5JUV9FU1RfRVBTX0dST1dUSF81WVIuLjYvMzAvMjAyNS42LzMwLzIwMjUEAAAABAGWAAEAAAACAAAABzEwLjI0MTUtqrP+/tHdCKvHuMwJ0t0IOENJUVJBTkdFVi5QS0cuSVFfRVNUX0VQU19HUk9XVEhfNVlSLi42LzMwLzIwMjUuNi8zMC8yMDI1BAAAAEWCAQABAAAAAgAAAAc3LjcwMTUyLaqz/v7R3QhS7anMCdLdCDhDSVFSQU5HRVYuQ1JNLklRX0VTVF9FUFNfR1JPV1RIXzVZUi4uNi8zMC8yMDI1LjYvMzAvMjAyNQQAAAAl4AEAAQAAAAIAAAAIMTcuNDg5OTgtqrP+/tHdCDUl2H8K0t0IOENJUVJBTkdFVi5DTVMuSVFfRVNUX0VQU19HUk9XVEhfNVlSLi42LzMwLzIwMjUuNi8zMC8yMDI1</t>
  </si>
  <si>
    <t>BAAAAJLuAwABAAAAAgAAAAc3LjI1NDI5dSiG/v7R3QgkZbAA/9HdCDdDSVFSQU5HRVYuRVMuSVFfRVNUX0VQU19HUk9XVEhfNVlSLi42LzMwLzIwMjUuNi8zMC8yMDI1BAAAAK12BAABAAAAAgAAAAY1LjY4NTV1KIb+/tHdCCRlsAD/0d0IOENJUVJBTkdFVi5QQ0cuSVFfRVNUX0VQU19HUk9XVEhfNVlSLi42LzMwLzIwMjUuNi8zMC8yMDI1BAAAACUiAgABAAAAAgAAAAM5LjF1KIb+/tHdCCRlsAD/0d0IOENJUVJBTkdFVi5YRUwuSVFfRVNUX0VQU19HUk9XVEhfNVlSLi42LzMwLzIwMjUuNi8zMC8yMDI1BAAAALYMCAABAAAAAgAAAAc3LjczMTg0dSiG/v7R3QgkZbAA/9HdCDhDSVFSQU5HRVYuRElTLklRX0VTVF9FUFNfR1JPV1RIXzVZUi4uNi8zMC8yMDI1LjYvMzAvMjAyNQQAAABM7AIAAQAAAAIAAAAIMTIuMzgyMDU60a7+/tHdCNmQPxr/0d0IOUNJUVJBTkdFVi5HRERZLklRX0VTVF9FUFNfR1JPV1RIXzVZUi4uNi8zMC8yMDI1LjYvMzAvMjAyNQQAAAAfctcPAQAAAAIAAAACMjY60a7+/tHdCNnAPhr/0d0IOENJUVJBTkdFVi5QSE0uSVFfRVNUX0VQU19HUk9XVEhfNVlSLi42LzMwLzIwMjUuNi8zMC8yMDI1BAAAAJZ+BAABAAAAAgAAAAgxNC40MzQwMjYhsP7+0d0IiZSBGQPS3Qg4Q0lRUkFOR0VWLkNMWC5JUV9FU1RfRVBTX0dST1dUSF81WVIuLjYvMzAvMjAyNS42LzMwLzIwMjUEAAAAal0BAAEA</t>
  </si>
  <si>
    <t>AAACAAAABzUuODUyNTg2IbD+/tHdCA9mUjUE0t0IOENJUVJBTkdFVi5QRVAuSVFfRVNUX0VQU19HUk9XVEhfNVlSLi42LzMwLzIwMjUuNi8zMC8yMDI1BAAAAFaAAAABAAAAAgAAAAczLjM5NjA4NiGw/v7R3QjE0UA1BNLdCDhDSVFSQU5HRVYuRVFULklRX0VTVF9FUFNfR1JPV1RIXzVZUi4uNi8zMC8yMDI1LjYvMzAvMjAyNQQAAABkHgQAAQAAAAIAAAACMjE60a7+/tHdCJcUxgD/0d0IOENJUVJBTkdFVi5PS0UuSVFfRVNUX0VQU19HUk9XVEhfNVlSLi42LzMwLzIwMjUuNi8zMC8yMDI1BAAAAAF8BAABAAAAAgAAAAcwLjEyODc4OtGu/v7R3QitoMMA/9HdCDhDSVFSQU5HRVYuQVBPLklRX0VTVF9FUFNfR1JPV1RIXzVZUi4uNi8zMC8yMDI1LjYvMzAvMjAyNQQAAACRSQAAAQAAAAIAAAAIMTMuMjY2MDg60a7+/tHdCISPwgD/0d0IN0NJUVJBTkdFVi5CWC5JUV9FU1RfRVBTX0dST1dUSF81WVIuLjYvMzAvMjAyNS42LzMwLzIwMjUEAAAA7EAKAAEAAAACAAAACDIyLjg1NzExOtGu/v7R3QitoMMA/9HdCDhDSVFSQU5HRVYuRVFSLklRX0VTVF9FUFNfR1JPV1RIXzVZUi4uNi8zMC8yMDI1LjYvMzAvMjAyNQQAAAAxbgAAAQAAAAIAAAAILTIuODU5MTYtqrP+/tHdCL/PvgD/0d0IOENJUVJBTkdFVi5QU0EuSVFfRVNUX0VQU19HUk9XVEhfNVlSLi42LzMwLzIwMjUuNi8zMC8yMDI1BAAAAHCpBAABAAAAAgAA</t>
  </si>
  <si>
    <t>AAczLjc3MTQyLaqz/v7R3Qi/z74A/9HdCDhDSVFSQU5HRVYuREdYLklRX0VTVF9FUFNfR1JPV1RIXzVZUi4uNi8zMC8yMDI1LjYvMzAvMjAyNQQAAAB3gwUAAQAAAAIAAAAHNy4zODM0NS2qs/7+0d0IvzvvnQjS3Qg5Q0lRUkFOR0VWLkFWR08uSVFfRVNUX0VQU19HUk9XVEhfNVlSLi42LzMwLzIwMjUuNi8zMC8yMDI1BAAAAPC2fQEBAAAAAgAAAAgyMy4wNzM2NC2qs/7+0d0IphzdfwrS3Qg4Q0lRUkFOR0VWLkdGUy5JUV9FU1RfRVBTX0dST1dUSF81WVIuLjYvMzAvMjAyNS42LzMwLzIwMjUEAAAAohUkDgEAAAACAAAABjI3LjU2OC2qs/7+0d0I20nTfwrS3Qg4Q0lRUkFOR0VWLkFaTy5JUV9FU1RfRVBTX0dST1dUSF81WVIuLjYvMzAvMjAyNS42LzMwLzIwMjUEAAAA22IAAAEAAAACAAAACDEwLjg1MjE2NiGw/v7R3Qj2ZJAZA9LdCDhDSVFSQU5HRVYuRFJJLklRX0VTVF9FUFNfR1JPV1RIXzVZUi4uNi8zMC8yMDI1LjYvMzAvMjAyNQQAAAAgIQUAAQAAAAIAAAAHOS40ODM0MzYhsP7+0d0Iy3aLGQPS3Qg4Q0lRUkFOR0VWLkxWUy5JUV9FU1RfRVBTX0dST1dUSF81WVIuLjYvMzAvMjAyNS42LzMwLzIwMjUEAAAA/243AAEAAAACAAAABDEyLjU2IbD+/tHdCOvbhRkD0t0IOUNJUVJBTkdFVi5NRExaLklRX0VTVF9FUFNfR1JPV1RIXzVZUi4uNi8zMC8yMDI1LjYvMzAvMjAyNQQAAABtSQsAAQAAAAIAAAAH</t>
  </si>
  <si>
    <t>Mi40MDc4ODYhsP7+0d0IHwxFNQTS3Qg4Q0lRUkFOR0VWLkFGTC5JUV9FU1RfRVBTX0dST1dUSF81WVIuLjYvMzAvMjAyNS42LzMwLzIwMjUEAAAAQtEDAAEAAAACAAAABzQuNTkzODc60a7+/tHdCIw1wQD/0d0IOENJUVJBTkdFVi5CTEsuSVFfRVNUX0VQU19HUk9XVEhfNVlSLi42LzMwLzIwMjUuNi8zMC8yMDI1BAAAANUnBgABAAAAAgAAAAc3LjAwMzU4OtGu/v7R3QitoMMA/9HdCDhDSVFSQU5HRVYuRVNTLklRX0VTVF9FUFNfR1JPV1RIXzVZUi4uNi8zMC8yMDI1LjYvMzAvMjAyNQQAAABmEwUAAQAAAAIAAAAILTIuMzA4NjMtqrP+/tHdCHVrvAD/0d0IOUNJUVJBTkdFVi5BTE5ZLklRX0VTVF9FUFNfR1JPV1RIXzVZUi4uNi8zMC8yMDI1LjYvMzAvMjAyNQQAAABzrCoAAAAAAC2qs/7+0d0IUggBngjS3Qg4Q0lRUkFOR0VWLkNPUi5JUV9FU1RfRVBTX0dST1dUSF81WVIuLjYvMzAvMjAyNS42LzMwLzIwMjUEAAAA6WAAAAEAAAACAAAACDEyLjY1NzkyLaqz/v7R3QgMEvKdCNLdCDhDSVFSQU5HRVYuQU1FLklRX0VTVF9FUFNfR1JPV1RIXzVZUi4uNi8zMC8yMDI1LjYvMzAvMjAyNQQAAAB0fAAAAQAAAAIAAAAHOS4wOTA4Ni2qs/7+0d0IyaLoDwnS3Qg3Q0lRUkFOR0VWLkRFLklRX0VTVF9FUFNfR1JPV1RIXzVZUi4uNi8zMC8yMDI1LjYvMzAvMjAyNQQAAACADwQAAQAAAAIAAAAHOC4wNTk0Ni2qs/7+</t>
  </si>
  <si>
    <t>0d0IERDhDwnS3Qg4Q0lRUkFOR0VWLlNIVy5JUV9FU1RfRVBTX0dST1dUSF81WVIuLjYvMzAvMjAyNS42LzMwLzIwMjUEAAAAAKAEAAEAAAACAAAABzkuMDg2NDctqrP+/tHdCAaHp8wJ0t0IOENJUVJBTkdFVi5DRFcuSVFfRVNUX0VQU19HUk9XVEhfNVlSLi42LzMwLzIwMjUuNi8zMC8yMDI1BAAAAJwTBQABAAAAAgAAAAc2LjM3NzM2Laqz/v7R3QhKltp/CtLdCDlDSVFSQU5HRVYuSU5UQy5JUV9FU1RfRVBTX0dST1dUSF81WVIuLjYvMzAvMjAyNS42LzMwLzIwMjUEAAAAh1IAAAAAAAAtqrP+/tHdCFCHzn8K0t0IOENJUVJBTkdFVi5BVE8uSVFfRVNUX0VQU19HUk9XVEhfNVlSLi42LzMwLzIwMjUuNi8zMC8yMDI1BAAAAAzbAwABAAAAAgAAAAc3LjI4Mzg1dSiG/v7R3QgkZbAA/9HdCDhDSVFSQU5HRVYuTE5ULklRX0VTVF9FUFNfR1JPV1RIXzVZUi4uNi8zMC8yMDI1LjYvMzAvMjAyNQQAAAB1xgQAAQAAAAIAAAAHNi40MjA1NnUohv7+0d0IJGWwAP/R3Qg6Q0lRUkFOR0VWLkZXT05BLklRX0VTVF9FUFNfR1JPV1RIXzVZUi4uNi8zMC8yMDI1LjYvMzAvMjAyNQQAAAB2nMUTAAAAADrRrv7+0d0I2cA+Gv/R3Qg5Q0lRUkFOR0VWLkVCQVkuSVFfRVNUX0VQU19HUk9XVEhfNVlSLi42LzMwLzIwMjUuNi8zMC8yMDI1BAAAANZsAAABAAAAAgAAAAc3LjM4MjkzNiGw/v7R3QiHfIoZA9LdCDhDSVFSQU5HRVYu</t>
  </si>
  <si>
    <t>R0lTLklRX0VTVF9FUFNfR1JPV1RIXzVZUi4uNi8zMC8yMDI1LjYvMzAvMjAyNQQAAAAbMQQAAQAAAAIAAAAILTIuMDczODU2IbD+/tHdCLPDSjUE0t0IOUNJUVJBTkdFVi5DT0lOLklRX0VTVF9FUFNfR1JPV1RIXzVZUi4uNi8zMC8yMDI1LjYvMzAvMjAyNQQAAAAz7XoWAAAAADrRrv7+0d0IjDXBAP/R3Qg4Q0lRUkFOR0VWLlNVSS5JUV9FU1RfRVBTX0dST1dUSF81WVIuLjYvMzAvMjAyNS42LzMwLzIwMjUEAAAAhBAFAAEAAAACAAAACDI2LjI1MzkzLaqz/v7R3Qi/z74A/9HdCDlDSVFSQU5HRVYuSUNMUi5JUV9FU1RfRVBTX0dST1dUSF81WVIuLjYvMzAvMjAyNS42LzMwLzIwMjUEAAAA8REGAAEAAAACAAAABzUuNjI1NDgtqrP+/tHdCHcy3p0I0t0IOENJUVJBTkdFVi5NQVIuSVFfRVNUX0VQU19HUk9XVEhfNVlSLi42LzMwLzIwMjUuNi8zMC8yMDI1BAAAAKx5AAABAAAAAgAAAAgxMC40NDYzMTYhsP7+0d0I5j+EGQPS3Qg5Q0lRUkFOR0VWLkJGL0EuSVFfRVNUX0VQU19HUk9XVEhfNVlSLi42LzMwLzIwMjUuNi8zMC8yMDI1BAAAAEfrAwAAAAAANiGw/v7R3QgGjFQ1BNLdCDlDSVFSQU5HRVYuVFJHUC5JUV9FU1RfRVBTX0dST1dUSF81WVIuLjYvMzAvMjAyNS42LzMwLzIwMjUEAAAAqW5VAgEAAAACAAAACDM2LjY2NTQ0OtGu/v7R3QiXFMYA/9HdCDhDSVFSQU5HRVYuQVJFLklRX0VTVF9FUFNfR1JP</t>
  </si>
  <si>
    <t>V1RIXzVZUi4uNi8zMC8yMDI1LjYvMzAvMjAyNQQAAABSkgUAAQAAAAIAAAAHMS4wNjE5Mi2qs/7+0d0Iv8++AP/R3Qg5Q0lRUkFOR0VWLklOVkguSVFfRVNUX0VQU19HUk9XVEhfNVlSLi42LzMwLzIwMjUuNi8zMC8yMDI1BAAAAEVwwhgBAAAAAgAAAAc1LjY1NTk0Laqz/v7R3Qi/z74A/9HdCDhDSVFSQU5HRVYuREhSLklRX0VTVF9FUFNfR1JPV1RIXzVZUi4uNi8zMC8yMDI1LjYvMzAvMjAyNQQAAACVDQQAAQAAAAIAAAAGOC4yNTU4Laqz/v7R3QjSKe6dCNLdCDlDSVFSQU5HRVYuSUxNTi5JUV9FU1RfRVBTX0dST1dUSF81WVIuLjYvMzAvMjAyNS42LzMwLzIwMjUEAAAAOXQAAAEAAAACAAAABjguMTU1My2qs/7+0d0IXiHcnQjS3Qg5Q0lRUkFOR0VWLkFYT04uSVFfRVNUX0VQU19HUk9XVEhfNVlSLi42LzMwLzIwMjUuNi8zMC8yMDI1BAAAABOEDQABAAAAAgAAAAgyMS4yOTQ3OC2qs/7+0d0I557lDwnS3Qg4Q0lRUkFOR0VWLkhPTi5JUV9FU1RfRVBTX0dST1dUSF81WVIuLjYvMzAvMjAyNS42LzMwLzIwMjUEAAAARHUUAAEAAAACAAAABzcuNjI3NzYtqrP+/tHdCPb81A8J0t0IOENJUVJBTkdFVi5WTUMuSVFfRVNUX0VQU19HUk9XVEhfNVlSLi42LzMwLzIwMjUuNi8zMC8yMDI1BAAAAMHFBAABAAAAAgAAAAgxMS41MzU1Ni2qs/7+0d0ICSGlzAnS3Qg5Q0lRUkFOR0VWLkFORVQuSVFfRVNUX0VQU19H</t>
  </si>
  <si>
    <t>Uk9XVEhfNVlSLi42LzMwLzIwMjUuNi8zMC8yMDI1BAAAAMPb/AEBAAAAAgAAAAgxOS42NTMzOC2qs/7+0d0IpNPdfwrS3Qg5Q0lRUkFOR0VWLkNSV1YuSVFfRVNUX0VQU19HUk9XVEhfNVlSLi42LzMwLzIwMjUuNi8zMC8yMDI1BAAAAMypHiQAAAAALaqz/v7R3Qg1Jdh/CtLdCDhDSVFSQU5HRVYuR0xXLklRX0VTVF9FUFNfR1JPV1RIXzVZUi4uNi8zMC8yMDI1LjYvMzAvMjAyNQQAAAAQpwIAAQAAAAIAAAAIMTUuODA1ODgtqrP+/tHdCNtJ038K0t0IOENJUVJBTkdFVi5DRUcuSVFfRVNUX0VQU19HUk9XVEhfNVlSLi42LzMwLzIwMjUuNi8zMC8yMDI1BAAAAM/cLwABAAAAAgAAAAM2LjZ1KIb+/tHdCCRlsAD/0d0IOENJUVJBTkdFVi5DTUcuSVFfRVNUX0VQU19HUk9XVEhfNVlSLi42LzMwLzIwMjUuNi8zMC8yMDI1BAAAAE5nAAABAAAAAgAAAAgxNy4xNDYxMTYhsP7+0d0I6dqNGQPS3Qg2Q0lRUkFOR0VWLksuSVFfRVNUX0VQU19HUk9XVEhfNVlSLi42LzMwLzIwMjUuNi8zMC8yMDI1BAAAANxSBAABAAAAAgAAAAcxLjk3ODI0NiGw/v7R3QiqYkk1BNLdCDlDSVFSQU5HRVYuRlNMUi5JUV9FU1RfRVBTX0dST1dUSF81WVIuLjYvMzAvMjAyNS42LzMwLzIwMjUEAAAAQxhGAAEAAAACAAAACDI0LjE2NjY3OtGu/v7R3QitoMMA/9HdCDhDSVFSQU5HRVYuRUZYLklRX0VTVF9FUFNfR1JPV1RIXzVZUi4uNi8z</t>
  </si>
  <si>
    <t>MC8yMDI1LjYvMzAvMjAyNQQAAACFrgIAAQAAAAIAAAAIMTguMTA3MzI60a7+/tHdCISPwgD/0d0IOENJUVJBTkdFVi5WVFIuSVFfRVNUX0VQU19HUk9XVEhfNVlSLi42LzMwLzIwMjUuNi8zMC8yMDI1BAAAANUUBgABAAAAAgAAAAgyNi4xMTY5My2qs/7+0d0Iv8++AP/R3Qg5Q0lRUkFOR0VWLkJJSUIuSVFfRVNUX0VQU19HUk9XVEhfNVlSLi42LzMwLzIwMjUuNi8zMC8yMDI1BAAAAB50AAABAAAAAgAAAAcyLjYwOTgyLaqz/v7R3QgdrvqdCNLdCDhDSVFSQU5HRVYuRVROLklRX0VTVF9FUFNfR1JPV1RIXzVZUi4uNi8zMC8yMDI1LjYvMzAvMjAyNQQAAAChrAIAAQAAAAIAAAAHOS44NTkzMi2qs/7+0d0IgmHeDwnS3Qg4Q0lRUkFOR0VWLkxZQi5JUV9FU1RfRVBTX0dST1dUSF81WVIuLjYvMzAvMjAyNS42LzMwLzIwMjUEAAAAaBcMAAEAAAACAAAABzYuMDc0NzctqrP+/tHdCFUtscwJ0t0IOUNJUVJBTkdFVi5DU0NPLklRX0VTVF9FUFNfR1JPV1RIXzVZUi4uNi8zMC8yMDI1LjYvMzAvMjAyNQQAAADrTAAAAQAAAAIAAAAHNC42NjU5Mi2qs/7+0d0INSXYfwrS3Qg3Q0lRUkFOR0VWLkhELklRX0VTVF9FUFNfR1JPV1RIXzVZUi4uNi8zMC8yMDI1LjYvMzAvMjAyNQQAAACXQAQAAQAAAAIAAAAHNC45OTU2MzYhsP7+0d0InROJGQPS3Qg3Q0lRUkFOR0VWLlBNLklRX0VTVF9FUFNfR1JPV1RIXzVZUi4uNi8z</t>
  </si>
  <si>
    <t>MC8yMDI1LjYvMzAvMjAyNQQAAADdPGQAAQAAAAIAAAAIMTEuMzc2MzI2IbD+/tHdCAqYPzUE0t0IOUNJUVJBTkdFVi5DQk9FLklRX0VTVF9FUFNfR1JPV1RIXzVZUi4uNi8zMC8yMDI1LjYvMzAvMjAyNQQAAACpzvEBAQAAAAIAAAAHOS42MTI3NzrRrv7+0d0IhI/CAP/R3Qg5Q0lRUkFOR0VWLkZJQ08uSVFfRVNUX0VQU19HUk9XVEhfNVlSLi42LzMwLzIwMjUuNi8zMC8yMDI1BAAAAFsgBAABAAAAAgAAAAgyOC44OTAwMjrRrv7+0d0IhI/CAP/R3Qg4Q0lRUkFOR0VWLkNBSC5JUV9FU1RfRVBTX0dST1dUSF81WVIuLjYvMzAvMjAyNS42LzMwLzIwMjUEAAAAr6ACAAEAAAACAAAACDEzLjM4NTc5Laqz/v7R3QhS+vadCNLdCDhDSVFSQU5HRVYuRkRYLklRX0VTVF9FUFNfR1JPV1RIXzVZUi4uNi8zMC8yMDI1LjYvMzAvMjAyNQQAAAAH5gEAAQAAAAIAAAAIMTEuMTcwOTctqrP+/tHdCJ362w8J0t0INkNJUVJBTkdFVi5KLklRX0VTVF9FUFNfR1JPV1RIXzVZUi4uNi8zMC8yMDI1LjYvMzAvMjAyNQQAAAAvTgQAAQAAAAIAAAAIMTIuNzAyMjEtqrP+/tHdCPkrzg8J0t0IN0NJUVJBTkdFVi5ERC5JUV9FU1RfRVBTX0dST1dUSF81WVIuLjYvMzAvMjAyNS42LzMwLzIwMjUEAAAAuLkLAAEAAAACAAAABzguMzY0OTgtqrP+/tHdCKvHuMwJ0t0IOENJUVJBTkdFVi5CU1kuSVFfRVNUX0VQU19HUk9XVEhfNVlSLi42</t>
  </si>
  <si>
    <t>LzMwLzIwMjUuNi8zMC8yMDI1BAAAAKpjAAABAAAAAgAAAAYxMi4wNjEtqrP+/tHdCEqW2n8K0t0IOUNJUVJBTkdFVi5FTlRHLklRX0VTVF9FUFNfR1JPV1RIXzVZUi4uNi8zMC8yMDI1LjYvMzAvMjAyNQQAAACUWgYAAAAAAC2qs/7+0d0IyLHVfwrS3Qg2Q0lRUkFOR0VWLkQuSVFfRVNUX0VQU19HUk9XVEhfNVlSLi42LzMwLzIwMjUuNi8zMC8yMDI1BAAAAGETBAABAAAAAgAAAAgxMS45ODg1NXUohv7+0d0IJGWwAP/R3Qg4Q0lRUkFOR0VWLlZTVC5JUV9FU1RfRVBTX0dST1dUSF81WVIuLjYvMzAvMjAyNS42LzMwLzIwMjUEAAAAf3V5AAEAAAACAAAABDIwLjh1KIb+/tHdCCRlsAD/0d0IOUNJUVJBTkdFVi5NRVRBLklRX0VTVF9FUFNfR1JPV1RIXzVZUi4uNi8zMC8yMDI1LjYvMzAvMjAyNQQAAAAX2zwBAQAAAAIAAAAIMTYuNzY4ODY60a7+/tHdCHtVPBr/0d0INkNJUVJBTkdFVi5ULklRX0VTVF9FUFNfR1JPV1RIXzVZUi4uNi8zMC8yMDI1LjYvMzAvMjAyNQQAAACHhwEAAQAAAAIAAAAGLTIuNzI3NiGw/v7R3Qh7VTwa/9HdCDhDSVFSQU5HRVYuQ0NMLklRX0VTVF9FUFNfR1JPV1RIXzVZUi4uNi8zMC8yMDI1LjYvMzAvMjAyNQQAAAAH8wMAAAAAADYhsP7+0d0I6dqNGQPS3Qg5Q0lRUkFOR0VWLkRMVFIuSVFfRVNUX0VQU19HUk9XVEhfNVlSLi42LzMwLzIwMjUuNi8zMC8yMDI1BAAAACVsAAABAAAA</t>
  </si>
  <si>
    <t>AgAAAAc4LjU4Nzc5NiGw/v7R3Qi56k01BNLdCDhDSVFSQU5HRVYuTVBDLklRX0VTVF9FUFNfR1JPV1RIXzVZUi4uNi8zMC8yMDI1LjYvMzAvMjAyNQQAAAAaWw0HAQAAAAIAAAAEMTguNzrRrv7+0d0IraDDAP/R3Qg4Q0lRUkFOR0VWLkFKRy5JUV9FU1RfRVBTX0dST1dUSF81WVIuLjYvMzAvMjAyNS42LzMwLzIwMjUEAAAAGtkDAAAAAAA60a7+/tHdCISPwgD/0d0IN0NJUVJBTkdFVi5XWS5JUV9FU1RfRVBTX0dST1dUSF81WVIuLjYvMzAvMjAyNS42LzMwLzIwMjUEAAAAcaQBAAEAAAACAAAABzEuMjQyMzYtqrP+/tHdCL/PvgD/0d0IOENJUVJBTkdFVi5BUEguSVFfRVNUX0VQU19HUk9XVEhfNVlSLi42LzMwLzIwMjUuNi8zMC8yMDI1BAAAAPtgAAABAAAAAgAAAAgyMC40MDY3Ni2qs/7+0d0IOAvoDwnS3Qg4Q0lRUkFOR0VWLkZUVi5JUV9FU1RfRVBTX0dST1dUSF81WVIuLjYvMzAvMjAyNS42LzMwLzIwMjUEAAAA9wH8EgEAAAACAAAABzYuMjgxMDMtqrP+/tHdCJ362w8J0t0IOENJUVJBTkdFVi5BQ04uSVFfRVNUX0VQU19HUk9XVEhfNVlSLi42LzMwLzIwMjUuNi8zMC8yMDI1BAAAAJ7VDgABAAAAAgAAAAc3LjA0MDA1Laqz/v7R3Qik9eF/CtLdCDlDSVFSQU5HRVYuRlROVC5JUV9FU1RfRVBTX0dST1dUSF81WVIuLjYvMzAvMjAyNS42LzMwLzIwMjUEAAAAZggpAAEAAAACAAAACDEzLjY3ODA1Laqz</t>
  </si>
  <si>
    <t>/v7R3QjbSdN/CtLdCDdDSVFSQU5HRVYuRkUuSVFfRVNUX0VQU19HUk9XVEhfNVlSLi42LzMwLzIwMjUuNi8zMC8yMDI1BAAAAIt6BAABAAAAAgAAAAc2LjY4MzE3dSiG/v7R3QgkZbAA/9HdCDhDSVFSQU5HRVYuV0VDLklRX0VTVF9FUFNfR1JPV1RIXzVZUi4uNi8zMC8yMDI1LjYvMzAvMjAyNQQAAADtzgQAAQAAAAIAAAAHNy4wOTI5OXUohv7+0d0IJGWwAP/R3Qg4Q0lRUkFOR0VWLkZPWC5JUV9FU1RfRVBTX0dST1dUSF81WVIuLjYvMzAvMjAyNS42LzMwLzIwMjUEAAAATnZZAgAAAAA60a7+/tHdCNnAPhr/0d0IOUNJUVJBTkdFVi5UTVVTLklRX0VTVF9FUFNfR1JPV1RIXzVZUi4uNi8zMC8yMDI1LjYvMzAvMjAyNQQAAACbbAEAAQAAAAIAAAAIMTUuNTM4Mjk2IbD+/tHdCHtVPBr/0d0IOUNJUVJBTkdFVi5DUFJULklRX0VTVF9FUFNfR1JPV1RIXzVZUi4uNi8zMC8yMDI1LjYvMzAvMjAyNQQAAACPaQAAAQAAAAIAAAACMTU2IbD+/tHdCOnajRkD0t0IOENJUVJBTkdFVi5MRU4uSVFfRVNUX0VQU19HUk9XVEhfNVlSLi42LzMwLzIwMjUuNi8zMC8yMDI1BAAAACt4AAABAAAAAgAAAAgtMy43NTk0NTYhsP7+0d0IVs2HGQPS3Qg4Q0lRUkFOR0VWLlNUWi5JUV9FU1RfRVBTX0dST1dUSF81WVIuLjYvMzAvMjAyNS42LzMwLzIwMjUEAAAAHfIDAAEAAAACAAAABzEuMjgzMzc2IbD+/tHdCEDrPjUE0t0IOENJ</t>
  </si>
  <si>
    <t>UVJBTkdFVi5TWVkuSVFfRVNUX0VQU19HUk9XVEhfNVlSLi42LzMwLzIwMjUuNi8zMC8yMDI1BAAAAKjiAgABAAAAAgAAAAc2LjA4OTYzNiGw/v7R3Qh8Tj41BNLdCDhDSVFSQU5HRVYuU0xCLklRX0VTVF9FUFNfR1JPV1RIXzVZUi4uNi8zMC8yMDI1LjYvMzAvMjAyNQQAAACOmwQAAQAAAAIAAAAILTAuMjE1MTg60a7+/tHdCJcUxgD/0d0IOUNJUVJBTkdFVi5BUkVTLklRX0VTVF9FUFNfR1JPV1RIXzVZUi4uNi8zMC8yMDI1LjYvMzAvMjAyNQQAAACkLaoCAQAAAAIAAAAIMjQuNjc5ODQ60a7+/tHdCIw1wQD/0d0IOENJUVJBTkdFVi5DTUUuSVFfRVNUX0VQU19HUk9XVEhfNVlSLi42LzMwLzIwMjUuNi8zMC8yMDI1BAAAAGGWHgABAAAAAgAAAAc2LjU2NTMyOtGu/v7R3QiMNcEA/9HdCDlDSVFSQU5HRVYuTElORS5JUV9FU1RfRVBTX0dST1dUSF81WVIuLjYvMzAvMjAyNS42LzMwLzIwMjUEAAAACmZmcAEAAAACAAAAATktqrP+/tHdCL/PvgD/0d0IOENJUVJBTkdFVi5BQlQuSVFfRVNUX0VQU19HUk9XVEhfNVlSLi42LzMwLzIwMjUuNi8zMC8yMDI1BAAAALvGAwABAAAAAgAAAAc5LjI4MjU5Laqz/v7R3QjipgKeCNLdCDhDSVFSQU5HRVYuQ1ZTLklRX0VTVF9FUFNfR1JPV1RIXzVZUi4uNi8zMC8yMDI1LjYvMzAvMjAyNQQAAAC5bQEAAQAAAAIAAAAIMTQuOTIyODQtqrP+/tHdCL87750I0t0IOUNJUVJB</t>
  </si>
  <si>
    <t>TkdFVi5HUk1OLklRX0VTVF9FUFNfR1JPV1RIXzVZUi4uNi8zMC8yMDI1LjYvMzAvMjAyNQQAAAB/IgkAAQAAAAIAAAAIMTEuMDc4OTgtqrP+/tHdCHjk0H8K0t0IOENJUVJBTkdFVi5EVUsuSVFfRVNUX0VQU19HUk9XVEhfNVlSLi42LzMwLzIwMjUuNi8zMC8yMDI1BAAAAEoWBAABAAAAAgAAAAc2LjM2MDQydSiG/v7R3QgkZbAA/9HdCDhDSVFSQU5HRVYuTkVFLklRX0VTVF9FUFNfR1JPV1RIXzVZUi4uNi8zMC8yMDI1LjYvMzAvMjAyNQQAAAD6IAQAAQAAAAIAAAAHNy43NjM4OXUohv7+0d0IJGWwAP/R3Qg5Q0lRUkFOR0VWLkJLTkcuSVFfRVNUX0VQU19HUk9XVEhfNVlSLi42LzMwLzIwMjUuNi8zMC8yMDI1BAAAAOaBAAABAAAAAgAAAAcxNS40ODU0OtGu/v7R3QjZkD8a/9HdCDlDSVFSQU5HRVYuVFRXTy5JUV9FU1RfRVBTX0dST1dUSF81WVIuLjYvMzAvMjAyNS42LzMwLzIwMjUEAAAAUaoFAAEAAAACAAAACDQyLjg3MDI2NiGw/v7R3Qiw7Tka/9HdCDlDSVFSQU5HRVYuREVDSy5JUV9FU1RfRVBTX0dST1dUSF81WVIuLjYvMzAvMjAyNS42LzMwLzIwMjUEAAAApf4EAAEAAAACAAAABzYuMzU4MjQ2IbD+/tHdCOnajRkD0t0IOENJUVJBTkdFVi5LSEMuSVFfRVNUX0VQU19HUk9XVEhfNVlSLi42LzMwLzIwMjUuNi8zMC8yMDI1BAAAAMQ+BAABAAAAAgAAAAgtMi4wNDQzNDYhsP7+0d0IcNhHNQTS3Qg5</t>
  </si>
  <si>
    <t>Q0lRUkFOR0VWLkNUUkEuSVFfRVNUX0VQU19HUk9XVEhfNVlSLi42LzMwLzIwMjUuNi8zMC8yMDI1BAAAAIXwAwABAAAAAgAAAAgyNy41NDI1ODrRrv7+0d0IlxTGAP/R3Qg5Q0lRUkFOR0VWLklTUkcuSVFfRVNUX0VQU19HUk9XVEhfNVlSLi42LzMwLzIwMjUuNi8zMC8yMDI1BAAAAB92AAABAAAAAgAAAAgxMy44MzA1Ni2qs/7+0d0IXOLWnQjS3Qg4Q0lRUkFOR0VWLkdFVi5JUV9FU1RfRVBTX0dST1dUSF81WVIuLjYvMzAvMjAyNS42LzMwLzIwMjUEAAAAjGxpbAEAAAACAAAABTM0LjU1Laqz/v7R3QgkKtcPCdLdCDhDSVFSQU5HRVYuTUxNLklRX0VTVF9FUFNfR1JPV1RIXzVZUi4uNi8zMC8yMDI1LjYvMzAvMjAyNQQAAACxeQAAAQAAAAIAAAAILTQuNDE2MzgtqrP+/tHdCM97sMwJ0t0IOENJUVJBTkdFVi5BRVAuSVFfRVNUX0VQU19HUk9XVEhfNVlSLi42LzMwLzIwMjUuNi8zMC8yMDI1BAAAAC4RAgABAAAAAgAAAAY2LjgyMjZ1KIb+/tHdCCRlsAD/0d0IN0NJUVJBTkdFVi5FRC5JUV9FU1RfRVBTX0dST1dUSF81WVIuLjYvMzAvMjAyNS42LzMwLzIwMjUEAAAAfwQEAAEAAAACAAAABjYuMTE3NXUohv7+0d0IJGWwAP/R3Qg5Q0lRUkFOR0VWLlBJTlMuSVFfRVNUX0VQU19HUk9XVEhfNVlSLi42LzMwLzIwMjUuNi8zMC8yMDI1BAAAAIQBTQgBAAAAAgAAAAQzMi44OtGu/v7R3Qh7VTwa/9HdCDhDSVFS</t>
  </si>
  <si>
    <t>QU5HRVYuTFlWLklRX0VTVF9FUFNfR1JPV1RIXzVZUi4uNi8zMC8yMDI1LjYvMzAvMjAyNQQAAACv3gUAAQAAAAIAAAAIMTAuOTY0NTQ2IbD+/tHdCIRmhRkD0t0IOENJUVJBTkdFVi5UR1QuSVFfRVNUX0VQU19HUk9XVEhfNVlSLi42LzMwLzIwMjUuNi8zMC8yMDI1BAAAAGapAgABAAAAAgAAAAcwLjQ2ODA0NiGw/v7R3QizsT01BNLdCDhDSVFSQU5HRVYuRFZOLklRX0VTVF9FUFNfR1JPV1RIXzVZUi4uNi8zMC8yMDI1LjYvMzAvMjAyNQQAAAAOEQQAAQAAAAIAAAACMTA60a7+/tHdCJcUxgD/0d0IN0NJUVJBTkdFVi5WRy5JUV9FU1RfRVBTX0dST1dUSF81WVIuLjYvMzAvMjAyNS42LzMwLzIwMjUEAAAAoOCucAEAAAACAAAACC04LjYzMzUzOtGu/v7R3QitoMMA/9HdCDhDSVFSQU5HRVYuQVhQLklRX0VTVF9FUFNfR1JPV1RIXzVZUi4uNi8zMC8yMDI1LjYvMzAvMjAyNQQAAABhZwEAAQAAAAIAAAAIMTMuNzA0NTY60a7+/tHdCISPwgD/0d0INkNJUVJBTkdFVi5PLklRX0VTVF9FUFNfR1JPV1RIXzVZUi4uNi8zMC8yMDI1LjYvMzAvMjAyNQQAAABpLQUAAQAAAAIAAAAHNy43NTAzOC2qs/7+0d0Iv8++AP/R3Qg5Q0lRUkFOR0VWLkFMR04uSVFfRVNUX0VQU19HUk9XVEhfNVlSLi42LzMwLzIwMjUuNi8zMC8yMDI1BAAAAPhfAAABAAAAAgAAAAgtMC42ODk2OC2qs/7+0d0ImIkBngjS3Qg4Q0lRUkFOR0VW</t>
  </si>
  <si>
    <t>LkNNSS5JUV9FU1RfRVBTX0dST1dUSF81WVIuLjYvMzAvMjAyNS42LzMwLzIwMjUEAAAAJQwEAAEAAAACAAAABzkuMzAyMjctqrP+/tHdCAFL4w8J0t0IOENJUVJBTkdFVi5IRUkuSVFfRVNUX0VQU19HUk9XVEhfNVlSLi42LzMwLzIwMjUuNi8zMC8yMDI1BAAAAH8+BAABAAAAAgAAAAgxNi42MDA4Mi2qs/7+0d0IiUnWDwnS3Qg5Q0lRUkFOR0VWLkFLQU0uSVFfRVNUX0VQU19HUk9XVEhfNVlSLi42LzMwLzIwMjUuNi8zMC8yMDI1BAAAAMpfAAABAAAAAgAAAAc2LjgzMTI3Laqz/v7R3Qgsgt9/CtLdCDhDSVFSQU5HRVYuSFBFLklRX0VTVF9FUFNfR1JPV1RIXzVZUi4uNi8zMC8yMDI1LjYvMzAvMjAyNQQAAAAOqVQQAQAAAAIAAAAHNC4yODk3Ni2qs/7+0d0IeOTQfwrS3Qg4Q0lRUkFOR0VWLlBFRy5JUV9FU1RfRVBTX0dST1dUSF81WVIuLjYvMzAvMjAyNS42LzMwLzIwMjUEAAAA8o0EAAEAAAACAAAABzYuNDg2OTZ1KIb+/tHdCCRlsAD/0d0IOUNJUVJBTkdFVi5DSFRSLklRX0VTVF9FUFNfR1JPV1RIXzVZUi4uNi8zMC8yMDI1LjYvMzAvMjAyNQQAAACZTAAAAQAAAAIAAAAIMTguODk2NTQ60a7+/tHdCNmQPxr/0d0IOkNJUVJBTkdFVi5GV09OSy5JUV9FU1RfRVBTX0dST1dUSF81WVIuLjYvMzAvMjAyNS42LzMwLzIwMjUFAAAAAAAAAAgAAAAUKEludmFsaWQgSWRlbnRpZmllcik60a7+/tHdCF+pzwD/</t>
  </si>
  <si>
    <t>0d0IOUNJUVJBTkdFVi5DSU5GLklRX0VTVF9FUFNfR1JPV1RIXzVZUi4uNi8zMC8yMDI1LjYvMzAvMjAyNQQAAABJ+gMAAQAAAAIAAAAHMi44NDg1MjrRrv7+0d0IhI/CAP/R3Qg5Q0lRUkFOR0VWLkNUQVMuSVFfRVNUX0VQU19HUk9XVEhfNVlSLi42LzMwLzIwMjUuNi8zMC8yMDI1BAAAAHX6AwABAAAAAgAAAAgxMi4xOTAyMi2qs/7+0d0IAUvjDwnS3Qg4Q0lRUkFOR0VWLklUVy5JUV9FU1RfRVBTX0dST1dUSF81WVIuLjYvMzAvMjAyNS42LzMwLzIwMjUEAAAA8UcEAAEAAAACAAAABTEuNjM4Laqz/v7R3QhHVtAPCdLdCDlDSVFSQU5HRVYuQkFMTC5JUV9FU1RfRVBTX0dST1dUSF81WVIuLjYvMzAvMjAyNS42LzMwLzIwMjUEAAAAcJkCAAAAAAAtqrP+/tHdCETRvcwJ0t0IOUNJUVJBTkdFVi5BTUFULklRX0VTVF9FUFNfR1JPV1RIXzVZUi4uNi8zMC8yMDI1LjYvMzAvMjAyNQQAAABe1QMAAQAAAAIAAAAHOC42ODE1OS2qs/7+0d0ILILffwrS3Qg5Q0lRUkFOR0VWLkRFTEwuSVFfRVNUX0VQU19HUk9XVEhfNVlSLi42LzMwLzIwMjUuNi8zMC8yMDI1BAAAACEPBAABAAAAAgAAAAgxMi43NzE1MS2qs/7+0d0IyLHVfwrS3Qg4Q0lRUkFOR0VWLkFQUC5JUV9FU1RfRVBTX0dST1dUSF81WVIuLjYvMzAvMjAyNS42LzMwLzIwMjUEAAAA2rnODQEAAAACAAAABTQ4Ljg1OtGu/v7R3QjZkD8a/9HdCDpDSVFSQU5H</t>
  </si>
  <si>
    <t>RVYuR09PR0wuSVFfRVNUX0VQU19HUk9XVEhfNVlSLi42LzMwLzIwMjUuNi8zMC8yMDI1BAAAAKhxAAABAAAAAgAAAAgxNC43MjI3MjrRrv7+0d0Izl0+Gv/R3Qg5Q0lRUkFOR0VWLkNSQkcuSVFfRVNUX0VQU19HUk9XVEhfNVlSLi42LzMwLzIwMjUuNi8zMC8yMDI1BAAAAJVaAAABAAAAAgAAAAgxMi4zNTIwOTrRrv7+0d0IhI/CAP/R3Qg4Q0lRUkFOR0VWLkFWQi5JUV9FU1RfRVBTX0dST1dUSF81WVIuLjYvMzAvMjAyNS42LzMwLzIwMjUEAAAAtQUFAAEAAAACAAAABzYuMzAzNTktqrP+/tHdCL/PvgD/0d0IOUNJUVJBTkdFVi5WSUNJLklRX0VTVF9FUFNfR1JPV1RIXzVZUi4uNi8zMC8yMDI1LjYvMzAvMjAyNQQAAACYla4ZAQAAAAIAAAAHNC41MjUxOS2qs/7+0d0Iv8++AP/R3Qg4Q0lRUkFOR0VWLkNOQy5JUV9FU1RfRVBTX0dST1dUSF81WVIuLjYvMzAvMjAyNS42LzMwLzIwMjUEAAAAoWYAAAEAAAACAAAACDExLjQ4NjgzLaqz/v7R3QiVDPSdCNLdCDhDSVFSQU5HRVYuRUlYLklRX0VTVF9FUFNfR1JPV1RIXzVZUi4uNi8zMC8yMDI1LjYvMzAvMjAyNQQAAABDmwQAAQAAAAIAAAAGOC45NTQ4dSiG/v7R3QgkZbAA/9HdCDhDSVFSQU5HRVYuU1JFLklRX0VTVF9FUFNfR1JPV1RIXzVZUi4uNi8zMC8yMDI1LjYvMzAvMjAyNQQAAAAu1wEAAQAAAAIAAAAHNy42MzcwNHUohv7+0d0IJGWwAP/R3Qg4Q0lR</t>
  </si>
  <si>
    <t>UkFOR0VWLlRURC5JUV9FU1RfRVBTX0dST1dUSF81WVIuLjYvMzAvMjAyNS42LzMwLzIwMjUEAAAAZAH1BQEAAAACAAAACDI2LjQxMzk1NiGw/v7R3Qh7VTwa/9HdCDhDSVFSQU5HRVYuRUxWLklRX0VTVF9FUFNfR1JPV1RIXzVZUi4uNi8zMC8yMDI1LjYvMzAvMjAyNQQAAABNcQIAAQAAAAIAAAAHOC41OTg0NC2qs/7+0d0IbFvqnQjS3Qg4Q0lRUkFOR0VWLkRBTC5JUV9FU1RfRVBTX0dST1dUSF81WVIuLjYvMzAvMjAyNS42LzMwLzIwMjUEAAAARxAEAAEAAAACAAAABjYuNTM3NS2qs/7+0d0IERDhDwnS3Qg4Q0lRUkFOR0VWLkNSSC5JUV9FU1RfRVBTX0dST1dUSF81WVIuLjYvMzAvMjAyNS42LzMwLzIwMjUEAAAAf+wDAAEAAAACAAAACDEyLjYzMjA0Laqz/v7R3Qi92rrMCdLdCDhDSVFSQU5HRVYuQU1ELklRX0VTVF9FUFNfR1JPV1RIXzVZUi4uNi8zMC8yMDI1LjYvMzAvMjAyNQQAAACgkwIAAQAAAAIAAAAIMjYuMDEyNjItqrP+/tHdCKTT3X8K0t0IOkNJUVJBTkdFVi5DTUNTQS5JUV9FU1RfRVBTX0dST1dUSF81WVIuLjYvMzAvMjAyNS42LzMwLzIwMjUEAAAAHaUCAAEAAAACAAAABzQuOTQxMzc60a7+/tHdCNmQPxr/0d0IOUNJUVJBTkdFVi5HUkFCLklRX0VTVF9FUFNfR1JPV1RIXzVZUi4uNi8zMC8yMDI1LjYvMzAvMjAyNQQAAABxmc4jAAAAADrRrv7+0d0Ie1U8Gv/R3Qg5Q0lRUkFOR0VWLlVC</t>
  </si>
  <si>
    <t>RVIuSVFfRVNUX0VQU19HUk9XVEhfNVlSLi42LzMwLzIwMjUuNi8zMC8yMDI1BAAAADBGnQgBAAAAAgAAAAQyNS45NiGw/v7R3Qiw7Tka/9HdCDhDSVFSQU5HRVYuV01CLklRX0VTVF9FUFNfR1JPV1RIXzVZUi4uNi8zMC8yMDI1LjYvMzAvMjAyNQQAAABR9AUAAQAAAAIAAAAHNy43MjE3MzrRrv7+0d0IraDDAP/R3Qg5Q0lRUkFOR0VWLkVSSUUuSVFfRVNUX0VQU19HUk9XVEhfNVlSLi42LzMwLzIwMjUuNi8zMC8yMDI1BAAAACLqBQAAAAAAOtGu/v7R3QiMNcEA/9HdCDlDSVFSQU5HRVYuQ0JSRS5JUV9FU1RfRVBTX0dST1dUSF81WVIuLjYvMzAvMjAyNS42LzMwLzIwMjUEAAAAEClAAAAAAAAtqrP+/tHdCL/PvgD/0d0IOENJUVJBTkdFVi5ET1YuSVFfRVNUX0VQU19HUk9XVEhfNVlSLi42LzMwLzIwMjUuNi8zMC8yMDI1BAAAADWrAgABAAAAAgAAAAc3LjMyNjU5Laqz/v7R3QgREOEPCdLdCDhDSVFSQU5HRVYuRVRSLklRX0VTVF9FUFNfR1JPV1RIXzVZUi4uNi8zMC8yMDI1LjYvMzAvMjAyNQQAAADEHQQAAQAAAAIAAAAFOC44NzV1KIb+/tHdCCRlsAD/0d0IOUNJUVJBTkdFVi5SRERULklRX0VTVF9FUFNfR1JPV1RIXzVZUi4uNi8zMC8yMDI1LjYvMzAvMjAyNQQAAAAAqsgBAAAAADrRrv7+0d0Ie1U8Gv/R3Qg4Q0lRUkFOR0VWLkJBWC5JUV9FU1RfRVBTX0dST1dUSF81WVIuLjYvMzAvMjAyNS42LzMw</t>
  </si>
  <si>
    <t>LzIwMjUEAAAAa+IDAAEAAAACAAAABzEzLjU4OTgtqrP+/tHdCGlg/J0I0t0IOENJUVJBTkdFVi5XTUcuSVFfRVNUX0VQU19HUk9XVEhfNVlSLi42LzMwLzIwMjUuNi8zMC8yMDI1BAAAAH4zCwABAAAAAgAAAAYxMy43MTQ2IbD+/tHdCLDtORr/0d0IOENJUVJBTkdFVi5CTVkuSVFfRVNUX0VQU19HUk9XVEhfNVlSLi42LzMwLzIwMjUuNi8zMC8yMDI1BAAAAMZkAAABAAAAAgAAAAg1OS45MDc1MS2qs/7+0d0IAoL5nQjS3Qg5Q0lRUkFOR0VWLkZPWEEuSVFfRVNUX0VQU19HUk9XVEhfNVlSLi42LzMwLzIwMjUuNi8zMC8yMDI1BAAAALTQlCABAAAAAgAAAAc3Ljk3NjQyOtGu/v7R3QjZwD4a/9HdCDlDSVFSQU5HRVYuRVhQRS5JUV9FU1RfRVBTX0dST1dUSF81WVIuLjYvMzAvMjAyNS42LzMwLzIwMjUEAAAAw3GLAQEAAAACAAAABDE1Ljg60a7+/tHdCNmQPxr/0d0IOUNJUVJBTkdFVi5JTlRVLklRX0VTVF9FUFNfR1JPV1RIXzVZUi4uNi8zMC8yMDI1LjYvMzAvMjAyNQQAAACzUgAAAQAAAAIAAAAIMTIuNzA1ODctqrP+/tHdCFCHzn8K0t0IOUNJUVJBTkdFVi5IVUJCLklRX0VTVF9FUFNfR1JPV1RIXzVZUi4uNi8zMC8yMDI1LjYvMzAvMjAyNQQAAADGRAQAAQAAAAIAAAACMTAtqrP+/tHdCKBK0w8J0t0IOUNJUVJBTkdFVi5TTkFQLklRX0VTVF9FUFNfR1JPV1RIXzVZUi4uNi8zMC8yMDI1LjYvMzAvMjAy</t>
  </si>
  <si>
    <t>NQQAAADzz1oNAQAAAAIAAAACMzc60a7+/tHdCHtVPBr/0d0IOENJUVJBTkdFVi5CUk8uSVFfRVNUX0VQU19HUk9XVEhfNVlSLi42LzMwLzIwMjUuNi8zMC8yMDI1BAAAAByJBAABAAAAAgAAAAgxMS44MjcyNjrRrv7+0d0IjDXBAP/R3Qg4Q0lRUkFOR0VWLklFWC5JUV9FU1RfRVBTX0dST1dUSF81WVIuLjYvMzAvMjAyNS42LzMwLzIwMjUEAAAAIHQAAAEAAAACAAAAAjEyLaqz/v7R3QhydNEPCdLdCDhDSVFSQU5HRVYuUFBMLklRX0VTVF9FUFNfR1JPV1RIXzVZUi4uNi8zMC8yMDI1LjYvMzAvMjAyNQQAAACk1AIAAQAAAAIAAAAHNy40MjE5NXUohv7+0d0IJGWwAP/R3Qg2Q0lRUkFOR0VWLkMuSVFfRVNUX0VQU19HUk9XVEhfNVlSLi42LzMwLzIwMjUuNi8zMC8yMDI1BAAAAAf6BQABAAAAAgAAAAgyNC41NDc2OTrRrv7+0d0IjDXBAP/R3Qg5Q0lRUkFOR0VWLlNCQUMuSVFfRVNUX0VQU19HUk9XVEhfNVlSLi42LzMwLzIwMjUuNi8zMC8yMDI1BAAAABeFAAABAAAAAgAAAAgxMC4wMzM2Mi2qs/7+0d0Iv8++AP/R3Qg3Q0lRUkFOR0VWLkJBLklRX0VTVF9FUFNfR1JPV1RIXzVZUi4uNi8zMC8yMDI1LjYvMzAvMjAyNQQAAACpqAUAAQAAAAIAAAAEMjkuNi2qs/7+0d0I557lDwnS3Qg5Q0lRUkFOR0VWLkRET0cuSVFfRVNUX0VQU19HUk9XVEhfNVlSLi42LzMwLzIwMjUuNi8zMC8yMDI1BAAAALuhBAgBAAAA</t>
  </si>
  <si>
    <t>AgAAAAgyNi4yODY4OC2qs/7+0d0IyLHVfwrS3Qg5Q0lRUkFOR0VWLkdPT0cuSVFfRVNUX0VQU19HUk9XVEhfNVlSLi42LzMwLzIwMjUuNi8zMC8yMDI1BAAAAKhxAAABAAAAAgAAAAgxNC43MjI3MjrRrv7+0d0I2cA+Gv/R3Qg5Q0lRUkFOR0VWLktWVUUuSVFfRVNUX0VQU19HUk9XVEhfNVlSLi42LzMwLzIwMjUuNi8zMC8yMDI1BAAAAJKUhmwBAAAAAgAAAAgxNS45MTM1OTYhsP7+0d0IIKlFNQTS3Qg6Q0lRUkFOR0VWLkZDTkNBLklRX0VTVF9FUFNfR1JPV1RIXzVZUi4uNi8zMC8yMDI1LjYvMzAvMjAyNQQAAADjPgUAAAAAADrRrv7+0d0IhI/CAP/R3Qg5Q0lRUkFOR0VWLkNUVkEuSVFfRVNUX0VQU19HUk9XVEhfNVlSLi42LzMwLzIwMjUuNi8zMC8yMDI1BAAAAHqKBRMBAAAAAgAAAAIxMS2qs/7+0d0Ivdq6zAnS3Qg4Q0lRUkFOR0VWLlRSVi5JUV9FU1RfRVBTX0dST1dUSF81WVIuLjYvMzAvMjAyNS42LzMwLzIwMjUEAAAAmP4FAAEAAAACAAAABzIuNDQyMTk60a7+/tHdCK2gwwD/0d0INkNJUVJBTkdFVi5MLklRX0VTVF9FUFNfR1JPV1RIXzVZUi4uNi8zMC8yMDI1LjYvMzAvMjAyNQQAAADqXAQAAAAAADrRrv7+0d0IjDXBAP/R3Qg4Q0lRUkFOR0VWLlNZTS5JUV9FU1RfRVBTX0dST1dUSF81WVIuLjYvMzAvMjAyNS42LzMwLzIwMjUEAAAAG0u6DgEAAAACAAAAAjMwLaqz/v7R3Qh2qboPCdLdCDlD</t>
  </si>
  <si>
    <t>SVFSQU5HRVYuT1JDTC5JUV9FU1RfRVBTX0dST1dUSF81WVIuLjYvMzAvMjAyNS42LzMwLzIwMjUEAAAA51YAAAEAAAACAAAACDEzLjI1NzgxLaqz/v7R3QhoTcJ/CtLdCDhDSVFSQU5HRVYuS0tSLklRX0VTVF9FUFNfR1JPV1RIXzVZUi4uNi8zMC8yMDI1LjYvMzAvMjAyNQQAAACZUwAAAQAAAAIAAAAHMjEuOTAzNTrRrv7+0d0IraDDAP/R3Qg3Q0lRUkFOR0VWLkdTLklRX0VTVF9FUFNfR1JPV1RIXzVZUi4uNi8zMC8yMDI1LjYvMzAvMjAyNQQAAAAhFQYAAQAAAAIAAAAIMTMuMjQyNjg60a7+/tHdCK2gwwD/0d0IOENJUVJBTkdFVi5ORVQuSVFfRVNUX0VQU19HUk9XVEhfNVlSLi42LzMwLzIwMjUuNi8zMC8yMDI1BAAAADT14AQBAAAAAgAAAAgyNC41NzYzNC2qs/7+0d0IDSLHfwrS3Qg5Q0lRUkFOR0VWLlNOUFMuSVFfRVNUX0VQU19HUk9XVEhfNVlSLi42LzMwLzIwMjUuNi8zMC8yMDI1BAAAANSIAAABAAAAAgAAAAcxMy43NzgzLaqz/v7R3QgwC7t/CtLdCDlDSVFSQU5HRVYuT0RGTC5JUV9FU1RfRVBTX0dST1dUSF81WVIuLjYvMzAvMjAyNS42LzMwLzIwMjUEAAAArN8EAAEAAAACAAAACDEzLjcxMTMzLaqz/v7R3QhLasQPCdLdCDdDSVFSQU5HRVYuV00uSVFfRVNUX0VQU19HUk9XVEhfNVlSLi42LzMwLzIwMjUuNi8zMC8yMDI1BAAAAOboAgABAAAAAgAAAAgxMC4yMzI1OC2qs/7+0d0Ij8CwDwnS</t>
  </si>
  <si>
    <t>3Qg3Q0lRUkFOR0VWLlJGLklRX0VTVF9FUFNfR1JPV1RIXzVZUi4uNi8zMC8yMDI1LjYvMzAvMjAyNQQAAAAxJAQAAQAAAAIAAAAHOS4yOTEzMjrRrv7+0d0IhI/CAP/R3Qg4Q0lRUkFOR0VWLldTTS5JUV9FU1RfRVBTX0dST1dUSF81WVIuLjYvMzAvMjAyNS42LzMwLzIwMjUEAAAAIMwEAAEAAAACAAAABzYuMTY2Nzc2IbD+/tHdCLyMehkD0t0IOUNJUVJBTkdFVi5TTkRLLklRX0VTVF9FUFNfR1JPV1RIXzVZUi4uNi8zMC8yMDI1LjYvMzAvMjAyNQQAAACpSuZuAAAAAC2qs/7+0d0IGX+9fwrS3Qg5Q0lRUkFOR0VWLlZFRVYuSVFfRVNUX0VQU19HUk9XVEhfNVlSLi42LzMwLzIwMjUuNi8zMC8yMDI1BAAAAFLd/QEBAAAAAgAAAAgxOS4zOTI0OC2qs/7+0d0IlcSzfwrS3Qg4Q0lRUkFOR0VWLlVQUy5JUV9FU1RfRVBTX0dST1dUSF81WVIuLjYvMzAvMjAyNS42LzMwLzIwMjUEAAAA6qMDAAEAAAACAAAABzguMDY2MjItqrP+/tHdCKlPtQ8J0t0IOENJUVJBTkdFVi5QRkcuSVFfRVNUX0VQU19HUk9XVEhfNVlSLi42LzMwLzIwMjUuNi8zMC8yMDI1BAAAAJERAwABAAAAAgAAAAgxMi4xNjU3NTrRrv7+0d0IhI/CAP/R3Qg5Q0lRUkFOR0VWLlRXTE8uSVFfRVNUX0VQU19HUk9XVEhfNVlSLi42LzMwLzIwMjUuNi8zMC8yMDI1BAAAALh2MAMBAAAAAgAAAAQxMC4xLaqz/v7R3QgFm7h/CtLdCDhDSVFSQU5HRVYu</t>
  </si>
  <si>
    <t>UlNHLklRX0VTVF9FUFNfR1JPV1RIXzVZUi4uNi8zMC8yMDI1LjYvMzAvMjAyNQQAAACx5AUAAQAAAAIAAAAIMTAuNzg4MDMtqrP+/tHdCMhqvQ8J0t0IOUNJUVJBTkdFVi5LTEFDLklRX0VTVF9FUFNfR1JPV1RIXzVZUi4uNi8zMC8yMDI1LjYvMzAvMjAyNQQAAABxTgQAAQAAAAIAAAAIMTUuNzk1NzUtqrP+/tHdCMNQzH8K0t0IOUNJUVJBTkdFVi5WUlRYLklRX0VTVF9FUFNfR1JPV1RIXzVZUi4uNi8zMC8yMDI1LjYvMzAvMjAyNQQAAACLjQAAAAAAAC2qs/7+0d0IH8W+nQjS3Qg4Q0lRUkFOR0VWLlpUUy5JUV9FU1RfRVBTX0dST1dUSF81WVIuLjYvMzAvMjAyNS42LzMwLzIwMjUEAAAAbQPZDAEAAAACAAAABjkuOTYwNy2qs/7+0d0Iqtq3nQjS3Qg5Q0lRUkFOR0VWLlNTTkMuSVFfRVNUX0VQU19HUk9XVEhfNVlSLi42LzMwLzIwMjUuNi8zMC8yMDI1BAAAAJWHAAAAAAAALaqz/v7R3QgwC7t/CtLdCDlDSVFSQU5HRVYuTlZEQS5JUV9FU1RfRVBTX0dST1dUSF81WVIuLjYvMzAvMjAyNS42LzMwLzIwMjUEAAAAM34AAAEAAAACAAAACDI4LjgzNDcyLaqz/v7R3QgdscR/CtLdCDZDSVFSQU5HRVYuVi5JUV9FU1RfRVBTX0dST1dUSF81WVIuLjYvMzAvMjAyNS42LzMwLzIwMjUEAAAAS39EAgEAAAACAAAACDEzLjAxMzE4OtGu/v7R3QiMNcEA/9HdCDlDSVFSQU5HRVYuTVJWTC5JUV9FU1RfRVBTX0dST1dU</t>
  </si>
  <si>
    <t>SF81WVIuLjYvMzAvMjAyNS42LzMwLzIwMjUEAAAAtnkAAAEAAAACAAAABzQ1Ljk2NjUtqrP+/tHdCPkfyn8K0t0IOENJUVJBTkdFVi5QVEMuSVFfRVNUX0VQU19HUk9XVEhfNVlSLi42LzMwLzIwMjUuNi8zMC8yMDI1BAAAAMZ/AAABAAAAAgAAAAcxNS41MTI1Laqz/v7R3Qi96b9/CtLdCDhDSVFSQU5HRVYuVFlMLklRX0VTVF9FUFNfR1JPV1RIXzVZUi4uNi8zMC8yMDI1LjYvMzAvMjAyNQQAAAA9ugQAAQAAAAIAAAACMTUtqrP+/tHdCJXEs38K0t0IOENJUVJBTkdFVi5VTlAuSVFfRVNUX0VQU19HUk9XVEhfNVlSLi42LzMwLzIwMjUuNi8zMC8yMDI1BAAAAD67BAABAAAAAgAAAAc4LjcyNTczLaqz/v7R3QipT7UPCdLdCDdDSVFSQU5HRVYuVFQuSVFfRVNUX0VQU19HUk9XVEhfNVlSLi42LzMwLzIwMjUuNi8zMC8yMDI1BAAAAHBJBAABAAAAAgAAAAgxMS4wODQ5NC2qs/7+0d0IqU+1DwnS3Qg4Q0lRUkFOR0VWLk1SSy5JUV9FU1RfRVBTX0dST1dUSF81WVIuLjYvMzAvMjAyNS42LzMwLzIwMjUEAAAA9mYEAAEAAAACAAAABjkuMDkyNS2qs/7+0d0Ii6TPnQjS3Qg4Q0lRUkFOR0VWLlVTQi5JUV9FU1RfRVBTX0dST1dUSF81WVIuLjYvMzAvMjAyNS42LzMwLzIwMjUEAAAAmKgEAAEAAAACAAAABzcuMzYwNDM60a7+/tHdCK2gwwD/0d0IOENJUVJBTkdFVi5UWE4uSVFfRVNUX0VQU19HUk9XVEhfNVlSLi42</t>
  </si>
  <si>
    <t>LzMwLzIwMjUuNi8zMC8yMDI1BAAAAPsjAgABAAAAAgAAAAgxMi45NTExNi2qs/7+0d0IlcSzfwrS3Qg5Q0lRUkFOR0VWLk1DSFAuSVFfRVNUX0VQU19HUk9XVEhfNVlSLi42LzMwLzIwMjUuNi8zMC8yMDI1BAAAAAx7AAABAAAAAgAAAAgyOC40MTQ2OC2qs/7+0d0IQhXLfwrS3Qg5Q0lRUkFOR0VWLk5UQVAuSVFfRVNUX0VQU19HUk9XVEhfNVlSLi42LzMwLzIwMjUuNi8zMC8yMDI1BAAAADR9AAABAAAAAgAAAAc1LjMyNzI4Laqz/v7R3QgdscR/CtLdCDhDSVFSQU5HRVYuUk9QLklRX0VTVF9FUFNfR1JPV1RIXzVZUi4uNi8zMC8yMDI1LjYvMzAvMjAyNQQAAADfWAAAAQAAAAIAAAADOC45Laqz/v7R3QhYOL9/CtLdCDhDSVFSQU5HRVYuTU1NLklRX0VTVF9FUFNfR1JPV1RIXzVZUi4uNi8zMC8yMDI1LjYvMzAvMjAyNQQAAACqaQQAAQAAAAIAAAAGNi4zMDc1Laqz/v7R3QgX/sYPCdLdCDdDSVFSQU5HRVYuTEguSVFfRVNUX0VQU19HUk9XVEhfNVlSLi42LzMwLzIwMjUuNi8zMC8yMDI1BAAAALN3AAABAAAAAgAAAAY5LjU1MjEtqrP+/tHdCJ3A1J0I0t0IOENJUVJBTkdFVi5TWUsuSVFfRVNUX0VQU19HUk9XVEhfNVlSLi42LzMwLzIwMjUuNi8zMC8yMDI1BAAAAJZxAQABAAAAAgAAAAc5LjY1Njc0Laqz/v7R3Qi2KcGdCNLdCDlDSVFSQU5HRVYuTlRSUy5JUV9FU1RfRVBTX0dST1dUSF81WVIuLjYvMzAv</t>
  </si>
  <si>
    <t>MjAyNS42LzMwLzIwMjUEAAAAOHQEAAEAAAACAAAABzguMTY0NDg60a7+/tHdCK2gwwD/0d0IOUNJUVJBTkdFVi5URUFNLklRX0VTVF9FUFNfR1JPV1RIXzVZUi4uNi8zMC8yMDI1LjYvMzAvMjAyNQQAAABSEyIPAQAAAAIAAAACMTgtqrP+/tHdCItcuX8K0t0IN0NJUVJBTkdFVi5aUy5JUV9FU1RfRVBTX0dST1dUSF81WVIuLjYvMzAvMjAyNS42LzMwLzIwMjUEAAAA1MyBAwEAAAACAAAABzE4LjYzNjctqrP+/tHdCOTDsX8K0t0IOUNJUVJBTkdFVi5IT09ELklRX0VTVF9FUFNfR1JPV1RIXzVZUi4uNi8zMC8yMDI1LjYvMzAvMjAyNQQAAADfE38QAQAAAAIAAAACMTE60a7+/tHdCISPwgD/0d0IOENJUVJBTkdFVi5URkMuSVFfRVNUX0VQU19HUk9XVEhfNVlSLi42LzMwLzIwMjUuNi8zMC8yMDI1BAAAAKVKAAABAAAAAgAAAAcyLjIxNDg3OtGu/v7R3QiEj8IA/9HdCDlDSVFSQU5HRVYuVFNDTy5JUV9FU1RfRVBTX0dST1dUSF81WVIuLjYvMzAvMjAyNS42LzMwLzIwMjUEAAAAHQcFAAEAAAACAAAACDEwLjY2NjE4NiGw/v7R3QiKyXwZA9LdCDhDSVFSQU5HRVYuTk9XLklRX0VTVF9FUFNfR1JPV1RIXzVZUi4uNi8zMC8yMDI1LjYvMzAvMjAyNQQAAAC/dF4BAQAAAAIAAAAIMjkuODUzNzEtqrP+/tHdCB2xxH8K0t0IOENJUVJBTkdFVi5MVVYuSVFfRVNUX0VQU19HUk9XVEhfNVlSLi42LzMwLzIwMjUuNi8z</t>
  </si>
  <si>
    <t>MC8yMDI1BAAAAO57AAABAAAAAgAAAAY0Ny40MjYtqrP+/tHdCNW+yA8J0t0IOENJUVJBTkdFVi5SVFguSVFfRVNUX0VQU19HUk9XVEhfNVlSLi42LzMwLzIwMjUuNi8zMC8yMDI1BAAAAP5tAgABAAAAAgAAAAc4Ljg5Nzc0Laqz/v7R3Qg6+LoPCdLdCDhDSVFSQU5HRVYuWFlMLklRX0VTVF9FUFNfR1JPV1RIXzVZUi4uNi8zMC8yMDI1LjYvMzAvMjAyNQQAAADR3gsHAQAAAAIAAAAHMTEuODM2NS2qs/7+0d0Ij8CwDwnS3Qg3Q0lRUkFOR0VWLk1TLklRX0VTVF9FUFNfR1JPV1RIXzVZUi4uNi8zMC8yMDI1LjYvMzAvMjAyNQQAAABCNwcAAQAAAAIAAAAHOS4yNDcxODrRrv7+0d0IjDXBAP/R3Qg5Q0lRUkFOR0VWLlNDSFcuSVFfRVNUX0VQU19HUk9XVEhfNVlSLi42LzMwLzIwMjUuNi8zMC8yMDI1BAAAAC2FAAABAAAAAgAAAAYyMy45NjU60a7+/tHdCK2gwwD/0d0IOUNJUVJBTkdFVi5TQlVYLklRX0VTVF9FUFNfR1JPV1RIXzVZUi4uNi8zMC8yMDI1LjYvMzAvMjAyNQQAAAC5hwAAAQAAAAIAAAAHOC4xNTc1MTYhsP7+0d0IcbR/GQPS3Qg3Q0lRUkFOR0VWLk1VLklRX0VTVF9FUFNfR1JPV1RIXzVZUi4uNi8zMC8yMDI1LjYvMzAvMjAyNQQAAAAGaQQAAQAAAAIAAAAENC41NS2qs/7+0d0IDSLHfwrS3Qg5Q0lRUkFOR0VWLlBMVFIuSVFfRVNUX0VQU19HUk9XVEhfNVlSLi42LzMwLzIwMjUuNi8zMC8yMDI1</t>
  </si>
  <si>
    <t>BAAAAGX6mAIBAAAAAgAAAAgzMS4wMjA2MS2qs/7+0d0Ivem/fwrS3Qg4Q0lRUkFOR0VWLlNUWC5JUV9FU1RfRVBTX0dST1dUSF81WVIuLjYvMzAvMjAyNS42LzMwLzIwMjUEAAAAmAs5AAEAAAACAAAACTExMS4zNTgyNC2qs/7+0d0IMAu7fwrS3Qg4Q0lRUkFOR0VWLldEQy5JUV9FU1RfRVBTX0dST1dUSF81WVIuLjYvMzAvMjAyNS42LzMwLzIwMjUEAAAAycoEAAAAAAAtqrP+/tHdCOTDsX8K0t0IOUNJUVJBTkdFVi5QT0RELklRX0VTVF9FUFNfR1JPV1RIXzVZUi4uNi8zMC8yMDI1LjYvMzAvMjAyNQQAAACccQkAAQAAAAIAAAAIMjYuNDg3NDUtqrP+/tHdCBHGyJ0I0t0IOENJUVJBTkdFVi5JT1QuSVFfRVNUX0VQU19HUk9XVEhfNVlSLi42LzMwLzIwMjUuNi8zMC8yMDI1BAAAALo+/BEBAAAAAgAAAAg0Mi45ODE1OC2qs/7+0d0IUIfOfwrS3Qg5Q0lRUkFOR0VWLk1TVFIuSVFfRVNUX0VQU19HUk9XVEhfNVlSLi42LzMwLzIwMjUuNi8zMC8yMDI1BAAAANDfBQAAAAAALaqz/v7R3QgNIsd/CtLdCDhDSVFSQU5HRVYuUk9LLklRX0VTVF9FUFNfR1JPV1RIXzVZUi4uNi8zMC8yMDI1LjYvMzAvMjAyNQQAAADYlQQAAQAAAAIAAAAHOS40NjgwNC2qs/7+0d0IyGq9DwnS3Qg5Q0lRUkFOR0VWLlZMVE8uSVFfRVNUX0VQU19HUk9XVEhfNVlSLi42LzMwLzIwMjUuNi8zMC8yMDI1BAAAAIScOm4BAAAAAgAAAAU2</t>
  </si>
  <si>
    <t>Ljc0NS2qs/7+0d0IjzWzDwnS3Qg4Q0lRUkFOR0VWLk1LTC5JUV9FU1RfRVBTX0dST1dUSF81WVIuLjYvMzAvMjAyNS42LzMwLzIwMjUEAAAAuV4EAAAAAAA60a7+/tHdCIw1wQD/0d0IOENJUVJBTkdFVi5SS1QuSVFfRVNUX0VQU19HUk9XVEhfNVlSLi42LzMwLzIwMjUuNi8zMC8yMDI1BAAAALFyRigAAAAAOtGu/v7R3QitoMMA/9HdCDhDSVFSQU5HRVYuUkNMLklRX0VTVF9FUFNfR1JPV1RIXzVZUi4uNi8zMC8yMDI1LjYvMzAvMjAyNQQAAAAL+AQAAAAAADYhsP7+0d0IM/eAGQPS3Qg3Q0lRUkFOR0VWLklULklRX0VTVF9FUFNfR1JPV1RIXzVZUi4uNi8zMC8yMDI1LjYvMzAvMjAyNQQAAACR/gEAAAAAAC2qs/7+0d0Iw1DMfwrS3Qg4Q0lRUkFOR0VWLlVBTC5JUV9FU1RfRVBTX0dST1dUSF81WVIuLjYvMzAvMjAyNS42LzMwLzIwMjUEAAAAVboEAAEAAAACAAAABTcuNjE4Laqz/v7R3QipT7UPCdLdCDhDSVFSQU5HRVYuVFBHLklRX0VTVF9FUFNfR1JPV1RIXzVZUi4uNi8zMC8yMDI1LjYvMzAvMjAyNQQAAACyIRQgAQAAAAIAAAAIMjQuNzc2MjI60a7+/tHdCK2gwwD/0d0IOENJUVJBTkdFVi5USlguSVFfRVNUX0VQU19HUk9XVEhfNVlSLi42LzMwLzIwMjUuNi8zMC8yMDI1BAAAAACuBAABAAAAAgAAAAc4LjY5NDE0NiGw/v7R3QjdFn4ZA9LdCDlDSVFSQU5HRVYuTVNGVC5JUV9FU1RfRVBTX0dST1dU</t>
  </si>
  <si>
    <t>SF81WVIuLjYvMzAvMjAyNS42LzMwLzIwMjUEAAAAS1UAAAEAAAACAAAACDExLjMzMTY2Laqz/v7R3QjHj8l/CtLdCDlDSVFSQU5HRVYuT0tUQS5JUV9FU1RfRVBTX0dST1dUSF81WVIuLjYvMzAvMjAyNS42LzMwLzIwMjUEAAAAb+iEBgEAAAACAAAAAjIwLaqz/v7R3QhoTcJ/CtLdCDdDSVFSQU5HRVYuWk0uSVFfRVNUX0VQU19HUk9XVEhfNVlSLi42LzMwLzIwMjUuNi8zMC8yMDI1BAAAAJFSTg0BAAAAAgAAAAUzLjc5NS2qs/7+0d0I5MOxfwrS3Qg4Q0lRUkFOR0VWLlBXUi5JUV9FU1RfRVBTX0dST1dUSF81WVIuLjYvMzAvMjAyNS42LzMwLzIwMjUEAAAA5YIAAAEAAAACAAAACDE0LjE3MTEzLaqz/v7R3Qj6ib8PCdLdCDhDSVFSQU5HRVYuVE1PLklRX0VTVF9FUFNfR1JPV1RIXzVZUi4uNi8zMC8yMDI1LjYvMzAvMjAyNQQAAAD/egEAAQAAAAIAAAAHNy42ODAwNS2qs/7+0d0ItinBnQjS3Qg5Q0lRUkFOR0VWLkhCQU4uSVFfRVNUX0VQU19HUk9XVEhfNVlSLi42LzMwLzIwMjUuNi8zMC8yMDI1BAAAAFZABAABAAAAAgAAAAc3LjMxMjE2OtGu/v7R3QiMNcEA/9HdCDhDSVFSQU5HRVYuTUVULklRX0VTVF9FUFNfR1JPV1RIXzVZUi4uNi8zMC8yMDI1LjYvMzAvMjAyNQQAAAAw1QIAAQAAAAIAAAAIMTMuNzY0Nzk60a7+/tHdCISPwgD/0d0IOENJUVJBTkdFVi5XVFcuSVFfRVNUX0VQU19HUk9XVEhfNVlS</t>
  </si>
  <si>
    <t>Li42LzMwLzIwMjUuNi8zMC8yMDI1BAAAAA+PAAABAAAAAgAAAAc3LjA4NDMxOtGu/v7R3QiEj8IA/9HdCDhDSVFSQU5HRVYuSkNJLklRX0VTVF9FUFNfR1JPV1RIXzVZUi4uNi8zMC8yMDI1LjYvMzAvMjAyNQQAAADeTwQAAQAAAAIAAAAIMTUuOTA5NjQtqrP+/tHdCPkrzg8J0t0IOUNJUVJBTkdFVi5QQ0FSLklRX0VTVF9FUFNfR1JPV1RIXzVZUi4uNi8zMC8yMDI1LjYvMzAvMjAyNQQAAABBfwQAAQAAAAIAAAADOC4zLaqz/v7R3QhS1MIPCdLdCDhDSVFSQU5HRVYuVEVMLklRX0VTVF9FUFNfR1JPV1RIXzVZUi4uNi8zMC8yMDI1LjYvMzAvMjAyNQQAAAAbsnsAAQAAAAIAAAAHOS42NzMzNi2qs/7+0d0I3lS4DwnS3Qg4Q0lRUkFOR0VWLldTTy5JUV9FU1RfRVBTX0dST1dUSF81WVIuLjYvMzAvMjAyNS42LzMwLzIwMjUEAAAAdcgEAAAAAAAtqrP+/tHdCI/AsA8J0t0IOENJUVJBTkdFVi5HUE4uSVFfRVNUX0VQU19HUk9XVEhfNVlSLi42LzMwLzIwMjUuNi8zMC8yMDI1BAAAAAZqDAABAAAAAgAAAAc5LjU0MzIzOtGu/v7R3QiMNcEA/9HdCDdDSVFSQU5HRVYuTUEuSVFfRVNUX0VQU19HUk9XVEhfNVlSLi42LzMwLzIwMjUuNi8zMC8yMDI1BAAAAIzVYgABAAAAAgAAAAgxMy44MjgwMjrRrv7+0d0IhI/CAP/R3Qg5Q0lRUkFOR0VWLk1QV1IuSVFfRVNUX0VQU19HUk9XVEhfNVlSLi42LzMwLzIwMjUuNi8z</t>
  </si>
  <si>
    <t>MC8yMDI1BAAAAGqQLgABAAAAAgAAAAcyNC4zNzY1Laqz/v7R3Qhk0Mp/CtLdCDlDSVFSQU5HRVYuUUNPTS5JUV9FU1RfRVBTX0dST1dUSF81WVIuLjYvMzAvMjAyNS42LzMwLzIwMjUEAAAA1YIAAAEAAAACAAAABzYuMDIzNjEtqrP+/tHdCL3pv38K0t0IOUNJUVJBTkdFVi5TV0tTLklRX0VTVF9FUFNfR1JPV1RIXzVZUi4uNi8zMC8yMDI1LjYvMzAvMjAyNQQAAAAlUBYAAQAAAAIAAAAILTMuODc5MDktqrP+/tHdCDALu38K0t0IOENJUVJBTkdFVi5NRFQuSVFfRVNUX0VQU19HUk9XVEhfNVlSLi42LzMwLzIwMjUuNi8zMC8yMDI1BAAAAHR6AAABAAAAAgAAAAc1LjM0MTQxLaqz/v7R3QiLpM+dCNLdCDlDSVFSQU5HRVYuUlZUWS5JUV9FU1RfRVBTX0dST1dUSF81WVIuLjYvMzAvMjAyNS42LzMwLzIwMjUEAAAASxgEAAEAAAACAAAABzguMjMzMzEtqrP+/tHdCA2Qw50I0t0IOENJUVJBTkdFVi5PV0wuSVFfRVNUX0VQU19HUk9XVEhfNVlSLi42LzMwLzIwMjUuNi8zMC8yMDI1BAAAAPUipioBAAAAAgAAAAgxNy42OTc2OTrRrv7+0d0IjDXBAP/R3Qg4Q0lRUkFOR0VWLlNUVC5JUV9FU1RfRVBTX0dST1dUSF81WVIuLjYvMzAvMjAyNS42LzMwLzIwMjUEAAAAceECAAEAAAACAAAAAzguMzrRrv7+0d0IhI/CAP/R3Qg5Q0lRUkFOR0VWLlZSU0suSVFfRVNUX0VQU19HUk9XVEhfNVlSLi42LzMwLzIwMjUuNi8z</t>
  </si>
  <si>
    <t>MC8yMDI1BAAAAO+rDwABAAAAAgAAAAcxMC4zNTE0OtGu/v7R3QiEj8IA/9HdCDlDSVFSQU5HRVYuUklWTi5JUV9FU1RfRVBTX0dST1dUSF81WVIuLjYvMzAvMjAyNS42LzMwLzIwMjUEAAAAdqigCAAAAAA2IbD+/tHdCHFRgBkD0t0IOUNJUVJBTkdFVi5aQlJBLklRX0VTVF9FUFNfR1JPV1RIXzVZUi4uNi8zMC8yMDI1LjYvMzAvMjAyNQQAAAAQAQYAAAAAAC2qs/7+0d0I5MOxfwrS3Qg4Q0lRUkFOR0VWLk1EQi5JUV9FU1RfRVBTX0dST1dUSF81WVIuLjYvMzAvMjAyNS42LzMwLzIwMjUEAAAA4m7MAgEAAAACAAAABzkuNzM4MzgtqrP+/tHdCEIVy38K0t0IOUNJUVJBTkdFVi5QQU5XLklRX0VTVF9FUFNfR1JPV1RIXzVZUi4uNi8zMC8yMDI1LjYvMzAvMjAyNQQAAACDfYQBAQAAAAIAAAAHMjAuNjI1Mi2qs/7+0d0IaE3CfwrS3Qg5Q0lRUkFOR0VWLlNOT1cuSVFfRVNUX0VQU19HUk9XVEhfNVlSLi42LzMwLzIwMjUuNi8zMC8yMDI1BAAAALA8ZBABAAAAAgAAAAgzNS45MTc5NC2qs/7+0d0IGX+9fwrS3Qg4Q0lRUkFOR0VWLlRFUi5JUV9FU1RfRVBTX0dST1dUSF81WVIuLjYvMzAvMjAyNS42LzMwLzIwMjUEAAAACHIBAAEAAAACAAAACDEzLjA2NDQxLaqz/v7R3QiLXLl/CtLdCDhDSVFSQU5HRVYuTE1ULklRX0VTVF9FUFNfR1JPV1RIXzVZUi4uNi8zMC8yMDI1LjYvMzAvMjAyNQQAAACDXAQAAQAAAAIA</t>
  </si>
  <si>
    <t>AAAHMTIuNzc5NC2qs/7+0d0I1b7IDwnS3Qg3Q0lRUkFOR0VWLlBILklRX0VTVF9FUFNfR1JPV1RIXzVZUi4uNi8zMC8yMDI1LjYvMzAvMjAyNQQAAAACgQQAAQAAAAIAAAAHNy4wNDI4My2qs/7+0d0IlIDCDwnS3Qg4Q0lRUkFOR0VWLk1DSy5JUV9FU1RfRVBTX0dST1dUSF81WVIuLjYvMzAvMjAyNS42LzMwLzIwMjUEAAAAw2UEAAEAAAACAAAACDEwLjg0NDA4Laqz/v7R3Qi0B9KdCNLdCDlDSVFSQU5HRVYuUkVHTi5JUV9FU1RfRVBTX0dST1dUSF81WVIuLjYvMzAvMjAyNS42LzMwLzIwMjUEAAAAs4MAAAEAAAACAAAABzcuNjU5MzMtqrP+/tHdCBHGyJ0I0t0IOENJUVJBTkdFVi5XU1QuSVFfRVNUX0VQU19HUk9XVEhfNVlSLi42LzMwLzIwMjUuNi8zMC8yMDI1BAAAALjJBAABAAAAAgAAAAc5LjMxNDI5Laqz/v7R3QhXYLydCNLdCDhDSVFSQU5HRVYuUkpGLklRX0VTVF9FUFNfR1JPV1RIXzVZUi4uNi8zMC8yMDI1LjYvMzAvMjAyNQQAAABfWAAAAQAAAAIAAAAHOC4wNjcxNzrRrv7+0d0IjDXBAP/R3Qg5Q0lRUkFOR0VWLlRST1cuSVFfRVNUX0VQU19HUk9XVEhfNVlSLi42LzMwLzIwMjUuNi8zMC8yMDI1BAAAALFaAAABAAAAAgAAAAgtMS40Mjk2NDrRrv7+0d0IhI/CAP/R3Qg5Q0lRUkFOR0VWLlRTTEEuSVFfRVNUX0VQU19HUk9XVEhfNVlSLi42LzMwLzIwMjUuNi8zMC8yMDI1BAAAABDGogEBAAAA</t>
  </si>
  <si>
    <t>AgAAAAcyMC45NDA4NiGw/v7R3QgzLHwZA9LdCDlDSVFSQU5HRVYuV0RBWS5JUV9FU1RfRVBTX0dST1dUSF81WVIuLjYvMzAvMjAyNS42LzMwLzIwMjUEAAAAh2NrAQEAAAACAAAACDI0LjIxOTA0Laqz/v7R3QiVxLN/CtLdCDlDSVFSQU5HRVYuTFJDWC5JUV9FU1RfRVBTX0dST1dUSF81WVIuLjYvMzAvMjAyNS42LzMwLzIwMjUEAAAAv3cAAAEAAAACAAAACDE0LjkzMzMxLaqz/v7R3QjDUMx/CtLdCDdDSVFSQU5HRVYuT04uSVFfRVNUX0VQU19HUk9XVEhfNVlSLi42LzMwLzIwMjUuNi8zMC8yMDI1BAAAAC5JBgABAAAAAgAAAAgxNC42NDYzMy2qs/7+0d0IaE3CfwrS3Qg5Q0lRUkFOR0VWLlNNQ0kuSVFfRVNUX0VQU19HUk9XVEhfNVlSLi42LzMwLzIwMjUuNi8zMC8yMDI1BAAAAMbeYgABAAAAAgAAAAUyOS43NS2qs/7+0d0IGX+9fwrS3Qg4Q0lRUkFOR0VWLlREWS5JUV9FU1RfRVBTX0dST1dUSF81WVIuLjYvMzAvMjAyNS42LzMwLzIwMjUEAAAA/jMGAAEAAAACAAAABzkuOTE1MjgtqrP+/tHdCDALu38K0t0IOUNJUVJBTkdFVi5QQVlYLklRX0VTVF9FUFNfR1JPV1RIXzVZUi4uNi8zMC8yMDI1LjYvMzAvMjAyNQQAAADIgQQAAQAAAAIAAAAHOS40MTU3Ni2qs/7+0d0IS2rEDwnS3Qg4Q0lRUkFOR0VWLlNXSy5JUV9FU1RfRVBTX0dST1dUSF81WVIuLjYvMzAvMjAyNS42LzMwLzIwMjUEAAAAUacEAAEA</t>
  </si>
  <si>
    <t>AAACAAAABjEwLjk1NS2qs/7+0d0IOvi6DwnS3Qg4Q0lRUkFOR0VWLlBGRS5JUV9FU1RfRVBTX0dST1dUSF81WVIuLjYvMzAvMjAyNS42LzMwLzIwMjUEAAAA3nkCAAEAAAACAAAABy0wLjA3NDktqrP+/tHdCMTQyp0I0t0IOENJUVJBTkdFVi5VTkguSVFfRVNUX0VQU19HUk9XVEhfNVlSLi42LzMwLzIwMjUuNi8zMC8yMDI1BAAAAOGYAQABAAAAAgAAAAY1Ljk0ODUtqrP+/tHdCB/Fvp0I0t0IOENJUVJBTkdFVi5JQ0UuSVFfRVNUX0VQU19HUk9XVEhfNVlSLi42LzMwLzIwMjUuNi8zMC8yMDI1BAAAAGCCEAABAAAAAgAAAAgxMy4zMjE0NDrRrv7+0d0IhI/CAP/R3Qg4Q0lRUkFOR0VWLlBSVS5JUV9FU1RfRVBTX0dST1dUSF81WVIuLjYvMzAvMjAyNS42LzMwLzIwMjUEAAAA+NcPAAEAAAACAAAABjcuNjY0ODrRrv7+0d0IhI/CAP/R3Qg5Q0lRUkFOR0VWLlRPU1QuSVFfRVNUX0VQU19HUk9XVEhfNVlSLi42LzMwLzIwMjUuNi8zMC8yMDI1BAAAACRnZhIBAAAAAgAAAAMxMDA60a7+/tHdCIw1wQD/0d0IOENJUVJBTkdFVi5XRkMuSVFfRVNUX0VQU19HUk9XVEhfNVlSLi42LzMwLzIwMjUuNi8zMC8yMDI1BAAAABt4BAABAAAAAgAAAAgxNC4yODg1MzrRrv7+0d0IjDXBAP/R3Qg4Q0lRUkFOR0VWLlRLTy5JUV9FU1RfRVBTX0dST1dUSF81WVIuLjYvMzAvMjAyNS42LzMwLzIwMjUEAAAAoTHcAQEAAAACAAAA</t>
  </si>
  <si>
    <t>CDg5LjU1NzgzNiGw/v7R3QgP8XwZA9LdCDhDSVFSQU5HRVYuTEhYLklRX0VTVF9FUFNfR1JPV1RIXzVZUi4uNi8zMC8yMDI1LjYvMzAvMjAyNQQAAAAOtwIAAQAAAAIAAAAIMTEuOTkzMzktqrP+/tHdCDbNyw8J0t0IOENJUVJBTkdFVi5NVEQuSVFfRVNUX0VQU19HUk9XVEhfNVlSLi42LzMwLzIwMjUuNi8zMC8yMDI1BAAAAOx6AAABAAAAAgAAAAgxMC4yNjMyMS2qs/7+0d0IrT3NnQjS3Qg4Q0lRUkFOR0VWLk1UQi5JUV9FU1RfRVBTX0dST1dUSF81WVIuLjYvMzAvMjAyNS42LzMwLzIwMjUEAAAAnScEAAEAAAACAAAAAzUuNjrRrv7+0d0IraDDAP/R3Qg4Q0lRUkFOR0VWLk5PQy5JUV9FU1RfRVBTX0dST1dUSF81WVIuLjYvMzAvMjAyNS42LzMwLzIwMjUEAAAAr3sBAAEAAAACAAAABzQuNDE4OTctqrP+/tHdCBf+xg8J0t0IOENJUVJBTkdFVi5XQUIuSVFfRVNUX0VQU19HUk9XVEhfNVlSLi42LzMwLzIwMjUuNi8zMC8yMDI1BAAAAFWOAAABAAAAAgAAAAgxNS41MDUxNi2qs/7+0d0Ij8CwDwnS3Qg4Q0lRUkFOR0VWLk1PSC5JUV9FU1RfRVBTX0dST1dUSF81WVIuLjYvMzAvMjAyNS42LzMwLzIwMjUEAAAA/aw+AAAAAAAtqrP+/tHdCIukz50I0t0IOENJUVJBTkdFVi5STUQuSVFfRVNUX0VQU19HUk9XVEhfNVlSLi42LzMwLzIwMjUuNi8zMC8yMDI1BAAAAOQwBQABAAAAAgAAAAgxNS4zMTY4OS2qs/7+</t>
  </si>
  <si>
    <t>0d0ITr/HnQjS3Qg5Q0lRUkFOR0VWLkZJVEIuSVFfRVNUX0VQU19HUk9XVEhfNVlSLi42LzMwLzIwMjUuNi8zMC8yMDI1BAAAAHEiBAABAAAAAgAAAAc1LjgwOTE2OtGu/v7R3QiEj8IA/9HdCDhDSVFSQU5HRVYuSlBNLklRX0VTVF9FUFNfR1JPV1RIXzVZUi4uNi8zMC8yMDI1LjYvMzAvMjAyNQQAAABYDQoAAQAAAAIAAAADMy42OtGu/v7R3QiMNcEA/9HdCDhDSVFSQU5HRVYuTU1DLklRX0VTVF9FUFNfR1JPV1RIXzVZUi4uNi8zMC8yMDI1LjYvMzAvMjAyNQQAAAD+OAcAAQAAAAIAAAAHOC41MjI3NjrRrv7+0d0IhI/CAP/R3Qg4Q0lRUkFOR0VWLlBHUi5JUV9FU1RfRVBTX0dST1dUSF81WVIuLjYvMzAvMjAyNS42LzMwLzIwMjUEAAAASIIAAAEAAAACAAAACDEzLjYyMzI1OtGu/v7R3QiMNcEA/9HdCDhDSVFSQU5HRVYuTElJLklRX0VTVF9FUFNfR1JPV1RIXzVZUi4uNi8zMC8yMDI1LjYvMzAvMjAyNQQAAACFIAYAAQAAAAIAAAAGMTIuNDAxLaqz/v7R3Qg2zcsPCdLdCDlDSVFSQU5HRVYuT1RJUy5JUV9FU1RfRVBTX0dST1dUSF81WVIuLjYvMzAvMjAyNS42LzMwLzIwMjUEAAAAIG4CAAAAAAAtqrP+/tHdCEtqxA8J0t0IOENJUVJBTkdFVi5ST0wuSVFfRVNUX0VQU19HUk9XVEhfNVlSLi42LzMwLzIwMjUuNi8zMC8yMDI1BAAAANGWBAAAAAAALaqz/v7R3QjIar0PCdLdCDlDSVFSQU5HRVYuVFJNQi5J</t>
  </si>
  <si>
    <t>UV9FU1RfRVBTX0dST1dUSF81WVIuLjYvMzAvMjAyNS42LzMwLzIwMjUEAAAAy+0BAAEAAAACAAAAAjEwLaqz/v7R3Qj/ubcPCdLdCDhDSVFSQU5HRVYuVlJULklRX0VTVF9FUFNfR1JPV1RIXzVZUi4uNi8zMC8yMDI1LjYvMzAvMjAyNQQAAABEm4ciAQAAAAIAAAAIMjUuMjAwMzgtqrP+/tHdCI81sw8J0t0IOENJUVJBTkdFVi5MTFkuSVFfRVNUX0VQU19HUk9XVEhfNVlSLi42LzMwLzIwMjUuNi8zMC8yMDI1BAAAABtbBAABAAAAAgAAAAgzMi40NjU5Ni2qs/7+0d0IncDUnQjS3Qg5Q0lRUkFOR0VWLk5UUkEuSVFfRVNUX0VQU19HUk9XVEhfNVlSLi42LzMwLzIwMjUuNi8zMC8yMDI1BAAAAAI0pQEAAAAALaqz/v7R3QitPc2dCNLdCDhDSVFSQU5HRVYuU1RFLklRX0VTVF9FUFNfR1JPV1RIXzVZUi4uNi8zMC8yMDI1LjYvMzAvMjAyNQQAAADfhwAAAAAAAC2qs/7+0d0IDZDDnQjS3Qg4Q0lRUkFOR0VWLlpCSC5JUV9FU1RfRVBTX0dST1dUSF81WVIuLjYvMzAvMjAyNS42LzMwLzIwMjUEAAAAcAcEAAEAAAACAAAABzUuMDgwNjQtqrP+/tHdCHz8uZ0I0t0IOENJUVJBTkdFVi5TWUYuSVFfRVNUX0VQU19HUk9XVEhfNVlSLi42LzMwLzIwMjUuNi8zMC8yMDI1BAAAAJtihA8BAAAAAgAAAAgxNy43NzM0ODrRrv7+0d0IhI/CAP/R3Qg3Q0lRUkFOR0VWLlRXLklRX0VTVF9FUFNfR1JPV1RIXzVZUi4uNi8zMC8y</t>
  </si>
  <si>
    <t>Ni8zMC8yMDI1LjYvMzAvMjAyNQQAAACFVQ0AAQAAAAIAAAAIMjMuOTI4Njc2IbD+/tHdCHBlfhkD0t0IOENJUVJBTkdFVi5ZVU0uSVFfRVNUX0VQU19HUk9XVEhfNVlSLi42LzMwLzIwMjUuNi8zMC8yMDI1BAAAAK2VBQABAAAAAgAAAAcxMC41NzY5NiGw/v7R3Qi4+XkZA9LdCDlDSVFSQU5HRVYuTERPUy5JUV9FU1RfRVBTX0dST1dUSF81WVIuLjYvMzAvMjAyNS42LzMwLzIwMjUEAAAAlbABAAEAAAACAAAABzcuNjg2NTUtqrP+/tHdCMNQzH8K0t0IOENJUVJBTkdFVi5NU0kuSVFfRVNUX0VQU19HUk9XVEhfNVlSLi42LzMwLzIwMjUuNi8zMC8yMDI1BAAAAHKDAQABAAAAAgAAAAY3LjYxNzUtqrP+/tHdCA0ix38K0t0IOUNJUVJBTkdFVi5OWFBJLklRX0VTVF9FUFNfR1JPV1RIXzVZUi4uNi8zMC8yMDI1LjYvMzAvMjAyNQQAAABDQg4AAQAAAAIAAAAGMTAuNzczLaqz/v7R3QgdscR/CtLdCDlDSVFSQU5HRVYuS0VZUy5JUV9FU1RfRVBTX0dST1dUSF81WVIuLjYvMzAvMjAyNS42LzMwLzIwMjUEAAAAgzG5DgEAAAACAAAABzcuNjc1NDQtqrP+/tHdCDbNyw8J0t0IOENJUVJBTkdFVi5OU0MuSVFfRVNUX0VQU19HUk9XVEhfNVlSLi42LzMwLzIwMjUuNi8zMC8yMDI1BAAAAKx1BAABAAAAAgAAAAgxMC41MzI3OS2qs/7+0d0IS2rEDwnS3Qg4Q0lRUkFOR0VWLlJBTC5JUV9FU1RfRVBTX0dST1dUSF81WVIu</t>
  </si>
  <si>
    <t>LjYvMzAvMjAyNS42LzMwLzIwMjUEAAAAbwTccAAAAAAtqrP+/tHdCMhqvQ8J0t0IOENJUVJBTkdFVi5UREcuSVFfRVNUX0VQU19HUk9XVEhfNVlSLi42LzMwLzIwMjUuNi8zMC8yMDI1BAAAADTnWwEBAAAAAgAAAAgxMy40MjAzNC2qs/7+0d0I3lS4DwnS3Qg4Q0lRUkFOR0VWLlVSSS5JUV9FU1RfRVBTX0dST1dUSF81WVIuLjYvMzAvMjAyNS42LzMwLzIwMjUEAAAApYwAAAEAAAACAAAABzExLjI1NDMtqrP+/tHdCI81sw8J0t0IOENJUVJBTkdFVi5KTkouSVFfRVNUX0VQU19HUk9XVEhfNVlSLi42LzMwLzIwMjUuNi8zMC8yMDI1BAAAAJ0hAgABAAAAAgAAAAc4LjI1NjYzLaqz/v7R3Qhc4tadCNLdCDlDSVFSQU5HRVYuTVJOQS5JUV9FU1RfRVBTX0dST1dUSF81WVIuLjYvMzAvMjAyNS42LzMwLzIwMjUEAAAA/IOrBwEAAAACAAAAAy0yNi2qs/7+0d0IrT3NnQjS3Qg5Q0lRUkFOR0VWLlJQUlguSVFfRVNUX0VQU19HUk9XVEhfNVlSLi42LzMwLzIwMjUuNi8zMC8yMDI1BAAAAPRw4icBAAAAAgAAAAgxMS4xMDk4Ny2qs/7+0d0IDZDDnQjS3Qg4Q0lRUkFOR0VWLldBVC5JUV9FU1RfRVBTX0dST1dUSF81WVIuLjYvMzAvMjAyNS42LzMwLzIwMjUEAAAAe44AAAEAAAACAAAABzguMzg0MTgtqrP+/tHdCMCKvZ0I0t0IOENJUVJBTkdFVi5UUlUuSVFfRVNUX0VQU19HUk9XVEhfNVlSLi42LzMwLzIwMjUuNi8z</t>
  </si>
  <si>
    <t>BAAAAIaEAAABAAAAAgAAAAc1Ljk4NDI5NiGw/v7R3QhxUYAZA9LdCDlDSVFSQU5HRVYuVUxUQS5JUV9FU1RfRVBTX0dST1dUSF81WVIuLjYvMzAvMjAyNS42LzMwLzIwMjUEAAAAWYwAAAEAAAACAAAACDExLjExNzk5NiGw/v7R3QjiKXsZA9LdCA==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</si>
</sst>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"/>
    <numFmt numFmtId="166" formatCode="0.00000%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4" fontId="0" fillId="0" borderId="0" xfId="0" applyNumberFormat="1"/>
    <xf numFmtId="10" fontId="17" fillId="0" borderId="0" xfId="43" applyNumberFormat="1" applyFont="1"/>
    <xf numFmtId="0" fontId="1" fillId="33" borderId="0" xfId="26"/>
    <xf numFmtId="165" fontId="0" fillId="0" borderId="0" xfId="0" applyNumberFormat="1"/>
    <xf numFmtId="10" fontId="0" fillId="0" borderId="0" xfId="43" applyNumberFormat="1" applyFont="1"/>
    <xf numFmtId="10" fontId="0" fillId="0" borderId="0" xfId="43" applyNumberFormat="1" applyFont="1" applyAlignment="1"/>
    <xf numFmtId="14" fontId="17" fillId="0" borderId="0" xfId="0" applyNumberFormat="1" applyFont="1"/>
    <xf numFmtId="0" fontId="0" fillId="0" borderId="0" xfId="0" quotePrefix="1"/>
    <xf numFmtId="10" fontId="0" fillId="0" borderId="0" xfId="0" applyNumberFormat="1"/>
    <xf numFmtId="0" fontId="0" fillId="0" borderId="0" xfId="43" applyNumberFormat="1" applyFont="1"/>
    <xf numFmtId="166" fontId="0" fillId="0" borderId="0" xfId="43" applyNumberFormat="1" applyFont="1"/>
    <xf numFmtId="0" fontId="1" fillId="33" borderId="10" xfId="26" applyBorder="1"/>
    <xf numFmtId="0" fontId="0" fillId="0" borderId="10" xfId="44" applyNumberFormat="1" applyFont="1" applyBorder="1"/>
    <xf numFmtId="0" fontId="17" fillId="0" borderId="0" xfId="0" applyFont="1"/>
    <xf numFmtId="0" fontId="0" fillId="0" borderId="0" xfId="44" applyNumberFormat="1" applyFont="1" applyBorder="1"/>
    <xf numFmtId="2" fontId="0" fillId="0" borderId="0" xfId="0" applyNumberFormat="1"/>
    <xf numFmtId="14" fontId="0" fillId="0" borderId="0" xfId="0" applyNumberFormat="1" applyAlignment="1">
      <alignment horizontal="lef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4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consumer_discretionary.xlsx" TargetMode="External"/><Relationship Id="rId1" Type="http://schemas.openxmlformats.org/officeDocument/2006/relationships/externalLinkPath" Target="file:///C:\Users\gigan\OneDrive\Desktop\consumer_discretiona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123.xlsx" TargetMode="External"/><Relationship Id="rId1" Type="http://schemas.openxmlformats.org/officeDocument/2006/relationships/externalLinkPath" Target="file:///C:\Users\gigan\OneDrive\Desktop\1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consumer_discretionary%20-%20Copy.xlsx" TargetMode="External"/><Relationship Id="rId1" Type="http://schemas.openxmlformats.org/officeDocument/2006/relationships/externalLinkPath" Target="file:///C:\Users\gigan\OneDrive\Desktop\consumer_discretionary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consumer_staples%20-%20Copy.xlsx" TargetMode="External"/><Relationship Id="rId1" Type="http://schemas.openxmlformats.org/officeDocument/2006/relationships/externalLinkPath" Target="file:///C:\Users\gigan\OneDrive\Desktop\consumer_staples%20-%20Copy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industrials.xlsx" TargetMode="External"/><Relationship Id="rId1" Type="http://schemas.openxmlformats.org/officeDocument/2006/relationships/externalLinkPath" Target="file:///C:\Users\gigan\OneDrive\Desktop\industrial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materials.xlsx" TargetMode="External"/><Relationship Id="rId1" Type="http://schemas.openxmlformats.org/officeDocument/2006/relationships/externalLinkPath" Target="file:///C:\Users\gigan\OneDrive\Desktop\material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information_technology.xlsx" TargetMode="External"/><Relationship Id="rId1" Type="http://schemas.openxmlformats.org/officeDocument/2006/relationships/externalLinkPath" Target="file:///C:\Users\gigan\OneDrive\Desktop\information_technology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utilities.xlsx" TargetMode="External"/><Relationship Id="rId1" Type="http://schemas.openxmlformats.org/officeDocument/2006/relationships/externalLinkPath" Target="file:///C:\Users\gigan\OneDrive\Desktop\util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CIQHiddenCacheSheet"/>
      <sheetName val="communication"/>
    </sheetNames>
    <sheetDataSet>
      <sheetData sheetId="0"/>
      <sheetData sheetId="1">
        <row r="110">
          <cell r="C110">
            <v>16.566669999999998</v>
          </cell>
          <cell r="D110">
            <v>9.9715000000000007</v>
          </cell>
          <cell r="E110">
            <v>10.85216</v>
          </cell>
          <cell r="F110">
            <v>6.2918000000000003</v>
          </cell>
          <cell r="G110">
            <v>-1.3561399999999999</v>
          </cell>
          <cell r="I110">
            <v>17.14611</v>
          </cell>
          <cell r="J110">
            <v>15</v>
          </cell>
          <cell r="L110">
            <v>6.3582400000000003</v>
          </cell>
          <cell r="M110">
            <v>2.7911000000000001</v>
          </cell>
          <cell r="O110">
            <v>8.5653299999999994</v>
          </cell>
          <cell r="P110">
            <v>9.4834300000000002</v>
          </cell>
          <cell r="Q110">
            <v>7.38293</v>
          </cell>
          <cell r="R110">
            <v>1.30328</v>
          </cell>
          <cell r="S110">
            <v>9.1269299999999998</v>
          </cell>
          <cell r="T110">
            <v>-0.5655</v>
          </cell>
          <cell r="V110">
            <v>4.9956300000000002</v>
          </cell>
          <cell r="W110">
            <v>12.37607</v>
          </cell>
          <cell r="X110">
            <v>-3.7594500000000002</v>
          </cell>
          <cell r="Z110">
            <v>5.61076</v>
          </cell>
          <cell r="AA110">
            <v>10.00413</v>
          </cell>
          <cell r="AB110">
            <v>12.5</v>
          </cell>
          <cell r="AC110">
            <v>10.96454</v>
          </cell>
          <cell r="AD110">
            <v>10.44631</v>
          </cell>
          <cell r="AE110">
            <v>7.5047899999999998</v>
          </cell>
          <cell r="AF110">
            <v>7.3244100000000003</v>
          </cell>
          <cell r="AG110">
            <v>4.4601199999999999</v>
          </cell>
          <cell r="AH110">
            <v>4.4981299999999997</v>
          </cell>
          <cell r="AI110">
            <v>11.913399999999999</v>
          </cell>
          <cell r="AJ110">
            <v>14.43402</v>
          </cell>
          <cell r="AM110">
            <v>5.9842899999999997</v>
          </cell>
          <cell r="AN110">
            <v>8.1575100000000003</v>
          </cell>
          <cell r="AO110">
            <v>23.92867</v>
          </cell>
          <cell r="AP110">
            <v>8.6941400000000009</v>
          </cell>
          <cell r="AQ110">
            <v>89.557829999999996</v>
          </cell>
          <cell r="AR110">
            <v>10.666180000000001</v>
          </cell>
          <cell r="AS110">
            <v>20.940799999999999</v>
          </cell>
          <cell r="AT110">
            <v>11.117990000000001</v>
          </cell>
          <cell r="AU110">
            <v>6.1667699999999996</v>
          </cell>
          <cell r="AV110">
            <v>10.5769</v>
          </cell>
        </row>
        <row r="116">
          <cell r="C116">
            <v>22.211110000000001</v>
          </cell>
          <cell r="D116">
            <v>12.56367</v>
          </cell>
          <cell r="E116">
            <v>13.164350000000001</v>
          </cell>
          <cell r="F116">
            <v>3.5771199999999999</v>
          </cell>
          <cell r="G116">
            <v>0.15493000000000001</v>
          </cell>
          <cell r="I116">
            <v>22.418430000000001</v>
          </cell>
          <cell r="J116">
            <v>13.5</v>
          </cell>
          <cell r="L116">
            <v>13.328889999999999</v>
          </cell>
          <cell r="M116">
            <v>18.9621</v>
          </cell>
          <cell r="O116">
            <v>10.268879999999999</v>
          </cell>
          <cell r="P116">
            <v>9.3934800000000003</v>
          </cell>
          <cell r="Q116">
            <v>8.3495000000000008</v>
          </cell>
          <cell r="R116">
            <v>3.05654</v>
          </cell>
          <cell r="S116">
            <v>10.381460000000001</v>
          </cell>
          <cell r="T116">
            <v>10.124180000000001</v>
          </cell>
          <cell r="V116">
            <v>4.2815500000000002</v>
          </cell>
          <cell r="W116">
            <v>13.273260000000001</v>
          </cell>
          <cell r="X116">
            <v>7.2820099999999996</v>
          </cell>
          <cell r="Z116">
            <v>1.0392300000000001</v>
          </cell>
          <cell r="AA116">
            <v>10.7804</v>
          </cell>
          <cell r="AB116">
            <v>17.593</v>
          </cell>
          <cell r="AC116">
            <v>32.675800000000002</v>
          </cell>
          <cell r="AD116">
            <v>5.6689600000000002</v>
          </cell>
          <cell r="AE116">
            <v>7.5414000000000003</v>
          </cell>
          <cell r="AF116">
            <v>5.8891</v>
          </cell>
          <cell r="AG116">
            <v>-7.7169999999999996</v>
          </cell>
          <cell r="AH116">
            <v>3.0023499999999999</v>
          </cell>
          <cell r="AI116">
            <v>9.4338800000000003</v>
          </cell>
          <cell r="AJ116">
            <v>11.921749999999999</v>
          </cell>
          <cell r="AK116">
            <v>15.20689</v>
          </cell>
          <cell r="AN116">
            <v>9.1316600000000001</v>
          </cell>
          <cell r="AO116">
            <v>8.5165799999999994</v>
          </cell>
          <cell r="AP116">
            <v>-17.385850000000001</v>
          </cell>
          <cell r="AQ116">
            <v>9.1186100000000003</v>
          </cell>
          <cell r="AR116">
            <v>7.3383599999999998</v>
          </cell>
          <cell r="AS116">
            <v>8.3810000000000002</v>
          </cell>
          <cell r="AT116">
            <v>8.2497100000000003</v>
          </cell>
          <cell r="AU116">
            <v>11.07691</v>
          </cell>
        </row>
        <row r="122">
          <cell r="D122">
            <v>27</v>
          </cell>
          <cell r="E122">
            <v>14.053000000000001</v>
          </cell>
          <cell r="F122">
            <v>4.7692800000000002</v>
          </cell>
          <cell r="G122">
            <v>-7.1996399999999996</v>
          </cell>
          <cell r="H122">
            <v>12</v>
          </cell>
          <cell r="I122">
            <v>268</v>
          </cell>
          <cell r="J122">
            <v>22.975090000000002</v>
          </cell>
          <cell r="K122">
            <v>15</v>
          </cell>
          <cell r="L122">
            <v>42.5</v>
          </cell>
          <cell r="M122">
            <v>11.88874</v>
          </cell>
          <cell r="N122">
            <v>8.4715500000000006</v>
          </cell>
          <cell r="O122">
            <v>6.9086699999999999</v>
          </cell>
          <cell r="P122">
            <v>8.9331800000000001</v>
          </cell>
          <cell r="Q122">
            <v>0.80945</v>
          </cell>
          <cell r="R122">
            <v>6.3950500000000003</v>
          </cell>
          <cell r="S122">
            <v>9.4900599999999997</v>
          </cell>
          <cell r="T122">
            <v>8.9119600000000005</v>
          </cell>
          <cell r="U122">
            <v>16.994199999999999</v>
          </cell>
          <cell r="W122">
            <v>14.007239999999999</v>
          </cell>
          <cell r="Y122">
            <v>8.4762000000000004</v>
          </cell>
          <cell r="Z122">
            <v>17.268830000000001</v>
          </cell>
          <cell r="AB122">
            <v>38.5</v>
          </cell>
          <cell r="AC122">
            <v>17.381699999999999</v>
          </cell>
          <cell r="AD122">
            <v>5.2834099999999999</v>
          </cell>
          <cell r="AE122">
            <v>9.0746099999999998</v>
          </cell>
          <cell r="AG122">
            <v>12.930490000000001</v>
          </cell>
          <cell r="AH122">
            <v>-6.16418</v>
          </cell>
          <cell r="AI122">
            <v>12.261469999999999</v>
          </cell>
          <cell r="AJ122">
            <v>8.7665799999999994</v>
          </cell>
          <cell r="AM122">
            <v>10.61425</v>
          </cell>
          <cell r="AN122">
            <v>16.04365</v>
          </cell>
          <cell r="AO122">
            <v>0.31264999999999998</v>
          </cell>
          <cell r="AP122">
            <v>12.25733</v>
          </cell>
          <cell r="AQ122">
            <v>5.71936</v>
          </cell>
          <cell r="AR122">
            <v>16.791799999999999</v>
          </cell>
          <cell r="AS122">
            <v>9.6749799999999997</v>
          </cell>
          <cell r="AT122">
            <v>12.45191</v>
          </cell>
        </row>
        <row r="128">
          <cell r="D128">
            <v>30.947220000000002</v>
          </cell>
          <cell r="E128">
            <v>11.903029999999999</v>
          </cell>
          <cell r="F128">
            <v>2.35236</v>
          </cell>
          <cell r="G128">
            <v>12</v>
          </cell>
          <cell r="I128">
            <v>23.096019999999999</v>
          </cell>
          <cell r="J128">
            <v>15</v>
          </cell>
          <cell r="K128">
            <v>-10.39382</v>
          </cell>
          <cell r="L128">
            <v>12.309279999999999</v>
          </cell>
          <cell r="M128">
            <v>9.6788799999999995</v>
          </cell>
          <cell r="N128">
            <v>0.66305999999999998</v>
          </cell>
          <cell r="O128">
            <v>14.767329999999999</v>
          </cell>
          <cell r="P128">
            <v>26.25132</v>
          </cell>
          <cell r="Q128">
            <v>3.1114000000000002</v>
          </cell>
          <cell r="R128">
            <v>11.96902</v>
          </cell>
          <cell r="S128">
            <v>15</v>
          </cell>
          <cell r="T128">
            <v>10.4923</v>
          </cell>
          <cell r="U128">
            <v>47.114089999999997</v>
          </cell>
          <cell r="V128">
            <v>8.2247400000000006</v>
          </cell>
          <cell r="X128">
            <v>40</v>
          </cell>
          <cell r="Z128">
            <v>17.977869999999999</v>
          </cell>
          <cell r="AA128">
            <v>16.982379999999999</v>
          </cell>
          <cell r="AD128">
            <v>40.00526</v>
          </cell>
          <cell r="AE128">
            <v>6.5316999999999998</v>
          </cell>
          <cell r="AF128">
            <v>7.4656099999999999</v>
          </cell>
          <cell r="AH128">
            <v>7.9237000000000002</v>
          </cell>
          <cell r="AI128">
            <v>1.29321</v>
          </cell>
          <cell r="AJ128">
            <v>11.741619999999999</v>
          </cell>
          <cell r="AL128">
            <v>7.5467500000000003</v>
          </cell>
          <cell r="AM128">
            <v>15.21579</v>
          </cell>
          <cell r="AN128">
            <v>40.926670000000001</v>
          </cell>
          <cell r="AO128">
            <v>10.562950000000001</v>
          </cell>
          <cell r="AP128">
            <v>29.182600000000001</v>
          </cell>
          <cell r="AQ128">
            <v>26.26418</v>
          </cell>
          <cell r="AR128">
            <v>-7.5355699999999999</v>
          </cell>
          <cell r="AS128">
            <v>11.523</v>
          </cell>
        </row>
        <row r="134">
          <cell r="D134">
            <v>25.380120000000002</v>
          </cell>
          <cell r="E134">
            <v>8.0566800000000001</v>
          </cell>
          <cell r="F134">
            <v>8.3702100000000002</v>
          </cell>
          <cell r="G134">
            <v>37.5</v>
          </cell>
          <cell r="H134">
            <v>12</v>
          </cell>
          <cell r="J134">
            <v>39.521000000000001</v>
          </cell>
          <cell r="K134">
            <v>15</v>
          </cell>
          <cell r="M134">
            <v>22.121739999999999</v>
          </cell>
          <cell r="O134">
            <v>12.264670000000001</v>
          </cell>
          <cell r="P134">
            <v>10</v>
          </cell>
          <cell r="Q134">
            <v>9.8167000000000009</v>
          </cell>
          <cell r="R134">
            <v>25.524999999999999</v>
          </cell>
          <cell r="S134">
            <v>58.679519999999997</v>
          </cell>
          <cell r="T134">
            <v>15.398400000000001</v>
          </cell>
          <cell r="U134">
            <v>11.959619999999999</v>
          </cell>
          <cell r="W134">
            <v>11.24512</v>
          </cell>
          <cell r="X134">
            <v>116.68232999999999</v>
          </cell>
          <cell r="Y134">
            <v>15.689920000000001</v>
          </cell>
          <cell r="AA134">
            <v>34.5</v>
          </cell>
          <cell r="AC134">
            <v>20.488330000000001</v>
          </cell>
          <cell r="AD134">
            <v>29.263670000000001</v>
          </cell>
          <cell r="AE134">
            <v>5</v>
          </cell>
          <cell r="AG134">
            <v>49</v>
          </cell>
          <cell r="AH134">
            <v>18.677810000000001</v>
          </cell>
          <cell r="AI134">
            <v>13.79979</v>
          </cell>
          <cell r="AJ134">
            <v>11</v>
          </cell>
          <cell r="AK134">
            <v>16.531870000000001</v>
          </cell>
          <cell r="AL134">
            <v>22</v>
          </cell>
          <cell r="AM134">
            <v>12.416729999999999</v>
          </cell>
          <cell r="AQ134">
            <v>38.435000000000002</v>
          </cell>
          <cell r="AR134">
            <v>31.329730000000001</v>
          </cell>
          <cell r="AS134">
            <v>37.16581</v>
          </cell>
          <cell r="AT134">
            <v>147.56700000000001</v>
          </cell>
          <cell r="AU134">
            <v>11.20501</v>
          </cell>
          <cell r="AV134">
            <v>47</v>
          </cell>
          <cell r="AW134">
            <v>68.418019999999999</v>
          </cell>
          <cell r="AX134">
            <v>30.605499999999999</v>
          </cell>
          <cell r="AY134">
            <v>7.8</v>
          </cell>
          <cell r="AZ134">
            <v>13.348000000000001</v>
          </cell>
        </row>
        <row r="140">
          <cell r="E140">
            <v>8.9711800000000004</v>
          </cell>
          <cell r="F140">
            <v>34.597659999999998</v>
          </cell>
          <cell r="G140">
            <v>8.8096700000000006</v>
          </cell>
          <cell r="H140">
            <v>10.15433</v>
          </cell>
          <cell r="I140">
            <v>10.24802</v>
          </cell>
          <cell r="J140">
            <v>-8.5073699999999999</v>
          </cell>
          <cell r="K140">
            <v>85</v>
          </cell>
          <cell r="L140">
            <v>20.938179999999999</v>
          </cell>
          <cell r="M140">
            <v>18.5</v>
          </cell>
          <cell r="O140">
            <v>14.20744</v>
          </cell>
          <cell r="P140">
            <v>14.724360000000001</v>
          </cell>
          <cell r="Q140">
            <v>14.861829999999999</v>
          </cell>
          <cell r="R140">
            <v>11.720840000000001</v>
          </cell>
          <cell r="S140">
            <v>5.6998699999999998</v>
          </cell>
          <cell r="T140">
            <v>11.359400000000001</v>
          </cell>
          <cell r="U140">
            <v>3.59091</v>
          </cell>
          <cell r="V140">
            <v>9.9748000000000001</v>
          </cell>
          <cell r="W140">
            <v>7.9810999999999996</v>
          </cell>
          <cell r="X140">
            <v>3.0865</v>
          </cell>
          <cell r="Y140">
            <v>10.48691</v>
          </cell>
          <cell r="Z140">
            <v>8.9331999999999994</v>
          </cell>
          <cell r="AB140">
            <v>17.670459999999999</v>
          </cell>
          <cell r="AC140">
            <v>19.98171</v>
          </cell>
          <cell r="AD140">
            <v>8</v>
          </cell>
          <cell r="AF140">
            <v>-2.46651</v>
          </cell>
          <cell r="AG140">
            <v>13.68694</v>
          </cell>
          <cell r="AH140">
            <v>7.7999200000000002</v>
          </cell>
          <cell r="AI140">
            <v>17.854500000000002</v>
          </cell>
          <cell r="AJ140">
            <v>21.33728</v>
          </cell>
          <cell r="AK140">
            <v>11.98136</v>
          </cell>
          <cell r="AL140">
            <v>11.441839999999999</v>
          </cell>
          <cell r="AM140">
            <v>85</v>
          </cell>
          <cell r="AN140">
            <v>-109.55316999999999</v>
          </cell>
          <cell r="AO140">
            <v>8.2025000000000006</v>
          </cell>
          <cell r="AP140">
            <v>13.71429</v>
          </cell>
          <cell r="AQ140">
            <v>8.5969999999999995</v>
          </cell>
          <cell r="AR140">
            <v>13.261150000000001</v>
          </cell>
          <cell r="AS140">
            <v>150.48625000000001</v>
          </cell>
          <cell r="AT140">
            <v>10.393330000000001</v>
          </cell>
          <cell r="AU140">
            <v>20.553349999999998</v>
          </cell>
          <cell r="AW140">
            <v>10.84262</v>
          </cell>
        </row>
        <row r="146">
          <cell r="E146">
            <v>13.10126</v>
          </cell>
          <cell r="F146">
            <v>29.779599999999999</v>
          </cell>
          <cell r="G146">
            <v>10.47035</v>
          </cell>
          <cell r="H146">
            <v>7.7766999999999999</v>
          </cell>
          <cell r="I146">
            <v>10.83863</v>
          </cell>
          <cell r="J146">
            <v>85</v>
          </cell>
          <cell r="K146">
            <v>20.336369999999999</v>
          </cell>
          <cell r="L146">
            <v>15</v>
          </cell>
          <cell r="M146">
            <v>11.756</v>
          </cell>
          <cell r="N146">
            <v>12.582380000000001</v>
          </cell>
          <cell r="O146">
            <v>9.5423299999999998</v>
          </cell>
          <cell r="P146">
            <v>10.51473</v>
          </cell>
          <cell r="Q146">
            <v>9.5</v>
          </cell>
          <cell r="R146">
            <v>15.352600000000001</v>
          </cell>
          <cell r="S146">
            <v>5.7988</v>
          </cell>
          <cell r="T146">
            <v>9</v>
          </cell>
          <cell r="U146">
            <v>9.7278800000000007</v>
          </cell>
          <cell r="V146">
            <v>12.531560000000001</v>
          </cell>
          <cell r="W146">
            <v>11.048220000000001</v>
          </cell>
          <cell r="X146">
            <v>10.744579999999999</v>
          </cell>
          <cell r="Z146">
            <v>15.55301</v>
          </cell>
          <cell r="AA146">
            <v>19.823060000000002</v>
          </cell>
          <cell r="AB146">
            <v>6.6960600000000001</v>
          </cell>
          <cell r="AD146">
            <v>6.9935999999999998</v>
          </cell>
          <cell r="AE146">
            <v>9.0114000000000001</v>
          </cell>
          <cell r="AF146">
            <v>7.9721599999999997</v>
          </cell>
          <cell r="AG146">
            <v>12.581480000000001</v>
          </cell>
          <cell r="AH146">
            <v>12.286250000000001</v>
          </cell>
          <cell r="AI146">
            <v>15.24858</v>
          </cell>
          <cell r="AJ146">
            <v>13.33395</v>
          </cell>
          <cell r="AK146">
            <v>11.292859999999999</v>
          </cell>
          <cell r="AL146">
            <v>9.3614999999999995</v>
          </cell>
          <cell r="AM146">
            <v>15.2</v>
          </cell>
          <cell r="AN146">
            <v>9.9535999999999998</v>
          </cell>
          <cell r="AO146">
            <v>11.741910000000001</v>
          </cell>
          <cell r="AP146">
            <v>105</v>
          </cell>
          <cell r="AQ146">
            <v>14.267860000000001</v>
          </cell>
          <cell r="AR146">
            <v>12.643940000000001</v>
          </cell>
          <cell r="AS146">
            <v>15</v>
          </cell>
          <cell r="AT146">
            <v>18.86467</v>
          </cell>
          <cell r="AU146">
            <v>12</v>
          </cell>
        </row>
        <row r="152">
          <cell r="E152">
            <v>46.968240000000002</v>
          </cell>
          <cell r="F152">
            <v>11.849830000000001</v>
          </cell>
          <cell r="G152">
            <v>10.867649999999999</v>
          </cell>
          <cell r="H152">
            <v>7.6054399999999998</v>
          </cell>
          <cell r="I152">
            <v>12.262370000000001</v>
          </cell>
          <cell r="J152">
            <v>18.775310000000001</v>
          </cell>
          <cell r="K152">
            <v>19</v>
          </cell>
          <cell r="L152">
            <v>12.212400000000001</v>
          </cell>
          <cell r="M152">
            <v>9.9268400000000003</v>
          </cell>
          <cell r="N152">
            <v>9.1714300000000009</v>
          </cell>
          <cell r="O152">
            <v>-0.9</v>
          </cell>
          <cell r="P152">
            <v>9.3333300000000001</v>
          </cell>
          <cell r="Q152">
            <v>12.148389999999999</v>
          </cell>
          <cell r="R152">
            <v>6</v>
          </cell>
          <cell r="S152">
            <v>12</v>
          </cell>
          <cell r="T152">
            <v>11.96012</v>
          </cell>
          <cell r="U152">
            <v>21.1036</v>
          </cell>
          <cell r="V152">
            <v>14.632239999999999</v>
          </cell>
          <cell r="W152">
            <v>9.25</v>
          </cell>
          <cell r="X152">
            <v>8.6453299999999995</v>
          </cell>
          <cell r="Y152">
            <v>16.501919999999998</v>
          </cell>
          <cell r="AA152">
            <v>13.66667</v>
          </cell>
          <cell r="AB152">
            <v>15.899179999999999</v>
          </cell>
          <cell r="AC152">
            <v>19.228090000000002</v>
          </cell>
          <cell r="AD152">
            <v>9.4203299999999999</v>
          </cell>
          <cell r="AE152">
            <v>15.634930000000001</v>
          </cell>
          <cell r="AF152">
            <v>14.888030000000001</v>
          </cell>
          <cell r="AG152">
            <v>8.9652200000000004</v>
          </cell>
          <cell r="AH152">
            <v>7.9366899999999996</v>
          </cell>
          <cell r="AI152">
            <v>7.5</v>
          </cell>
          <cell r="AJ152">
            <v>14.70635</v>
          </cell>
          <cell r="AK152">
            <v>13.74873</v>
          </cell>
          <cell r="AL152">
            <v>13.93472</v>
          </cell>
          <cell r="AM152">
            <v>0.84297999999999995</v>
          </cell>
          <cell r="AN152">
            <v>15.385</v>
          </cell>
          <cell r="AP152">
            <v>13.42116</v>
          </cell>
          <cell r="AQ152">
            <v>13</v>
          </cell>
          <cell r="AR152">
            <v>14.571429999999999</v>
          </cell>
          <cell r="AS152">
            <v>12.7</v>
          </cell>
          <cell r="AT152">
            <v>10.98944</v>
          </cell>
          <cell r="AU152">
            <v>105</v>
          </cell>
          <cell r="AV152">
            <v>18.883330000000001</v>
          </cell>
          <cell r="AW152">
            <v>12.744020000000001</v>
          </cell>
          <cell r="AX152">
            <v>18</v>
          </cell>
          <cell r="AY152">
            <v>16</v>
          </cell>
          <cell r="AZ152">
            <v>12.66667</v>
          </cell>
        </row>
        <row r="158">
          <cell r="E158">
            <v>41.531350000000003</v>
          </cell>
          <cell r="F158">
            <v>10.878830000000001</v>
          </cell>
          <cell r="G158">
            <v>12</v>
          </cell>
          <cell r="H158">
            <v>10.528280000000001</v>
          </cell>
          <cell r="I158">
            <v>11.46</v>
          </cell>
          <cell r="J158">
            <v>12.84703</v>
          </cell>
          <cell r="K158">
            <v>17.625</v>
          </cell>
          <cell r="L158">
            <v>15.742889999999999</v>
          </cell>
          <cell r="N158">
            <v>8.3935499999999994</v>
          </cell>
          <cell r="O158">
            <v>13.5</v>
          </cell>
          <cell r="P158">
            <v>9.1666699999999999</v>
          </cell>
          <cell r="Q158">
            <v>12.96508</v>
          </cell>
          <cell r="R158">
            <v>5</v>
          </cell>
          <cell r="S158">
            <v>9.6666699999999999</v>
          </cell>
          <cell r="T158">
            <v>11.45449</v>
          </cell>
          <cell r="U158">
            <v>24.133330000000001</v>
          </cell>
          <cell r="V158">
            <v>10.5</v>
          </cell>
          <cell r="W158">
            <v>12.1</v>
          </cell>
          <cell r="X158">
            <v>7.1298399999999997</v>
          </cell>
          <cell r="Y158">
            <v>10.131600000000001</v>
          </cell>
          <cell r="AA158">
            <v>14.5</v>
          </cell>
          <cell r="AB158">
            <v>13.6767</v>
          </cell>
          <cell r="AC158">
            <v>13.99668</v>
          </cell>
          <cell r="AE158">
            <v>13.83548</v>
          </cell>
          <cell r="AF158">
            <v>15.41147</v>
          </cell>
          <cell r="AG158">
            <v>9.5403000000000002</v>
          </cell>
          <cell r="AH158">
            <v>7.4673299999999996</v>
          </cell>
          <cell r="AI158">
            <v>7.5875700000000004</v>
          </cell>
          <cell r="AJ158">
            <v>17.328810000000001</v>
          </cell>
          <cell r="AK158">
            <v>11.215809999999999</v>
          </cell>
          <cell r="AL158">
            <v>17.572330000000001</v>
          </cell>
          <cell r="AM158">
            <v>7.1177299999999999</v>
          </cell>
          <cell r="AN158">
            <v>14.38354</v>
          </cell>
          <cell r="AP158">
            <v>17.643350000000002</v>
          </cell>
          <cell r="AQ158">
            <v>13.875</v>
          </cell>
          <cell r="AR158">
            <v>15.57056</v>
          </cell>
          <cell r="AS158">
            <v>11</v>
          </cell>
          <cell r="AT158">
            <v>14</v>
          </cell>
          <cell r="AU158">
            <v>11.442600000000001</v>
          </cell>
          <cell r="AV158">
            <v>30</v>
          </cell>
          <cell r="AW158">
            <v>20.01643</v>
          </cell>
          <cell r="AX158">
            <v>10.385059999999999</v>
          </cell>
          <cell r="AY158">
            <v>7.23325</v>
          </cell>
          <cell r="BA158">
            <v>12.8</v>
          </cell>
          <cell r="BB158">
            <v>12.07517</v>
          </cell>
        </row>
        <row r="164">
          <cell r="D164">
            <v>11.508100000000001</v>
          </cell>
          <cell r="E164">
            <v>19.85782</v>
          </cell>
          <cell r="F164">
            <v>57.711449999999999</v>
          </cell>
          <cell r="G164">
            <v>12.3764</v>
          </cell>
          <cell r="H164">
            <v>11.66667</v>
          </cell>
          <cell r="I164">
            <v>11.860440000000001</v>
          </cell>
          <cell r="J164">
            <v>9.0004799999999996</v>
          </cell>
          <cell r="K164">
            <v>12.93906</v>
          </cell>
          <cell r="L164">
            <v>18.399999999999999</v>
          </cell>
          <cell r="M164">
            <v>9.0293200000000002</v>
          </cell>
          <cell r="N164">
            <v>12.96434</v>
          </cell>
          <cell r="O164">
            <v>8.1464599999999994</v>
          </cell>
          <cell r="P164">
            <v>8.5701800000000006</v>
          </cell>
          <cell r="Q164">
            <v>10.83839</v>
          </cell>
          <cell r="R164">
            <v>12</v>
          </cell>
          <cell r="S164">
            <v>12.198320000000001</v>
          </cell>
          <cell r="T164">
            <v>7.9590399999999999</v>
          </cell>
          <cell r="U164">
            <v>11.84768</v>
          </cell>
          <cell r="V164">
            <v>13</v>
          </cell>
          <cell r="W164">
            <v>21</v>
          </cell>
          <cell r="X164">
            <v>13.33769</v>
          </cell>
          <cell r="Y164">
            <v>10.4945</v>
          </cell>
          <cell r="Z164">
            <v>12.5</v>
          </cell>
          <cell r="AB164">
            <v>13.312279999999999</v>
          </cell>
          <cell r="AC164">
            <v>7.5980299999999996</v>
          </cell>
          <cell r="AD164">
            <v>12.06498</v>
          </cell>
          <cell r="AF164">
            <v>17.66667</v>
          </cell>
          <cell r="AG164">
            <v>15.093579999999999</v>
          </cell>
          <cell r="AH164">
            <v>16.006889999999999</v>
          </cell>
          <cell r="AI164">
            <v>15</v>
          </cell>
          <cell r="AJ164">
            <v>7.72</v>
          </cell>
          <cell r="AK164">
            <v>11.130789999999999</v>
          </cell>
          <cell r="AL164">
            <v>14.771929999999999</v>
          </cell>
          <cell r="AM164">
            <v>11.5</v>
          </cell>
          <cell r="AN164">
            <v>4.0405300000000004</v>
          </cell>
          <cell r="AO164">
            <v>9.4202200000000005</v>
          </cell>
          <cell r="AP164">
            <v>26.246729999999999</v>
          </cell>
          <cell r="AQ164">
            <v>9.7895199999999996</v>
          </cell>
          <cell r="AR164">
            <v>20</v>
          </cell>
          <cell r="AS164">
            <v>13.66991</v>
          </cell>
          <cell r="AT164">
            <v>11.73948</v>
          </cell>
          <cell r="AU164">
            <v>15.03697</v>
          </cell>
          <cell r="AV164">
            <v>9.6857500000000005</v>
          </cell>
          <cell r="AX164">
            <v>20.65</v>
          </cell>
          <cell r="AY164">
            <v>9.3382699999999996</v>
          </cell>
          <cell r="AZ164">
            <v>11.48</v>
          </cell>
          <cell r="BA164">
            <v>17.227270000000001</v>
          </cell>
          <cell r="BB164">
            <v>10.25</v>
          </cell>
          <cell r="BC164">
            <v>12.94402</v>
          </cell>
          <cell r="BD164">
            <v>11.3</v>
          </cell>
          <cell r="BE164">
            <v>12.45378</v>
          </cell>
          <cell r="BF164">
            <v>30</v>
          </cell>
          <cell r="BG164">
            <v>15.723979999999999</v>
          </cell>
          <cell r="BH164">
            <v>22.335329999999999</v>
          </cell>
          <cell r="BI164">
            <v>22.186969999999999</v>
          </cell>
          <cell r="BJ164">
            <v>10.15738</v>
          </cell>
          <cell r="BK164">
            <v>16.052219999999998</v>
          </cell>
          <cell r="BL164">
            <v>7.2861700000000003</v>
          </cell>
          <cell r="BM164">
            <v>12.25</v>
          </cell>
          <cell r="BN164">
            <v>14.3</v>
          </cell>
        </row>
        <row r="170">
          <cell r="E170">
            <v>13.50906</v>
          </cell>
          <cell r="F170">
            <v>65.200620000000001</v>
          </cell>
          <cell r="G170">
            <v>13.292960000000001</v>
          </cell>
          <cell r="I170">
            <v>10.311109999999999</v>
          </cell>
          <cell r="J170">
            <v>12.52</v>
          </cell>
          <cell r="K170">
            <v>13.69162</v>
          </cell>
          <cell r="L170">
            <v>19.354479999999999</v>
          </cell>
          <cell r="M170">
            <v>18.61749</v>
          </cell>
          <cell r="N170">
            <v>20.307200000000002</v>
          </cell>
          <cell r="O170">
            <v>17.953410000000002</v>
          </cell>
          <cell r="P170">
            <v>7.43811</v>
          </cell>
          <cell r="Q170">
            <v>14.68736</v>
          </cell>
          <cell r="R170">
            <v>12.095079999999999</v>
          </cell>
          <cell r="S170">
            <v>8.0124999999999993</v>
          </cell>
          <cell r="T170">
            <v>14.869109999999999</v>
          </cell>
          <cell r="U170">
            <v>4.9527200000000002</v>
          </cell>
          <cell r="V170">
            <v>13.47221</v>
          </cell>
          <cell r="W170">
            <v>10.7</v>
          </cell>
          <cell r="X170">
            <v>12.33333</v>
          </cell>
          <cell r="Y170">
            <v>14.3573</v>
          </cell>
          <cell r="Z170">
            <v>18.624479999999998</v>
          </cell>
          <cell r="AA170">
            <v>12.5</v>
          </cell>
          <cell r="AB170">
            <v>10.650690000000001</v>
          </cell>
          <cell r="AD170">
            <v>14.73916</v>
          </cell>
          <cell r="AE170">
            <v>9.4343900000000005</v>
          </cell>
          <cell r="AF170">
            <v>17.29834</v>
          </cell>
          <cell r="AH170">
            <v>18</v>
          </cell>
          <cell r="AI170">
            <v>17.957889999999999</v>
          </cell>
          <cell r="AJ170">
            <v>9.46373</v>
          </cell>
          <cell r="AK170">
            <v>9.9499999999999993</v>
          </cell>
          <cell r="AL170">
            <v>18.40532</v>
          </cell>
          <cell r="AM170">
            <v>15.45989</v>
          </cell>
          <cell r="AN170">
            <v>5.4</v>
          </cell>
          <cell r="AP170">
            <v>8.1450899999999997</v>
          </cell>
          <cell r="AQ170">
            <v>43.177549999999997</v>
          </cell>
          <cell r="AR170">
            <v>12</v>
          </cell>
          <cell r="AS170">
            <v>29.48</v>
          </cell>
          <cell r="AT170">
            <v>14.00963</v>
          </cell>
          <cell r="AU170">
            <v>9.7516200000000008</v>
          </cell>
          <cell r="AV170">
            <v>16.468409999999999</v>
          </cell>
          <cell r="AW170">
            <v>11.425000000000001</v>
          </cell>
          <cell r="AY170">
            <v>25.361529999999998</v>
          </cell>
          <cell r="AZ170">
            <v>10.137409999999999</v>
          </cell>
          <cell r="BA170">
            <v>11.922219999999999</v>
          </cell>
          <cell r="BB170">
            <v>18.272729999999999</v>
          </cell>
          <cell r="BC170">
            <v>16.141020000000001</v>
          </cell>
          <cell r="BE170">
            <v>10.94444</v>
          </cell>
          <cell r="BF170">
            <v>10.972009999999999</v>
          </cell>
          <cell r="BG170">
            <v>9.3800000000000008</v>
          </cell>
          <cell r="BH170">
            <v>15.96364</v>
          </cell>
          <cell r="BI170">
            <v>31.66667</v>
          </cell>
          <cell r="BJ170">
            <v>24.682780000000001</v>
          </cell>
          <cell r="BK170">
            <v>13.14287</v>
          </cell>
          <cell r="BL170">
            <v>12.23432</v>
          </cell>
          <cell r="BM170">
            <v>16.65183</v>
          </cell>
          <cell r="BN170">
            <v>10.71429</v>
          </cell>
        </row>
        <row r="176">
          <cell r="E176">
            <v>10.83329</v>
          </cell>
          <cell r="F176">
            <v>38.424959999999999</v>
          </cell>
          <cell r="G176">
            <v>13.444990000000001</v>
          </cell>
          <cell r="I176">
            <v>11.75714</v>
          </cell>
          <cell r="J176">
            <v>14.87731</v>
          </cell>
          <cell r="K176">
            <v>15.419879999999999</v>
          </cell>
          <cell r="L176">
            <v>20.458950000000002</v>
          </cell>
          <cell r="M176">
            <v>21.963200000000001</v>
          </cell>
          <cell r="N176">
            <v>27.470780000000001</v>
          </cell>
          <cell r="O176">
            <v>14.254060000000001</v>
          </cell>
          <cell r="P176">
            <v>11.89129</v>
          </cell>
          <cell r="Q176">
            <v>11.14039</v>
          </cell>
          <cell r="R176">
            <v>11.11111</v>
          </cell>
          <cell r="S176">
            <v>15.6828</v>
          </cell>
          <cell r="T176">
            <v>7.9901499999999999</v>
          </cell>
          <cell r="U176">
            <v>11</v>
          </cell>
          <cell r="V176">
            <v>14.9</v>
          </cell>
          <cell r="W176">
            <v>15.66384</v>
          </cell>
          <cell r="X176">
            <v>23.66405</v>
          </cell>
          <cell r="Y176">
            <v>13.34132</v>
          </cell>
          <cell r="Z176">
            <v>23.56</v>
          </cell>
          <cell r="AB176">
            <v>14.19669</v>
          </cell>
          <cell r="AC176">
            <v>9.6333300000000008</v>
          </cell>
          <cell r="AD176">
            <v>15.447520000000001</v>
          </cell>
          <cell r="AF176">
            <v>21.882539999999999</v>
          </cell>
          <cell r="AG176">
            <v>17.876930000000002</v>
          </cell>
          <cell r="AI176">
            <v>13.475</v>
          </cell>
          <cell r="AJ176">
            <v>11.585710000000001</v>
          </cell>
          <cell r="AK176">
            <v>14.96</v>
          </cell>
          <cell r="AL176">
            <v>10</v>
          </cell>
          <cell r="AN176">
            <v>6.2575399999999997</v>
          </cell>
          <cell r="AO176">
            <v>36.433329999999998</v>
          </cell>
          <cell r="AP176">
            <v>11.43333</v>
          </cell>
          <cell r="AQ176">
            <v>14.302989999999999</v>
          </cell>
          <cell r="AR176">
            <v>18.106380000000001</v>
          </cell>
          <cell r="AS176">
            <v>13.074999999999999</v>
          </cell>
          <cell r="AT176">
            <v>9.0111100000000004</v>
          </cell>
          <cell r="AU176">
            <v>29.362500000000001</v>
          </cell>
          <cell r="AV176">
            <v>12.840310000000001</v>
          </cell>
          <cell r="AW176">
            <v>11.8375</v>
          </cell>
          <cell r="AX176">
            <v>17.80714</v>
          </cell>
          <cell r="AZ176">
            <v>11.61111</v>
          </cell>
          <cell r="BA176">
            <v>18</v>
          </cell>
          <cell r="BB176">
            <v>11.36</v>
          </cell>
          <cell r="BD176">
            <v>16.308330000000002</v>
          </cell>
          <cell r="BE176">
            <v>67.908500000000004</v>
          </cell>
          <cell r="BF176">
            <v>24.1647</v>
          </cell>
          <cell r="BG176">
            <v>13.126749999999999</v>
          </cell>
          <cell r="BH176">
            <v>18.839179999999999</v>
          </cell>
          <cell r="BI176">
            <v>11.475</v>
          </cell>
          <cell r="BJ176">
            <v>10.8</v>
          </cell>
        </row>
        <row r="182">
          <cell r="E182">
            <v>6.49</v>
          </cell>
          <cell r="F182">
            <v>45.212350000000001</v>
          </cell>
          <cell r="G182">
            <v>13.42009</v>
          </cell>
          <cell r="I182">
            <v>11.175000000000001</v>
          </cell>
          <cell r="J182">
            <v>11.62</v>
          </cell>
          <cell r="K182">
            <v>15.974780000000001</v>
          </cell>
          <cell r="L182">
            <v>13.28037</v>
          </cell>
          <cell r="M182">
            <v>20.772729999999999</v>
          </cell>
          <cell r="N182">
            <v>27.97</v>
          </cell>
          <cell r="O182">
            <v>10.126440000000001</v>
          </cell>
          <cell r="P182">
            <v>10.1</v>
          </cell>
          <cell r="Q182">
            <v>15.022220000000001</v>
          </cell>
          <cell r="R182">
            <v>9.8103200000000008</v>
          </cell>
          <cell r="S182">
            <v>16.81429</v>
          </cell>
          <cell r="T182">
            <v>12.85</v>
          </cell>
          <cell r="U182">
            <v>16.833310000000001</v>
          </cell>
          <cell r="V182">
            <v>8.9972899999999996</v>
          </cell>
          <cell r="W182">
            <v>13.175000000000001</v>
          </cell>
          <cell r="X182">
            <v>17.077780000000001</v>
          </cell>
          <cell r="Y182">
            <v>13.82</v>
          </cell>
          <cell r="Z182">
            <v>25.964870000000001</v>
          </cell>
          <cell r="AB182">
            <v>13.263019999999999</v>
          </cell>
          <cell r="AC182">
            <v>8.1999999999999993</v>
          </cell>
          <cell r="AD182">
            <v>4.6666699999999999</v>
          </cell>
          <cell r="AF182">
            <v>21.900099999999998</v>
          </cell>
          <cell r="AG182">
            <v>17.271740000000001</v>
          </cell>
          <cell r="AH182">
            <v>17.649999999999999</v>
          </cell>
          <cell r="AI182">
            <v>12.542859999999999</v>
          </cell>
          <cell r="AJ182">
            <v>17.5</v>
          </cell>
          <cell r="AK182">
            <v>9.4</v>
          </cell>
          <cell r="AL182">
            <v>8.1636399999999991</v>
          </cell>
          <cell r="AM182">
            <v>11.5</v>
          </cell>
          <cell r="AN182">
            <v>39.4</v>
          </cell>
          <cell r="AO182">
            <v>13.90375</v>
          </cell>
          <cell r="AP182">
            <v>17.787500000000001</v>
          </cell>
          <cell r="AR182">
            <v>12.9147</v>
          </cell>
          <cell r="AT182">
            <v>20.585709999999999</v>
          </cell>
          <cell r="AU182">
            <v>15.28706</v>
          </cell>
          <cell r="AV182">
            <v>12.3</v>
          </cell>
          <cell r="AW182">
            <v>18.49231</v>
          </cell>
          <cell r="AY182">
            <v>12.05</v>
          </cell>
          <cell r="BA182">
            <v>12.15</v>
          </cell>
          <cell r="BB182">
            <v>17.61429</v>
          </cell>
          <cell r="BC182">
            <v>20.675650000000001</v>
          </cell>
          <cell r="BD182">
            <v>13.350300000000001</v>
          </cell>
          <cell r="BE182">
            <v>29.846060000000001</v>
          </cell>
          <cell r="BF182">
            <v>20.32574</v>
          </cell>
          <cell r="BG182">
            <v>11.50909</v>
          </cell>
        </row>
        <row r="188">
          <cell r="E188">
            <v>9.8673699999999993</v>
          </cell>
          <cell r="F188">
            <v>6.96</v>
          </cell>
          <cell r="G188">
            <v>41.572220000000002</v>
          </cell>
          <cell r="H188">
            <v>15.498939999999999</v>
          </cell>
          <cell r="J188">
            <v>11.466670000000001</v>
          </cell>
          <cell r="K188">
            <v>-11.301349999999999</v>
          </cell>
          <cell r="L188">
            <v>17.756789999999999</v>
          </cell>
          <cell r="M188">
            <v>10.23232</v>
          </cell>
          <cell r="N188">
            <v>21.018180000000001</v>
          </cell>
          <cell r="P188">
            <v>30.55714</v>
          </cell>
          <cell r="Q188">
            <v>7.6666699999999999</v>
          </cell>
          <cell r="R188">
            <v>10.366669999999999</v>
          </cell>
          <cell r="S188">
            <v>15.06667</v>
          </cell>
          <cell r="T188">
            <v>6.1868100000000004</v>
          </cell>
          <cell r="U188">
            <v>19.350000000000001</v>
          </cell>
          <cell r="V188">
            <v>11.88571</v>
          </cell>
          <cell r="W188">
            <v>11.917</v>
          </cell>
          <cell r="X188">
            <v>8.1737900000000003</v>
          </cell>
          <cell r="Y188">
            <v>16.440000000000001</v>
          </cell>
          <cell r="Z188">
            <v>15.82222</v>
          </cell>
          <cell r="AA188">
            <v>13.3</v>
          </cell>
          <cell r="AB188">
            <v>-0.3</v>
          </cell>
          <cell r="AD188">
            <v>12.78251</v>
          </cell>
          <cell r="AE188">
            <v>12.15714</v>
          </cell>
          <cell r="AF188">
            <v>8</v>
          </cell>
          <cell r="AH188">
            <v>15.73846</v>
          </cell>
          <cell r="AI188">
            <v>13.05</v>
          </cell>
          <cell r="AJ188">
            <v>12</v>
          </cell>
          <cell r="AK188">
            <v>17.233329999999999</v>
          </cell>
          <cell r="AL188">
            <v>9.4</v>
          </cell>
          <cell r="AM188">
            <v>9.2583300000000008</v>
          </cell>
          <cell r="AN188">
            <v>-33.6</v>
          </cell>
          <cell r="AO188">
            <v>12.08</v>
          </cell>
          <cell r="AP188">
            <v>16.5625</v>
          </cell>
          <cell r="AR188">
            <v>14.18</v>
          </cell>
          <cell r="AT188">
            <v>8.98</v>
          </cell>
          <cell r="AU188">
            <v>13.78</v>
          </cell>
          <cell r="AV188">
            <v>12.574999999999999</v>
          </cell>
          <cell r="AW188">
            <v>18.293749999999999</v>
          </cell>
          <cell r="AZ188">
            <v>11.92</v>
          </cell>
          <cell r="BA188">
            <v>18.866669999999999</v>
          </cell>
          <cell r="BB188">
            <v>14.72</v>
          </cell>
          <cell r="BC188">
            <v>17.957139999999999</v>
          </cell>
          <cell r="BD188">
            <v>12.542859999999999</v>
          </cell>
          <cell r="BF188">
            <v>10.6</v>
          </cell>
          <cell r="BG188">
            <v>12.775</v>
          </cell>
        </row>
        <row r="194">
          <cell r="E194">
            <v>6.4</v>
          </cell>
          <cell r="F194">
            <v>31.235710000000001</v>
          </cell>
          <cell r="G194">
            <v>17.34207</v>
          </cell>
          <cell r="H194">
            <v>24.481819999999999</v>
          </cell>
          <cell r="J194">
            <v>16.714289999999998</v>
          </cell>
          <cell r="L194">
            <v>14.716670000000001</v>
          </cell>
          <cell r="M194">
            <v>8.2833299999999994</v>
          </cell>
          <cell r="N194">
            <v>21.856120000000001</v>
          </cell>
          <cell r="O194">
            <v>11.57475</v>
          </cell>
          <cell r="P194">
            <v>21.366669999999999</v>
          </cell>
          <cell r="R194">
            <v>12.61905</v>
          </cell>
          <cell r="S194">
            <v>12.813330000000001</v>
          </cell>
          <cell r="T194">
            <v>9.3065999999999995</v>
          </cell>
          <cell r="U194">
            <v>19.3</v>
          </cell>
          <cell r="V194">
            <v>9.4444400000000002</v>
          </cell>
          <cell r="W194">
            <v>11.15964</v>
          </cell>
          <cell r="X194">
            <v>8.7859700000000007</v>
          </cell>
          <cell r="Y194">
            <v>25.475000000000001</v>
          </cell>
          <cell r="Z194">
            <v>11.35</v>
          </cell>
          <cell r="AA194">
            <v>13.866669999999999</v>
          </cell>
          <cell r="AB194">
            <v>14.7</v>
          </cell>
          <cell r="AC194">
            <v>5.9666699999999997</v>
          </cell>
          <cell r="AE194">
            <v>14.97336</v>
          </cell>
          <cell r="AF194">
            <v>14.3</v>
          </cell>
          <cell r="AG194">
            <v>13.588889999999999</v>
          </cell>
          <cell r="AH194">
            <v>44.353070000000002</v>
          </cell>
          <cell r="AI194">
            <v>11.574999999999999</v>
          </cell>
          <cell r="AJ194">
            <v>17.9375</v>
          </cell>
          <cell r="AK194">
            <v>10.6</v>
          </cell>
          <cell r="AL194">
            <v>9.9769199999999998</v>
          </cell>
          <cell r="AM194">
            <v>13</v>
          </cell>
          <cell r="AN194">
            <v>13.525</v>
          </cell>
          <cell r="AO194">
            <v>17.574999999999999</v>
          </cell>
          <cell r="AQ194">
            <v>19.524999999999999</v>
          </cell>
          <cell r="AR194">
            <v>16.5625</v>
          </cell>
          <cell r="AS194">
            <v>12.56667</v>
          </cell>
          <cell r="AT194">
            <v>17.559999999999999</v>
          </cell>
          <cell r="AW194">
            <v>12.9</v>
          </cell>
          <cell r="AX194">
            <v>15.522220000000001</v>
          </cell>
          <cell r="AY194">
            <v>60.6</v>
          </cell>
          <cell r="AZ194">
            <v>12.862500000000001</v>
          </cell>
          <cell r="BA194">
            <v>38.982190000000003</v>
          </cell>
          <cell r="BB194">
            <v>13.144439999999999</v>
          </cell>
        </row>
        <row r="200">
          <cell r="G200">
            <v>97.4</v>
          </cell>
          <cell r="I200">
            <v>14.44</v>
          </cell>
          <cell r="K200">
            <v>15.28571</v>
          </cell>
          <cell r="L200">
            <v>11.61</v>
          </cell>
          <cell r="M200">
            <v>18.07592</v>
          </cell>
          <cell r="O200">
            <v>12.553850000000001</v>
          </cell>
          <cell r="P200">
            <v>8.0272699999999997</v>
          </cell>
          <cell r="Q200">
            <v>12.61941</v>
          </cell>
          <cell r="R200">
            <v>10.71538</v>
          </cell>
          <cell r="S200">
            <v>6.7023700000000002</v>
          </cell>
          <cell r="T200">
            <v>11.611190000000001</v>
          </cell>
          <cell r="U200">
            <v>8.5</v>
          </cell>
          <cell r="V200">
            <v>10</v>
          </cell>
          <cell r="W200">
            <v>15.588889999999999</v>
          </cell>
          <cell r="X200">
            <v>10</v>
          </cell>
          <cell r="Y200">
            <v>21.94</v>
          </cell>
          <cell r="AA200">
            <v>13.375</v>
          </cell>
          <cell r="AB200">
            <v>15.5</v>
          </cell>
          <cell r="AC200">
            <v>81.230279999999993</v>
          </cell>
          <cell r="AD200">
            <v>8.5</v>
          </cell>
          <cell r="AE200">
            <v>9.1999999999999993</v>
          </cell>
          <cell r="AF200">
            <v>8.5</v>
          </cell>
          <cell r="AG200">
            <v>10.31818</v>
          </cell>
          <cell r="AH200">
            <v>21</v>
          </cell>
          <cell r="AI200">
            <v>13.275</v>
          </cell>
          <cell r="AJ200">
            <v>16.658329999999999</v>
          </cell>
          <cell r="AL200">
            <v>27.44</v>
          </cell>
          <cell r="AM200">
            <v>12</v>
          </cell>
          <cell r="AN200">
            <v>13.8</v>
          </cell>
          <cell r="AO200">
            <v>16.899999999999999</v>
          </cell>
          <cell r="AR200">
            <v>13.83333</v>
          </cell>
          <cell r="AS200">
            <v>15.225</v>
          </cell>
          <cell r="AT200">
            <v>20</v>
          </cell>
          <cell r="AU200">
            <v>10.142860000000001</v>
          </cell>
          <cell r="AV200">
            <v>22.15</v>
          </cell>
          <cell r="AW200">
            <v>19.704270000000001</v>
          </cell>
          <cell r="AX200">
            <v>12.171430000000001</v>
          </cell>
        </row>
        <row r="206">
          <cell r="G206">
            <v>11.65</v>
          </cell>
          <cell r="I206">
            <v>22.104189999999999</v>
          </cell>
          <cell r="J206">
            <v>12.51</v>
          </cell>
          <cell r="K206">
            <v>25.952940000000002</v>
          </cell>
          <cell r="L206">
            <v>11</v>
          </cell>
          <cell r="M206">
            <v>11.553850000000001</v>
          </cell>
          <cell r="N206">
            <v>21</v>
          </cell>
          <cell r="O206">
            <v>12.56</v>
          </cell>
          <cell r="P206">
            <v>12.069229999999999</v>
          </cell>
          <cell r="R206">
            <v>7.6666699999999999</v>
          </cell>
          <cell r="S206">
            <v>11.33333</v>
          </cell>
          <cell r="U206">
            <v>14.5</v>
          </cell>
          <cell r="V206">
            <v>8.3330000000000002</v>
          </cell>
          <cell r="W206">
            <v>10</v>
          </cell>
          <cell r="X206">
            <v>10.725</v>
          </cell>
          <cell r="Y206">
            <v>9.4</v>
          </cell>
          <cell r="AB206">
            <v>13.625</v>
          </cell>
          <cell r="AC206">
            <v>10.99231</v>
          </cell>
          <cell r="AD206">
            <v>50.777999999999999</v>
          </cell>
          <cell r="AE206">
            <v>9</v>
          </cell>
          <cell r="AF206">
            <v>9.7142900000000001</v>
          </cell>
          <cell r="AG206">
            <v>8</v>
          </cell>
          <cell r="AH206">
            <v>9.4666700000000006</v>
          </cell>
          <cell r="AI206">
            <v>18</v>
          </cell>
          <cell r="AJ206">
            <v>11.9</v>
          </cell>
          <cell r="AK206">
            <v>17.388999999999999</v>
          </cell>
          <cell r="AM206">
            <v>12.833</v>
          </cell>
          <cell r="AN206">
            <v>15.0625</v>
          </cell>
          <cell r="AO206">
            <v>16.510000000000002</v>
          </cell>
          <cell r="AP206">
            <v>5.0105500000000003</v>
          </cell>
          <cell r="AR206">
            <v>12.375</v>
          </cell>
          <cell r="AS206">
            <v>8.5</v>
          </cell>
          <cell r="AT206">
            <v>15.33333</v>
          </cell>
          <cell r="AU206">
            <v>20.48385</v>
          </cell>
          <cell r="AV206">
            <v>10.16667</v>
          </cell>
          <cell r="AW206">
            <v>6.3918999999999997</v>
          </cell>
          <cell r="AX206">
            <v>11.487500000000001</v>
          </cell>
        </row>
        <row r="212">
          <cell r="G212">
            <v>14.909090000000001</v>
          </cell>
          <cell r="I212">
            <v>12.34273</v>
          </cell>
          <cell r="K212">
            <v>12.3125</v>
          </cell>
          <cell r="L212">
            <v>11.888999999999999</v>
          </cell>
          <cell r="N212">
            <v>21.571429999999999</v>
          </cell>
          <cell r="O212">
            <v>5</v>
          </cell>
          <cell r="P212">
            <v>11.857139999999999</v>
          </cell>
          <cell r="R212">
            <v>19</v>
          </cell>
          <cell r="S212">
            <v>8.4</v>
          </cell>
          <cell r="T212">
            <v>12</v>
          </cell>
          <cell r="U212">
            <v>10</v>
          </cell>
          <cell r="V212">
            <v>8.9670000000000005</v>
          </cell>
          <cell r="W212">
            <v>10.571</v>
          </cell>
          <cell r="Z212">
            <v>14</v>
          </cell>
          <cell r="AA212">
            <v>11.333</v>
          </cell>
          <cell r="AB212">
            <v>29.75</v>
          </cell>
          <cell r="AC212">
            <v>9.75</v>
          </cell>
          <cell r="AD212">
            <v>10</v>
          </cell>
          <cell r="AE212">
            <v>11.66667</v>
          </cell>
          <cell r="AF212">
            <v>9</v>
          </cell>
          <cell r="AG212">
            <v>10.6625</v>
          </cell>
          <cell r="AH212">
            <v>14.66667</v>
          </cell>
          <cell r="AJ212">
            <v>13.08333</v>
          </cell>
          <cell r="AK212">
            <v>8.75</v>
          </cell>
          <cell r="AM212">
            <v>13.5</v>
          </cell>
          <cell r="AN212">
            <v>13.6</v>
          </cell>
          <cell r="AO212">
            <v>17.41</v>
          </cell>
          <cell r="AR212">
            <v>12.6</v>
          </cell>
          <cell r="AS212">
            <v>16.285710000000002</v>
          </cell>
          <cell r="AT212">
            <v>21.145379999999999</v>
          </cell>
          <cell r="AU212">
            <v>9.8000000000000007</v>
          </cell>
          <cell r="AV212">
            <v>9.5500000000000007</v>
          </cell>
          <cell r="AW212">
            <v>20</v>
          </cell>
          <cell r="AX212">
            <v>11.84286</v>
          </cell>
        </row>
        <row r="218">
          <cell r="H218">
            <v>14</v>
          </cell>
          <cell r="I218">
            <v>15.2</v>
          </cell>
          <cell r="K218">
            <v>12.68182</v>
          </cell>
          <cell r="M218">
            <v>12.96364</v>
          </cell>
          <cell r="N218">
            <v>14.846</v>
          </cell>
          <cell r="O218">
            <v>18.567830000000001</v>
          </cell>
          <cell r="P218">
            <v>20.478570000000001</v>
          </cell>
          <cell r="Q218">
            <v>7.8566700000000003</v>
          </cell>
          <cell r="R218">
            <v>10.8</v>
          </cell>
          <cell r="S218">
            <v>7.2</v>
          </cell>
          <cell r="T218">
            <v>20.617999999999999</v>
          </cell>
          <cell r="U218">
            <v>8.9250000000000007</v>
          </cell>
          <cell r="V218">
            <v>12.182</v>
          </cell>
          <cell r="X218">
            <v>10.917999999999999</v>
          </cell>
          <cell r="AA218">
            <v>17.076920000000001</v>
          </cell>
          <cell r="AB218">
            <v>15.090999999999999</v>
          </cell>
          <cell r="AC218">
            <v>35.008000000000003</v>
          </cell>
          <cell r="AD218">
            <v>12.20875</v>
          </cell>
          <cell r="AE218">
            <v>15.26</v>
          </cell>
          <cell r="AF218">
            <v>11.83333</v>
          </cell>
          <cell r="AG218">
            <v>9.375</v>
          </cell>
          <cell r="AH218">
            <v>9.2155199999999997</v>
          </cell>
          <cell r="AI218">
            <v>15.98625</v>
          </cell>
          <cell r="AK218">
            <v>14.1875</v>
          </cell>
          <cell r="AL218">
            <v>9.3333300000000001</v>
          </cell>
          <cell r="AM218">
            <v>11.571429999999999</v>
          </cell>
          <cell r="AO218">
            <v>12.629</v>
          </cell>
          <cell r="AP218">
            <v>15.625</v>
          </cell>
          <cell r="AQ218">
            <v>20.771180000000001</v>
          </cell>
          <cell r="AR218">
            <v>15</v>
          </cell>
          <cell r="AT218">
            <v>12.77778</v>
          </cell>
          <cell r="AU218">
            <v>11.25</v>
          </cell>
          <cell r="AV218">
            <v>19.63636</v>
          </cell>
          <cell r="AW218">
            <v>10.142860000000001</v>
          </cell>
          <cell r="AX218">
            <v>14</v>
          </cell>
          <cell r="AY218">
            <v>36.466670000000001</v>
          </cell>
          <cell r="AZ218">
            <v>11.642099999999999</v>
          </cell>
        </row>
        <row r="224">
          <cell r="J224">
            <v>14.727</v>
          </cell>
          <cell r="L224">
            <v>13.576919999999999</v>
          </cell>
          <cell r="N224">
            <v>11.88125</v>
          </cell>
          <cell r="O224">
            <v>16.117999999999999</v>
          </cell>
          <cell r="P224">
            <v>14.2</v>
          </cell>
          <cell r="Q224">
            <v>16.625</v>
          </cell>
          <cell r="R224">
            <v>13.28571</v>
          </cell>
          <cell r="S224">
            <v>23.088819999999998</v>
          </cell>
          <cell r="T224">
            <v>6.7859999999999996</v>
          </cell>
          <cell r="U224">
            <v>11.8125</v>
          </cell>
          <cell r="V224">
            <v>11.24</v>
          </cell>
          <cell r="W224">
            <v>12.625</v>
          </cell>
          <cell r="Y224">
            <v>11.769</v>
          </cell>
          <cell r="AB224">
            <v>18.338660000000001</v>
          </cell>
          <cell r="AC224">
            <v>12.16667</v>
          </cell>
          <cell r="AE224">
            <v>15.614000000000001</v>
          </cell>
          <cell r="AF224">
            <v>28.856999999999999</v>
          </cell>
          <cell r="AG224">
            <v>11.82752</v>
          </cell>
          <cell r="AH224">
            <v>14.773</v>
          </cell>
          <cell r="AI224">
            <v>11.4</v>
          </cell>
          <cell r="AJ224">
            <v>9.1430000000000007</v>
          </cell>
          <cell r="AK224">
            <v>8.7970199999999998</v>
          </cell>
          <cell r="AL224">
            <v>16.612310000000001</v>
          </cell>
          <cell r="AM224">
            <v>11.33333</v>
          </cell>
          <cell r="AO224">
            <v>14.2</v>
          </cell>
          <cell r="AP224">
            <v>9.25</v>
          </cell>
          <cell r="AQ224">
            <v>15.5</v>
          </cell>
          <cell r="AR224">
            <v>11.22222</v>
          </cell>
          <cell r="AT224">
            <v>12.19375</v>
          </cell>
          <cell r="AU224">
            <v>16.25</v>
          </cell>
          <cell r="AV224">
            <v>22.044740000000001</v>
          </cell>
          <cell r="AX224">
            <v>12.63636</v>
          </cell>
          <cell r="AY224">
            <v>20.535710000000002</v>
          </cell>
          <cell r="AZ224">
            <v>10</v>
          </cell>
          <cell r="BA224">
            <v>15.66667</v>
          </cell>
          <cell r="BB224">
            <v>39.9925</v>
          </cell>
          <cell r="BC224">
            <v>11.483219999999999</v>
          </cell>
        </row>
        <row r="230">
          <cell r="K230">
            <v>10.8</v>
          </cell>
          <cell r="M230">
            <v>12</v>
          </cell>
          <cell r="O230">
            <v>11.32222</v>
          </cell>
          <cell r="P230">
            <v>16.488</v>
          </cell>
          <cell r="Q230">
            <v>13.2</v>
          </cell>
          <cell r="R230">
            <v>13.81818</v>
          </cell>
          <cell r="T230">
            <v>16.827269999999999</v>
          </cell>
          <cell r="U230">
            <v>29.75385</v>
          </cell>
          <cell r="V230">
            <v>5.8571400000000002</v>
          </cell>
          <cell r="W230">
            <v>12.2</v>
          </cell>
          <cell r="X230">
            <v>6.75</v>
          </cell>
          <cell r="Y230">
            <v>13.406000000000001</v>
          </cell>
          <cell r="AA230">
            <v>11.792</v>
          </cell>
          <cell r="AE230">
            <v>16.350000000000001</v>
          </cell>
          <cell r="AF230">
            <v>18.395530000000001</v>
          </cell>
          <cell r="AG230">
            <v>10.40286</v>
          </cell>
          <cell r="AH230">
            <v>14.13636</v>
          </cell>
          <cell r="AJ230">
            <v>17.533000000000001</v>
          </cell>
          <cell r="AK230">
            <v>18.332999999999998</v>
          </cell>
          <cell r="AL230">
            <v>10.140750000000001</v>
          </cell>
          <cell r="AM230">
            <v>14.807</v>
          </cell>
          <cell r="AN230">
            <v>12.55</v>
          </cell>
          <cell r="AO230">
            <v>9.4290000000000003</v>
          </cell>
          <cell r="AP230">
            <v>8.5027200000000001</v>
          </cell>
          <cell r="AQ230">
            <v>15.911110000000001</v>
          </cell>
          <cell r="AR230">
            <v>13.571429999999999</v>
          </cell>
          <cell r="AT230">
            <v>13.857139999999999</v>
          </cell>
          <cell r="AU230">
            <v>9.5</v>
          </cell>
          <cell r="AV230">
            <v>14.144439999999999</v>
          </cell>
          <cell r="AW230">
            <v>14.324999999999999</v>
          </cell>
          <cell r="AX230">
            <v>13.315379999999999</v>
          </cell>
          <cell r="AY230">
            <v>22.226320000000001</v>
          </cell>
          <cell r="BA230">
            <v>13.038460000000001</v>
          </cell>
          <cell r="BB230">
            <v>15.49231</v>
          </cell>
          <cell r="BC230">
            <v>20.461539999999999</v>
          </cell>
          <cell r="BD230">
            <v>9.34</v>
          </cell>
          <cell r="BF230">
            <v>5.5666700000000002</v>
          </cell>
          <cell r="BG230">
            <v>17.5</v>
          </cell>
          <cell r="BH230">
            <v>11.17801</v>
          </cell>
        </row>
        <row r="236">
          <cell r="N236">
            <v>11</v>
          </cell>
          <cell r="P236">
            <v>13.264290000000001</v>
          </cell>
          <cell r="R236">
            <v>12.588240000000001</v>
          </cell>
          <cell r="S236">
            <v>15.955</v>
          </cell>
          <cell r="T236">
            <v>13.66667</v>
          </cell>
          <cell r="U236">
            <v>14.461539999999999</v>
          </cell>
          <cell r="W236">
            <v>16.542860000000001</v>
          </cell>
          <cell r="X236">
            <v>37.142859999999999</v>
          </cell>
          <cell r="Y236">
            <v>6.1428599999999998</v>
          </cell>
          <cell r="Z236">
            <v>13.68421</v>
          </cell>
          <cell r="AA236">
            <v>6.75</v>
          </cell>
          <cell r="AB236">
            <v>13.667</v>
          </cell>
          <cell r="AD236">
            <v>16.600000000000001</v>
          </cell>
          <cell r="AI236">
            <v>18.11429</v>
          </cell>
          <cell r="AJ236">
            <v>16.05</v>
          </cell>
          <cell r="AK236">
            <v>14.45</v>
          </cell>
          <cell r="AM236">
            <v>17.474</v>
          </cell>
          <cell r="AN236">
            <v>9.61538</v>
          </cell>
          <cell r="AO236">
            <v>14.571</v>
          </cell>
          <cell r="AP236">
            <v>11.56</v>
          </cell>
          <cell r="AQ236">
            <v>12.856999999999999</v>
          </cell>
          <cell r="AR236">
            <v>8.0214300000000005</v>
          </cell>
          <cell r="AS236">
            <v>14.706149999999999</v>
          </cell>
          <cell r="AT236">
            <v>13.7</v>
          </cell>
          <cell r="AV236">
            <v>13.090909999999999</v>
          </cell>
          <cell r="AW236">
            <v>9.5</v>
          </cell>
          <cell r="AX236">
            <v>11.462</v>
          </cell>
          <cell r="AY236">
            <v>12.44444</v>
          </cell>
          <cell r="AZ236">
            <v>13.61538</v>
          </cell>
          <cell r="BB236">
            <v>20</v>
          </cell>
          <cell r="BD236">
            <v>13.461539999999999</v>
          </cell>
          <cell r="BE236">
            <v>20</v>
          </cell>
          <cell r="BF236">
            <v>7.25</v>
          </cell>
          <cell r="BH236">
            <v>4.6749999999999998</v>
          </cell>
          <cell r="BI236">
            <v>10.792310000000001</v>
          </cell>
        </row>
        <row r="242">
          <cell r="M242">
            <v>11</v>
          </cell>
          <cell r="O242">
            <v>16.33333</v>
          </cell>
          <cell r="Q242">
            <v>12.22222</v>
          </cell>
          <cell r="R242">
            <v>15.368</v>
          </cell>
          <cell r="T242">
            <v>14.2</v>
          </cell>
          <cell r="U242">
            <v>13.41667</v>
          </cell>
          <cell r="W242">
            <v>14.857139999999999</v>
          </cell>
          <cell r="X242">
            <v>13.078950000000001</v>
          </cell>
          <cell r="Y242">
            <v>14.842000000000001</v>
          </cell>
          <cell r="Z242">
            <v>37.492310000000003</v>
          </cell>
          <cell r="AA242">
            <v>5</v>
          </cell>
          <cell r="AB242">
            <v>16.61111</v>
          </cell>
          <cell r="AC242">
            <v>5.5</v>
          </cell>
          <cell r="AD242">
            <v>12.89</v>
          </cell>
          <cell r="AF242">
            <v>16.885000000000002</v>
          </cell>
          <cell r="AJ242">
            <v>20.224740000000001</v>
          </cell>
          <cell r="AK242">
            <v>12.1625</v>
          </cell>
          <cell r="AL242">
            <v>16.21</v>
          </cell>
          <cell r="AN242">
            <v>17.710999999999999</v>
          </cell>
          <cell r="AO242">
            <v>9.2666699999999995</v>
          </cell>
          <cell r="AP242">
            <v>14</v>
          </cell>
          <cell r="AQ242">
            <v>14</v>
          </cell>
          <cell r="AR242">
            <v>11.667</v>
          </cell>
          <cell r="AS242">
            <v>8.2090899999999998</v>
          </cell>
          <cell r="AT242">
            <v>14.7</v>
          </cell>
          <cell r="AU242">
            <v>13.01667</v>
          </cell>
          <cell r="AW242">
            <v>13.533329999999999</v>
          </cell>
          <cell r="AX242">
            <v>10.909090000000001</v>
          </cell>
          <cell r="AY242">
            <v>11.346</v>
          </cell>
          <cell r="AZ242">
            <v>12.93333</v>
          </cell>
          <cell r="BA242">
            <v>24.928570000000001</v>
          </cell>
          <cell r="BB242">
            <v>13.477779999999999</v>
          </cell>
          <cell r="BC242">
            <v>14.875</v>
          </cell>
          <cell r="BE242">
            <v>20.417000000000002</v>
          </cell>
          <cell r="BG242">
            <v>14.857139999999999</v>
          </cell>
          <cell r="BH242">
            <v>18.2</v>
          </cell>
          <cell r="BI242">
            <v>11.5</v>
          </cell>
          <cell r="BK242">
            <v>5.5166700000000004</v>
          </cell>
          <cell r="BL242">
            <v>11.116669999999999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>
            <v>10.755000000000001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CIQHiddenCacheSheet"/>
      <sheetName val="consumer_staples"/>
    </sheetNames>
    <sheetDataSet>
      <sheetData sheetId="0" refreshError="1"/>
      <sheetData sheetId="1">
        <row r="110">
          <cell r="C110">
            <v>4.4411899999999997</v>
          </cell>
          <cell r="F110">
            <v>6.8737300000000001</v>
          </cell>
          <cell r="G110">
            <v>4.7422199999999997</v>
          </cell>
          <cell r="I110">
            <v>9.1065299999999993</v>
          </cell>
          <cell r="J110">
            <v>6.5429700000000004</v>
          </cell>
          <cell r="L110">
            <v>5.8977199999999996</v>
          </cell>
          <cell r="M110">
            <v>-2.0738500000000002</v>
          </cell>
          <cell r="O110">
            <v>-7.7058200000000001</v>
          </cell>
          <cell r="P110">
            <v>1.97824</v>
          </cell>
          <cell r="Q110">
            <v>7.2353300000000003</v>
          </cell>
          <cell r="R110">
            <v>-2.04434</v>
          </cell>
          <cell r="S110">
            <v>3.7410600000000001</v>
          </cell>
          <cell r="T110">
            <v>6.1249399999999996</v>
          </cell>
          <cell r="V110">
            <v>15.913589999999999</v>
          </cell>
          <cell r="W110">
            <v>2.40788</v>
          </cell>
          <cell r="X110">
            <v>6.16927</v>
          </cell>
          <cell r="Z110">
            <v>3.7658</v>
          </cell>
          <cell r="AA110">
            <v>3.39608</v>
          </cell>
          <cell r="AB110">
            <v>4.0028600000000001</v>
          </cell>
          <cell r="AC110">
            <v>11.37632</v>
          </cell>
          <cell r="AD110">
            <v>1.2833699999999999</v>
          </cell>
          <cell r="AE110">
            <v>6.0896299999999997</v>
          </cell>
          <cell r="AF110">
            <v>0.46804000000000001</v>
          </cell>
          <cell r="AG110">
            <v>19.574359999999999</v>
          </cell>
          <cell r="AH110">
            <v>7.9182499999999996</v>
          </cell>
          <cell r="AI110">
            <v>11.913399999999999</v>
          </cell>
          <cell r="AJ110">
            <v>14.43402</v>
          </cell>
          <cell r="AM110">
            <v>5.9842899999999997</v>
          </cell>
          <cell r="AN110">
            <v>8.1575100000000003</v>
          </cell>
          <cell r="AO110">
            <v>23.92867</v>
          </cell>
          <cell r="AP110">
            <v>8.6941400000000009</v>
          </cell>
          <cell r="AQ110">
            <v>89.557829999999996</v>
          </cell>
          <cell r="AR110">
            <v>10.666180000000001</v>
          </cell>
          <cell r="AS110">
            <v>20.940799999999999</v>
          </cell>
          <cell r="AT110">
            <v>11.117990000000001</v>
          </cell>
          <cell r="AU110">
            <v>6.1667699999999996</v>
          </cell>
          <cell r="AV110">
            <v>10.5769</v>
          </cell>
        </row>
        <row r="116">
          <cell r="C116">
            <v>-4.6545500000000004</v>
          </cell>
          <cell r="F116">
            <v>1.24</v>
          </cell>
          <cell r="G116">
            <v>7.6827199999999998</v>
          </cell>
          <cell r="I116">
            <v>8.4324100000000008</v>
          </cell>
          <cell r="J116">
            <v>9.36294</v>
          </cell>
          <cell r="L116">
            <v>-2.8527800000000001</v>
          </cell>
          <cell r="M116">
            <v>12.92633</v>
          </cell>
          <cell r="O116">
            <v>2.5034999999999998</v>
          </cell>
          <cell r="P116">
            <v>6.4062799999999998</v>
          </cell>
          <cell r="Q116">
            <v>-4.6524700000000001</v>
          </cell>
          <cell r="R116">
            <v>5.7526400000000004</v>
          </cell>
          <cell r="S116">
            <v>7.1391</v>
          </cell>
          <cell r="T116">
            <v>2.4971700000000001</v>
          </cell>
          <cell r="V116">
            <v>5.6226799999999999</v>
          </cell>
          <cell r="W116">
            <v>4.4128800000000004</v>
          </cell>
          <cell r="X116">
            <v>4.7990500000000003</v>
          </cell>
          <cell r="Z116">
            <v>7.1399400000000002</v>
          </cell>
          <cell r="AA116">
            <v>11.61022</v>
          </cell>
          <cell r="AB116">
            <v>4.3157800000000002</v>
          </cell>
          <cell r="AC116">
            <v>5.5944900000000004</v>
          </cell>
          <cell r="AD116">
            <v>7.0424600000000002</v>
          </cell>
          <cell r="AE116">
            <v>10.66958</v>
          </cell>
          <cell r="AF116">
            <v>4.65693</v>
          </cell>
          <cell r="AG116">
            <v>9.9093</v>
          </cell>
          <cell r="AH116">
            <v>7.6634099999999998</v>
          </cell>
          <cell r="AI116">
            <v>9.0433299999999992</v>
          </cell>
          <cell r="AJ116">
            <v>18.969670000000001</v>
          </cell>
          <cell r="AK116">
            <v>9.5222999999999995</v>
          </cell>
          <cell r="AN116">
            <v>9.1316600000000001</v>
          </cell>
          <cell r="AO116">
            <v>8.5165799999999994</v>
          </cell>
          <cell r="AP116">
            <v>-17.385850000000001</v>
          </cell>
          <cell r="AQ116">
            <v>9.1186100000000003</v>
          </cell>
          <cell r="AR116">
            <v>7.3383599999999998</v>
          </cell>
          <cell r="AS116">
            <v>8.3810000000000002</v>
          </cell>
          <cell r="AT116">
            <v>8.2497100000000003</v>
          </cell>
          <cell r="AU116">
            <v>11.07691</v>
          </cell>
        </row>
        <row r="122">
          <cell r="F122">
            <v>2.43912</v>
          </cell>
          <cell r="G122">
            <v>6.9576900000000004</v>
          </cell>
          <cell r="H122">
            <v>7.8005599999999999</v>
          </cell>
          <cell r="I122">
            <v>9.7793700000000001</v>
          </cell>
          <cell r="J122">
            <v>8.2325900000000001</v>
          </cell>
          <cell r="K122">
            <v>4.3406500000000001</v>
          </cell>
          <cell r="L122">
            <v>-3.3004199999999999</v>
          </cell>
          <cell r="M122">
            <v>16.5</v>
          </cell>
          <cell r="N122">
            <v>11.85432</v>
          </cell>
          <cell r="O122">
            <v>6.0590000000000002</v>
          </cell>
          <cell r="P122">
            <v>3.0406200000000001</v>
          </cell>
          <cell r="Q122">
            <v>8.3552499999999998</v>
          </cell>
          <cell r="R122">
            <v>-0.20898</v>
          </cell>
          <cell r="S122">
            <v>6.7204899999999999</v>
          </cell>
          <cell r="T122">
            <v>4.7839900000000002</v>
          </cell>
          <cell r="U122">
            <v>70.467960000000005</v>
          </cell>
          <cell r="W122">
            <v>5.9112200000000001</v>
          </cell>
          <cell r="Y122">
            <v>0.58950000000000002</v>
          </cell>
          <cell r="Z122">
            <v>8.5425000000000004</v>
          </cell>
          <cell r="AB122">
            <v>17.92043</v>
          </cell>
          <cell r="AC122">
            <v>3.5329999999999999</v>
          </cell>
          <cell r="AD122">
            <v>8.42028</v>
          </cell>
          <cell r="AE122">
            <v>7.8868200000000002</v>
          </cell>
          <cell r="AG122">
            <v>7.1508900000000004</v>
          </cell>
          <cell r="AH122">
            <v>9.6687799999999999</v>
          </cell>
          <cell r="AI122">
            <v>12.785270000000001</v>
          </cell>
          <cell r="AJ122">
            <v>11.9206</v>
          </cell>
          <cell r="AM122">
            <v>7.1904000000000003</v>
          </cell>
          <cell r="AN122">
            <v>16.04365</v>
          </cell>
          <cell r="AO122">
            <v>0.31264999999999998</v>
          </cell>
          <cell r="AP122">
            <v>12.25733</v>
          </cell>
          <cell r="AQ122">
            <v>5.71936</v>
          </cell>
          <cell r="AR122">
            <v>16.791799999999999</v>
          </cell>
          <cell r="AS122">
            <v>9.6749799999999997</v>
          </cell>
          <cell r="AT122">
            <v>12.45191</v>
          </cell>
        </row>
        <row r="128">
          <cell r="E128">
            <v>6.0075000000000003</v>
          </cell>
          <cell r="F128">
            <v>4.5395399999999997</v>
          </cell>
          <cell r="G128">
            <v>2.4609700000000001</v>
          </cell>
          <cell r="I128">
            <v>11.95538</v>
          </cell>
          <cell r="J128">
            <v>4.5132000000000003</v>
          </cell>
          <cell r="K128">
            <v>9.8320799999999995</v>
          </cell>
          <cell r="L128">
            <v>15.935779999999999</v>
          </cell>
          <cell r="M128">
            <v>7.0492600000000003</v>
          </cell>
          <cell r="N128">
            <v>7.1020000000000003</v>
          </cell>
          <cell r="O128">
            <v>5.7758000000000003</v>
          </cell>
          <cell r="P128">
            <v>10.263500000000001</v>
          </cell>
          <cell r="Q128">
            <v>1.0219800000000001</v>
          </cell>
          <cell r="R128">
            <v>6.9145200000000004</v>
          </cell>
          <cell r="S128">
            <v>-1.24834</v>
          </cell>
          <cell r="T128">
            <v>4.11768</v>
          </cell>
          <cell r="U128">
            <v>5.7285599999999999</v>
          </cell>
          <cell r="V128">
            <v>10.97451</v>
          </cell>
          <cell r="X128">
            <v>2.2109999999999999</v>
          </cell>
          <cell r="Z128">
            <v>5.0114999999999998</v>
          </cell>
          <cell r="AA128">
            <v>7.6634900000000004</v>
          </cell>
          <cell r="AD128">
            <v>3.69842</v>
          </cell>
          <cell r="AE128">
            <v>8.7273099999999992</v>
          </cell>
          <cell r="AF128">
            <v>22</v>
          </cell>
          <cell r="AH128">
            <v>-7.7657699999999998</v>
          </cell>
          <cell r="AI128">
            <v>-2.9609299999999998</v>
          </cell>
          <cell r="AJ128">
            <v>5.1732500000000003</v>
          </cell>
          <cell r="AL128">
            <v>7.5467500000000003</v>
          </cell>
          <cell r="AM128">
            <v>15.21579</v>
          </cell>
          <cell r="AN128">
            <v>40.926670000000001</v>
          </cell>
          <cell r="AO128">
            <v>10.562950000000001</v>
          </cell>
          <cell r="AP128">
            <v>29.182600000000001</v>
          </cell>
          <cell r="AQ128">
            <v>26.26418</v>
          </cell>
          <cell r="AR128">
            <v>-7.5355699999999999</v>
          </cell>
          <cell r="AS128">
            <v>11.523</v>
          </cell>
        </row>
        <row r="134">
          <cell r="F134">
            <v>4.8064999999999998</v>
          </cell>
          <cell r="G134">
            <v>7.6703299999999999</v>
          </cell>
          <cell r="H134">
            <v>5.67692</v>
          </cell>
          <cell r="J134">
            <v>10.243370000000001</v>
          </cell>
          <cell r="K134">
            <v>1.9663900000000001</v>
          </cell>
          <cell r="M134">
            <v>14.77571</v>
          </cell>
          <cell r="O134">
            <v>5.2415000000000003</v>
          </cell>
          <cell r="P134">
            <v>7.1091800000000003</v>
          </cell>
          <cell r="Q134">
            <v>8.6003299999999996</v>
          </cell>
          <cell r="R134">
            <v>3.09571</v>
          </cell>
          <cell r="S134">
            <v>9.6234300000000008</v>
          </cell>
          <cell r="T134">
            <v>5.8</v>
          </cell>
          <cell r="U134">
            <v>-1.708</v>
          </cell>
          <cell r="W134">
            <v>8.0423100000000005</v>
          </cell>
          <cell r="X134">
            <v>8.7975700000000003</v>
          </cell>
          <cell r="Y134">
            <v>5.55288</v>
          </cell>
          <cell r="AA134">
            <v>5.2714999999999996</v>
          </cell>
          <cell r="AC134">
            <v>6.55722</v>
          </cell>
          <cell r="AD134">
            <v>10.642849999999999</v>
          </cell>
          <cell r="AE134">
            <v>2.1259999999999999</v>
          </cell>
          <cell r="AH134">
            <v>22.64958</v>
          </cell>
          <cell r="AI134">
            <v>-3.4597000000000002</v>
          </cell>
          <cell r="AJ134">
            <v>3.3939599999999999</v>
          </cell>
          <cell r="AK134">
            <v>9.3019999999999996</v>
          </cell>
          <cell r="AL134">
            <v>22</v>
          </cell>
          <cell r="AM134">
            <v>12.416729999999999</v>
          </cell>
          <cell r="AQ134">
            <v>38.435000000000002</v>
          </cell>
          <cell r="AR134">
            <v>31.329730000000001</v>
          </cell>
          <cell r="AS134">
            <v>37.16581</v>
          </cell>
          <cell r="AT134">
            <v>147.56700000000001</v>
          </cell>
          <cell r="AU134">
            <v>11.20501</v>
          </cell>
          <cell r="AV134">
            <v>47</v>
          </cell>
          <cell r="AW134">
            <v>68.418019999999999</v>
          </cell>
          <cell r="AX134">
            <v>30.605499999999999</v>
          </cell>
          <cell r="AY134">
            <v>7.8</v>
          </cell>
          <cell r="AZ134">
            <v>13.348000000000001</v>
          </cell>
        </row>
        <row r="140">
          <cell r="F140">
            <v>7.5406700000000004</v>
          </cell>
          <cell r="G140">
            <v>9.3584099999999992</v>
          </cell>
          <cell r="H140">
            <v>6.4225700000000003</v>
          </cell>
          <cell r="I140">
            <v>5.2404099999999998</v>
          </cell>
          <cell r="J140">
            <v>9.8824000000000005</v>
          </cell>
          <cell r="K140">
            <v>2.5844499999999999</v>
          </cell>
          <cell r="L140">
            <v>14.568949999999999</v>
          </cell>
          <cell r="M140">
            <v>9.2126800000000006</v>
          </cell>
          <cell r="O140">
            <v>4.2906000000000004</v>
          </cell>
          <cell r="P140">
            <v>5.3716100000000004</v>
          </cell>
          <cell r="Q140">
            <v>7.5507499999999999</v>
          </cell>
          <cell r="R140">
            <v>3.0777999999999999</v>
          </cell>
          <cell r="S140">
            <v>8.9750399999999999</v>
          </cell>
          <cell r="T140">
            <v>-0.44090000000000001</v>
          </cell>
          <cell r="U140">
            <v>6.2537799999999999</v>
          </cell>
          <cell r="V140">
            <v>2.7843499999999999</v>
          </cell>
          <cell r="W140">
            <v>7.0920199999999998</v>
          </cell>
          <cell r="X140">
            <v>6.9696199999999999</v>
          </cell>
          <cell r="Y140">
            <v>7.1338400000000002</v>
          </cell>
          <cell r="Z140">
            <v>6.7759299999999998</v>
          </cell>
          <cell r="AB140">
            <v>4.8336699999999997</v>
          </cell>
          <cell r="AC140">
            <v>6.5989699999999996</v>
          </cell>
          <cell r="AD140">
            <v>7.7113500000000004</v>
          </cell>
          <cell r="AF140">
            <v>-2.5499999999999998</v>
          </cell>
          <cell r="AG140">
            <v>9.0349500000000003</v>
          </cell>
          <cell r="AH140">
            <v>5</v>
          </cell>
          <cell r="AI140">
            <v>14.488</v>
          </cell>
          <cell r="AJ140">
            <v>9.1058199999999996</v>
          </cell>
          <cell r="AK140">
            <v>5.9279999999999999</v>
          </cell>
          <cell r="AL140">
            <v>6.9467999999999996</v>
          </cell>
          <cell r="AM140">
            <v>85</v>
          </cell>
          <cell r="AN140">
            <v>-109.55316999999999</v>
          </cell>
          <cell r="AO140">
            <v>8.2025000000000006</v>
          </cell>
          <cell r="AP140">
            <v>13.71429</v>
          </cell>
          <cell r="AQ140">
            <v>8.5969999999999995</v>
          </cell>
          <cell r="AR140">
            <v>13.261150000000001</v>
          </cell>
          <cell r="AS140">
            <v>150.48625000000001</v>
          </cell>
          <cell r="AT140">
            <v>10.393330000000001</v>
          </cell>
          <cell r="AU140">
            <v>20.553349999999998</v>
          </cell>
          <cell r="AW140">
            <v>10.84262</v>
          </cell>
        </row>
        <row r="146">
          <cell r="F146">
            <v>8.1065000000000005</v>
          </cell>
          <cell r="G146">
            <v>8.1092999999999993</v>
          </cell>
          <cell r="H146">
            <v>4.4363400000000004</v>
          </cell>
          <cell r="I146">
            <v>3.9080699999999999</v>
          </cell>
          <cell r="J146">
            <v>9.2057000000000002</v>
          </cell>
          <cell r="K146">
            <v>6.8149300000000004</v>
          </cell>
          <cell r="L146">
            <v>11.03566</v>
          </cell>
          <cell r="M146">
            <v>4.3149800000000003</v>
          </cell>
          <cell r="N146">
            <v>11.72879</v>
          </cell>
          <cell r="O146">
            <v>5.55</v>
          </cell>
          <cell r="P146">
            <v>4.0868700000000002</v>
          </cell>
          <cell r="Q146">
            <v>7.9370000000000003</v>
          </cell>
          <cell r="R146">
            <v>1.42584</v>
          </cell>
          <cell r="S146">
            <v>14.819889999999999</v>
          </cell>
          <cell r="T146">
            <v>2.3666700000000001</v>
          </cell>
          <cell r="U146">
            <v>6.3058800000000002</v>
          </cell>
          <cell r="V146">
            <v>5.8800400000000002</v>
          </cell>
          <cell r="W146">
            <v>4.7503200000000003</v>
          </cell>
          <cell r="X146">
            <v>7.9443000000000001</v>
          </cell>
          <cell r="Z146">
            <v>7.44733</v>
          </cell>
          <cell r="AA146">
            <v>14.39733</v>
          </cell>
          <cell r="AB146">
            <v>5.8055000000000003</v>
          </cell>
          <cell r="AD146">
            <v>7.7015200000000004</v>
          </cell>
          <cell r="AE146">
            <v>7.2731199999999996</v>
          </cell>
          <cell r="AF146">
            <v>3</v>
          </cell>
          <cell r="AG146">
            <v>8.3704699999999992</v>
          </cell>
          <cell r="AH146">
            <v>8.1169799999999999</v>
          </cell>
          <cell r="AI146">
            <v>-4.6304299999999996</v>
          </cell>
          <cell r="AJ146">
            <v>9.1100499999999993</v>
          </cell>
          <cell r="AK146">
            <v>13.2288</v>
          </cell>
          <cell r="AL146">
            <v>8.3082399999999996</v>
          </cell>
          <cell r="AM146">
            <v>4.5847499999999997</v>
          </cell>
          <cell r="AN146">
            <v>9.9535999999999998</v>
          </cell>
          <cell r="AO146">
            <v>11.741910000000001</v>
          </cell>
          <cell r="AP146">
            <v>105</v>
          </cell>
          <cell r="AQ146">
            <v>14.267860000000001</v>
          </cell>
          <cell r="AR146">
            <v>12.643940000000001</v>
          </cell>
          <cell r="AS146">
            <v>15</v>
          </cell>
          <cell r="AT146">
            <v>18.86467</v>
          </cell>
          <cell r="AU146">
            <v>12</v>
          </cell>
        </row>
        <row r="152">
          <cell r="E152">
            <v>8</v>
          </cell>
          <cell r="F152">
            <v>9.9026999999999994</v>
          </cell>
          <cell r="G152">
            <v>6.5464799999999999</v>
          </cell>
          <cell r="H152">
            <v>5.6244399999999999</v>
          </cell>
          <cell r="I152">
            <v>11.272550000000001</v>
          </cell>
          <cell r="J152">
            <v>3.26667</v>
          </cell>
          <cell r="K152">
            <v>13.29355</v>
          </cell>
          <cell r="L152">
            <v>8.9220199999999998</v>
          </cell>
          <cell r="M152">
            <v>11.028639999999999</v>
          </cell>
          <cell r="N152">
            <v>6.3333300000000001</v>
          </cell>
          <cell r="O152">
            <v>7.5</v>
          </cell>
          <cell r="P152">
            <v>8.6896000000000004</v>
          </cell>
          <cell r="Q152">
            <v>5.0386499999999996</v>
          </cell>
          <cell r="R152">
            <v>17.366510000000002</v>
          </cell>
          <cell r="S152">
            <v>5.81229</v>
          </cell>
          <cell r="T152">
            <v>5.7390800000000004</v>
          </cell>
          <cell r="U152">
            <v>7.2766000000000002</v>
          </cell>
          <cell r="V152">
            <v>5.5154399999999999</v>
          </cell>
          <cell r="W152">
            <v>8.7875399999999999</v>
          </cell>
          <cell r="X152">
            <v>10.2605</v>
          </cell>
          <cell r="Y152">
            <v>16.297249999999998</v>
          </cell>
          <cell r="AA152">
            <v>6.6775200000000003</v>
          </cell>
          <cell r="AB152">
            <v>7.2194200000000004</v>
          </cell>
          <cell r="AC152">
            <v>8.6676000000000002</v>
          </cell>
          <cell r="AD152">
            <v>12.6</v>
          </cell>
          <cell r="AE152">
            <v>11.947229999999999</v>
          </cell>
          <cell r="AF152">
            <v>10.81884</v>
          </cell>
          <cell r="AG152">
            <v>4.8273900000000003</v>
          </cell>
          <cell r="AH152">
            <v>5.2642300000000004</v>
          </cell>
          <cell r="AI152">
            <v>15</v>
          </cell>
          <cell r="AJ152">
            <v>10.415480000000001</v>
          </cell>
          <cell r="AK152">
            <v>4.26166</v>
          </cell>
          <cell r="AL152">
            <v>13.93472</v>
          </cell>
          <cell r="AM152">
            <v>0.84297999999999995</v>
          </cell>
          <cell r="AN152">
            <v>15.385</v>
          </cell>
          <cell r="AP152">
            <v>13.42116</v>
          </cell>
          <cell r="AQ152">
            <v>13</v>
          </cell>
          <cell r="AR152">
            <v>14.571429999999999</v>
          </cell>
          <cell r="AS152">
            <v>12.7</v>
          </cell>
          <cell r="AT152">
            <v>10.98944</v>
          </cell>
          <cell r="AU152">
            <v>105</v>
          </cell>
          <cell r="AV152">
            <v>18.883330000000001</v>
          </cell>
          <cell r="AW152">
            <v>12.744020000000001</v>
          </cell>
          <cell r="AX152">
            <v>18</v>
          </cell>
          <cell r="AY152">
            <v>16</v>
          </cell>
          <cell r="AZ152">
            <v>12.66667</v>
          </cell>
        </row>
        <row r="158">
          <cell r="E158">
            <v>16</v>
          </cell>
          <cell r="G158">
            <v>6.25</v>
          </cell>
          <cell r="H158">
            <v>9.6964199999999998</v>
          </cell>
          <cell r="I158">
            <v>8.2339699999999993</v>
          </cell>
          <cell r="J158">
            <v>7.5243799999999998</v>
          </cell>
          <cell r="K158">
            <v>9.7819000000000003</v>
          </cell>
          <cell r="L158">
            <v>13.37297</v>
          </cell>
          <cell r="N158">
            <v>9.6499799999999993</v>
          </cell>
          <cell r="O158">
            <v>14.13322</v>
          </cell>
          <cell r="P158">
            <v>13.24906</v>
          </cell>
          <cell r="Q158">
            <v>8.9</v>
          </cell>
          <cell r="R158">
            <v>9</v>
          </cell>
          <cell r="S158">
            <v>9.1956000000000007</v>
          </cell>
          <cell r="T158">
            <v>11</v>
          </cell>
          <cell r="U158">
            <v>6.7733499999999998</v>
          </cell>
          <cell r="W158">
            <v>9.2500599999999995</v>
          </cell>
          <cell r="X158">
            <v>6.47478</v>
          </cell>
          <cell r="Y158">
            <v>5.0582500000000001</v>
          </cell>
          <cell r="AA158">
            <v>10.70318</v>
          </cell>
          <cell r="AB158">
            <v>10.2948</v>
          </cell>
          <cell r="AC158">
            <v>18.942499999999999</v>
          </cell>
          <cell r="AE158">
            <v>7.5003700000000002</v>
          </cell>
          <cell r="AF158">
            <v>8.07742</v>
          </cell>
          <cell r="AG158">
            <v>12.61445</v>
          </cell>
          <cell r="AH158">
            <v>9.4</v>
          </cell>
          <cell r="AI158">
            <v>17.442599999999999</v>
          </cell>
          <cell r="AJ158">
            <v>11.21669</v>
          </cell>
          <cell r="AK158">
            <v>12.74342</v>
          </cell>
          <cell r="AL158">
            <v>-0.73929999999999996</v>
          </cell>
          <cell r="AN158">
            <v>9.8764000000000003</v>
          </cell>
          <cell r="AP158">
            <v>17.643350000000002</v>
          </cell>
          <cell r="AQ158">
            <v>13.875</v>
          </cell>
          <cell r="AR158">
            <v>15.57056</v>
          </cell>
          <cell r="AS158">
            <v>11</v>
          </cell>
          <cell r="AT158">
            <v>14</v>
          </cell>
          <cell r="AU158">
            <v>11.442600000000001</v>
          </cell>
          <cell r="AV158">
            <v>30</v>
          </cell>
          <cell r="AW158">
            <v>20.01643</v>
          </cell>
          <cell r="AX158">
            <v>10.385059999999999</v>
          </cell>
          <cell r="AY158">
            <v>7.23325</v>
          </cell>
          <cell r="BA158">
            <v>12.8</v>
          </cell>
          <cell r="BB158">
            <v>12.07517</v>
          </cell>
        </row>
        <row r="164">
          <cell r="D164">
            <v>9.1739999999999995</v>
          </cell>
          <cell r="E164">
            <v>12.244820000000001</v>
          </cell>
          <cell r="G164">
            <v>9</v>
          </cell>
          <cell r="H164">
            <v>8.7438699999999994</v>
          </cell>
          <cell r="I164">
            <v>9.2279300000000006</v>
          </cell>
          <cell r="J164">
            <v>6.77217</v>
          </cell>
          <cell r="K164">
            <v>10.031980000000001</v>
          </cell>
          <cell r="L164">
            <v>4.6398200000000003</v>
          </cell>
          <cell r="M164">
            <v>5.0506799999999998</v>
          </cell>
          <cell r="N164">
            <v>11.747920000000001</v>
          </cell>
          <cell r="O164">
            <v>18.866</v>
          </cell>
          <cell r="P164">
            <v>10.6576</v>
          </cell>
          <cell r="Q164">
            <v>8.6199999999999992</v>
          </cell>
          <cell r="R164">
            <v>7.78</v>
          </cell>
          <cell r="S164">
            <v>7.8</v>
          </cell>
          <cell r="U164">
            <v>6.9196</v>
          </cell>
          <cell r="W164">
            <v>23.81822</v>
          </cell>
          <cell r="X164">
            <v>7.6056499999999998</v>
          </cell>
          <cell r="Y164">
            <v>4.9714200000000002</v>
          </cell>
          <cell r="Z164">
            <v>8.2730499999999996</v>
          </cell>
          <cell r="AB164">
            <v>12.249599999999999</v>
          </cell>
          <cell r="AD164">
            <v>8.9602400000000006</v>
          </cell>
          <cell r="AF164">
            <v>9.2181499999999996</v>
          </cell>
          <cell r="AG164">
            <v>7.10914</v>
          </cell>
          <cell r="AH164">
            <v>6.6581599999999996</v>
          </cell>
          <cell r="AI164">
            <v>11.051740000000001</v>
          </cell>
          <cell r="AK164">
            <v>7.1617699999999997</v>
          </cell>
          <cell r="AL164">
            <v>15.91516</v>
          </cell>
          <cell r="AM164">
            <v>10.239610000000001</v>
          </cell>
          <cell r="AO164">
            <v>6.9675599999999998</v>
          </cell>
          <cell r="AP164">
            <v>11</v>
          </cell>
          <cell r="AQ164">
            <v>11.310779999999999</v>
          </cell>
          <cell r="AS164">
            <v>3.3739300000000001</v>
          </cell>
          <cell r="AT164">
            <v>11.73948</v>
          </cell>
          <cell r="AU164">
            <v>15.03697</v>
          </cell>
          <cell r="AV164">
            <v>9.6857500000000005</v>
          </cell>
          <cell r="AX164">
            <v>20.65</v>
          </cell>
          <cell r="AY164">
            <v>9.3382699999999996</v>
          </cell>
          <cell r="AZ164">
            <v>11.48</v>
          </cell>
          <cell r="BA164">
            <v>17.227270000000001</v>
          </cell>
          <cell r="BB164">
            <v>10.25</v>
          </cell>
          <cell r="BC164">
            <v>12.94402</v>
          </cell>
          <cell r="BD164">
            <v>11.3</v>
          </cell>
          <cell r="BE164">
            <v>12.45378</v>
          </cell>
          <cell r="BF164">
            <v>30</v>
          </cell>
          <cell r="BG164">
            <v>15.723979999999999</v>
          </cell>
          <cell r="BH164">
            <v>22.335329999999999</v>
          </cell>
          <cell r="BI164">
            <v>22.186969999999999</v>
          </cell>
          <cell r="BJ164">
            <v>10.15738</v>
          </cell>
          <cell r="BK164">
            <v>16.052219999999998</v>
          </cell>
          <cell r="BL164">
            <v>7.2861700000000003</v>
          </cell>
          <cell r="BM164">
            <v>12.25</v>
          </cell>
          <cell r="BN164">
            <v>14.3</v>
          </cell>
        </row>
        <row r="170">
          <cell r="E170">
            <v>2.7009599999999998</v>
          </cell>
          <cell r="G170">
            <v>7.7</v>
          </cell>
          <cell r="I170">
            <v>7.3161500000000004</v>
          </cell>
          <cell r="J170">
            <v>7.2810800000000002</v>
          </cell>
          <cell r="K170">
            <v>9.4095700000000004</v>
          </cell>
          <cell r="L170">
            <v>7.2537799999999999</v>
          </cell>
          <cell r="M170">
            <v>5.5994599999999997</v>
          </cell>
          <cell r="N170">
            <v>13.47898</v>
          </cell>
          <cell r="O170">
            <v>17.68</v>
          </cell>
          <cell r="P170">
            <v>11.656129999999999</v>
          </cell>
          <cell r="Q170">
            <v>5.8871399999999996</v>
          </cell>
          <cell r="S170">
            <v>9.1</v>
          </cell>
          <cell r="T170">
            <v>8.1760000000000002</v>
          </cell>
          <cell r="V170">
            <v>6.5</v>
          </cell>
          <cell r="X170">
            <v>17.245619999999999</v>
          </cell>
          <cell r="Y170">
            <v>7.7071800000000001</v>
          </cell>
          <cell r="Z170">
            <v>5.75</v>
          </cell>
          <cell r="AA170">
            <v>9.9084000000000003</v>
          </cell>
          <cell r="AB170">
            <v>8.9981000000000009</v>
          </cell>
          <cell r="AD170">
            <v>8.5399999999999991</v>
          </cell>
          <cell r="AE170">
            <v>21.375</v>
          </cell>
          <cell r="AF170">
            <v>7.6025400000000003</v>
          </cell>
          <cell r="AH170">
            <v>6.9803800000000003</v>
          </cell>
          <cell r="AI170">
            <v>5.52156</v>
          </cell>
          <cell r="AK170">
            <v>10.18333</v>
          </cell>
          <cell r="AL170">
            <v>14.36336</v>
          </cell>
          <cell r="AM170">
            <v>9</v>
          </cell>
          <cell r="AN170">
            <v>3.9733299999999998</v>
          </cell>
          <cell r="AP170">
            <v>8.5</v>
          </cell>
          <cell r="AQ170">
            <v>12.779389999999999</v>
          </cell>
          <cell r="AS170">
            <v>1.2035</v>
          </cell>
          <cell r="AT170">
            <v>14.00963</v>
          </cell>
          <cell r="AU170">
            <v>9.7516200000000008</v>
          </cell>
          <cell r="AV170">
            <v>16.468409999999999</v>
          </cell>
          <cell r="AW170">
            <v>11.425000000000001</v>
          </cell>
          <cell r="AY170">
            <v>25.361529999999998</v>
          </cell>
          <cell r="AZ170">
            <v>10.137409999999999</v>
          </cell>
          <cell r="BA170">
            <v>11.922219999999999</v>
          </cell>
          <cell r="BB170">
            <v>18.272729999999999</v>
          </cell>
          <cell r="BC170">
            <v>16.141020000000001</v>
          </cell>
          <cell r="BE170">
            <v>10.94444</v>
          </cell>
          <cell r="BF170">
            <v>10.972009999999999</v>
          </cell>
          <cell r="BG170">
            <v>9.3800000000000008</v>
          </cell>
          <cell r="BH170">
            <v>15.96364</v>
          </cell>
          <cell r="BI170">
            <v>31.66667</v>
          </cell>
          <cell r="BJ170">
            <v>24.682780000000001</v>
          </cell>
          <cell r="BK170">
            <v>13.14287</v>
          </cell>
          <cell r="BL170">
            <v>12.23432</v>
          </cell>
          <cell r="BM170">
            <v>16.65183</v>
          </cell>
          <cell r="BN170">
            <v>10.71429</v>
          </cell>
        </row>
        <row r="176">
          <cell r="E176">
            <v>12.94463</v>
          </cell>
          <cell r="I176">
            <v>9.7237399999999994</v>
          </cell>
          <cell r="J176">
            <v>8.0568200000000001</v>
          </cell>
          <cell r="K176">
            <v>6.6990600000000002</v>
          </cell>
          <cell r="L176">
            <v>10.447419999999999</v>
          </cell>
          <cell r="M176">
            <v>4.5346900000000003</v>
          </cell>
          <cell r="N176">
            <v>15.9</v>
          </cell>
          <cell r="O176">
            <v>16.012499999999999</v>
          </cell>
          <cell r="P176">
            <v>11.345660000000001</v>
          </cell>
          <cell r="Q176">
            <v>6.3362499999999997</v>
          </cell>
          <cell r="T176">
            <v>10.08</v>
          </cell>
          <cell r="U176">
            <v>5.0753399999999997</v>
          </cell>
          <cell r="W176">
            <v>6.78444</v>
          </cell>
          <cell r="X176">
            <v>6.3596399999999997</v>
          </cell>
          <cell r="Y176">
            <v>9.2874599999999994</v>
          </cell>
          <cell r="AB176">
            <v>12.067159999999999</v>
          </cell>
          <cell r="AD176">
            <v>8.6999999999999993</v>
          </cell>
          <cell r="AF176">
            <v>7.9806600000000003</v>
          </cell>
          <cell r="AG176">
            <v>7.4503500000000003</v>
          </cell>
          <cell r="AI176">
            <v>4.3906099999999997</v>
          </cell>
          <cell r="AK176">
            <v>6.56</v>
          </cell>
          <cell r="AL176">
            <v>15.03369</v>
          </cell>
          <cell r="AN176">
            <v>3.7955999999999999</v>
          </cell>
          <cell r="AO176">
            <v>9.3523399999999999</v>
          </cell>
          <cell r="AP176">
            <v>19</v>
          </cell>
          <cell r="AQ176">
            <v>14.647779999999999</v>
          </cell>
          <cell r="AS176">
            <v>5.95397</v>
          </cell>
          <cell r="AU176">
            <v>29.362500000000001</v>
          </cell>
          <cell r="AV176">
            <v>12.840310000000001</v>
          </cell>
          <cell r="AW176">
            <v>11.8375</v>
          </cell>
          <cell r="AX176">
            <v>17.80714</v>
          </cell>
          <cell r="AZ176">
            <v>11.61111</v>
          </cell>
          <cell r="BA176">
            <v>18</v>
          </cell>
          <cell r="BB176">
            <v>11.36</v>
          </cell>
          <cell r="BD176">
            <v>16.308330000000002</v>
          </cell>
          <cell r="BE176">
            <v>67.908500000000004</v>
          </cell>
          <cell r="BF176">
            <v>24.1647</v>
          </cell>
          <cell r="BG176">
            <v>13.126749999999999</v>
          </cell>
          <cell r="BH176">
            <v>18.839179999999999</v>
          </cell>
          <cell r="BI176">
            <v>11.475</v>
          </cell>
          <cell r="BJ176">
            <v>10.8</v>
          </cell>
        </row>
        <row r="182">
          <cell r="E182">
            <v>11.55</v>
          </cell>
          <cell r="F182">
            <v>13</v>
          </cell>
          <cell r="I182">
            <v>8.34</v>
          </cell>
          <cell r="J182">
            <v>11.140330000000001</v>
          </cell>
          <cell r="K182">
            <v>8.6340599999999998</v>
          </cell>
          <cell r="L182">
            <v>7.3428800000000001</v>
          </cell>
          <cell r="M182">
            <v>11.8</v>
          </cell>
          <cell r="N182">
            <v>4.8393800000000002</v>
          </cell>
          <cell r="O182">
            <v>14.94835</v>
          </cell>
          <cell r="P182">
            <v>16.844439999999999</v>
          </cell>
          <cell r="Q182">
            <v>12.46766</v>
          </cell>
          <cell r="S182">
            <v>7.0285700000000002</v>
          </cell>
          <cell r="U182">
            <v>11</v>
          </cell>
          <cell r="V182">
            <v>10.975</v>
          </cell>
          <cell r="W182">
            <v>7.1571400000000001</v>
          </cell>
          <cell r="Y182">
            <v>7.88443</v>
          </cell>
          <cell r="Z182">
            <v>7.38483</v>
          </cell>
          <cell r="AD182">
            <v>12.57691</v>
          </cell>
          <cell r="AF182">
            <v>8.8000000000000007</v>
          </cell>
          <cell r="AG182">
            <v>11.45</v>
          </cell>
          <cell r="AH182">
            <v>7.8932900000000004</v>
          </cell>
          <cell r="AI182">
            <v>8.2593200000000007</v>
          </cell>
          <cell r="AJ182">
            <v>9.0693999999999999</v>
          </cell>
          <cell r="AK182">
            <v>8.1370900000000006</v>
          </cell>
          <cell r="AM182">
            <v>8.3166700000000002</v>
          </cell>
          <cell r="AN182">
            <v>16.070329999999998</v>
          </cell>
          <cell r="AO182">
            <v>7.7</v>
          </cell>
          <cell r="AP182">
            <v>4.81759</v>
          </cell>
          <cell r="AR182">
            <v>9</v>
          </cell>
          <cell r="AU182">
            <v>8.7666699999999995</v>
          </cell>
          <cell r="AV182">
            <v>12.3</v>
          </cell>
          <cell r="AW182">
            <v>18.49231</v>
          </cell>
          <cell r="AY182">
            <v>12.05</v>
          </cell>
          <cell r="BA182">
            <v>12.15</v>
          </cell>
          <cell r="BB182">
            <v>17.61429</v>
          </cell>
          <cell r="BC182">
            <v>20.675650000000001</v>
          </cell>
          <cell r="BD182">
            <v>13.350300000000001</v>
          </cell>
          <cell r="BE182">
            <v>29.846060000000001</v>
          </cell>
          <cell r="BF182">
            <v>20.32574</v>
          </cell>
          <cell r="BG182">
            <v>11.50909</v>
          </cell>
        </row>
        <row r="188">
          <cell r="E188">
            <v>9.7888900000000003</v>
          </cell>
          <cell r="F188">
            <v>14</v>
          </cell>
          <cell r="J188">
            <v>11.84801</v>
          </cell>
          <cell r="K188">
            <v>8.8067100000000007</v>
          </cell>
          <cell r="L188">
            <v>8.1619799999999998</v>
          </cell>
          <cell r="M188">
            <v>12.5</v>
          </cell>
          <cell r="N188">
            <v>6.4833299999999996</v>
          </cell>
          <cell r="P188">
            <v>17.234369999999998</v>
          </cell>
          <cell r="Q188">
            <v>18.36</v>
          </cell>
          <cell r="R188">
            <v>13.761060000000001</v>
          </cell>
          <cell r="T188">
            <v>7.4833299999999996</v>
          </cell>
          <cell r="V188">
            <v>15.1</v>
          </cell>
          <cell r="X188">
            <v>11</v>
          </cell>
          <cell r="Y188">
            <v>10.116669999999999</v>
          </cell>
          <cell r="Z188">
            <v>8.0124999999999993</v>
          </cell>
          <cell r="AB188">
            <v>8.0920199999999998</v>
          </cell>
          <cell r="AD188">
            <v>9.2106999999999992</v>
          </cell>
          <cell r="AI188">
            <v>9.18</v>
          </cell>
          <cell r="AJ188">
            <v>18.66667</v>
          </cell>
          <cell r="AK188">
            <v>7.9810999999999996</v>
          </cell>
          <cell r="AL188">
            <v>5.8355399999999999</v>
          </cell>
          <cell r="AM188">
            <v>8.1303099999999997</v>
          </cell>
          <cell r="AN188">
            <v>10.650080000000001</v>
          </cell>
          <cell r="AP188">
            <v>8.4</v>
          </cell>
          <cell r="AR188">
            <v>3.67218</v>
          </cell>
          <cell r="AT188">
            <v>8.5</v>
          </cell>
          <cell r="AU188">
            <v>12.75</v>
          </cell>
          <cell r="AW188">
            <v>9.7750000000000004</v>
          </cell>
          <cell r="AZ188">
            <v>11.92</v>
          </cell>
          <cell r="BA188">
            <v>18.866669999999999</v>
          </cell>
          <cell r="BB188">
            <v>14.72</v>
          </cell>
          <cell r="BC188">
            <v>17.957139999999999</v>
          </cell>
          <cell r="BD188">
            <v>12.542859999999999</v>
          </cell>
          <cell r="BF188">
            <v>10.6</v>
          </cell>
          <cell r="BG188">
            <v>12.775</v>
          </cell>
        </row>
        <row r="194">
          <cell r="E194">
            <v>9.4727300000000003</v>
          </cell>
          <cell r="F194">
            <v>9.2333300000000005</v>
          </cell>
          <cell r="J194">
            <v>11.033329999999999</v>
          </cell>
          <cell r="L194">
            <v>8.6750000000000007</v>
          </cell>
          <cell r="M194">
            <v>13.811109999999999</v>
          </cell>
          <cell r="N194">
            <v>5.05</v>
          </cell>
          <cell r="O194">
            <v>11.41</v>
          </cell>
          <cell r="P194">
            <v>17.690909999999999</v>
          </cell>
          <cell r="R194">
            <v>14</v>
          </cell>
          <cell r="S194">
            <v>22.2</v>
          </cell>
          <cell r="U194">
            <v>7.68</v>
          </cell>
          <cell r="W194">
            <v>16</v>
          </cell>
          <cell r="Y194">
            <v>10</v>
          </cell>
          <cell r="AA194">
            <v>7.62</v>
          </cell>
          <cell r="AB194">
            <v>8.2714300000000005</v>
          </cell>
          <cell r="AE194">
            <v>10.23333</v>
          </cell>
          <cell r="AF194">
            <v>9.8828999999999994</v>
          </cell>
          <cell r="AH194">
            <v>10.3</v>
          </cell>
          <cell r="AJ194">
            <v>8.1999999999999993</v>
          </cell>
          <cell r="AK194">
            <v>16.33333</v>
          </cell>
          <cell r="AL194">
            <v>8.0333299999999994</v>
          </cell>
          <cell r="AM194">
            <v>7.7</v>
          </cell>
          <cell r="AN194">
            <v>9</v>
          </cell>
          <cell r="AO194">
            <v>10.75</v>
          </cell>
          <cell r="AQ194">
            <v>7.8250000000000002</v>
          </cell>
          <cell r="AS194">
            <v>7.2</v>
          </cell>
          <cell r="AT194">
            <v>5.6</v>
          </cell>
          <cell r="AW194">
            <v>10.872730000000001</v>
          </cell>
          <cell r="AY194">
            <v>10.4</v>
          </cell>
          <cell r="AZ194">
            <v>12.862500000000001</v>
          </cell>
          <cell r="BA194">
            <v>38.982190000000003</v>
          </cell>
          <cell r="BB194">
            <v>13.144439999999999</v>
          </cell>
        </row>
        <row r="200">
          <cell r="I200">
            <v>12</v>
          </cell>
          <cell r="K200">
            <v>9.1666699999999999</v>
          </cell>
          <cell r="L200">
            <v>13.40667</v>
          </cell>
          <cell r="M200">
            <v>6.25</v>
          </cell>
          <cell r="O200">
            <v>19.155560000000001</v>
          </cell>
          <cell r="P200">
            <v>15.93333</v>
          </cell>
          <cell r="Q200">
            <v>13.68333</v>
          </cell>
          <cell r="S200">
            <v>8.6666699999999999</v>
          </cell>
          <cell r="U200">
            <v>9.25</v>
          </cell>
          <cell r="W200">
            <v>7.6</v>
          </cell>
          <cell r="X200">
            <v>8.56</v>
          </cell>
          <cell r="AA200">
            <v>10</v>
          </cell>
          <cell r="AB200">
            <v>8.4802099999999996</v>
          </cell>
          <cell r="AD200">
            <v>8.86</v>
          </cell>
          <cell r="AF200">
            <v>9</v>
          </cell>
          <cell r="AG200">
            <v>8</v>
          </cell>
          <cell r="AH200">
            <v>10.15</v>
          </cell>
          <cell r="AI200">
            <v>9.2799999999999994</v>
          </cell>
          <cell r="AJ200">
            <v>11.26667</v>
          </cell>
          <cell r="AL200">
            <v>6.9249999999999998</v>
          </cell>
          <cell r="AN200">
            <v>15</v>
          </cell>
          <cell r="AO200">
            <v>12</v>
          </cell>
          <cell r="AR200">
            <v>13.644439999999999</v>
          </cell>
          <cell r="AT200">
            <v>10.727270000000001</v>
          </cell>
          <cell r="AU200">
            <v>10.142860000000001</v>
          </cell>
          <cell r="AV200">
            <v>22.15</v>
          </cell>
          <cell r="AW200">
            <v>19.704270000000001</v>
          </cell>
          <cell r="AX200">
            <v>12.171430000000001</v>
          </cell>
        </row>
        <row r="206">
          <cell r="G206">
            <v>8.9</v>
          </cell>
          <cell r="I206">
            <v>10.199999999999999</v>
          </cell>
          <cell r="J206">
            <v>9.75</v>
          </cell>
          <cell r="L206">
            <v>8.125</v>
          </cell>
          <cell r="M206">
            <v>11.94167</v>
          </cell>
          <cell r="O206">
            <v>14</v>
          </cell>
          <cell r="S206">
            <v>9.3333300000000001</v>
          </cell>
          <cell r="U206">
            <v>6.9333299999999998</v>
          </cell>
          <cell r="V206">
            <v>9.8710000000000004</v>
          </cell>
          <cell r="X206">
            <v>9.3369999999999997</v>
          </cell>
          <cell r="Y206">
            <v>7.3132000000000001</v>
          </cell>
          <cell r="AB206">
            <v>7.3666700000000001</v>
          </cell>
          <cell r="AE206">
            <v>8.3330000000000002</v>
          </cell>
          <cell r="AG206">
            <v>9.8317999999999994</v>
          </cell>
          <cell r="AH206">
            <v>10</v>
          </cell>
          <cell r="AK206">
            <v>8</v>
          </cell>
          <cell r="AN206">
            <v>9.75</v>
          </cell>
          <cell r="AO206">
            <v>11.33333</v>
          </cell>
          <cell r="AR206">
            <v>13.63636</v>
          </cell>
          <cell r="AS206">
            <v>11.1875</v>
          </cell>
          <cell r="AT206">
            <v>15.33333</v>
          </cell>
          <cell r="AU206">
            <v>20.48385</v>
          </cell>
          <cell r="AV206">
            <v>10.16667</v>
          </cell>
          <cell r="AW206">
            <v>6.3918999999999997</v>
          </cell>
          <cell r="AX206">
            <v>11.487500000000001</v>
          </cell>
        </row>
        <row r="212">
          <cell r="K212">
            <v>9.75</v>
          </cell>
          <cell r="L212">
            <v>12.88889</v>
          </cell>
          <cell r="N212">
            <v>14.25</v>
          </cell>
          <cell r="O212">
            <v>11</v>
          </cell>
          <cell r="P212">
            <v>8.625</v>
          </cell>
          <cell r="S212">
            <v>7.5</v>
          </cell>
          <cell r="T212">
            <v>10</v>
          </cell>
          <cell r="V212">
            <v>7.3330000000000002</v>
          </cell>
          <cell r="W212">
            <v>9.7144999999999992</v>
          </cell>
          <cell r="Z212">
            <v>7.6666699999999999</v>
          </cell>
          <cell r="AB212">
            <v>8</v>
          </cell>
          <cell r="AD212">
            <v>9.9137500000000003</v>
          </cell>
          <cell r="AE212">
            <v>10.83333</v>
          </cell>
          <cell r="AJ212">
            <v>11.774330000000001</v>
          </cell>
          <cell r="AK212">
            <v>12.438000000000001</v>
          </cell>
          <cell r="AM212">
            <v>12.55556</v>
          </cell>
          <cell r="AN212">
            <v>11.5</v>
          </cell>
          <cell r="AO212">
            <v>17.41</v>
          </cell>
          <cell r="AR212">
            <v>12.6</v>
          </cell>
          <cell r="AS212">
            <v>16.285710000000002</v>
          </cell>
          <cell r="AT212">
            <v>21.145379999999999</v>
          </cell>
          <cell r="AU212">
            <v>9.8000000000000007</v>
          </cell>
          <cell r="AV212">
            <v>9.5500000000000007</v>
          </cell>
          <cell r="AW212">
            <v>20</v>
          </cell>
          <cell r="AX212">
            <v>11.84286</v>
          </cell>
        </row>
        <row r="218">
          <cell r="H218">
            <v>8.6666699999999999</v>
          </cell>
          <cell r="K218">
            <v>8.6875</v>
          </cell>
          <cell r="M218">
            <v>10.61429</v>
          </cell>
          <cell r="N218">
            <v>13.831429999999999</v>
          </cell>
          <cell r="P218">
            <v>15.910830000000001</v>
          </cell>
          <cell r="Q218">
            <v>11.96875</v>
          </cell>
          <cell r="R218">
            <v>8.4774999999999991</v>
          </cell>
          <cell r="U218">
            <v>8.7140000000000004</v>
          </cell>
          <cell r="V218">
            <v>9.0619999999999994</v>
          </cell>
          <cell r="X218">
            <v>9.9616199999999999</v>
          </cell>
          <cell r="AA218">
            <v>8</v>
          </cell>
          <cell r="AC218">
            <v>10.91056</v>
          </cell>
          <cell r="AD218">
            <v>12.686669999999999</v>
          </cell>
          <cell r="AH218">
            <v>13.125</v>
          </cell>
          <cell r="AI218">
            <v>11.7666</v>
          </cell>
          <cell r="AK218">
            <v>8.6666699999999999</v>
          </cell>
          <cell r="AL218">
            <v>13.64583</v>
          </cell>
          <cell r="AP218">
            <v>15.625</v>
          </cell>
          <cell r="AQ218">
            <v>20.771180000000001</v>
          </cell>
          <cell r="AT218">
            <v>12.77778</v>
          </cell>
          <cell r="AU218">
            <v>11.25</v>
          </cell>
          <cell r="AV218">
            <v>19.63636</v>
          </cell>
          <cell r="AW218">
            <v>10.142860000000001</v>
          </cell>
          <cell r="AX218">
            <v>14</v>
          </cell>
          <cell r="AY218">
            <v>36.466670000000001</v>
          </cell>
          <cell r="AZ218">
            <v>11.642099999999999</v>
          </cell>
        </row>
        <row r="224">
          <cell r="J224">
            <v>6.75</v>
          </cell>
          <cell r="L224">
            <v>10.44444</v>
          </cell>
          <cell r="N224">
            <v>6.6139999999999999</v>
          </cell>
          <cell r="O224">
            <v>14.41375</v>
          </cell>
          <cell r="P224">
            <v>14.2</v>
          </cell>
          <cell r="R224">
            <v>8.4130000000000003</v>
          </cell>
          <cell r="T224">
            <v>10</v>
          </cell>
          <cell r="V224">
            <v>9.2569999999999997</v>
          </cell>
          <cell r="W224">
            <v>9.1630000000000003</v>
          </cell>
          <cell r="Y224">
            <v>8.5355600000000003</v>
          </cell>
          <cell r="AB224">
            <v>7.8330000000000002</v>
          </cell>
          <cell r="AE224">
            <v>11.38786</v>
          </cell>
          <cell r="AG224">
            <v>11.82752</v>
          </cell>
          <cell r="AH224">
            <v>12.906000000000001</v>
          </cell>
          <cell r="AK224">
            <v>13.762499999999999</v>
          </cell>
          <cell r="AL224">
            <v>11.54471</v>
          </cell>
          <cell r="AM224">
            <v>14.941000000000001</v>
          </cell>
          <cell r="AO224">
            <v>15.20833</v>
          </cell>
          <cell r="AQ224">
            <v>13.191879999999999</v>
          </cell>
          <cell r="AT224">
            <v>12.19375</v>
          </cell>
          <cell r="AU224">
            <v>16.25</v>
          </cell>
          <cell r="AV224">
            <v>22.044740000000001</v>
          </cell>
          <cell r="AX224">
            <v>12.63636</v>
          </cell>
          <cell r="AY224">
            <v>20.535710000000002</v>
          </cell>
          <cell r="AZ224">
            <v>10</v>
          </cell>
          <cell r="BA224">
            <v>15.66667</v>
          </cell>
          <cell r="BB224">
            <v>39.9925</v>
          </cell>
          <cell r="BC224">
            <v>11.483219999999999</v>
          </cell>
        </row>
        <row r="230">
          <cell r="M230">
            <v>9.3272700000000004</v>
          </cell>
          <cell r="O230">
            <v>12.5</v>
          </cell>
          <cell r="P230">
            <v>6.6360000000000001</v>
          </cell>
          <cell r="Q230">
            <v>14.75455</v>
          </cell>
          <cell r="R230">
            <v>13.81818</v>
          </cell>
          <cell r="T230">
            <v>12.28571</v>
          </cell>
          <cell r="U230">
            <v>8.4444400000000002</v>
          </cell>
          <cell r="W230">
            <v>10</v>
          </cell>
          <cell r="Y230">
            <v>10</v>
          </cell>
          <cell r="AA230">
            <v>7.3890000000000002</v>
          </cell>
          <cell r="AE230">
            <v>8.2859999999999996</v>
          </cell>
          <cell r="AG230">
            <v>10.9765</v>
          </cell>
          <cell r="AH230">
            <v>11.163639999999999</v>
          </cell>
          <cell r="AJ230">
            <v>17.533000000000001</v>
          </cell>
          <cell r="AL230">
            <v>13.4</v>
          </cell>
          <cell r="AM230">
            <v>11.695830000000001</v>
          </cell>
          <cell r="AN230">
            <v>14.779</v>
          </cell>
          <cell r="AO230">
            <v>8.4</v>
          </cell>
          <cell r="AP230">
            <v>15.68333</v>
          </cell>
          <cell r="AR230">
            <v>13.65625</v>
          </cell>
          <cell r="AT230">
            <v>13.857139999999999</v>
          </cell>
          <cell r="AU230">
            <v>9.5</v>
          </cell>
          <cell r="AV230">
            <v>14.144439999999999</v>
          </cell>
          <cell r="AW230">
            <v>14.324999999999999</v>
          </cell>
          <cell r="AX230">
            <v>13.315379999999999</v>
          </cell>
          <cell r="AY230">
            <v>22.226320000000001</v>
          </cell>
          <cell r="BA230">
            <v>13.038460000000001</v>
          </cell>
          <cell r="BB230">
            <v>15.49231</v>
          </cell>
          <cell r="BC230">
            <v>20.461539999999999</v>
          </cell>
          <cell r="BD230">
            <v>9.34</v>
          </cell>
          <cell r="BF230">
            <v>5.5666700000000002</v>
          </cell>
          <cell r="BG230">
            <v>17.5</v>
          </cell>
          <cell r="BH230">
            <v>11.17801</v>
          </cell>
        </row>
        <row r="236">
          <cell r="N236">
            <v>9.2909100000000002</v>
          </cell>
          <cell r="P236">
            <v>12.61111</v>
          </cell>
          <cell r="R236">
            <v>12.36364</v>
          </cell>
          <cell r="S236">
            <v>15.955</v>
          </cell>
          <cell r="U236">
            <v>13</v>
          </cell>
          <cell r="W236">
            <v>8.4545499999999993</v>
          </cell>
          <cell r="Y236">
            <v>9.6666699999999999</v>
          </cell>
          <cell r="AA236">
            <v>9.6669999999999998</v>
          </cell>
          <cell r="AB236">
            <v>8.7859999999999996</v>
          </cell>
          <cell r="AD236">
            <v>9.0444399999999998</v>
          </cell>
          <cell r="AJ236">
            <v>11.077780000000001</v>
          </cell>
          <cell r="AK236">
            <v>10.81818</v>
          </cell>
          <cell r="AM236">
            <v>17.474</v>
          </cell>
          <cell r="AO236">
            <v>14</v>
          </cell>
          <cell r="AP236">
            <v>15.151999999999999</v>
          </cell>
          <cell r="AQ236">
            <v>10.142860000000001</v>
          </cell>
          <cell r="AR236">
            <v>14.957140000000001</v>
          </cell>
          <cell r="AT236">
            <v>14.12105</v>
          </cell>
          <cell r="AV236">
            <v>13.090909999999999</v>
          </cell>
          <cell r="AW236">
            <v>9.5</v>
          </cell>
          <cell r="AX236">
            <v>11.462</v>
          </cell>
          <cell r="AY236">
            <v>12.44444</v>
          </cell>
          <cell r="AZ236">
            <v>13.61538</v>
          </cell>
          <cell r="BB236">
            <v>20</v>
          </cell>
          <cell r="BD236">
            <v>13.461539999999999</v>
          </cell>
          <cell r="BE236">
            <v>20</v>
          </cell>
          <cell r="BF236">
            <v>7.25</v>
          </cell>
          <cell r="BH236">
            <v>4.6749999999999998</v>
          </cell>
          <cell r="BI236">
            <v>10.792310000000001</v>
          </cell>
        </row>
        <row r="242">
          <cell r="M242">
            <v>10.833</v>
          </cell>
          <cell r="O242">
            <v>11.97143</v>
          </cell>
          <cell r="Q242">
            <v>12.11538</v>
          </cell>
          <cell r="R242">
            <v>15.368</v>
          </cell>
          <cell r="T242">
            <v>12.429</v>
          </cell>
          <cell r="X242">
            <v>9.25</v>
          </cell>
          <cell r="Z242">
            <v>9.8460000000000001</v>
          </cell>
          <cell r="AA242">
            <v>8.2210000000000001</v>
          </cell>
          <cell r="AB242">
            <v>8.8000000000000007</v>
          </cell>
          <cell r="AC242">
            <v>10.8</v>
          </cell>
          <cell r="AD242">
            <v>7.57</v>
          </cell>
          <cell r="AF242">
            <v>10.063000000000001</v>
          </cell>
          <cell r="AJ242">
            <v>10.5</v>
          </cell>
          <cell r="AL242">
            <v>14.444000000000001</v>
          </cell>
          <cell r="AN242">
            <v>14.96429</v>
          </cell>
          <cell r="AP242">
            <v>13.61111</v>
          </cell>
          <cell r="AR242">
            <v>11.667</v>
          </cell>
          <cell r="AS242">
            <v>8.2090899999999998</v>
          </cell>
          <cell r="AT242">
            <v>14.7</v>
          </cell>
          <cell r="AU242">
            <v>13.01667</v>
          </cell>
          <cell r="AW242">
            <v>13.533329999999999</v>
          </cell>
          <cell r="AX242">
            <v>10.909090000000001</v>
          </cell>
          <cell r="AY242">
            <v>11.346</v>
          </cell>
          <cell r="AZ242">
            <v>12.93333</v>
          </cell>
          <cell r="BA242">
            <v>24.928570000000001</v>
          </cell>
          <cell r="BB242">
            <v>13.477779999999999</v>
          </cell>
          <cell r="BC242">
            <v>14.875</v>
          </cell>
          <cell r="BE242">
            <v>20.417000000000002</v>
          </cell>
          <cell r="BG242">
            <v>14.857139999999999</v>
          </cell>
          <cell r="BH242">
            <v>18.2</v>
          </cell>
          <cell r="BI242">
            <v>11.5</v>
          </cell>
          <cell r="BK242">
            <v>5.5166700000000004</v>
          </cell>
          <cell r="BL242">
            <v>11.116669999999999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CIQHiddenCacheSheet"/>
      <sheetName val="energy"/>
    </sheetNames>
    <sheetDataSet>
      <sheetData sheetId="0" refreshError="1"/>
      <sheetData sheetId="1">
        <row r="110">
          <cell r="C110">
            <v>13.219429999999999</v>
          </cell>
          <cell r="F110">
            <v>6.5588699999999998</v>
          </cell>
          <cell r="G110">
            <v>10</v>
          </cell>
          <cell r="I110">
            <v>21</v>
          </cell>
          <cell r="J110">
            <v>38</v>
          </cell>
          <cell r="L110">
            <v>24.16667</v>
          </cell>
          <cell r="M110">
            <v>-7.9483600000000001</v>
          </cell>
          <cell r="O110">
            <v>9.4280200000000001</v>
          </cell>
          <cell r="Q110">
            <v>18.7</v>
          </cell>
          <cell r="R110">
            <v>0.12878000000000001</v>
          </cell>
          <cell r="S110">
            <v>14</v>
          </cell>
          <cell r="T110">
            <v>21.05</v>
          </cell>
          <cell r="U110">
            <v>-0.21518000000000001</v>
          </cell>
          <cell r="W110">
            <v>36.665439999999997</v>
          </cell>
          <cell r="X110">
            <v>-8.6335300000000004</v>
          </cell>
          <cell r="Y110">
            <v>31</v>
          </cell>
          <cell r="Z110">
            <v>7.72173</v>
          </cell>
          <cell r="AA110">
            <v>9.6666699999999999</v>
          </cell>
          <cell r="AB110">
            <v>4.0028600000000001</v>
          </cell>
          <cell r="AC110">
            <v>11.37632</v>
          </cell>
          <cell r="AD110">
            <v>1.2833699999999999</v>
          </cell>
          <cell r="AE110">
            <v>6.0896299999999997</v>
          </cell>
          <cell r="AF110">
            <v>0.46804000000000001</v>
          </cell>
          <cell r="AG110">
            <v>19.574359999999999</v>
          </cell>
          <cell r="AH110">
            <v>7.9182499999999996</v>
          </cell>
        </row>
        <row r="116">
          <cell r="C116">
            <v>32.3309</v>
          </cell>
          <cell r="F116">
            <v>2.8403999999999998</v>
          </cell>
          <cell r="G116">
            <v>-7</v>
          </cell>
          <cell r="H116">
            <v>24.535260000000001</v>
          </cell>
          <cell r="I116">
            <v>1.32104</v>
          </cell>
          <cell r="K116">
            <v>-3</v>
          </cell>
          <cell r="L116">
            <v>32.25</v>
          </cell>
          <cell r="M116">
            <v>2.8477999999999999</v>
          </cell>
          <cell r="O116">
            <v>6.3876600000000003</v>
          </cell>
          <cell r="Q116">
            <v>2</v>
          </cell>
          <cell r="R116">
            <v>7.3904199999999998</v>
          </cell>
          <cell r="T116">
            <v>1</v>
          </cell>
          <cell r="U116">
            <v>12.77234</v>
          </cell>
          <cell r="V116">
            <v>27.727910000000001</v>
          </cell>
          <cell r="W116">
            <v>1</v>
          </cell>
          <cell r="X116">
            <v>4.0470899999999999</v>
          </cell>
          <cell r="Y116">
            <v>4.5</v>
          </cell>
          <cell r="Z116">
            <v>7.1399400000000002</v>
          </cell>
          <cell r="AA116">
            <v>11.61022</v>
          </cell>
          <cell r="AB116">
            <v>4.3157800000000002</v>
          </cell>
          <cell r="AC116">
            <v>5.5944900000000004</v>
          </cell>
          <cell r="AD116">
            <v>7.0424600000000002</v>
          </cell>
          <cell r="AE116">
            <v>10.66958</v>
          </cell>
          <cell r="AF116">
            <v>4.65693</v>
          </cell>
          <cell r="AG116">
            <v>9.9093</v>
          </cell>
          <cell r="AH116">
            <v>7.6634099999999998</v>
          </cell>
          <cell r="AI116">
            <v>9.0433299999999992</v>
          </cell>
          <cell r="AJ116">
            <v>18.969670000000001</v>
          </cell>
          <cell r="AK116">
            <v>9.5222999999999995</v>
          </cell>
        </row>
        <row r="122">
          <cell r="C122">
            <v>101.00503999999999</v>
          </cell>
          <cell r="F122">
            <v>4.7065400000000004</v>
          </cell>
          <cell r="G122">
            <v>2</v>
          </cell>
          <cell r="H122">
            <v>23.090019999999999</v>
          </cell>
          <cell r="I122">
            <v>6</v>
          </cell>
          <cell r="K122">
            <v>3</v>
          </cell>
          <cell r="L122">
            <v>37.666670000000003</v>
          </cell>
          <cell r="M122">
            <v>21.269169999999999</v>
          </cell>
          <cell r="O122">
            <v>3</v>
          </cell>
          <cell r="Q122">
            <v>-9</v>
          </cell>
          <cell r="R122">
            <v>64.109369999999998</v>
          </cell>
          <cell r="S122">
            <v>10.28914</v>
          </cell>
          <cell r="U122">
            <v>16</v>
          </cell>
          <cell r="W122">
            <v>17.741</v>
          </cell>
          <cell r="X122">
            <v>24.82002</v>
          </cell>
          <cell r="Y122">
            <v>15</v>
          </cell>
          <cell r="AA122">
            <v>6.5</v>
          </cell>
          <cell r="AB122">
            <v>-7.5</v>
          </cell>
          <cell r="AC122">
            <v>3.5329999999999999</v>
          </cell>
          <cell r="AD122">
            <v>8.42028</v>
          </cell>
          <cell r="AE122">
            <v>7.8868200000000002</v>
          </cell>
          <cell r="AF122">
            <v>6.7470999999999997</v>
          </cell>
          <cell r="AG122">
            <v>7.1508900000000004</v>
          </cell>
          <cell r="AH122">
            <v>9.6687799999999999</v>
          </cell>
          <cell r="AI122">
            <v>12.785270000000001</v>
          </cell>
          <cell r="AJ122">
            <v>11.9206</v>
          </cell>
          <cell r="AK122">
            <v>46.71208</v>
          </cell>
          <cell r="AL122">
            <v>-8.0364699999999996</v>
          </cell>
          <cell r="AM122">
            <v>7.1904000000000003</v>
          </cell>
        </row>
        <row r="128">
          <cell r="C128">
            <v>23.89132</v>
          </cell>
          <cell r="E128">
            <v>55.039149999999999</v>
          </cell>
          <cell r="F128">
            <v>4.0799599999999998</v>
          </cell>
          <cell r="G128">
            <v>21</v>
          </cell>
          <cell r="H128">
            <v>48.65484</v>
          </cell>
          <cell r="I128">
            <v>28.69567</v>
          </cell>
          <cell r="J128">
            <v>28</v>
          </cell>
          <cell r="K128">
            <v>-10</v>
          </cell>
          <cell r="L128">
            <v>52.014719999999997</v>
          </cell>
          <cell r="N128">
            <v>-1</v>
          </cell>
          <cell r="P128">
            <v>-1</v>
          </cell>
          <cell r="Q128">
            <v>38.025709999999997</v>
          </cell>
          <cell r="R128">
            <v>11.93998</v>
          </cell>
          <cell r="S128">
            <v>25</v>
          </cell>
          <cell r="T128">
            <v>8.5</v>
          </cell>
          <cell r="V128">
            <v>35.56485</v>
          </cell>
          <cell r="W128">
            <v>33.24915</v>
          </cell>
          <cell r="X128">
            <v>42</v>
          </cell>
          <cell r="Y128">
            <v>4</v>
          </cell>
          <cell r="Z128">
            <v>-0.66666999999999998</v>
          </cell>
          <cell r="AA128">
            <v>7.6634900000000004</v>
          </cell>
          <cell r="AB128">
            <v>4.7119499999999999</v>
          </cell>
          <cell r="AC128">
            <v>5.8718599999999999</v>
          </cell>
          <cell r="AD128">
            <v>3.69842</v>
          </cell>
          <cell r="AE128">
            <v>8.7273099999999992</v>
          </cell>
          <cell r="AF128">
            <v>22</v>
          </cell>
          <cell r="AG128">
            <v>-1.0909500000000001</v>
          </cell>
          <cell r="AH128">
            <v>-7.7657699999999998</v>
          </cell>
          <cell r="AI128">
            <v>-2.9609299999999998</v>
          </cell>
          <cell r="AJ128">
            <v>5.1732500000000003</v>
          </cell>
        </row>
        <row r="134">
          <cell r="C134">
            <v>181.30822000000001</v>
          </cell>
          <cell r="F134">
            <v>37.155790000000003</v>
          </cell>
          <cell r="G134">
            <v>21.902170000000002</v>
          </cell>
          <cell r="H134">
            <v>34.9191</v>
          </cell>
          <cell r="J134">
            <v>7</v>
          </cell>
          <cell r="M134">
            <v>10.839119999999999</v>
          </cell>
          <cell r="R134">
            <v>34.651800000000001</v>
          </cell>
          <cell r="T134">
            <v>3</v>
          </cell>
          <cell r="V134">
            <v>9.3567800000000005</v>
          </cell>
          <cell r="W134">
            <v>8.0423100000000005</v>
          </cell>
          <cell r="X134">
            <v>8.7975700000000003</v>
          </cell>
          <cell r="Y134">
            <v>5.55288</v>
          </cell>
          <cell r="Z134">
            <v>10.85201</v>
          </cell>
          <cell r="AA134">
            <v>5.2714999999999996</v>
          </cell>
          <cell r="AB134">
            <v>9.4033899999999999</v>
          </cell>
          <cell r="AC134">
            <v>6.55722</v>
          </cell>
          <cell r="AD134">
            <v>10.642849999999999</v>
          </cell>
          <cell r="AE134">
            <v>2.1259999999999999</v>
          </cell>
          <cell r="AF134">
            <v>8.1724800000000002</v>
          </cell>
          <cell r="AH134">
            <v>22.64958</v>
          </cell>
          <cell r="AI134">
            <v>-3.4597000000000002</v>
          </cell>
          <cell r="AJ134">
            <v>3.3939599999999999</v>
          </cell>
          <cell r="AK134">
            <v>9.3019999999999996</v>
          </cell>
        </row>
        <row r="140">
          <cell r="G140">
            <v>7.0768599999999999</v>
          </cell>
          <cell r="I140">
            <v>6.5</v>
          </cell>
          <cell r="J140">
            <v>27.417999999999999</v>
          </cell>
          <cell r="K140">
            <v>-0.18831999999999999</v>
          </cell>
          <cell r="L140">
            <v>3.24024</v>
          </cell>
          <cell r="M140">
            <v>8</v>
          </cell>
          <cell r="N140">
            <v>7.4824000000000002</v>
          </cell>
          <cell r="P140">
            <v>21.548369999999998</v>
          </cell>
          <cell r="R140">
            <v>5.5</v>
          </cell>
          <cell r="S140">
            <v>5.6666699999999999</v>
          </cell>
          <cell r="T140">
            <v>9.8530899999999999</v>
          </cell>
          <cell r="U140">
            <v>6.2537799999999999</v>
          </cell>
          <cell r="V140">
            <v>2.7843499999999999</v>
          </cell>
          <cell r="W140">
            <v>7.0920199999999998</v>
          </cell>
          <cell r="X140">
            <v>6.9696199999999999</v>
          </cell>
          <cell r="Y140">
            <v>7.1338400000000002</v>
          </cell>
          <cell r="Z140">
            <v>6.7759299999999998</v>
          </cell>
          <cell r="AA140">
            <v>13.11538</v>
          </cell>
          <cell r="AB140">
            <v>4.8336699999999997</v>
          </cell>
          <cell r="AC140">
            <v>6.5989699999999996</v>
          </cell>
          <cell r="AD140">
            <v>7.7113500000000004</v>
          </cell>
          <cell r="AE140">
            <v>7.15008</v>
          </cell>
          <cell r="AF140">
            <v>-2.5499999999999998</v>
          </cell>
          <cell r="AG140">
            <v>9.0349500000000003</v>
          </cell>
          <cell r="AH140">
            <v>5</v>
          </cell>
          <cell r="AI140">
            <v>14.488</v>
          </cell>
          <cell r="AJ140">
            <v>9.1058199999999996</v>
          </cell>
          <cell r="AK140">
            <v>5.9279999999999999</v>
          </cell>
          <cell r="AL140">
            <v>6.9467999999999996</v>
          </cell>
        </row>
        <row r="146">
          <cell r="C146">
            <v>10</v>
          </cell>
          <cell r="F146">
            <v>6.5</v>
          </cell>
          <cell r="G146">
            <v>4.2</v>
          </cell>
          <cell r="I146">
            <v>10.59735</v>
          </cell>
          <cell r="J146">
            <v>8.9611199999999993</v>
          </cell>
          <cell r="K146">
            <v>13.31442</v>
          </cell>
          <cell r="L146">
            <v>1.0349999999999999</v>
          </cell>
          <cell r="N146">
            <v>5.8666700000000001</v>
          </cell>
          <cell r="O146">
            <v>28.045649999999998</v>
          </cell>
          <cell r="P146">
            <v>8.6135599999999997</v>
          </cell>
          <cell r="Q146">
            <v>13.926880000000001</v>
          </cell>
          <cell r="S146">
            <v>10.67615</v>
          </cell>
          <cell r="T146">
            <v>-10.063090000000001</v>
          </cell>
          <cell r="U146">
            <v>3.5</v>
          </cell>
          <cell r="W146">
            <v>18.639659999999999</v>
          </cell>
          <cell r="X146">
            <v>13.62189</v>
          </cell>
          <cell r="Y146">
            <v>9.1999999999999993</v>
          </cell>
          <cell r="Z146">
            <v>7.4952899999999998</v>
          </cell>
          <cell r="AA146">
            <v>14.39733</v>
          </cell>
          <cell r="AB146">
            <v>5.8055000000000003</v>
          </cell>
          <cell r="AC146">
            <v>5.7900700000000001</v>
          </cell>
          <cell r="AD146">
            <v>7.7015200000000004</v>
          </cell>
          <cell r="AE146">
            <v>7.2731199999999996</v>
          </cell>
          <cell r="AF146">
            <v>3</v>
          </cell>
          <cell r="AG146">
            <v>8.3704699999999992</v>
          </cell>
          <cell r="AH146">
            <v>8.1169799999999999</v>
          </cell>
          <cell r="AI146">
            <v>-4.6304299999999996</v>
          </cell>
          <cell r="AJ146">
            <v>9.1100499999999993</v>
          </cell>
          <cell r="AK146">
            <v>13.2288</v>
          </cell>
          <cell r="AL146">
            <v>8.3082399999999996</v>
          </cell>
          <cell r="AM146">
            <v>4.5847499999999997</v>
          </cell>
        </row>
        <row r="152">
          <cell r="C152">
            <v>10</v>
          </cell>
          <cell r="E152">
            <v>57.385060000000003</v>
          </cell>
          <cell r="G152">
            <v>7</v>
          </cell>
          <cell r="H152">
            <v>55.243850000000002</v>
          </cell>
          <cell r="I152">
            <v>16.5</v>
          </cell>
          <cell r="K152">
            <v>9.9947900000000001</v>
          </cell>
          <cell r="L152">
            <v>12.47214</v>
          </cell>
          <cell r="M152">
            <v>20</v>
          </cell>
          <cell r="O152">
            <v>25.728190000000001</v>
          </cell>
          <cell r="P152">
            <v>74</v>
          </cell>
          <cell r="R152">
            <v>10</v>
          </cell>
          <cell r="T152">
            <v>16.932960000000001</v>
          </cell>
          <cell r="U152">
            <v>19.664999999999999</v>
          </cell>
          <cell r="W152">
            <v>7</v>
          </cell>
          <cell r="X152">
            <v>20.103079999999999</v>
          </cell>
          <cell r="Y152">
            <v>21</v>
          </cell>
          <cell r="Z152">
            <v>7.5</v>
          </cell>
          <cell r="AB152">
            <v>30.440259999999999</v>
          </cell>
          <cell r="AC152">
            <v>4</v>
          </cell>
          <cell r="AD152">
            <v>19.836659999999998</v>
          </cell>
          <cell r="AE152">
            <v>10</v>
          </cell>
          <cell r="AF152">
            <v>15.28843</v>
          </cell>
          <cell r="AG152">
            <v>4.8273900000000003</v>
          </cell>
          <cell r="AH152">
            <v>5.2642300000000004</v>
          </cell>
          <cell r="AI152">
            <v>15</v>
          </cell>
          <cell r="AJ152">
            <v>10.415480000000001</v>
          </cell>
          <cell r="AK152">
            <v>4.26166</v>
          </cell>
        </row>
        <row r="158">
          <cell r="D158">
            <v>18</v>
          </cell>
          <cell r="H158">
            <v>12.5</v>
          </cell>
          <cell r="I158">
            <v>39.141750000000002</v>
          </cell>
          <cell r="J158">
            <v>45.201590000000003</v>
          </cell>
          <cell r="L158">
            <v>28.897200000000002</v>
          </cell>
          <cell r="M158">
            <v>-26.709019999999999</v>
          </cell>
          <cell r="N158">
            <v>15</v>
          </cell>
          <cell r="O158">
            <v>66.313800000000001</v>
          </cell>
          <cell r="Q158">
            <v>20</v>
          </cell>
          <cell r="S158">
            <v>14.02923</v>
          </cell>
          <cell r="T158">
            <v>16.937999999999999</v>
          </cell>
          <cell r="W158">
            <v>8</v>
          </cell>
          <cell r="X158">
            <v>17</v>
          </cell>
          <cell r="Y158">
            <v>23.064499999999999</v>
          </cell>
          <cell r="AA158">
            <v>37.979289999999999</v>
          </cell>
          <cell r="AB158">
            <v>1</v>
          </cell>
          <cell r="AC158">
            <v>9.7176600000000004</v>
          </cell>
          <cell r="AD158">
            <v>13</v>
          </cell>
          <cell r="AF158">
            <v>15.090059999999999</v>
          </cell>
          <cell r="AG158">
            <v>12.61445</v>
          </cell>
          <cell r="AH158">
            <v>9.4</v>
          </cell>
          <cell r="AI158">
            <v>17.442599999999999</v>
          </cell>
          <cell r="AJ158">
            <v>11.21669</v>
          </cell>
          <cell r="AK158">
            <v>12.74342</v>
          </cell>
          <cell r="AL158">
            <v>-0.73929999999999996</v>
          </cell>
          <cell r="AN158">
            <v>9.8764000000000003</v>
          </cell>
          <cell r="AO158">
            <v>6.7</v>
          </cell>
        </row>
        <row r="164">
          <cell r="E164">
            <v>-52.812100000000001</v>
          </cell>
          <cell r="I164">
            <v>-16</v>
          </cell>
          <cell r="J164">
            <v>31.49361</v>
          </cell>
          <cell r="K164">
            <v>8.2148199999999996</v>
          </cell>
          <cell r="M164">
            <v>13.806039999999999</v>
          </cell>
          <cell r="N164">
            <v>-50.270209999999999</v>
          </cell>
          <cell r="P164">
            <v>21.741129999999998</v>
          </cell>
          <cell r="R164">
            <v>89.690889999999996</v>
          </cell>
          <cell r="U164">
            <v>17.5</v>
          </cell>
          <cell r="W164">
            <v>-40.068309999999997</v>
          </cell>
          <cell r="X164">
            <v>9.8682800000000004</v>
          </cell>
          <cell r="Y164">
            <v>-17.394670000000001</v>
          </cell>
          <cell r="Z164">
            <v>3.5168699999999999</v>
          </cell>
          <cell r="AB164">
            <v>12.12247</v>
          </cell>
          <cell r="AD164">
            <v>10</v>
          </cell>
          <cell r="AF164">
            <v>-12.762029999999999</v>
          </cell>
          <cell r="AG164">
            <v>7.10914</v>
          </cell>
          <cell r="AH164">
            <v>6.6581599999999996</v>
          </cell>
          <cell r="AI164">
            <v>11.051740000000001</v>
          </cell>
          <cell r="AK164">
            <v>7.1617699999999997</v>
          </cell>
          <cell r="AL164">
            <v>15.91516</v>
          </cell>
          <cell r="AM164">
            <v>10.239610000000001</v>
          </cell>
          <cell r="AN164">
            <v>7.649</v>
          </cell>
          <cell r="AO164">
            <v>6.9675599999999998</v>
          </cell>
          <cell r="AP164">
            <v>11</v>
          </cell>
          <cell r="AQ164">
            <v>11.310779999999999</v>
          </cell>
          <cell r="AS164">
            <v>3.3739300000000001</v>
          </cell>
        </row>
        <row r="170">
          <cell r="E170">
            <v>-18.00149</v>
          </cell>
          <cell r="J170">
            <v>-9.1942000000000004</v>
          </cell>
          <cell r="L170">
            <v>42.971040000000002</v>
          </cell>
          <cell r="M170">
            <v>-11.88485</v>
          </cell>
          <cell r="O170">
            <v>9.1104500000000002</v>
          </cell>
          <cell r="P170">
            <v>-1.3455900000000001</v>
          </cell>
          <cell r="Q170">
            <v>9</v>
          </cell>
          <cell r="T170">
            <v>-8.5383899999999997</v>
          </cell>
          <cell r="V170">
            <v>6</v>
          </cell>
          <cell r="X170">
            <v>10.10863</v>
          </cell>
          <cell r="Y170">
            <v>17.5</v>
          </cell>
          <cell r="AA170">
            <v>-24.133330000000001</v>
          </cell>
          <cell r="AB170">
            <v>9.3682800000000004</v>
          </cell>
          <cell r="AD170">
            <v>9.51464</v>
          </cell>
          <cell r="AF170">
            <v>1.4750000000000001</v>
          </cell>
          <cell r="AG170">
            <v>14.490360000000001</v>
          </cell>
          <cell r="AH170">
            <v>6.9803800000000003</v>
          </cell>
          <cell r="AK170">
            <v>-8.6349599999999995</v>
          </cell>
          <cell r="AL170">
            <v>14.36336</v>
          </cell>
          <cell r="AM170">
            <v>9</v>
          </cell>
          <cell r="AN170">
            <v>3.9733299999999998</v>
          </cell>
          <cell r="AO170">
            <v>8.8708500000000008</v>
          </cell>
          <cell r="AP170">
            <v>8.5</v>
          </cell>
          <cell r="AQ170">
            <v>12.779389999999999</v>
          </cell>
          <cell r="AS170">
            <v>1.2035</v>
          </cell>
        </row>
        <row r="176">
          <cell r="D176">
            <v>10.32929</v>
          </cell>
          <cell r="E176">
            <v>2.3185199999999999</v>
          </cell>
          <cell r="J176">
            <v>8.0568200000000001</v>
          </cell>
          <cell r="L176">
            <v>12</v>
          </cell>
          <cell r="M176">
            <v>6.9502699999999997</v>
          </cell>
          <cell r="N176">
            <v>15.9</v>
          </cell>
          <cell r="O176">
            <v>32.832529999999998</v>
          </cell>
          <cell r="P176">
            <v>5.3476600000000003</v>
          </cell>
          <cell r="T176">
            <v>6.45031</v>
          </cell>
          <cell r="U176">
            <v>25.133330000000001</v>
          </cell>
          <cell r="W176">
            <v>20.94</v>
          </cell>
          <cell r="Y176">
            <v>1</v>
          </cell>
          <cell r="AB176">
            <v>14.831480000000001</v>
          </cell>
          <cell r="AD176">
            <v>9.0133299999999998</v>
          </cell>
          <cell r="AF176">
            <v>9.6878799999999998</v>
          </cell>
          <cell r="AG176">
            <v>7</v>
          </cell>
          <cell r="AH176">
            <v>-1.5788599999999999</v>
          </cell>
          <cell r="AI176">
            <v>14.05</v>
          </cell>
          <cell r="AK176">
            <v>-41</v>
          </cell>
          <cell r="AL176">
            <v>21.706140000000001</v>
          </cell>
          <cell r="AM176">
            <v>17.02</v>
          </cell>
          <cell r="AO176">
            <v>9.3523399999999999</v>
          </cell>
          <cell r="AP176">
            <v>18.379390000000001</v>
          </cell>
          <cell r="AQ176">
            <v>14.647779999999999</v>
          </cell>
        </row>
        <row r="182">
          <cell r="E182">
            <v>-2.4651399999999999</v>
          </cell>
          <cell r="I182">
            <v>8.34</v>
          </cell>
          <cell r="J182">
            <v>11.140330000000001</v>
          </cell>
          <cell r="L182">
            <v>15.966670000000001</v>
          </cell>
          <cell r="M182">
            <v>7.55</v>
          </cell>
          <cell r="N182">
            <v>55.3</v>
          </cell>
          <cell r="O182">
            <v>4.0398899999999998</v>
          </cell>
          <cell r="Q182">
            <v>4.9333299999999998</v>
          </cell>
          <cell r="S182">
            <v>7.0285700000000002</v>
          </cell>
          <cell r="U182">
            <v>15.932729999999999</v>
          </cell>
          <cell r="V182">
            <v>41</v>
          </cell>
          <cell r="Z182">
            <v>7.5</v>
          </cell>
          <cell r="AA182">
            <v>25.4</v>
          </cell>
          <cell r="AH182">
            <v>9.1749700000000001</v>
          </cell>
          <cell r="AI182">
            <v>11.25</v>
          </cell>
          <cell r="AJ182">
            <v>4.9177</v>
          </cell>
          <cell r="AK182">
            <v>3.65</v>
          </cell>
          <cell r="AM182">
            <v>19.975000000000001</v>
          </cell>
          <cell r="AN182">
            <v>32.833329999999997</v>
          </cell>
          <cell r="AO182">
            <v>17.7</v>
          </cell>
          <cell r="AQ182">
            <v>11.475</v>
          </cell>
          <cell r="AR182">
            <v>10.54256</v>
          </cell>
          <cell r="AS182">
            <v>12.533329999999999</v>
          </cell>
        </row>
        <row r="188">
          <cell r="E188">
            <v>6.15036</v>
          </cell>
          <cell r="I188">
            <v>7.52</v>
          </cell>
          <cell r="J188">
            <v>11.84801</v>
          </cell>
          <cell r="L188">
            <v>-10.1</v>
          </cell>
          <cell r="M188">
            <v>-5.4</v>
          </cell>
          <cell r="N188">
            <v>35</v>
          </cell>
          <cell r="O188">
            <v>-0.68159999999999998</v>
          </cell>
          <cell r="Q188">
            <v>8.9</v>
          </cell>
          <cell r="R188">
            <v>13.761060000000001</v>
          </cell>
          <cell r="T188">
            <v>0.46667999999999998</v>
          </cell>
          <cell r="V188">
            <v>19.5</v>
          </cell>
          <cell r="X188">
            <v>15.38</v>
          </cell>
          <cell r="Z188">
            <v>6.25</v>
          </cell>
          <cell r="AB188">
            <v>50.536659999999998</v>
          </cell>
          <cell r="AC188">
            <v>10.68</v>
          </cell>
          <cell r="AG188">
            <v>9.0666700000000002</v>
          </cell>
          <cell r="AI188">
            <v>16.975000000000001</v>
          </cell>
          <cell r="AJ188">
            <v>15.83333</v>
          </cell>
          <cell r="AK188">
            <v>0.55662999999999996</v>
          </cell>
          <cell r="AL188">
            <v>5.85</v>
          </cell>
          <cell r="AP188">
            <v>4.3499999999999996</v>
          </cell>
          <cell r="AQ188">
            <v>17.420000000000002</v>
          </cell>
          <cell r="AS188">
            <v>8.3237500000000004</v>
          </cell>
          <cell r="AT188">
            <v>8.5</v>
          </cell>
          <cell r="AU188">
            <v>13</v>
          </cell>
          <cell r="AW188">
            <v>2.50997</v>
          </cell>
        </row>
        <row r="194">
          <cell r="E194">
            <v>9.4727300000000003</v>
          </cell>
          <cell r="F194">
            <v>7.7602900000000004</v>
          </cell>
          <cell r="J194">
            <v>11.033329999999999</v>
          </cell>
          <cell r="L194">
            <v>29.5</v>
          </cell>
          <cell r="M194">
            <v>9.3000000000000007</v>
          </cell>
          <cell r="N194">
            <v>29.5</v>
          </cell>
          <cell r="O194">
            <v>4.5</v>
          </cell>
          <cell r="Q194">
            <v>34.200000000000003</v>
          </cell>
          <cell r="R194">
            <v>14</v>
          </cell>
          <cell r="S194">
            <v>22.2</v>
          </cell>
          <cell r="U194">
            <v>53.166670000000003</v>
          </cell>
          <cell r="W194">
            <v>20</v>
          </cell>
          <cell r="Y194">
            <v>23.7</v>
          </cell>
          <cell r="AA194">
            <v>10</v>
          </cell>
          <cell r="AB194">
            <v>11</v>
          </cell>
          <cell r="AE194">
            <v>10.8</v>
          </cell>
          <cell r="AJ194">
            <v>19.16667</v>
          </cell>
          <cell r="AK194">
            <v>12.6</v>
          </cell>
          <cell r="AL194">
            <v>18</v>
          </cell>
          <cell r="AO194">
            <v>14.4</v>
          </cell>
          <cell r="AQ194">
            <v>22.58333</v>
          </cell>
          <cell r="AU194">
            <v>18.650469999999999</v>
          </cell>
          <cell r="AV194">
            <v>7.3333300000000001</v>
          </cell>
          <cell r="AW194">
            <v>12.23333</v>
          </cell>
          <cell r="AY194">
            <v>4.9939799999999996</v>
          </cell>
        </row>
        <row r="200">
          <cell r="D200">
            <v>10.43333</v>
          </cell>
          <cell r="E200">
            <v>10</v>
          </cell>
          <cell r="J200">
            <v>9.4166699999999999</v>
          </cell>
          <cell r="L200">
            <v>10</v>
          </cell>
          <cell r="M200">
            <v>5.9642299999999997</v>
          </cell>
          <cell r="N200">
            <v>7.4256500000000001</v>
          </cell>
          <cell r="P200">
            <v>15.93333</v>
          </cell>
          <cell r="Q200">
            <v>13.68333</v>
          </cell>
          <cell r="S200">
            <v>19.760000000000002</v>
          </cell>
          <cell r="U200">
            <v>21.574999999999999</v>
          </cell>
          <cell r="W200">
            <v>12.3</v>
          </cell>
          <cell r="Z200">
            <v>13.5</v>
          </cell>
          <cell r="AB200">
            <v>6.5</v>
          </cell>
          <cell r="AF200">
            <v>12.529680000000001</v>
          </cell>
          <cell r="AG200">
            <v>8</v>
          </cell>
          <cell r="AJ200">
            <v>7.62</v>
          </cell>
          <cell r="AL200">
            <v>15.94</v>
          </cell>
          <cell r="AO200">
            <v>3.45749</v>
          </cell>
          <cell r="AP200">
            <v>13.65</v>
          </cell>
          <cell r="AQ200">
            <v>14.25</v>
          </cell>
          <cell r="AT200">
            <v>10.727270000000001</v>
          </cell>
        </row>
        <row r="206">
          <cell r="D206">
            <v>11.3825</v>
          </cell>
          <cell r="E206">
            <v>10</v>
          </cell>
          <cell r="G206">
            <v>8.9</v>
          </cell>
          <cell r="H206">
            <v>7.8717699999999997</v>
          </cell>
          <cell r="L206">
            <v>8.125</v>
          </cell>
          <cell r="N206">
            <v>15</v>
          </cell>
          <cell r="O206">
            <v>7</v>
          </cell>
          <cell r="Q206">
            <v>8.76</v>
          </cell>
          <cell r="S206">
            <v>9.3333300000000001</v>
          </cell>
          <cell r="U206">
            <v>6.6</v>
          </cell>
          <cell r="V206">
            <v>10</v>
          </cell>
          <cell r="Y206">
            <v>15.33333</v>
          </cell>
          <cell r="AE206">
            <v>12.5</v>
          </cell>
          <cell r="AH206">
            <v>7</v>
          </cell>
          <cell r="AK206">
            <v>22</v>
          </cell>
          <cell r="AQ206">
            <v>5</v>
          </cell>
          <cell r="AR206">
            <v>13.63636</v>
          </cell>
          <cell r="AS206">
            <v>12.5</v>
          </cell>
        </row>
        <row r="212">
          <cell r="E212">
            <v>12.4</v>
          </cell>
          <cell r="F212">
            <v>21</v>
          </cell>
          <cell r="M212">
            <v>6</v>
          </cell>
          <cell r="P212">
            <v>8.7923299999999998</v>
          </cell>
          <cell r="S212">
            <v>7.5</v>
          </cell>
          <cell r="T212">
            <v>6.8333300000000001</v>
          </cell>
          <cell r="V212">
            <v>11</v>
          </cell>
          <cell r="W212">
            <v>50.713999999999999</v>
          </cell>
          <cell r="AE212">
            <v>12.5</v>
          </cell>
          <cell r="AI212">
            <v>10.84318</v>
          </cell>
          <cell r="AJ212">
            <v>11.774330000000001</v>
          </cell>
          <cell r="AM212">
            <v>15.8</v>
          </cell>
          <cell r="AN212">
            <v>29</v>
          </cell>
        </row>
        <row r="218">
          <cell r="G218">
            <v>10.73</v>
          </cell>
          <cell r="H218">
            <v>8.6666699999999999</v>
          </cell>
          <cell r="N218">
            <v>13.831429999999999</v>
          </cell>
          <cell r="O218">
            <v>8.9480000000000004</v>
          </cell>
          <cell r="P218">
            <v>4</v>
          </cell>
          <cell r="Q218">
            <v>5</v>
          </cell>
          <cell r="R218">
            <v>8.4774999999999991</v>
          </cell>
          <cell r="U218">
            <v>8.5033300000000001</v>
          </cell>
          <cell r="V218">
            <v>43.2</v>
          </cell>
          <cell r="X218">
            <v>12.27</v>
          </cell>
          <cell r="Z218">
            <v>7.4128600000000002</v>
          </cell>
          <cell r="AD218">
            <v>17.5</v>
          </cell>
          <cell r="AH218">
            <v>23.62857</v>
          </cell>
          <cell r="AI218">
            <v>17.814</v>
          </cell>
          <cell r="AN218">
            <v>12.29083</v>
          </cell>
        </row>
        <row r="224">
          <cell r="F224">
            <v>9.7969200000000001</v>
          </cell>
          <cell r="G224">
            <v>10.75</v>
          </cell>
          <cell r="L224">
            <v>10.44444</v>
          </cell>
          <cell r="M224">
            <v>8</v>
          </cell>
          <cell r="N224">
            <v>7.7074999999999996</v>
          </cell>
          <cell r="O224">
            <v>8.8359000000000005</v>
          </cell>
          <cell r="Q224">
            <v>6.1874399999999996</v>
          </cell>
          <cell r="R224">
            <v>8.0428599999999992</v>
          </cell>
          <cell r="T224">
            <v>18.496670000000002</v>
          </cell>
          <cell r="W224">
            <v>14.291460000000001</v>
          </cell>
          <cell r="Y224">
            <v>28.16667</v>
          </cell>
          <cell r="AA224">
            <v>25.61</v>
          </cell>
          <cell r="AB224">
            <v>6.5250000000000004</v>
          </cell>
          <cell r="AE224">
            <v>43.573999999999998</v>
          </cell>
          <cell r="AK224">
            <v>13.762499999999999</v>
          </cell>
          <cell r="AL224">
            <v>16.33333</v>
          </cell>
          <cell r="AM224">
            <v>9.3605800000000006</v>
          </cell>
          <cell r="AN224">
            <v>8.5</v>
          </cell>
          <cell r="AO224">
            <v>15.20833</v>
          </cell>
          <cell r="AQ224">
            <v>13.191879999999999</v>
          </cell>
        </row>
        <row r="230">
          <cell r="H230">
            <v>9.4166699999999999</v>
          </cell>
          <cell r="I230">
            <v>8.6669999999999998</v>
          </cell>
          <cell r="N230">
            <v>10</v>
          </cell>
          <cell r="O230">
            <v>7</v>
          </cell>
          <cell r="P230">
            <v>3.4333300000000002</v>
          </cell>
          <cell r="Q230">
            <v>4.7018000000000004</v>
          </cell>
          <cell r="T230">
            <v>8.6183800000000002</v>
          </cell>
          <cell r="U230">
            <v>7.9794999999999998</v>
          </cell>
          <cell r="Y230">
            <v>9.2576599999999996</v>
          </cell>
          <cell r="AA230">
            <v>47.934289999999997</v>
          </cell>
          <cell r="AC230">
            <v>25</v>
          </cell>
          <cell r="AD230">
            <v>7.7666700000000004</v>
          </cell>
          <cell r="AE230">
            <v>7.2357100000000001</v>
          </cell>
          <cell r="AG230">
            <v>35.842860000000002</v>
          </cell>
          <cell r="AH230">
            <v>15.533329999999999</v>
          </cell>
          <cell r="AL230">
            <v>13.4</v>
          </cell>
          <cell r="AM230">
            <v>14.81429</v>
          </cell>
          <cell r="AN230">
            <v>5.1527500000000002</v>
          </cell>
          <cell r="AO230">
            <v>8.4</v>
          </cell>
          <cell r="AP230">
            <v>15.68333</v>
          </cell>
          <cell r="AR230">
            <v>13.65625</v>
          </cell>
        </row>
        <row r="236">
          <cell r="H236">
            <v>10.63636</v>
          </cell>
          <cell r="I236">
            <v>7.25</v>
          </cell>
          <cell r="L236">
            <v>8.9</v>
          </cell>
          <cell r="O236">
            <v>6.55</v>
          </cell>
          <cell r="P236">
            <v>6.9</v>
          </cell>
          <cell r="Q236">
            <v>3.8181799999999999</v>
          </cell>
          <cell r="R236">
            <v>4.9714299999999998</v>
          </cell>
          <cell r="W236">
            <v>13.428570000000001</v>
          </cell>
          <cell r="AA236">
            <v>5.0714300000000003</v>
          </cell>
          <cell r="AB236">
            <v>18.82</v>
          </cell>
          <cell r="AC236">
            <v>15.633330000000001</v>
          </cell>
          <cell r="AD236">
            <v>9.0444399999999998</v>
          </cell>
          <cell r="AE236">
            <v>6.625</v>
          </cell>
          <cell r="AF236">
            <v>7.15</v>
          </cell>
          <cell r="AG236">
            <v>8.25</v>
          </cell>
          <cell r="AH236">
            <v>7.125</v>
          </cell>
          <cell r="AJ236">
            <v>11.077780000000001</v>
          </cell>
          <cell r="AK236">
            <v>10.81818</v>
          </cell>
          <cell r="AO236">
            <v>14</v>
          </cell>
          <cell r="AP236">
            <v>15.151999999999999</v>
          </cell>
          <cell r="AQ236">
            <v>10.142860000000001</v>
          </cell>
          <cell r="AR236">
            <v>14.957140000000001</v>
          </cell>
          <cell r="AT236">
            <v>14.12105</v>
          </cell>
        </row>
        <row r="242">
          <cell r="H242">
            <v>12.41667</v>
          </cell>
          <cell r="I242">
            <v>7.8</v>
          </cell>
          <cell r="L242">
            <v>10.22222</v>
          </cell>
          <cell r="O242">
            <v>5.7779999999999996</v>
          </cell>
          <cell r="P242">
            <v>6.6079999999999997</v>
          </cell>
          <cell r="Q242">
            <v>2.2690000000000001</v>
          </cell>
          <cell r="T242">
            <v>14.25</v>
          </cell>
          <cell r="X242">
            <v>19.071429999999999</v>
          </cell>
          <cell r="Z242">
            <v>6.6</v>
          </cell>
          <cell r="AA242">
            <v>14.5</v>
          </cell>
          <cell r="AB242">
            <v>14.28571</v>
          </cell>
          <cell r="AC242">
            <v>10.8</v>
          </cell>
          <cell r="AD242">
            <v>6.6666699999999999</v>
          </cell>
          <cell r="AE242">
            <v>8.3615399999999998</v>
          </cell>
          <cell r="AF242">
            <v>7.4857100000000001</v>
          </cell>
          <cell r="AG242">
            <v>8.7140000000000004</v>
          </cell>
          <cell r="AI242">
            <v>11.29167</v>
          </cell>
          <cell r="AJ242">
            <v>10.5</v>
          </cell>
          <cell r="AL242">
            <v>14.444000000000001</v>
          </cell>
          <cell r="AM242">
            <v>14.244</v>
          </cell>
          <cell r="AN242">
            <v>14.96429</v>
          </cell>
          <cell r="AP242">
            <v>13.61111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CIQHiddenCacheSheet"/>
      <sheetName val="industrials"/>
    </sheetNames>
    <sheetDataSet>
      <sheetData sheetId="0" refreshError="1"/>
      <sheetData sheetId="1">
        <row r="110">
          <cell r="C110">
            <v>9.3317899999999998</v>
          </cell>
          <cell r="D110">
            <v>9.0908599999999993</v>
          </cell>
          <cell r="E110">
            <v>12.9971</v>
          </cell>
          <cell r="F110">
            <v>20.406759999999998</v>
          </cell>
          <cell r="H110">
            <v>29.6</v>
          </cell>
          <cell r="I110">
            <v>12.469250000000001</v>
          </cell>
          <cell r="J110">
            <v>6.5331000000000001</v>
          </cell>
          <cell r="K110">
            <v>9.30227</v>
          </cell>
          <cell r="L110">
            <v>6.5729499999999996</v>
          </cell>
          <cell r="M110">
            <v>12.19022</v>
          </cell>
          <cell r="N110">
            <v>6.5374999999999996</v>
          </cell>
          <cell r="O110">
            <v>8.0594599999999996</v>
          </cell>
          <cell r="P110">
            <v>7.3265900000000004</v>
          </cell>
          <cell r="Q110">
            <v>9.1128699999999991</v>
          </cell>
          <cell r="R110">
            <v>9.8593200000000003</v>
          </cell>
          <cell r="S110">
            <v>3.5442300000000002</v>
          </cell>
          <cell r="T110">
            <v>10.79317</v>
          </cell>
          <cell r="U110">
            <v>11.170970000000001</v>
          </cell>
          <cell r="V110">
            <v>6.2810300000000003</v>
          </cell>
          <cell r="W110">
            <v>9.8279599999999991</v>
          </cell>
          <cell r="X110">
            <v>18.654</v>
          </cell>
          <cell r="Y110">
            <v>34.549999999999997</v>
          </cell>
          <cell r="Z110">
            <v>9.4458800000000007</v>
          </cell>
          <cell r="AA110">
            <v>16.600819999999999</v>
          </cell>
          <cell r="AC110">
            <v>7.6277600000000003</v>
          </cell>
          <cell r="AD110">
            <v>10</v>
          </cell>
          <cell r="AE110">
            <v>19.007739999999998</v>
          </cell>
          <cell r="AF110">
            <v>12</v>
          </cell>
          <cell r="AG110">
            <v>7.3579999999999997</v>
          </cell>
          <cell r="AH110">
            <v>1.6379999999999999</v>
          </cell>
          <cell r="AI110">
            <v>12.702210000000001</v>
          </cell>
          <cell r="AJ110">
            <v>10.56499</v>
          </cell>
          <cell r="AK110">
            <v>15.90964</v>
          </cell>
          <cell r="AL110">
            <v>7.67544</v>
          </cell>
          <cell r="AM110">
            <v>11.99339</v>
          </cell>
          <cell r="AN110">
            <v>12.401</v>
          </cell>
          <cell r="AO110">
            <v>12.779400000000001</v>
          </cell>
          <cell r="AQ110">
            <v>6.3075000000000001</v>
          </cell>
          <cell r="AR110">
            <v>4.4189699999999998</v>
          </cell>
          <cell r="AS110">
            <v>10.53279</v>
          </cell>
          <cell r="AV110">
            <v>9.4157600000000006</v>
          </cell>
          <cell r="AW110">
            <v>8.3000000000000007</v>
          </cell>
          <cell r="AX110">
            <v>7.0428300000000004</v>
          </cell>
          <cell r="AY110">
            <v>14.17113</v>
          </cell>
          <cell r="BC110">
            <v>10.788029999999999</v>
          </cell>
          <cell r="BD110">
            <v>8.8977400000000006</v>
          </cell>
          <cell r="BF110">
            <v>30</v>
          </cell>
          <cell r="BG110">
            <v>13.420339999999999</v>
          </cell>
          <cell r="BH110">
            <v>9.6733600000000006</v>
          </cell>
          <cell r="BI110">
            <v>10</v>
          </cell>
        </row>
        <row r="116">
          <cell r="C116">
            <v>9.9808599999999998</v>
          </cell>
          <cell r="D116">
            <v>9.3627000000000002</v>
          </cell>
          <cell r="E116">
            <v>18.772120000000001</v>
          </cell>
          <cell r="F116">
            <v>24.64124</v>
          </cell>
          <cell r="H116">
            <v>10.570869999999999</v>
          </cell>
          <cell r="I116">
            <v>9.5115599999999993</v>
          </cell>
          <cell r="J116">
            <v>8.7931799999999996</v>
          </cell>
          <cell r="K116">
            <v>8.0085700000000006</v>
          </cell>
          <cell r="L116">
            <v>11.83333</v>
          </cell>
          <cell r="M116">
            <v>8.5690000000000008</v>
          </cell>
          <cell r="N116">
            <v>8.0660399999999992</v>
          </cell>
          <cell r="O116">
            <v>8.7424099999999996</v>
          </cell>
          <cell r="P116">
            <v>11.02243</v>
          </cell>
          <cell r="Q116">
            <v>12.07194</v>
          </cell>
          <cell r="R116">
            <v>6.4892799999999999</v>
          </cell>
          <cell r="S116">
            <v>7.8963999999999999</v>
          </cell>
          <cell r="T116">
            <v>13.292350000000001</v>
          </cell>
          <cell r="U116">
            <v>10.73639</v>
          </cell>
          <cell r="V116">
            <v>13.70853</v>
          </cell>
          <cell r="W116">
            <v>31.393999999999998</v>
          </cell>
          <cell r="X116">
            <v>29</v>
          </cell>
          <cell r="Y116">
            <v>9.2048900000000007</v>
          </cell>
          <cell r="Z116">
            <v>16.61008</v>
          </cell>
          <cell r="AB116">
            <v>7.8670499999999999</v>
          </cell>
          <cell r="AC116">
            <v>16.880669999999999</v>
          </cell>
          <cell r="AD116">
            <v>29.306000000000001</v>
          </cell>
          <cell r="AE116">
            <v>12</v>
          </cell>
          <cell r="AF116">
            <v>12.606</v>
          </cell>
          <cell r="AG116">
            <v>5.4407800000000002</v>
          </cell>
          <cell r="AH116">
            <v>10.87494</v>
          </cell>
          <cell r="AI116">
            <v>7.5596199999999998</v>
          </cell>
          <cell r="AJ116">
            <v>11.792339999999999</v>
          </cell>
          <cell r="AK116">
            <v>8.8066099999999992</v>
          </cell>
          <cell r="AL116">
            <v>9.1010399999999994</v>
          </cell>
          <cell r="AM116">
            <v>16.72775</v>
          </cell>
          <cell r="AN116">
            <v>3.2147800000000002</v>
          </cell>
          <cell r="AO116">
            <v>6.0069999999999997</v>
          </cell>
          <cell r="AP116">
            <v>-1.95767</v>
          </cell>
          <cell r="AQ116">
            <v>29.8935</v>
          </cell>
          <cell r="AR116">
            <v>9.1433300000000006</v>
          </cell>
          <cell r="AT116">
            <v>10</v>
          </cell>
          <cell r="AU116">
            <v>7.0153400000000001</v>
          </cell>
          <cell r="AV116">
            <v>1.4944200000000001</v>
          </cell>
          <cell r="AW116">
            <v>13.300700000000001</v>
          </cell>
          <cell r="AX116">
            <v>10</v>
          </cell>
          <cell r="AY116">
            <v>6.4249999999999998</v>
          </cell>
          <cell r="AZ116">
            <v>14</v>
          </cell>
          <cell r="BB116">
            <v>10.50259</v>
          </cell>
          <cell r="BC116">
            <v>34.889000000000003</v>
          </cell>
          <cell r="BE116">
            <v>11.832459999999999</v>
          </cell>
          <cell r="BF116">
            <v>6.6964699999999997</v>
          </cell>
          <cell r="BG116">
            <v>10</v>
          </cell>
          <cell r="BH116">
            <v>15.32403</v>
          </cell>
          <cell r="BI116">
            <v>8.94</v>
          </cell>
        </row>
        <row r="122">
          <cell r="D122">
            <v>6.625</v>
          </cell>
          <cell r="E122">
            <v>9.57822</v>
          </cell>
          <cell r="F122">
            <v>5.1559499999999998</v>
          </cell>
          <cell r="I122">
            <v>14.217599999999999</v>
          </cell>
          <cell r="J122">
            <v>8.1264000000000003</v>
          </cell>
          <cell r="K122">
            <v>7.1999500000000003</v>
          </cell>
          <cell r="L122">
            <v>11.564080000000001</v>
          </cell>
          <cell r="M122">
            <v>33.537999999999997</v>
          </cell>
          <cell r="N122">
            <v>7.9333299999999998</v>
          </cell>
          <cell r="O122">
            <v>11.41367</v>
          </cell>
          <cell r="P122">
            <v>14.00423</v>
          </cell>
          <cell r="Q122">
            <v>10.742330000000001</v>
          </cell>
          <cell r="R122">
            <v>22.5</v>
          </cell>
          <cell r="T122">
            <v>14</v>
          </cell>
          <cell r="U122">
            <v>6.4844299999999997</v>
          </cell>
          <cell r="V122">
            <v>9.5165400000000009</v>
          </cell>
          <cell r="W122">
            <v>24.48967</v>
          </cell>
          <cell r="X122">
            <v>13</v>
          </cell>
          <cell r="Y122">
            <v>14.968999999999999</v>
          </cell>
          <cell r="AA122">
            <v>7.8205600000000004</v>
          </cell>
          <cell r="AB122">
            <v>12.33333</v>
          </cell>
          <cell r="AC122">
            <v>21.916029999999999</v>
          </cell>
          <cell r="AD122">
            <v>11.5</v>
          </cell>
          <cell r="AE122">
            <v>14.022</v>
          </cell>
          <cell r="AF122">
            <v>4.5967099999999999</v>
          </cell>
          <cell r="AG122">
            <v>12.311070000000001</v>
          </cell>
          <cell r="AH122">
            <v>12.5</v>
          </cell>
          <cell r="AI122">
            <v>12.822839999999999</v>
          </cell>
          <cell r="AJ122">
            <v>3.4746199999999998</v>
          </cell>
          <cell r="AK122">
            <v>4.3559400000000004</v>
          </cell>
          <cell r="AL122">
            <v>7.0122299999999997</v>
          </cell>
          <cell r="AM122">
            <v>33.029000000000003</v>
          </cell>
          <cell r="AN122">
            <v>2.1116700000000002</v>
          </cell>
          <cell r="AO122">
            <v>3.5236999999999998</v>
          </cell>
          <cell r="AP122">
            <v>2.5407199999999999</v>
          </cell>
          <cell r="AQ122">
            <v>12.882849999999999</v>
          </cell>
          <cell r="AR122">
            <v>10.5</v>
          </cell>
          <cell r="AS122">
            <v>2.8174999999999999</v>
          </cell>
          <cell r="AT122">
            <v>15.186669999999999</v>
          </cell>
          <cell r="AU122">
            <v>8</v>
          </cell>
          <cell r="AV122">
            <v>11.03955</v>
          </cell>
          <cell r="AW122">
            <v>14.857089999999999</v>
          </cell>
          <cell r="AX122">
            <v>9.9779499999999999</v>
          </cell>
          <cell r="AY122">
            <v>10.209630000000001</v>
          </cell>
          <cell r="AZ122">
            <v>13.378500000000001</v>
          </cell>
          <cell r="BC122">
            <v>10</v>
          </cell>
          <cell r="BD122">
            <v>13.657550000000001</v>
          </cell>
          <cell r="BE122">
            <v>63.244</v>
          </cell>
          <cell r="BF122">
            <v>8.7393300000000007</v>
          </cell>
          <cell r="BG122">
            <v>2.2447599999999999</v>
          </cell>
          <cell r="BH122">
            <v>16.967079999999999</v>
          </cell>
          <cell r="BJ122">
            <v>13.24053</v>
          </cell>
          <cell r="BK122">
            <v>12.015940000000001</v>
          </cell>
        </row>
        <row r="128">
          <cell r="D128">
            <v>10.683920000000001</v>
          </cell>
          <cell r="E128">
            <v>10.801959999999999</v>
          </cell>
          <cell r="G128">
            <v>6.3014400000000004</v>
          </cell>
          <cell r="I128">
            <v>9.6387499999999999</v>
          </cell>
          <cell r="J128">
            <v>11.948650000000001</v>
          </cell>
          <cell r="K128">
            <v>12.49616</v>
          </cell>
          <cell r="M128">
            <v>13.691509999999999</v>
          </cell>
          <cell r="O128">
            <v>6.53111</v>
          </cell>
          <cell r="P128">
            <v>10.7316</v>
          </cell>
          <cell r="Q128">
            <v>-0.5</v>
          </cell>
          <cell r="S128">
            <v>8.875</v>
          </cell>
          <cell r="T128">
            <v>11.33501</v>
          </cell>
          <cell r="U128">
            <v>10.85022</v>
          </cell>
          <cell r="V128">
            <v>33.622669999999999</v>
          </cell>
          <cell r="X128">
            <v>13</v>
          </cell>
          <cell r="Y128">
            <v>13.79937</v>
          </cell>
          <cell r="AA128">
            <v>8.5383200000000006</v>
          </cell>
          <cell r="AB128">
            <v>13.06667</v>
          </cell>
          <cell r="AC128">
            <v>14</v>
          </cell>
          <cell r="AD128">
            <v>6.2631399999999999</v>
          </cell>
          <cell r="AE128">
            <v>10.301959999999999</v>
          </cell>
          <cell r="AF128">
            <v>20.188500000000001</v>
          </cell>
          <cell r="AG128">
            <v>15.781510000000001</v>
          </cell>
          <cell r="AI128">
            <v>3.6688700000000001</v>
          </cell>
          <cell r="AJ128">
            <v>4.8280599999999998</v>
          </cell>
          <cell r="AK128">
            <v>44</v>
          </cell>
          <cell r="AL128">
            <v>3</v>
          </cell>
          <cell r="AM128">
            <v>0.67203999999999997</v>
          </cell>
          <cell r="AN128">
            <v>8.7799399999999999</v>
          </cell>
          <cell r="AO128">
            <v>17.720559999999999</v>
          </cell>
          <cell r="AP128">
            <v>10.5</v>
          </cell>
          <cell r="AQ128">
            <v>9.7546700000000008</v>
          </cell>
          <cell r="AR128">
            <v>13.186669999999999</v>
          </cell>
          <cell r="AS128">
            <v>8</v>
          </cell>
          <cell r="AT128">
            <v>8.29298</v>
          </cell>
          <cell r="AU128">
            <v>9</v>
          </cell>
          <cell r="AV128">
            <v>11.0723</v>
          </cell>
          <cell r="AW128">
            <v>8.4669000000000008</v>
          </cell>
          <cell r="AX128">
            <v>0.5</v>
          </cell>
          <cell r="AY128">
            <v>19.796800000000001</v>
          </cell>
          <cell r="AZ128">
            <v>10.69153</v>
          </cell>
          <cell r="BA128">
            <v>10</v>
          </cell>
          <cell r="BB128">
            <v>11.007429999999999</v>
          </cell>
          <cell r="BE128">
            <v>5.9307400000000001</v>
          </cell>
          <cell r="BF128">
            <v>17.445489999999999</v>
          </cell>
          <cell r="BG128">
            <v>10.46584</v>
          </cell>
          <cell r="BH128">
            <v>11.68488</v>
          </cell>
          <cell r="BI128">
            <v>13.5</v>
          </cell>
          <cell r="BJ128">
            <v>9.2323199999999996</v>
          </cell>
          <cell r="BK128">
            <v>15.056290000000001</v>
          </cell>
          <cell r="BL128">
            <v>6.6663300000000003</v>
          </cell>
          <cell r="BM128">
            <v>10.636279999999999</v>
          </cell>
        </row>
        <row r="134">
          <cell r="D134">
            <v>10.588509999999999</v>
          </cell>
          <cell r="E134">
            <v>14.403370000000001</v>
          </cell>
          <cell r="G134">
            <v>14.88054</v>
          </cell>
          <cell r="I134">
            <v>15.44924</v>
          </cell>
          <cell r="J134">
            <v>17.038989999999998</v>
          </cell>
          <cell r="K134">
            <v>12</v>
          </cell>
          <cell r="M134">
            <v>23.275700000000001</v>
          </cell>
          <cell r="N134">
            <v>13.116199999999999</v>
          </cell>
          <cell r="O134">
            <v>12.935040000000001</v>
          </cell>
          <cell r="P134">
            <v>12.269500000000001</v>
          </cell>
          <cell r="Q134">
            <v>18</v>
          </cell>
          <cell r="R134">
            <v>7</v>
          </cell>
          <cell r="S134">
            <v>13.66667</v>
          </cell>
          <cell r="T134">
            <v>12.13158</v>
          </cell>
          <cell r="U134">
            <v>9.5683199999999999</v>
          </cell>
          <cell r="V134">
            <v>5</v>
          </cell>
          <cell r="W134">
            <v>14</v>
          </cell>
          <cell r="X134">
            <v>13.5</v>
          </cell>
          <cell r="Y134">
            <v>11.190659999999999</v>
          </cell>
          <cell r="AA134">
            <v>11.994450000000001</v>
          </cell>
          <cell r="AB134">
            <v>12.725</v>
          </cell>
          <cell r="AD134">
            <v>12.66765</v>
          </cell>
          <cell r="AE134">
            <v>13.718299999999999</v>
          </cell>
          <cell r="AF134">
            <v>16.27825</v>
          </cell>
          <cell r="AG134">
            <v>19.912500000000001</v>
          </cell>
          <cell r="AH134">
            <v>7.0839699999999999</v>
          </cell>
          <cell r="AI134">
            <v>7.7211499999999997</v>
          </cell>
          <cell r="AJ134">
            <v>2.0058699999999998</v>
          </cell>
          <cell r="AL134">
            <v>6.4695</v>
          </cell>
          <cell r="AM134">
            <v>6.4888199999999996</v>
          </cell>
          <cell r="AN134">
            <v>18.095279999999999</v>
          </cell>
          <cell r="AO134">
            <v>27.79954</v>
          </cell>
          <cell r="AP134">
            <v>12.2</v>
          </cell>
          <cell r="AQ134">
            <v>19.016500000000001</v>
          </cell>
          <cell r="AR134">
            <v>11.425000000000001</v>
          </cell>
          <cell r="AU134">
            <v>11.064159999999999</v>
          </cell>
          <cell r="AV134">
            <v>18.66086</v>
          </cell>
          <cell r="AW134">
            <v>11.59365</v>
          </cell>
          <cell r="AX134">
            <v>22.17736</v>
          </cell>
          <cell r="AY134">
            <v>18.048390000000001</v>
          </cell>
          <cell r="AZ134">
            <v>16.002400000000002</v>
          </cell>
          <cell r="BC134">
            <v>15.50089</v>
          </cell>
          <cell r="BD134">
            <v>20.50872</v>
          </cell>
          <cell r="BE134">
            <v>10.8124</v>
          </cell>
          <cell r="BF134">
            <v>13.18622</v>
          </cell>
          <cell r="BG134">
            <v>12</v>
          </cell>
          <cell r="BH134">
            <v>10.1487</v>
          </cell>
          <cell r="BI134">
            <v>10.708679999999999</v>
          </cell>
          <cell r="BJ134">
            <v>22.573319999999999</v>
          </cell>
          <cell r="BK134">
            <v>22.359649999999998</v>
          </cell>
          <cell r="BL134">
            <v>12.264749999999999</v>
          </cell>
          <cell r="BM134">
            <v>13.18479</v>
          </cell>
        </row>
        <row r="140">
          <cell r="D140">
            <v>8.0213300000000007</v>
          </cell>
          <cell r="E140">
            <v>9.2311700000000005</v>
          </cell>
          <cell r="F140">
            <v>9.9184099999999997</v>
          </cell>
          <cell r="G140">
            <v>12</v>
          </cell>
          <cell r="J140">
            <v>9.5333299999999994</v>
          </cell>
          <cell r="K140">
            <v>9.5</v>
          </cell>
          <cell r="L140">
            <v>8.80457</v>
          </cell>
          <cell r="M140">
            <v>9.7380399999999998</v>
          </cell>
          <cell r="N140">
            <v>-15.054830000000001</v>
          </cell>
          <cell r="O140">
            <v>18.047170000000001</v>
          </cell>
          <cell r="P140">
            <v>11.66667</v>
          </cell>
          <cell r="Q140">
            <v>9.9716900000000006</v>
          </cell>
          <cell r="R140">
            <v>9.25</v>
          </cell>
          <cell r="S140">
            <v>10.5</v>
          </cell>
          <cell r="T140">
            <v>11.708</v>
          </cell>
          <cell r="U140">
            <v>12.079330000000001</v>
          </cell>
          <cell r="V140">
            <v>10</v>
          </cell>
          <cell r="W140">
            <v>4.9783099999999996</v>
          </cell>
          <cell r="X140">
            <v>4.25</v>
          </cell>
          <cell r="Y140">
            <v>9.5177999999999994</v>
          </cell>
          <cell r="Z140">
            <v>8.6093200000000003</v>
          </cell>
          <cell r="AB140">
            <v>7.6080500000000004</v>
          </cell>
          <cell r="AC140">
            <v>12</v>
          </cell>
          <cell r="AF140">
            <v>5.9649900000000002</v>
          </cell>
          <cell r="AG140">
            <v>9.8068299999999997</v>
          </cell>
          <cell r="AH140">
            <v>11.882999999999999</v>
          </cell>
          <cell r="AI140">
            <v>11.78877</v>
          </cell>
          <cell r="AK140">
            <v>14.130660000000001</v>
          </cell>
          <cell r="AL140">
            <v>7.4345600000000003</v>
          </cell>
          <cell r="AM140">
            <v>-6.2258899999999997</v>
          </cell>
          <cell r="AN140">
            <v>6.4279999999999999</v>
          </cell>
          <cell r="AO140">
            <v>14.509919999999999</v>
          </cell>
          <cell r="AP140">
            <v>8.0063999999999993</v>
          </cell>
          <cell r="AQ140">
            <v>14.226319999999999</v>
          </cell>
          <cell r="AR140">
            <v>8</v>
          </cell>
          <cell r="AS140">
            <v>10</v>
          </cell>
          <cell r="AT140">
            <v>13.256500000000001</v>
          </cell>
          <cell r="AU140">
            <v>9.7088400000000004</v>
          </cell>
          <cell r="AW140">
            <v>13.5</v>
          </cell>
          <cell r="AX140">
            <v>8.0825600000000009</v>
          </cell>
          <cell r="AY140">
            <v>1.246</v>
          </cell>
          <cell r="AZ140">
            <v>8.9008800000000008</v>
          </cell>
          <cell r="BA140">
            <v>0.41621999999999998</v>
          </cell>
          <cell r="BB140">
            <v>9.1687799999999999</v>
          </cell>
          <cell r="BC140">
            <v>-18.749169999999999</v>
          </cell>
          <cell r="BF140">
            <v>8</v>
          </cell>
          <cell r="BG140">
            <v>9.3272300000000001</v>
          </cell>
          <cell r="BH140">
            <v>4.5384399999999996</v>
          </cell>
          <cell r="BI140">
            <v>15</v>
          </cell>
          <cell r="BJ140">
            <v>14.584009999999999</v>
          </cell>
          <cell r="BL140">
            <v>20.641929999999999</v>
          </cell>
          <cell r="BM140">
            <v>1</v>
          </cell>
          <cell r="BN140">
            <v>4.1766300000000003</v>
          </cell>
          <cell r="BO140">
            <v>18.984680000000001</v>
          </cell>
          <cell r="BP140">
            <v>6.1447599999999998</v>
          </cell>
          <cell r="BQ140">
            <v>6.40768</v>
          </cell>
          <cell r="BR140">
            <v>10.91231</v>
          </cell>
        </row>
        <row r="146">
          <cell r="D146">
            <v>7.5542100000000003</v>
          </cell>
          <cell r="E146">
            <v>11.09886</v>
          </cell>
          <cell r="F146">
            <v>8.5017300000000002</v>
          </cell>
          <cell r="G146">
            <v>4.5652799999999996</v>
          </cell>
          <cell r="H146">
            <v>10.374499999999999</v>
          </cell>
          <cell r="J146">
            <v>9.5</v>
          </cell>
          <cell r="K146">
            <v>8.3722300000000001</v>
          </cell>
          <cell r="L146">
            <v>10.44561</v>
          </cell>
          <cell r="M146">
            <v>13.7186</v>
          </cell>
          <cell r="N146">
            <v>6.6313199999999997</v>
          </cell>
          <cell r="O146">
            <v>11.5</v>
          </cell>
          <cell r="P146">
            <v>8.1468500000000006</v>
          </cell>
          <cell r="Q146">
            <v>8.7121399999999998</v>
          </cell>
          <cell r="S146">
            <v>16.5</v>
          </cell>
          <cell r="T146">
            <v>12</v>
          </cell>
          <cell r="U146">
            <v>7.4022500000000004</v>
          </cell>
          <cell r="V146">
            <v>8.9282400000000006</v>
          </cell>
          <cell r="W146">
            <v>6.75</v>
          </cell>
          <cell r="X146">
            <v>9.75</v>
          </cell>
          <cell r="Y146">
            <v>14.37806</v>
          </cell>
          <cell r="AA146">
            <v>7.8455899999999996</v>
          </cell>
          <cell r="AB146">
            <v>12.5</v>
          </cell>
          <cell r="AD146">
            <v>10.25872</v>
          </cell>
          <cell r="AE146">
            <v>12.6</v>
          </cell>
          <cell r="AF146">
            <v>9.25</v>
          </cell>
          <cell r="AG146">
            <v>8.7937899999999996</v>
          </cell>
          <cell r="AI146">
            <v>17</v>
          </cell>
          <cell r="AJ146">
            <v>9.1563300000000005</v>
          </cell>
          <cell r="AK146">
            <v>9.6629199999999997</v>
          </cell>
          <cell r="AL146">
            <v>4.8776700000000002</v>
          </cell>
          <cell r="AM146">
            <v>9.8361199999999993</v>
          </cell>
          <cell r="AN146">
            <v>11.57882</v>
          </cell>
          <cell r="AO146">
            <v>12.38128</v>
          </cell>
          <cell r="AP146">
            <v>9.75</v>
          </cell>
          <cell r="AQ146">
            <v>10.186669999999999</v>
          </cell>
          <cell r="AR146">
            <v>7.3989900000000004</v>
          </cell>
          <cell r="AT146">
            <v>11.75</v>
          </cell>
          <cell r="AU146">
            <v>7.9200999999999997</v>
          </cell>
          <cell r="AY146">
            <v>11.127689999999999</v>
          </cell>
          <cell r="AZ146">
            <v>9.8620300000000007</v>
          </cell>
          <cell r="BA146">
            <v>10.888960000000001</v>
          </cell>
          <cell r="BB146">
            <v>16.86074</v>
          </cell>
          <cell r="BC146">
            <v>11.414999999999999</v>
          </cell>
          <cell r="BE146">
            <v>11.841760000000001</v>
          </cell>
          <cell r="BF146">
            <v>8.4969400000000004</v>
          </cell>
          <cell r="BG146">
            <v>13.5</v>
          </cell>
          <cell r="BI146">
            <v>14.45406</v>
          </cell>
          <cell r="BJ146">
            <v>6.3768399999999996</v>
          </cell>
          <cell r="BK146">
            <v>10.65963</v>
          </cell>
        </row>
        <row r="152">
          <cell r="D152">
            <v>10.146330000000001</v>
          </cell>
          <cell r="E152">
            <v>8.7329399999999993</v>
          </cell>
          <cell r="G152">
            <v>11.79486</v>
          </cell>
          <cell r="H152">
            <v>10.87603</v>
          </cell>
          <cell r="I152">
            <v>17.574999999999999</v>
          </cell>
          <cell r="L152">
            <v>10.76624</v>
          </cell>
          <cell r="M152">
            <v>16.761289999999999</v>
          </cell>
          <cell r="N152">
            <v>13.142760000000001</v>
          </cell>
          <cell r="O152">
            <v>17.1721</v>
          </cell>
          <cell r="P152">
            <v>12.51385</v>
          </cell>
          <cell r="Q152">
            <v>12.738329999999999</v>
          </cell>
          <cell r="R152">
            <v>8.7678100000000008</v>
          </cell>
          <cell r="S152">
            <v>9.2361699999999995</v>
          </cell>
          <cell r="U152">
            <v>14.9</v>
          </cell>
          <cell r="V152">
            <v>11.852</v>
          </cell>
          <cell r="W152">
            <v>10.35798</v>
          </cell>
          <cell r="X152">
            <v>10.95908</v>
          </cell>
          <cell r="Y152">
            <v>5.25</v>
          </cell>
          <cell r="Z152">
            <v>25.224319999999999</v>
          </cell>
          <cell r="AA152">
            <v>13.52</v>
          </cell>
          <cell r="AB152">
            <v>8.0343199999999992</v>
          </cell>
          <cell r="AC152">
            <v>8</v>
          </cell>
          <cell r="AD152">
            <v>9.3612800000000007</v>
          </cell>
          <cell r="AE152">
            <v>18.69567</v>
          </cell>
          <cell r="AF152">
            <v>9.6666699999999999</v>
          </cell>
          <cell r="AH152">
            <v>12</v>
          </cell>
          <cell r="AI152">
            <v>9.6666699999999999</v>
          </cell>
          <cell r="AJ152">
            <v>13.93239</v>
          </cell>
          <cell r="AK152">
            <v>9.6387999999999998</v>
          </cell>
          <cell r="AL152">
            <v>12.2445</v>
          </cell>
          <cell r="AM152">
            <v>13.959210000000001</v>
          </cell>
          <cell r="AN152">
            <v>14.59933</v>
          </cell>
          <cell r="AO152">
            <v>18.989719999999998</v>
          </cell>
          <cell r="AP152">
            <v>8.3333300000000001</v>
          </cell>
          <cell r="AQ152">
            <v>9.1294000000000004</v>
          </cell>
          <cell r="AR152">
            <v>49.582909999999998</v>
          </cell>
          <cell r="AS152">
            <v>12.03457</v>
          </cell>
          <cell r="AT152">
            <v>9.9499999999999993</v>
          </cell>
          <cell r="AV152">
            <v>10.385070000000001</v>
          </cell>
          <cell r="AX152">
            <v>9.3722100000000008</v>
          </cell>
          <cell r="AY152">
            <v>10.225</v>
          </cell>
          <cell r="AZ152">
            <v>15.290979999999999</v>
          </cell>
          <cell r="BB152">
            <v>12.414389999999999</v>
          </cell>
          <cell r="BC152">
            <v>20.511150000000001</v>
          </cell>
          <cell r="BD152">
            <v>15.015000000000001</v>
          </cell>
          <cell r="BF152">
            <v>19.055260000000001</v>
          </cell>
          <cell r="BG152">
            <v>11.20974</v>
          </cell>
          <cell r="BH152">
            <v>33.108220000000003</v>
          </cell>
          <cell r="BJ152">
            <v>5.1310399999999996</v>
          </cell>
          <cell r="BK152">
            <v>14.145910000000001</v>
          </cell>
        </row>
        <row r="158">
          <cell r="D158">
            <v>11.683999999999999</v>
          </cell>
          <cell r="E158">
            <v>0.82128000000000001</v>
          </cell>
          <cell r="G158">
            <v>11.23039</v>
          </cell>
          <cell r="H158">
            <v>10.96998</v>
          </cell>
          <cell r="J158">
            <v>15.04</v>
          </cell>
          <cell r="K158">
            <v>8.3333300000000001</v>
          </cell>
          <cell r="M158">
            <v>13.49701</v>
          </cell>
          <cell r="O158">
            <v>12.033329999999999</v>
          </cell>
          <cell r="P158">
            <v>13.375</v>
          </cell>
          <cell r="Q158">
            <v>6.8655999999999997</v>
          </cell>
          <cell r="R158">
            <v>7.1747500000000004</v>
          </cell>
          <cell r="T158">
            <v>6.3615599999999999</v>
          </cell>
          <cell r="U158">
            <v>10.25</v>
          </cell>
          <cell r="V158">
            <v>10.33333</v>
          </cell>
          <cell r="W158">
            <v>10.35</v>
          </cell>
          <cell r="X158">
            <v>11.94</v>
          </cell>
          <cell r="Y158">
            <v>9.4938800000000008</v>
          </cell>
          <cell r="Z158">
            <v>10.883760000000001</v>
          </cell>
          <cell r="AA158">
            <v>11</v>
          </cell>
          <cell r="AB158">
            <v>12</v>
          </cell>
          <cell r="AE158">
            <v>11.7879</v>
          </cell>
          <cell r="AF158">
            <v>12.7598</v>
          </cell>
          <cell r="AG158">
            <v>11.66667</v>
          </cell>
          <cell r="AI158">
            <v>14</v>
          </cell>
          <cell r="AJ158">
            <v>11.16757</v>
          </cell>
          <cell r="AK158">
            <v>9.5034700000000001</v>
          </cell>
          <cell r="AL158">
            <v>10.75</v>
          </cell>
          <cell r="AM158">
            <v>12.54655</v>
          </cell>
          <cell r="AN158">
            <v>8.5407299999999999</v>
          </cell>
          <cell r="AO158">
            <v>11.24967</v>
          </cell>
          <cell r="AP158">
            <v>10.317</v>
          </cell>
          <cell r="AQ158">
            <v>12.28</v>
          </cell>
          <cell r="AR158">
            <v>11.74966</v>
          </cell>
          <cell r="AS158">
            <v>11.66667</v>
          </cell>
          <cell r="AT158">
            <v>8.6088500000000003</v>
          </cell>
          <cell r="AV158">
            <v>8.5335800000000006</v>
          </cell>
          <cell r="AW158">
            <v>27.802</v>
          </cell>
          <cell r="AY158">
            <v>11.05</v>
          </cell>
          <cell r="AZ158">
            <v>11.12585</v>
          </cell>
          <cell r="BA158">
            <v>9.0270200000000003</v>
          </cell>
          <cell r="BB158">
            <v>9.6594999999999995</v>
          </cell>
          <cell r="BC158">
            <v>0.71099999999999997</v>
          </cell>
          <cell r="BE158">
            <v>9.0281699999999994</v>
          </cell>
          <cell r="BF158">
            <v>16.24606</v>
          </cell>
          <cell r="BG158">
            <v>9.71326</v>
          </cell>
          <cell r="BH158">
            <v>14.5</v>
          </cell>
          <cell r="BI158">
            <v>6.5498399999999997</v>
          </cell>
          <cell r="BJ158">
            <v>13.273059999999999</v>
          </cell>
        </row>
        <row r="164">
          <cell r="D164">
            <v>10.08273</v>
          </cell>
          <cell r="E164">
            <v>-13.56978</v>
          </cell>
          <cell r="G164">
            <v>13.33333</v>
          </cell>
          <cell r="I164">
            <v>23.5276</v>
          </cell>
          <cell r="J164">
            <v>14.087</v>
          </cell>
          <cell r="L164">
            <v>9.9</v>
          </cell>
          <cell r="M164">
            <v>13.33333</v>
          </cell>
          <cell r="O164">
            <v>8.9731400000000008</v>
          </cell>
          <cell r="P164">
            <v>11.41667</v>
          </cell>
          <cell r="Q164">
            <v>13.84341</v>
          </cell>
          <cell r="S164">
            <v>10.40236</v>
          </cell>
          <cell r="T164">
            <v>8.6666699999999999</v>
          </cell>
          <cell r="U164">
            <v>10.66667</v>
          </cell>
          <cell r="V164">
            <v>9.6999999999999993</v>
          </cell>
          <cell r="W164">
            <v>16.33333</v>
          </cell>
          <cell r="X164">
            <v>12.58</v>
          </cell>
          <cell r="Y164">
            <v>8.1594899999999999</v>
          </cell>
          <cell r="Z164">
            <v>7.2650600000000001</v>
          </cell>
          <cell r="AB164">
            <v>12.5</v>
          </cell>
          <cell r="AC164">
            <v>9.1382300000000001</v>
          </cell>
          <cell r="AD164">
            <v>10.5</v>
          </cell>
          <cell r="AE164">
            <v>13.76857</v>
          </cell>
          <cell r="AF164">
            <v>12.275</v>
          </cell>
          <cell r="AH164">
            <v>7</v>
          </cell>
          <cell r="AI164">
            <v>9.2708999999999993</v>
          </cell>
          <cell r="AJ164">
            <v>8.4254499999999997</v>
          </cell>
          <cell r="AK164">
            <v>9.5546900000000008</v>
          </cell>
          <cell r="AL164">
            <v>12.01122</v>
          </cell>
          <cell r="AM164">
            <v>9.2703199999999999</v>
          </cell>
          <cell r="AN164">
            <v>10.355980000000001</v>
          </cell>
          <cell r="AO164">
            <v>11.8</v>
          </cell>
          <cell r="AP164">
            <v>10.89</v>
          </cell>
          <cell r="AQ164">
            <v>7.6950700000000003</v>
          </cell>
          <cell r="AS164">
            <v>9.2958200000000009</v>
          </cell>
          <cell r="AU164">
            <v>9.5717999999999996</v>
          </cell>
          <cell r="AV164">
            <v>18.33333</v>
          </cell>
          <cell r="AW164">
            <v>20</v>
          </cell>
          <cell r="AY164">
            <v>8.6</v>
          </cell>
          <cell r="AZ164">
            <v>11.49189</v>
          </cell>
          <cell r="BA164">
            <v>9.1842600000000001</v>
          </cell>
          <cell r="BB164">
            <v>9.9268199999999993</v>
          </cell>
          <cell r="BD164">
            <v>11.74864</v>
          </cell>
          <cell r="BE164">
            <v>8.8864199999999993</v>
          </cell>
          <cell r="BF164">
            <v>9.7787699999999997</v>
          </cell>
          <cell r="BG164">
            <v>10.379339999999999</v>
          </cell>
          <cell r="BH164">
            <v>10.151210000000001</v>
          </cell>
          <cell r="BI164">
            <v>12.805759999999999</v>
          </cell>
        </row>
        <row r="170">
          <cell r="D170">
            <v>11.525</v>
          </cell>
          <cell r="E170">
            <v>14.828569999999999</v>
          </cell>
          <cell r="G170">
            <v>18.36797</v>
          </cell>
          <cell r="J170">
            <v>7.3437799999999998</v>
          </cell>
          <cell r="K170">
            <v>10.525449999999999</v>
          </cell>
          <cell r="M170">
            <v>10.32128</v>
          </cell>
          <cell r="N170">
            <v>12.5</v>
          </cell>
          <cell r="P170">
            <v>8.0403800000000007</v>
          </cell>
          <cell r="Q170">
            <v>12.91667</v>
          </cell>
          <cell r="S170">
            <v>7.54833</v>
          </cell>
          <cell r="U170">
            <v>8.3915199999999999</v>
          </cell>
          <cell r="V170">
            <v>9.3333300000000001</v>
          </cell>
          <cell r="W170">
            <v>9.7799999999999994</v>
          </cell>
          <cell r="X170">
            <v>15.33333</v>
          </cell>
          <cell r="Y170">
            <v>13.501429999999999</v>
          </cell>
          <cell r="Z170">
            <v>8.8852200000000003</v>
          </cell>
          <cell r="AA170">
            <v>9.3333300000000001</v>
          </cell>
          <cell r="AD170">
            <v>11</v>
          </cell>
          <cell r="AE170">
            <v>7.25</v>
          </cell>
          <cell r="AF170">
            <v>9.8001100000000001</v>
          </cell>
          <cell r="AG170">
            <v>14.22255</v>
          </cell>
          <cell r="AH170">
            <v>11.4</v>
          </cell>
          <cell r="AJ170">
            <v>7</v>
          </cell>
          <cell r="AK170">
            <v>7.6071900000000001</v>
          </cell>
          <cell r="AL170">
            <v>31.685780000000001</v>
          </cell>
          <cell r="AM170">
            <v>9.5640000000000001</v>
          </cell>
          <cell r="AN170">
            <v>8.5757499999999993</v>
          </cell>
          <cell r="AO170">
            <v>10.700699999999999</v>
          </cell>
          <cell r="AP170">
            <v>9.7342999999999993</v>
          </cell>
          <cell r="AR170">
            <v>8.39</v>
          </cell>
          <cell r="AT170">
            <v>12.5</v>
          </cell>
          <cell r="AU170">
            <v>5.5967799999999999</v>
          </cell>
          <cell r="AW170">
            <v>8.6226400000000005</v>
          </cell>
          <cell r="AX170">
            <v>13.5</v>
          </cell>
          <cell r="AY170">
            <v>16</v>
          </cell>
          <cell r="BA170">
            <v>16.5</v>
          </cell>
          <cell r="BB170">
            <v>10.7</v>
          </cell>
          <cell r="BD170">
            <v>10.711259999999999</v>
          </cell>
          <cell r="BE170">
            <v>12.598000000000001</v>
          </cell>
          <cell r="BF170">
            <v>39.188839999999999</v>
          </cell>
          <cell r="BG170">
            <v>9.5934899999999992</v>
          </cell>
          <cell r="BH170">
            <v>10.00723</v>
          </cell>
        </row>
        <row r="176">
          <cell r="G176">
            <v>56.714730000000003</v>
          </cell>
          <cell r="I176">
            <v>10.851520000000001</v>
          </cell>
          <cell r="K176">
            <v>8.8773300000000006</v>
          </cell>
          <cell r="L176">
            <v>16.933330000000002</v>
          </cell>
          <cell r="N176">
            <v>15.07138</v>
          </cell>
          <cell r="P176">
            <v>10.062329999999999</v>
          </cell>
          <cell r="Q176">
            <v>17.661580000000001</v>
          </cell>
          <cell r="R176">
            <v>8.8000000000000007</v>
          </cell>
          <cell r="S176">
            <v>11.536479999999999</v>
          </cell>
          <cell r="V176">
            <v>10.225</v>
          </cell>
          <cell r="W176">
            <v>15.54</v>
          </cell>
          <cell r="Y176">
            <v>11.157170000000001</v>
          </cell>
          <cell r="Z176">
            <v>10.77327</v>
          </cell>
          <cell r="AA176">
            <v>8.1440599999999996</v>
          </cell>
          <cell r="AB176">
            <v>7.38</v>
          </cell>
          <cell r="AC176">
            <v>11.94286</v>
          </cell>
          <cell r="AF176">
            <v>12.63306</v>
          </cell>
          <cell r="AG176">
            <v>14.3</v>
          </cell>
          <cell r="AH176">
            <v>13.528829999999999</v>
          </cell>
          <cell r="AJ176">
            <v>8.42211</v>
          </cell>
          <cell r="AK176">
            <v>42.490859999999998</v>
          </cell>
          <cell r="AL176">
            <v>11.130570000000001</v>
          </cell>
          <cell r="AM176">
            <v>7.4694200000000004</v>
          </cell>
          <cell r="AN176">
            <v>10.844440000000001</v>
          </cell>
          <cell r="AO176">
            <v>10.750970000000001</v>
          </cell>
          <cell r="AQ176">
            <v>10.28</v>
          </cell>
          <cell r="AR176">
            <v>10.1807</v>
          </cell>
          <cell r="AS176">
            <v>13.8</v>
          </cell>
          <cell r="AT176">
            <v>5.6</v>
          </cell>
          <cell r="AV176">
            <v>10.17182</v>
          </cell>
          <cell r="AW176">
            <v>13</v>
          </cell>
          <cell r="AY176">
            <v>15.06667</v>
          </cell>
          <cell r="AZ176">
            <v>9.2666699999999995</v>
          </cell>
          <cell r="BA176">
            <v>12.11234</v>
          </cell>
          <cell r="BB176">
            <v>15.2</v>
          </cell>
          <cell r="BD176">
            <v>16.426829999999999</v>
          </cell>
          <cell r="BE176">
            <v>49.931600000000003</v>
          </cell>
          <cell r="BF176">
            <v>14.716670000000001</v>
          </cell>
          <cell r="BG176">
            <v>11.474769999999999</v>
          </cell>
          <cell r="BH176">
            <v>17.528020000000001</v>
          </cell>
        </row>
        <row r="182">
          <cell r="G182">
            <v>9.8288600000000006</v>
          </cell>
          <cell r="J182">
            <v>15</v>
          </cell>
          <cell r="L182">
            <v>11.41727</v>
          </cell>
          <cell r="M182">
            <v>5.375</v>
          </cell>
          <cell r="O182">
            <v>11.68333</v>
          </cell>
          <cell r="P182">
            <v>10.062060000000001</v>
          </cell>
          <cell r="R182">
            <v>11.36</v>
          </cell>
          <cell r="S182">
            <v>15.25638</v>
          </cell>
          <cell r="T182">
            <v>7.25</v>
          </cell>
          <cell r="W182">
            <v>9.9142899999999994</v>
          </cell>
          <cell r="X182">
            <v>9.32</v>
          </cell>
          <cell r="Y182">
            <v>16.72</v>
          </cell>
          <cell r="Z182">
            <v>14.47</v>
          </cell>
          <cell r="AA182">
            <v>13.1</v>
          </cell>
          <cell r="AB182">
            <v>13.66667</v>
          </cell>
          <cell r="AC182">
            <v>6</v>
          </cell>
          <cell r="AD182">
            <v>9.625</v>
          </cell>
          <cell r="AF182">
            <v>11.18333</v>
          </cell>
          <cell r="AG182">
            <v>33.352229999999999</v>
          </cell>
          <cell r="AH182">
            <v>9.4749999999999996</v>
          </cell>
          <cell r="AI182">
            <v>14.283329999999999</v>
          </cell>
          <cell r="AJ182">
            <v>14.828569999999999</v>
          </cell>
          <cell r="AK182">
            <v>15.655900000000001</v>
          </cell>
          <cell r="AM182">
            <v>7.2</v>
          </cell>
          <cell r="AN182">
            <v>29.38439</v>
          </cell>
          <cell r="AO182">
            <v>10.866669999999999</v>
          </cell>
          <cell r="AP182">
            <v>5.64</v>
          </cell>
          <cell r="AQ182">
            <v>13.025</v>
          </cell>
          <cell r="AR182">
            <v>10.475</v>
          </cell>
          <cell r="AT182">
            <v>10.475</v>
          </cell>
          <cell r="AU182">
            <v>16.571429999999999</v>
          </cell>
          <cell r="AV182">
            <v>10.75</v>
          </cell>
          <cell r="AW182">
            <v>13.6</v>
          </cell>
          <cell r="AX182">
            <v>4.4000000000000004</v>
          </cell>
          <cell r="AZ182">
            <v>12.58128</v>
          </cell>
          <cell r="BA182">
            <v>13.5</v>
          </cell>
          <cell r="BC182">
            <v>14.66667</v>
          </cell>
          <cell r="BD182">
            <v>8.24</v>
          </cell>
          <cell r="BE182">
            <v>13.717599999999999</v>
          </cell>
        </row>
        <row r="188">
          <cell r="H188">
            <v>12.31081</v>
          </cell>
          <cell r="K188">
            <v>15</v>
          </cell>
          <cell r="M188">
            <v>10.1875</v>
          </cell>
          <cell r="N188">
            <v>12.12</v>
          </cell>
          <cell r="O188">
            <v>27.62</v>
          </cell>
          <cell r="P188">
            <v>14.574999999999999</v>
          </cell>
          <cell r="Q188">
            <v>13.36</v>
          </cell>
          <cell r="T188">
            <v>33.514299999999999</v>
          </cell>
          <cell r="U188">
            <v>9.1999999999999993</v>
          </cell>
          <cell r="V188">
            <v>13.4</v>
          </cell>
          <cell r="W188">
            <v>11.012499999999999</v>
          </cell>
          <cell r="X188">
            <v>8.8333300000000001</v>
          </cell>
          <cell r="Y188">
            <v>10.58</v>
          </cell>
          <cell r="Z188">
            <v>17.149999999999999</v>
          </cell>
          <cell r="AB188">
            <v>12.6</v>
          </cell>
          <cell r="AC188">
            <v>13</v>
          </cell>
          <cell r="AD188">
            <v>5.46</v>
          </cell>
          <cell r="AE188">
            <v>10.72</v>
          </cell>
          <cell r="AF188">
            <v>13.8</v>
          </cell>
          <cell r="AG188">
            <v>10.585710000000001</v>
          </cell>
          <cell r="AH188">
            <v>16.484549999999999</v>
          </cell>
          <cell r="AI188">
            <v>8.2555599999999991</v>
          </cell>
          <cell r="AJ188">
            <v>13.771430000000001</v>
          </cell>
          <cell r="AK188">
            <v>14.75413</v>
          </cell>
          <cell r="AN188">
            <v>3.0666699999999998</v>
          </cell>
          <cell r="AO188">
            <v>6.86</v>
          </cell>
          <cell r="AP188">
            <v>31.533950000000001</v>
          </cell>
          <cell r="AQ188">
            <v>10.31667</v>
          </cell>
          <cell r="AR188">
            <v>1.65</v>
          </cell>
          <cell r="AS188">
            <v>12.2</v>
          </cell>
          <cell r="AT188">
            <v>11</v>
          </cell>
          <cell r="AW188">
            <v>13.14</v>
          </cell>
          <cell r="AX188">
            <v>11.01667</v>
          </cell>
          <cell r="AY188">
            <v>14.43333</v>
          </cell>
          <cell r="AZ188">
            <v>7.3</v>
          </cell>
        </row>
        <row r="194">
          <cell r="I194">
            <v>14</v>
          </cell>
          <cell r="K194">
            <v>11.71</v>
          </cell>
          <cell r="L194">
            <v>23.483329999999999</v>
          </cell>
          <cell r="N194">
            <v>8.6666699999999999</v>
          </cell>
          <cell r="O194">
            <v>14.3125</v>
          </cell>
          <cell r="P194">
            <v>21.975000000000001</v>
          </cell>
          <cell r="R194">
            <v>14.9625</v>
          </cell>
          <cell r="U194">
            <v>15.5625</v>
          </cell>
          <cell r="V194">
            <v>15.43333</v>
          </cell>
          <cell r="W194">
            <v>12.44</v>
          </cell>
          <cell r="X194">
            <v>11.428570000000001</v>
          </cell>
          <cell r="Y194">
            <v>13.0375</v>
          </cell>
          <cell r="Z194">
            <v>19.82</v>
          </cell>
          <cell r="AB194">
            <v>12.6</v>
          </cell>
          <cell r="AC194">
            <v>14.83333</v>
          </cell>
          <cell r="AD194">
            <v>8.5</v>
          </cell>
          <cell r="AE194">
            <v>14.366669999999999</v>
          </cell>
          <cell r="AG194">
            <v>14.81667</v>
          </cell>
          <cell r="AH194">
            <v>16.61429</v>
          </cell>
          <cell r="AI194">
            <v>11</v>
          </cell>
          <cell r="AJ194">
            <v>12</v>
          </cell>
          <cell r="AK194">
            <v>14.6</v>
          </cell>
          <cell r="AL194">
            <v>16.656099999999999</v>
          </cell>
          <cell r="AO194">
            <v>7.875</v>
          </cell>
          <cell r="AP194">
            <v>7.7857099999999999</v>
          </cell>
          <cell r="AR194">
            <v>11.366669999999999</v>
          </cell>
          <cell r="AS194">
            <v>7.7857099999999999</v>
          </cell>
          <cell r="AT194">
            <v>14.142860000000001</v>
          </cell>
          <cell r="AU194">
            <v>24.96</v>
          </cell>
          <cell r="AY194">
            <v>15.2</v>
          </cell>
          <cell r="AZ194">
            <v>10</v>
          </cell>
          <cell r="BB194">
            <v>11.75714</v>
          </cell>
        </row>
        <row r="200">
          <cell r="I200">
            <v>14.4</v>
          </cell>
          <cell r="K200">
            <v>8</v>
          </cell>
          <cell r="O200">
            <v>10</v>
          </cell>
          <cell r="P200">
            <v>14.8125</v>
          </cell>
          <cell r="Q200">
            <v>12</v>
          </cell>
          <cell r="V200">
            <v>11.33333</v>
          </cell>
          <cell r="W200">
            <v>16.41667</v>
          </cell>
          <cell r="X200">
            <v>13</v>
          </cell>
          <cell r="Y200">
            <v>15.571429999999999</v>
          </cell>
          <cell r="AA200">
            <v>13.62857</v>
          </cell>
          <cell r="AB200">
            <v>19.5</v>
          </cell>
          <cell r="AD200">
            <v>11.3</v>
          </cell>
          <cell r="AF200">
            <v>7.8</v>
          </cell>
          <cell r="AI200">
            <v>13.5</v>
          </cell>
          <cell r="AK200">
            <v>10</v>
          </cell>
          <cell r="AL200">
            <v>11.25</v>
          </cell>
          <cell r="AM200">
            <v>15.47143</v>
          </cell>
          <cell r="AN200">
            <v>12.8</v>
          </cell>
          <cell r="AO200">
            <v>15.81263</v>
          </cell>
          <cell r="AQ200">
            <v>6</v>
          </cell>
          <cell r="AS200">
            <v>6</v>
          </cell>
          <cell r="AT200">
            <v>12.4</v>
          </cell>
          <cell r="AU200">
            <v>11.68333</v>
          </cell>
          <cell r="AV200">
            <v>15.042859999999999</v>
          </cell>
          <cell r="AW200">
            <v>12</v>
          </cell>
          <cell r="AY200">
            <v>6</v>
          </cell>
          <cell r="BA200">
            <v>20.566669999999998</v>
          </cell>
          <cell r="BB200">
            <v>13.75</v>
          </cell>
          <cell r="BC200">
            <v>12.466670000000001</v>
          </cell>
          <cell r="BE200">
            <v>12.15</v>
          </cell>
        </row>
        <row r="206">
          <cell r="J206">
            <v>9.3272700000000004</v>
          </cell>
          <cell r="L206">
            <v>30.4</v>
          </cell>
          <cell r="O206">
            <v>14.3375</v>
          </cell>
          <cell r="P206">
            <v>9</v>
          </cell>
          <cell r="R206">
            <v>12.93333</v>
          </cell>
          <cell r="S206">
            <v>10.4</v>
          </cell>
          <cell r="T206">
            <v>38</v>
          </cell>
          <cell r="X206">
            <v>11.73333</v>
          </cell>
          <cell r="Y206">
            <v>10</v>
          </cell>
          <cell r="Z206">
            <v>16.542860000000001</v>
          </cell>
          <cell r="AB206">
            <v>8.9285700000000006</v>
          </cell>
          <cell r="AC206">
            <v>12</v>
          </cell>
          <cell r="AF206">
            <v>8.7142900000000001</v>
          </cell>
          <cell r="AI206">
            <v>11.428570000000001</v>
          </cell>
          <cell r="AJ206">
            <v>8.9124999999999996</v>
          </cell>
          <cell r="AL206">
            <v>9.4</v>
          </cell>
          <cell r="AM206">
            <v>10.25</v>
          </cell>
          <cell r="AN206">
            <v>13.66667</v>
          </cell>
          <cell r="AO206">
            <v>13.75</v>
          </cell>
          <cell r="AP206">
            <v>14</v>
          </cell>
          <cell r="AQ206">
            <v>10.78571</v>
          </cell>
          <cell r="AR206">
            <v>11.75</v>
          </cell>
          <cell r="AT206">
            <v>8.6999999999999993</v>
          </cell>
          <cell r="AU206">
            <v>12.2</v>
          </cell>
          <cell r="AV206">
            <v>10.8</v>
          </cell>
          <cell r="AX206">
            <v>8.5</v>
          </cell>
          <cell r="AY206">
            <v>12.66667</v>
          </cell>
          <cell r="BA206">
            <v>12.8</v>
          </cell>
          <cell r="BB206">
            <v>12.5</v>
          </cell>
          <cell r="BD206">
            <v>10.875</v>
          </cell>
        </row>
        <row r="212">
          <cell r="I212">
            <v>20</v>
          </cell>
          <cell r="J212">
            <v>9.8333300000000001</v>
          </cell>
          <cell r="L212">
            <v>11.6</v>
          </cell>
          <cell r="N212">
            <v>17.5</v>
          </cell>
          <cell r="P212">
            <v>9</v>
          </cell>
          <cell r="S212">
            <v>10.83333</v>
          </cell>
          <cell r="T212">
            <v>10</v>
          </cell>
          <cell r="U212">
            <v>13.9</v>
          </cell>
          <cell r="X212">
            <v>10.66667</v>
          </cell>
          <cell r="Y212">
            <v>15.45</v>
          </cell>
          <cell r="Z212">
            <v>15.125</v>
          </cell>
          <cell r="AC212">
            <v>11.25</v>
          </cell>
          <cell r="AF212">
            <v>10.4</v>
          </cell>
          <cell r="AH212">
            <v>11.725</v>
          </cell>
          <cell r="AI212">
            <v>11.2</v>
          </cell>
          <cell r="AJ212">
            <v>12.25</v>
          </cell>
          <cell r="AK212">
            <v>12.4</v>
          </cell>
          <cell r="AL212">
            <v>10.28571</v>
          </cell>
          <cell r="AN212">
            <v>13</v>
          </cell>
          <cell r="AP212">
            <v>14</v>
          </cell>
          <cell r="AQ212">
            <v>8.6999999999999993</v>
          </cell>
          <cell r="AR212">
            <v>13.66667</v>
          </cell>
          <cell r="AS212">
            <v>12</v>
          </cell>
          <cell r="AT212">
            <v>9.6666699999999999</v>
          </cell>
          <cell r="AV212">
            <v>11.33333</v>
          </cell>
          <cell r="AX212">
            <v>12.25</v>
          </cell>
          <cell r="AY212">
            <v>5</v>
          </cell>
        </row>
        <row r="218">
          <cell r="J218">
            <v>12.16333</v>
          </cell>
          <cell r="L218">
            <v>16.599170000000001</v>
          </cell>
          <cell r="M218">
            <v>14.15545</v>
          </cell>
          <cell r="N218">
            <v>12.752219999999999</v>
          </cell>
          <cell r="P218">
            <v>11.66667</v>
          </cell>
          <cell r="R218">
            <v>16.9925</v>
          </cell>
          <cell r="V218">
            <v>9.5</v>
          </cell>
          <cell r="W218">
            <v>14.802860000000001</v>
          </cell>
          <cell r="Z218">
            <v>10.99714</v>
          </cell>
          <cell r="AB218">
            <v>18.68571</v>
          </cell>
          <cell r="AC218">
            <v>14.088889999999999</v>
          </cell>
          <cell r="AD218">
            <v>13.317</v>
          </cell>
          <cell r="AF218">
            <v>10.70111</v>
          </cell>
          <cell r="AG218">
            <v>10.326000000000001</v>
          </cell>
          <cell r="AI218">
            <v>13.37</v>
          </cell>
          <cell r="AJ218">
            <v>12</v>
          </cell>
          <cell r="AK218">
            <v>11.8</v>
          </cell>
          <cell r="AM218">
            <v>12.667</v>
          </cell>
          <cell r="AN218">
            <v>12.31231</v>
          </cell>
          <cell r="AO218">
            <v>16.128329999999998</v>
          </cell>
          <cell r="AQ218">
            <v>14.5</v>
          </cell>
        </row>
        <row r="224">
          <cell r="M224">
            <v>15</v>
          </cell>
          <cell r="P224">
            <v>16.465710000000001</v>
          </cell>
          <cell r="Q224">
            <v>14.125</v>
          </cell>
          <cell r="S224">
            <v>15.26</v>
          </cell>
          <cell r="T224">
            <v>15.25</v>
          </cell>
          <cell r="V224">
            <v>10.271000000000001</v>
          </cell>
          <cell r="X224">
            <v>18.271429999999999</v>
          </cell>
          <cell r="Z224">
            <v>12.996</v>
          </cell>
          <cell r="AA224">
            <v>10.69769</v>
          </cell>
          <cell r="AD224">
            <v>11</v>
          </cell>
          <cell r="AF224">
            <v>12.5</v>
          </cell>
          <cell r="AG224">
            <v>12.76357</v>
          </cell>
          <cell r="AH224">
            <v>13.5</v>
          </cell>
          <cell r="AJ224">
            <v>11.32385</v>
          </cell>
          <cell r="AL224">
            <v>10.85</v>
          </cell>
          <cell r="AQ224">
            <v>11.37143</v>
          </cell>
          <cell r="AS224">
            <v>11.393000000000001</v>
          </cell>
          <cell r="AT224">
            <v>18.3</v>
          </cell>
          <cell r="AX224">
            <v>11</v>
          </cell>
        </row>
        <row r="230">
          <cell r="N230">
            <v>15.91667</v>
          </cell>
          <cell r="O230">
            <v>14.11111</v>
          </cell>
          <cell r="Q230">
            <v>14.75</v>
          </cell>
          <cell r="R230">
            <v>16.600000000000001</v>
          </cell>
          <cell r="S230">
            <v>11.278</v>
          </cell>
          <cell r="U230">
            <v>16.399999999999999</v>
          </cell>
          <cell r="V230">
            <v>14.2</v>
          </cell>
          <cell r="X230">
            <v>11.34545</v>
          </cell>
          <cell r="Z230">
            <v>11.34</v>
          </cell>
          <cell r="AB230">
            <v>12.667</v>
          </cell>
          <cell r="AC230">
            <v>12.91667</v>
          </cell>
          <cell r="AH230">
            <v>21.87368</v>
          </cell>
          <cell r="AJ230">
            <v>14.33333</v>
          </cell>
          <cell r="AM230">
            <v>15.66667</v>
          </cell>
          <cell r="AN230">
            <v>18.417000000000002</v>
          </cell>
          <cell r="AW230">
            <v>11.66667</v>
          </cell>
          <cell r="AX230">
            <v>12.56667</v>
          </cell>
          <cell r="AY230">
            <v>11.143000000000001</v>
          </cell>
          <cell r="AZ230">
            <v>8.6666699999999999</v>
          </cell>
          <cell r="BA230">
            <v>14.33333</v>
          </cell>
          <cell r="BB230">
            <v>17.384620000000002</v>
          </cell>
          <cell r="BD230">
            <v>14.375</v>
          </cell>
          <cell r="BF230">
            <v>17.3125</v>
          </cell>
        </row>
        <row r="236">
          <cell r="O236">
            <v>11.28571</v>
          </cell>
          <cell r="P236">
            <v>14.655559999999999</v>
          </cell>
          <cell r="R236">
            <v>14.571429999999999</v>
          </cell>
          <cell r="S236">
            <v>15.33333</v>
          </cell>
          <cell r="T236">
            <v>11.5</v>
          </cell>
          <cell r="V236">
            <v>15.66667</v>
          </cell>
          <cell r="W236">
            <v>14</v>
          </cell>
          <cell r="Y236">
            <v>10.89167</v>
          </cell>
          <cell r="AA236">
            <v>10.71111</v>
          </cell>
          <cell r="AC236">
            <v>12</v>
          </cell>
          <cell r="AD236">
            <v>14.33333</v>
          </cell>
          <cell r="AI236">
            <v>24.55</v>
          </cell>
          <cell r="AK236">
            <v>12.428570000000001</v>
          </cell>
          <cell r="AL236">
            <v>11.571429999999999</v>
          </cell>
          <cell r="AM236">
            <v>15.625</v>
          </cell>
          <cell r="AN236">
            <v>18.143000000000001</v>
          </cell>
          <cell r="AP236">
            <v>14.625</v>
          </cell>
          <cell r="AR236">
            <v>11.44286</v>
          </cell>
          <cell r="AT236">
            <v>11.11727</v>
          </cell>
          <cell r="AV236">
            <v>12.125</v>
          </cell>
          <cell r="AW236">
            <v>10.375</v>
          </cell>
          <cell r="AX236">
            <v>12.2</v>
          </cell>
          <cell r="AY236">
            <v>12.2</v>
          </cell>
          <cell r="BA236">
            <v>12.5625</v>
          </cell>
          <cell r="BB236">
            <v>16.75</v>
          </cell>
          <cell r="BD236">
            <v>19.466670000000001</v>
          </cell>
        </row>
        <row r="242">
          <cell r="P242">
            <v>7.875</v>
          </cell>
          <cell r="Q242">
            <v>14.333</v>
          </cell>
          <cell r="S242">
            <v>9.1820000000000004</v>
          </cell>
          <cell r="T242">
            <v>10.199999999999999</v>
          </cell>
          <cell r="U242">
            <v>15.9</v>
          </cell>
          <cell r="W242">
            <v>9.125</v>
          </cell>
          <cell r="X242">
            <v>9.6666699999999999</v>
          </cell>
          <cell r="Y242">
            <v>11.125</v>
          </cell>
          <cell r="AA242">
            <v>13</v>
          </cell>
          <cell r="AB242">
            <v>11.4</v>
          </cell>
          <cell r="AC242">
            <v>13.25</v>
          </cell>
          <cell r="AG242">
            <v>11.333</v>
          </cell>
          <cell r="AJ242">
            <v>12.66667</v>
          </cell>
          <cell r="AK242">
            <v>10.33333</v>
          </cell>
          <cell r="AN242">
            <v>16.545999999999999</v>
          </cell>
          <cell r="AO242">
            <v>11.66667</v>
          </cell>
          <cell r="AQ242">
            <v>12.9</v>
          </cell>
          <cell r="AS242">
            <v>11.75</v>
          </cell>
          <cell r="AU242">
            <v>12.5</v>
          </cell>
          <cell r="AV242">
            <v>13.144</v>
          </cell>
          <cell r="AW242">
            <v>17</v>
          </cell>
          <cell r="AX242">
            <v>17.346150000000002</v>
          </cell>
          <cell r="AZ242">
            <v>15.769</v>
          </cell>
          <cell r="BA242">
            <v>15.1</v>
          </cell>
          <cell r="BC242">
            <v>17.867000000000001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CIQHiddenCacheSheet"/>
      <sheetName val="materials"/>
    </sheetNames>
    <sheetDataSet>
      <sheetData sheetId="0" refreshError="1"/>
      <sheetData sheetId="1">
        <row r="110">
          <cell r="C110">
            <v>4.9854200000000004</v>
          </cell>
          <cell r="D110">
            <v>5.5887099999999998</v>
          </cell>
          <cell r="F110">
            <v>16.091539999999998</v>
          </cell>
          <cell r="G110">
            <v>12.63204</v>
          </cell>
          <cell r="H110">
            <v>11</v>
          </cell>
          <cell r="I110">
            <v>8.3649799999999992</v>
          </cell>
          <cell r="J110">
            <v>10.2415</v>
          </cell>
          <cell r="K110">
            <v>13.55897</v>
          </cell>
          <cell r="L110">
            <v>30.650939999999999</v>
          </cell>
          <cell r="M110">
            <v>6.6596900000000003</v>
          </cell>
          <cell r="N110">
            <v>8.0823099999999997</v>
          </cell>
          <cell r="O110">
            <v>6.07477</v>
          </cell>
          <cell r="P110">
            <v>-4.4163800000000002</v>
          </cell>
          <cell r="Q110">
            <v>3.4</v>
          </cell>
          <cell r="R110">
            <v>12.818910000000001</v>
          </cell>
          <cell r="S110">
            <v>7.7015200000000004</v>
          </cell>
          <cell r="T110">
            <v>6.3722399999999997</v>
          </cell>
          <cell r="U110">
            <v>9.0864700000000003</v>
          </cell>
          <cell r="V110">
            <v>12</v>
          </cell>
          <cell r="W110">
            <v>41.792479999999998</v>
          </cell>
          <cell r="X110">
            <v>11.53556</v>
          </cell>
          <cell r="Y110">
            <v>8.2977600000000002</v>
          </cell>
          <cell r="Z110">
            <v>9.4458800000000007</v>
          </cell>
          <cell r="AA110">
            <v>16.600819999999999</v>
          </cell>
          <cell r="AC110">
            <v>7.6277600000000003</v>
          </cell>
          <cell r="AD110">
            <v>10</v>
          </cell>
          <cell r="AE110">
            <v>19.007739999999998</v>
          </cell>
          <cell r="AF110">
            <v>12</v>
          </cell>
          <cell r="AG110">
            <v>7.3579999999999997</v>
          </cell>
          <cell r="AH110">
            <v>1.6379999999999999</v>
          </cell>
          <cell r="AI110">
            <v>12.702210000000001</v>
          </cell>
          <cell r="AJ110">
            <v>10.56499</v>
          </cell>
          <cell r="AK110">
            <v>15.90964</v>
          </cell>
          <cell r="AL110">
            <v>7.67544</v>
          </cell>
          <cell r="AM110">
            <v>11.99339</v>
          </cell>
          <cell r="AN110">
            <v>12.401</v>
          </cell>
          <cell r="AO110">
            <v>12.779400000000001</v>
          </cell>
          <cell r="AP110">
            <v>47.426000000000002</v>
          </cell>
          <cell r="AQ110">
            <v>6.3075000000000001</v>
          </cell>
          <cell r="AR110">
            <v>4.4189699999999998</v>
          </cell>
          <cell r="AS110">
            <v>10.53279</v>
          </cell>
          <cell r="AT110">
            <v>13.71133</v>
          </cell>
          <cell r="AV110">
            <v>9.4157600000000006</v>
          </cell>
          <cell r="AW110">
            <v>8.3000000000000007</v>
          </cell>
          <cell r="AX110">
            <v>7.0428300000000004</v>
          </cell>
          <cell r="AY110">
            <v>14.17113</v>
          </cell>
          <cell r="BA110">
            <v>9.4680400000000002</v>
          </cell>
          <cell r="BC110">
            <v>10.788029999999999</v>
          </cell>
          <cell r="BD110">
            <v>8.8977400000000006</v>
          </cell>
          <cell r="BE110">
            <v>10.955</v>
          </cell>
          <cell r="BF110">
            <v>30</v>
          </cell>
          <cell r="BG110">
            <v>13.420339999999999</v>
          </cell>
          <cell r="BH110">
            <v>9.6733600000000006</v>
          </cell>
          <cell r="BI110">
            <v>10</v>
          </cell>
          <cell r="BJ110">
            <v>11.08494</v>
          </cell>
          <cell r="BK110">
            <v>7.6180000000000003</v>
          </cell>
          <cell r="BL110">
            <v>8.7257300000000004</v>
          </cell>
          <cell r="BM110">
            <v>8.0662199999999995</v>
          </cell>
          <cell r="BN110">
            <v>11.254300000000001</v>
          </cell>
          <cell r="BO110">
            <v>6.7450000000000001</v>
          </cell>
          <cell r="BP110">
            <v>25.200379999999999</v>
          </cell>
          <cell r="BQ110">
            <v>15.50516</v>
          </cell>
          <cell r="BR110">
            <v>10.23258</v>
          </cell>
          <cell r="BT110">
            <v>11.836499999999999</v>
          </cell>
        </row>
        <row r="116">
          <cell r="C116">
            <v>7.5161600000000002</v>
          </cell>
          <cell r="D116">
            <v>11.96955</v>
          </cell>
          <cell r="E116">
            <v>14</v>
          </cell>
          <cell r="F116">
            <v>11.250920000000001</v>
          </cell>
          <cell r="H116">
            <v>14.56442</v>
          </cell>
          <cell r="I116">
            <v>10.7544</v>
          </cell>
          <cell r="J116">
            <v>12.032</v>
          </cell>
          <cell r="K116">
            <v>20.74136</v>
          </cell>
          <cell r="L116">
            <v>15.584</v>
          </cell>
          <cell r="M116">
            <v>26.0854</v>
          </cell>
          <cell r="N116">
            <v>7.4456499999999997</v>
          </cell>
          <cell r="O116">
            <v>10.56434</v>
          </cell>
          <cell r="P116">
            <v>5.0498500000000002</v>
          </cell>
          <cell r="Q116">
            <v>8.3881700000000006</v>
          </cell>
          <cell r="S116">
            <v>0.67237999999999998</v>
          </cell>
          <cell r="T116">
            <v>6.7153799999999997</v>
          </cell>
          <cell r="U116">
            <v>9.9718099999999996</v>
          </cell>
          <cell r="V116">
            <v>5</v>
          </cell>
          <cell r="W116">
            <v>9.4309899999999995</v>
          </cell>
          <cell r="X116">
            <v>14.453279999999999</v>
          </cell>
          <cell r="Y116">
            <v>-2.6659700000000002</v>
          </cell>
          <cell r="Z116">
            <v>16.61008</v>
          </cell>
          <cell r="AB116">
            <v>7.8670499999999999</v>
          </cell>
          <cell r="AC116">
            <v>16.880669999999999</v>
          </cell>
          <cell r="AD116">
            <v>29.306000000000001</v>
          </cell>
          <cell r="AE116">
            <v>12</v>
          </cell>
          <cell r="AF116">
            <v>12.606</v>
          </cell>
          <cell r="AG116">
            <v>5.4407800000000002</v>
          </cell>
          <cell r="AH116">
            <v>10.87494</v>
          </cell>
          <cell r="AI116">
            <v>7.5596199999999998</v>
          </cell>
          <cell r="AJ116">
            <v>11.792339999999999</v>
          </cell>
          <cell r="AK116">
            <v>8.8066099999999992</v>
          </cell>
          <cell r="AL116">
            <v>9.1010399999999994</v>
          </cell>
          <cell r="AM116">
            <v>16.72775</v>
          </cell>
          <cell r="AN116">
            <v>3.2147800000000002</v>
          </cell>
          <cell r="AO116">
            <v>6.0069999999999997</v>
          </cell>
          <cell r="AP116">
            <v>-1.95767</v>
          </cell>
          <cell r="AQ116">
            <v>29.8935</v>
          </cell>
          <cell r="AR116">
            <v>9.1433300000000006</v>
          </cell>
          <cell r="AS116">
            <v>9.3984100000000002</v>
          </cell>
          <cell r="AT116">
            <v>10</v>
          </cell>
          <cell r="AU116">
            <v>7.0153400000000001</v>
          </cell>
          <cell r="AV116">
            <v>1.4944200000000001</v>
          </cell>
          <cell r="AW116">
            <v>13.300700000000001</v>
          </cell>
          <cell r="AX116">
            <v>10</v>
          </cell>
          <cell r="AY116">
            <v>6.4249999999999998</v>
          </cell>
          <cell r="AZ116">
            <v>14</v>
          </cell>
          <cell r="BA116">
            <v>10.14573</v>
          </cell>
          <cell r="BB116">
            <v>10.50259</v>
          </cell>
          <cell r="BC116">
            <v>34.889000000000003</v>
          </cell>
          <cell r="BE116">
            <v>11.832459999999999</v>
          </cell>
          <cell r="BF116">
            <v>6.6964699999999997</v>
          </cell>
          <cell r="BG116">
            <v>10</v>
          </cell>
          <cell r="BH116">
            <v>15.32403</v>
          </cell>
          <cell r="BI116">
            <v>8.94</v>
          </cell>
          <cell r="BJ116">
            <v>8.6682000000000006</v>
          </cell>
          <cell r="BK116">
            <v>5.1441299999999996</v>
          </cell>
          <cell r="BL116">
            <v>11.20824</v>
          </cell>
          <cell r="BM116">
            <v>6.9610000000000003</v>
          </cell>
          <cell r="BN116">
            <v>36.186929999999997</v>
          </cell>
          <cell r="BO116">
            <v>18.162559999999999</v>
          </cell>
          <cell r="BP116">
            <v>12.349360000000001</v>
          </cell>
          <cell r="BR116">
            <v>12.893330000000001</v>
          </cell>
        </row>
        <row r="122">
          <cell r="E122">
            <v>13.10712</v>
          </cell>
          <cell r="F122">
            <v>14</v>
          </cell>
          <cell r="H122">
            <v>6</v>
          </cell>
          <cell r="I122">
            <v>13.146000000000001</v>
          </cell>
          <cell r="J122">
            <v>11.325089999999999</v>
          </cell>
          <cell r="K122">
            <v>5.3856799999999998</v>
          </cell>
          <cell r="L122">
            <v>14.45767</v>
          </cell>
          <cell r="M122">
            <v>-9.7553199999999993</v>
          </cell>
          <cell r="N122">
            <v>12</v>
          </cell>
          <cell r="O122">
            <v>-5.2898899999999998</v>
          </cell>
          <cell r="P122">
            <v>12.603</v>
          </cell>
          <cell r="Q122">
            <v>10</v>
          </cell>
          <cell r="R122">
            <v>21.599270000000001</v>
          </cell>
          <cell r="T122">
            <v>11.9</v>
          </cell>
          <cell r="U122">
            <v>-10.753909999999999</v>
          </cell>
          <cell r="V122">
            <v>12.502980000000001</v>
          </cell>
          <cell r="W122">
            <v>10.844239999999999</v>
          </cell>
          <cell r="X122">
            <v>-15</v>
          </cell>
          <cell r="Y122">
            <v>23.219370000000001</v>
          </cell>
          <cell r="AA122">
            <v>7.8205600000000004</v>
          </cell>
          <cell r="AB122">
            <v>12.33333</v>
          </cell>
          <cell r="AC122">
            <v>21.916029999999999</v>
          </cell>
          <cell r="AD122">
            <v>11.5</v>
          </cell>
          <cell r="AE122">
            <v>14.022</v>
          </cell>
          <cell r="AF122">
            <v>4.5967099999999999</v>
          </cell>
          <cell r="AG122">
            <v>12.311070000000001</v>
          </cell>
          <cell r="AH122">
            <v>12.5</v>
          </cell>
          <cell r="AI122">
            <v>12.822839999999999</v>
          </cell>
          <cell r="AJ122">
            <v>3.4746199999999998</v>
          </cell>
          <cell r="AK122">
            <v>4.3559400000000004</v>
          </cell>
          <cell r="AL122">
            <v>7.0122299999999997</v>
          </cell>
          <cell r="AM122">
            <v>33.029000000000003</v>
          </cell>
          <cell r="AN122">
            <v>2.1116700000000002</v>
          </cell>
          <cell r="AO122">
            <v>3.5236999999999998</v>
          </cell>
          <cell r="AP122">
            <v>2.5407199999999999</v>
          </cell>
          <cell r="AQ122">
            <v>12.882849999999999</v>
          </cell>
          <cell r="AR122">
            <v>10.5</v>
          </cell>
          <cell r="AS122">
            <v>2.8174999999999999</v>
          </cell>
          <cell r="AT122">
            <v>15.186669999999999</v>
          </cell>
          <cell r="AU122">
            <v>8</v>
          </cell>
          <cell r="AV122">
            <v>11.03955</v>
          </cell>
          <cell r="AW122">
            <v>14.857089999999999</v>
          </cell>
          <cell r="AX122">
            <v>9.9779499999999999</v>
          </cell>
          <cell r="AY122">
            <v>10.209630000000001</v>
          </cell>
          <cell r="AZ122">
            <v>13.378500000000001</v>
          </cell>
          <cell r="BB122">
            <v>16.638110000000001</v>
          </cell>
          <cell r="BC122">
            <v>10</v>
          </cell>
          <cell r="BD122">
            <v>13.657550000000001</v>
          </cell>
          <cell r="BE122">
            <v>63.244</v>
          </cell>
          <cell r="BF122">
            <v>8.7393300000000007</v>
          </cell>
          <cell r="BG122">
            <v>2.2447599999999999</v>
          </cell>
          <cell r="BH122">
            <v>16.967079999999999</v>
          </cell>
          <cell r="BJ122">
            <v>13.24053</v>
          </cell>
          <cell r="BK122">
            <v>12.015940000000001</v>
          </cell>
          <cell r="BL122">
            <v>14.148</v>
          </cell>
        </row>
        <row r="128">
          <cell r="D128">
            <v>3.95661</v>
          </cell>
          <cell r="E128">
            <v>11.39218</v>
          </cell>
          <cell r="G128">
            <v>6.7915299999999998</v>
          </cell>
          <cell r="H128">
            <v>6</v>
          </cell>
          <cell r="I128">
            <v>20.143000000000001</v>
          </cell>
          <cell r="J128">
            <v>19.100000000000001</v>
          </cell>
          <cell r="K128">
            <v>0.90800999999999998</v>
          </cell>
          <cell r="M128">
            <v>-16.139659999999999</v>
          </cell>
          <cell r="N128">
            <v>9.6666699999999999</v>
          </cell>
          <cell r="O128">
            <v>3.81237</v>
          </cell>
          <cell r="P128">
            <v>-10.907500000000001</v>
          </cell>
          <cell r="Q128">
            <v>3.427</v>
          </cell>
          <cell r="T128">
            <v>-3</v>
          </cell>
          <cell r="V128">
            <v>11.059530000000001</v>
          </cell>
          <cell r="W128">
            <v>11.93051</v>
          </cell>
          <cell r="X128">
            <v>17.0839</v>
          </cell>
          <cell r="Y128">
            <v>13.79937</v>
          </cell>
          <cell r="AA128">
            <v>8.5383200000000006</v>
          </cell>
          <cell r="AB128">
            <v>13.06667</v>
          </cell>
          <cell r="AC128">
            <v>14</v>
          </cell>
          <cell r="AD128">
            <v>6.2631399999999999</v>
          </cell>
          <cell r="AE128">
            <v>10.301959999999999</v>
          </cell>
          <cell r="AF128">
            <v>20.188500000000001</v>
          </cell>
          <cell r="AG128">
            <v>15.781510000000001</v>
          </cell>
          <cell r="AH128">
            <v>7.2116499999999997</v>
          </cell>
          <cell r="AI128">
            <v>3.6688700000000001</v>
          </cell>
          <cell r="AJ128">
            <v>4.8280599999999998</v>
          </cell>
          <cell r="AK128">
            <v>44</v>
          </cell>
          <cell r="AL128">
            <v>3</v>
          </cell>
          <cell r="AM128">
            <v>0.67203999999999997</v>
          </cell>
          <cell r="AN128">
            <v>8.7799399999999999</v>
          </cell>
          <cell r="AO128">
            <v>17.720559999999999</v>
          </cell>
          <cell r="AP128">
            <v>10.5</v>
          </cell>
          <cell r="AQ128">
            <v>9.7546700000000008</v>
          </cell>
          <cell r="AR128">
            <v>13.186669999999999</v>
          </cell>
          <cell r="AS128">
            <v>8</v>
          </cell>
          <cell r="AT128">
            <v>8.29298</v>
          </cell>
          <cell r="AU128">
            <v>9</v>
          </cell>
          <cell r="AV128">
            <v>11.0723</v>
          </cell>
          <cell r="AW128">
            <v>8.4669000000000008</v>
          </cell>
          <cell r="AX128">
            <v>0.5</v>
          </cell>
          <cell r="AY128">
            <v>19.796800000000001</v>
          </cell>
          <cell r="AZ128">
            <v>10.69153</v>
          </cell>
          <cell r="BA128">
            <v>10</v>
          </cell>
          <cell r="BB128">
            <v>11.007429999999999</v>
          </cell>
          <cell r="BD128">
            <v>8.0641999999999996</v>
          </cell>
          <cell r="BE128">
            <v>5.9307400000000001</v>
          </cell>
          <cell r="BF128">
            <v>17.445489999999999</v>
          </cell>
          <cell r="BG128">
            <v>10.46584</v>
          </cell>
          <cell r="BH128">
            <v>11.68488</v>
          </cell>
          <cell r="BI128">
            <v>13.5</v>
          </cell>
        </row>
        <row r="134">
          <cell r="D134">
            <v>11.5175</v>
          </cell>
          <cell r="E134">
            <v>17.313330000000001</v>
          </cell>
          <cell r="G134">
            <v>24.295999999999999</v>
          </cell>
          <cell r="H134">
            <v>13.73672</v>
          </cell>
          <cell r="I134">
            <v>55.993679999999998</v>
          </cell>
          <cell r="J134">
            <v>14.859249999999999</v>
          </cell>
          <cell r="K134">
            <v>93.221000000000004</v>
          </cell>
          <cell r="M134">
            <v>3.67842</v>
          </cell>
          <cell r="N134">
            <v>10.46</v>
          </cell>
          <cell r="O134">
            <v>24.00367</v>
          </cell>
          <cell r="P134">
            <v>21</v>
          </cell>
          <cell r="Q134">
            <v>-3</v>
          </cell>
          <cell r="R134">
            <v>34.886000000000003</v>
          </cell>
          <cell r="S134">
            <v>14.794230000000001</v>
          </cell>
          <cell r="T134">
            <v>13.146660000000001</v>
          </cell>
          <cell r="V134">
            <v>19.62472</v>
          </cell>
          <cell r="W134">
            <v>14</v>
          </cell>
          <cell r="X134">
            <v>13.5</v>
          </cell>
          <cell r="Y134">
            <v>11.190659999999999</v>
          </cell>
          <cell r="AA134">
            <v>11.994450000000001</v>
          </cell>
          <cell r="AB134">
            <v>12.725</v>
          </cell>
          <cell r="AC134">
            <v>21.8035</v>
          </cell>
          <cell r="AD134">
            <v>12.66765</v>
          </cell>
          <cell r="AE134">
            <v>13.718299999999999</v>
          </cell>
          <cell r="AF134">
            <v>16.27825</v>
          </cell>
          <cell r="AG134">
            <v>19.912500000000001</v>
          </cell>
          <cell r="AH134">
            <v>7.0839699999999999</v>
          </cell>
          <cell r="AI134">
            <v>7.7211499999999997</v>
          </cell>
          <cell r="AJ134">
            <v>2.0058699999999998</v>
          </cell>
          <cell r="AL134">
            <v>6.4695</v>
          </cell>
          <cell r="AM134">
            <v>6.4888199999999996</v>
          </cell>
          <cell r="AN134">
            <v>18.095279999999999</v>
          </cell>
          <cell r="AO134">
            <v>27.79954</v>
          </cell>
          <cell r="AP134">
            <v>12.2</v>
          </cell>
          <cell r="AQ134">
            <v>19.016500000000001</v>
          </cell>
          <cell r="AR134">
            <v>11.425000000000001</v>
          </cell>
          <cell r="AS134">
            <v>12.12396</v>
          </cell>
          <cell r="AU134">
            <v>11.064159999999999</v>
          </cell>
          <cell r="AV134">
            <v>18.66086</v>
          </cell>
          <cell r="AW134">
            <v>11.59365</v>
          </cell>
          <cell r="AX134">
            <v>22.17736</v>
          </cell>
          <cell r="AY134">
            <v>18.048390000000001</v>
          </cell>
          <cell r="AZ134">
            <v>16.002400000000002</v>
          </cell>
          <cell r="BB134">
            <v>13.703749999999999</v>
          </cell>
          <cell r="BC134">
            <v>15.50089</v>
          </cell>
          <cell r="BD134">
            <v>20.50872</v>
          </cell>
          <cell r="BE134">
            <v>10.8124</v>
          </cell>
          <cell r="BF134">
            <v>13.18622</v>
          </cell>
          <cell r="BG134">
            <v>12</v>
          </cell>
        </row>
        <row r="140">
          <cell r="D140">
            <v>8.4787499999999998</v>
          </cell>
          <cell r="E140">
            <v>11.936</v>
          </cell>
          <cell r="F140">
            <v>4.8937999999999997</v>
          </cell>
          <cell r="G140">
            <v>11.398669999999999</v>
          </cell>
          <cell r="H140">
            <v>3.1449500000000001</v>
          </cell>
          <cell r="I140">
            <v>1.85589</v>
          </cell>
          <cell r="J140">
            <v>10.528</v>
          </cell>
          <cell r="K140">
            <v>221.26777999999999</v>
          </cell>
          <cell r="L140">
            <v>10.119999999999999</v>
          </cell>
          <cell r="M140">
            <v>4.5657100000000002</v>
          </cell>
          <cell r="N140">
            <v>14</v>
          </cell>
          <cell r="O140">
            <v>2.7317499999999999</v>
          </cell>
          <cell r="P140">
            <v>7.98644</v>
          </cell>
          <cell r="Q140">
            <v>15.738</v>
          </cell>
          <cell r="R140">
            <v>8.5</v>
          </cell>
          <cell r="S140">
            <v>8.3370300000000004</v>
          </cell>
          <cell r="T140">
            <v>11.29754</v>
          </cell>
          <cell r="U140">
            <v>8.7354199999999995</v>
          </cell>
          <cell r="V140">
            <v>10</v>
          </cell>
          <cell r="W140">
            <v>4.9783099999999996</v>
          </cell>
          <cell r="X140">
            <v>4.25</v>
          </cell>
          <cell r="Y140">
            <v>9.5177999999999994</v>
          </cell>
          <cell r="Z140">
            <v>8.6093200000000003</v>
          </cell>
          <cell r="AB140">
            <v>7.6080500000000004</v>
          </cell>
          <cell r="AC140">
            <v>12</v>
          </cell>
          <cell r="AE140">
            <v>8.3910400000000003</v>
          </cell>
          <cell r="AF140">
            <v>5.9649900000000002</v>
          </cell>
          <cell r="AG140">
            <v>9.8068299999999997</v>
          </cell>
          <cell r="AH140">
            <v>11.882999999999999</v>
          </cell>
          <cell r="AI140">
            <v>11.78877</v>
          </cell>
          <cell r="AK140">
            <v>14.130660000000001</v>
          </cell>
          <cell r="AL140">
            <v>7.4345600000000003</v>
          </cell>
          <cell r="AM140">
            <v>-6.2258899999999997</v>
          </cell>
          <cell r="AN140">
            <v>6.4279999999999999</v>
          </cell>
          <cell r="AO140">
            <v>14.509919999999999</v>
          </cell>
          <cell r="AP140">
            <v>8.0063999999999993</v>
          </cell>
          <cell r="AQ140">
            <v>14.226319999999999</v>
          </cell>
          <cell r="AR140">
            <v>8</v>
          </cell>
          <cell r="AS140">
            <v>10</v>
          </cell>
          <cell r="AT140">
            <v>13.256500000000001</v>
          </cell>
          <cell r="AU140">
            <v>9.7088400000000004</v>
          </cell>
          <cell r="AW140">
            <v>13.5</v>
          </cell>
          <cell r="AX140">
            <v>8.0825600000000009</v>
          </cell>
          <cell r="AY140">
            <v>1.246</v>
          </cell>
          <cell r="AZ140">
            <v>8.9008800000000008</v>
          </cell>
          <cell r="BA140">
            <v>0.41621999999999998</v>
          </cell>
          <cell r="BB140">
            <v>9.1687799999999999</v>
          </cell>
          <cell r="BC140">
            <v>-18.749169999999999</v>
          </cell>
          <cell r="BD140">
            <v>9.2798300000000005</v>
          </cell>
          <cell r="BE140">
            <v>8.6343099999999993</v>
          </cell>
          <cell r="BF140">
            <v>8</v>
          </cell>
          <cell r="BG140">
            <v>9.3272300000000001</v>
          </cell>
          <cell r="BH140">
            <v>4.5384399999999996</v>
          </cell>
          <cell r="BI140">
            <v>15</v>
          </cell>
        </row>
        <row r="146">
          <cell r="D146">
            <v>11.88025</v>
          </cell>
          <cell r="E146">
            <v>8.9740000000000002</v>
          </cell>
          <cell r="F146">
            <v>5.5115999999999996</v>
          </cell>
          <cell r="G146">
            <v>11.71</v>
          </cell>
          <cell r="H146">
            <v>4.4297199999999997</v>
          </cell>
          <cell r="I146">
            <v>6</v>
          </cell>
          <cell r="J146">
            <v>12.288399999999999</v>
          </cell>
          <cell r="K146">
            <v>4.0091700000000001</v>
          </cell>
          <cell r="L146">
            <v>-2.4060800000000002</v>
          </cell>
          <cell r="M146">
            <v>10.275</v>
          </cell>
          <cell r="N146">
            <v>5.6666699999999999</v>
          </cell>
          <cell r="O146">
            <v>10</v>
          </cell>
          <cell r="P146">
            <v>5.1574999999999998</v>
          </cell>
          <cell r="Q146">
            <v>17.037870000000002</v>
          </cell>
          <cell r="S146">
            <v>6.6666699999999999</v>
          </cell>
          <cell r="T146">
            <v>7.2364600000000001</v>
          </cell>
          <cell r="U146">
            <v>14.05043</v>
          </cell>
          <cell r="V146">
            <v>18.156120000000001</v>
          </cell>
          <cell r="W146">
            <v>6.75</v>
          </cell>
          <cell r="X146">
            <v>9.75</v>
          </cell>
          <cell r="Y146">
            <v>14.37806</v>
          </cell>
          <cell r="AA146">
            <v>7.8455899999999996</v>
          </cell>
          <cell r="AB146">
            <v>12.5</v>
          </cell>
          <cell r="AC146">
            <v>6.6746299999999996</v>
          </cell>
          <cell r="AD146">
            <v>10.25872</v>
          </cell>
          <cell r="AE146">
            <v>12.6</v>
          </cell>
          <cell r="AF146">
            <v>9.25</v>
          </cell>
          <cell r="AG146">
            <v>8.7937899999999996</v>
          </cell>
          <cell r="AI146">
            <v>17</v>
          </cell>
          <cell r="AJ146">
            <v>9.1563300000000005</v>
          </cell>
          <cell r="AK146">
            <v>9.6629199999999997</v>
          </cell>
          <cell r="AL146">
            <v>4.8776700000000002</v>
          </cell>
          <cell r="AM146">
            <v>9.8361199999999993</v>
          </cell>
          <cell r="AN146">
            <v>11.57882</v>
          </cell>
          <cell r="AO146">
            <v>12.38128</v>
          </cell>
          <cell r="AP146">
            <v>9.75</v>
          </cell>
          <cell r="AQ146">
            <v>10.186669999999999</v>
          </cell>
          <cell r="AR146">
            <v>7.3989900000000004</v>
          </cell>
          <cell r="AT146">
            <v>11.75</v>
          </cell>
          <cell r="AU146">
            <v>7.9200999999999997</v>
          </cell>
          <cell r="AW146">
            <v>9.4496599999999997</v>
          </cell>
          <cell r="AX146">
            <v>8.4731199999999998</v>
          </cell>
          <cell r="AY146">
            <v>11.127689999999999</v>
          </cell>
          <cell r="AZ146">
            <v>9.8620300000000007</v>
          </cell>
          <cell r="BA146">
            <v>10.888960000000001</v>
          </cell>
          <cell r="BB146">
            <v>16.86074</v>
          </cell>
          <cell r="BC146">
            <v>11.414999999999999</v>
          </cell>
          <cell r="BD146">
            <v>8.1343099999999993</v>
          </cell>
          <cell r="BE146">
            <v>11.841760000000001</v>
          </cell>
          <cell r="BF146">
            <v>8.4969400000000004</v>
          </cell>
          <cell r="BG146">
            <v>13.5</v>
          </cell>
        </row>
        <row r="152">
          <cell r="E152">
            <v>12.53003</v>
          </cell>
          <cell r="F152">
            <v>8.48</v>
          </cell>
          <cell r="G152">
            <v>16.949000000000002</v>
          </cell>
          <cell r="H152">
            <v>10.860749999999999</v>
          </cell>
          <cell r="I152">
            <v>12.564830000000001</v>
          </cell>
          <cell r="J152">
            <v>9.2073300000000007</v>
          </cell>
          <cell r="K152">
            <v>4.5501300000000002</v>
          </cell>
          <cell r="L152">
            <v>14.93333</v>
          </cell>
          <cell r="M152">
            <v>6.5</v>
          </cell>
          <cell r="N152">
            <v>10.9842</v>
          </cell>
          <cell r="O152">
            <v>7.07925</v>
          </cell>
          <cell r="P152">
            <v>16.25</v>
          </cell>
          <cell r="Q152">
            <v>5</v>
          </cell>
          <cell r="R152">
            <v>9.7850000000000001</v>
          </cell>
          <cell r="S152">
            <v>8</v>
          </cell>
          <cell r="T152">
            <v>6.8820800000000002</v>
          </cell>
          <cell r="U152">
            <v>14.53265</v>
          </cell>
          <cell r="V152">
            <v>19.36063</v>
          </cell>
          <cell r="W152">
            <v>14.70473</v>
          </cell>
          <cell r="Y152">
            <v>5.25</v>
          </cell>
          <cell r="Z152">
            <v>25.224319999999999</v>
          </cell>
          <cell r="AA152">
            <v>13.52</v>
          </cell>
          <cell r="AB152">
            <v>8.0343199999999992</v>
          </cell>
          <cell r="AC152">
            <v>8</v>
          </cell>
          <cell r="AD152">
            <v>9.3612800000000007</v>
          </cell>
          <cell r="AE152">
            <v>18.69567</v>
          </cell>
          <cell r="AF152">
            <v>9.6666699999999999</v>
          </cell>
          <cell r="AH152">
            <v>12</v>
          </cell>
          <cell r="AI152">
            <v>9.6666699999999999</v>
          </cell>
          <cell r="AJ152">
            <v>13.93239</v>
          </cell>
          <cell r="AK152">
            <v>9.6387999999999998</v>
          </cell>
          <cell r="AL152">
            <v>12.2445</v>
          </cell>
          <cell r="AM152">
            <v>13.959210000000001</v>
          </cell>
          <cell r="AN152">
            <v>14.59933</v>
          </cell>
          <cell r="AO152">
            <v>18.989719999999998</v>
          </cell>
          <cell r="AP152">
            <v>8.3333300000000001</v>
          </cell>
          <cell r="AQ152">
            <v>9.1294000000000004</v>
          </cell>
          <cell r="AR152">
            <v>49.582909999999998</v>
          </cell>
          <cell r="AS152">
            <v>12.03457</v>
          </cell>
          <cell r="AT152">
            <v>9.9499999999999993</v>
          </cell>
          <cell r="AU152">
            <v>11.75</v>
          </cell>
          <cell r="AV152">
            <v>10.385070000000001</v>
          </cell>
          <cell r="AX152">
            <v>9.3722100000000008</v>
          </cell>
          <cell r="AY152">
            <v>10.225</v>
          </cell>
          <cell r="AZ152">
            <v>15.290979999999999</v>
          </cell>
          <cell r="BA152">
            <v>11.65306</v>
          </cell>
          <cell r="BB152">
            <v>12.414389999999999</v>
          </cell>
          <cell r="BC152">
            <v>20.511150000000001</v>
          </cell>
          <cell r="BD152">
            <v>15.015000000000001</v>
          </cell>
          <cell r="BE152">
            <v>14.430429999999999</v>
          </cell>
          <cell r="BF152">
            <v>19.055260000000001</v>
          </cell>
          <cell r="BG152">
            <v>11.20974</v>
          </cell>
          <cell r="BH152">
            <v>33.108220000000003</v>
          </cell>
          <cell r="BI152">
            <v>15.66667</v>
          </cell>
        </row>
        <row r="158">
          <cell r="E158">
            <v>11.54</v>
          </cell>
          <cell r="F158">
            <v>13.70298</v>
          </cell>
          <cell r="G158">
            <v>9.4272500000000008</v>
          </cell>
          <cell r="H158">
            <v>8.8922000000000008</v>
          </cell>
          <cell r="I158">
            <v>9.3155999999999999</v>
          </cell>
          <cell r="J158">
            <v>12.87567</v>
          </cell>
          <cell r="K158">
            <v>8.4648000000000003</v>
          </cell>
          <cell r="L158">
            <v>72.41865</v>
          </cell>
          <cell r="M158">
            <v>12.383330000000001</v>
          </cell>
          <cell r="O158">
            <v>9.6895000000000007</v>
          </cell>
          <cell r="P158">
            <v>8.25</v>
          </cell>
          <cell r="Q158">
            <v>18.064800000000002</v>
          </cell>
          <cell r="R158">
            <v>-3</v>
          </cell>
          <cell r="S158">
            <v>14.53</v>
          </cell>
          <cell r="T158">
            <v>9.7514000000000003</v>
          </cell>
          <cell r="U158">
            <v>8.0447500000000005</v>
          </cell>
          <cell r="V158">
            <v>11.83508</v>
          </cell>
          <cell r="W158">
            <v>13.70016</v>
          </cell>
          <cell r="X158">
            <v>20.537859999999998</v>
          </cell>
          <cell r="Z158">
            <v>10.883760000000001</v>
          </cell>
          <cell r="AA158">
            <v>11</v>
          </cell>
          <cell r="AB158">
            <v>12</v>
          </cell>
          <cell r="AC158">
            <v>8.1798599999999997</v>
          </cell>
          <cell r="AE158">
            <v>11.7879</v>
          </cell>
          <cell r="AF158">
            <v>12.7598</v>
          </cell>
          <cell r="AG158">
            <v>11.66667</v>
          </cell>
          <cell r="AI158">
            <v>14</v>
          </cell>
          <cell r="AJ158">
            <v>11.16757</v>
          </cell>
          <cell r="AK158">
            <v>9.5034700000000001</v>
          </cell>
          <cell r="AL158">
            <v>10.75</v>
          </cell>
          <cell r="AM158">
            <v>12.54655</v>
          </cell>
          <cell r="AN158">
            <v>8.5407299999999999</v>
          </cell>
          <cell r="AO158">
            <v>11.24967</v>
          </cell>
          <cell r="AP158">
            <v>10.317</v>
          </cell>
          <cell r="AQ158">
            <v>12.28</v>
          </cell>
          <cell r="AR158">
            <v>11.74966</v>
          </cell>
          <cell r="AS158">
            <v>11.66667</v>
          </cell>
          <cell r="AT158">
            <v>8.6088500000000003</v>
          </cell>
          <cell r="AV158">
            <v>8.5335800000000006</v>
          </cell>
          <cell r="AW158">
            <v>27.802</v>
          </cell>
          <cell r="AX158">
            <v>10</v>
          </cell>
          <cell r="AY158">
            <v>11.05</v>
          </cell>
          <cell r="AZ158">
            <v>11.12585</v>
          </cell>
          <cell r="BA158">
            <v>9.0270200000000003</v>
          </cell>
          <cell r="BB158">
            <v>9.6594999999999995</v>
          </cell>
          <cell r="BC158">
            <v>0.71099999999999997</v>
          </cell>
          <cell r="BD158">
            <v>11.09571</v>
          </cell>
          <cell r="BE158">
            <v>9.0281699999999994</v>
          </cell>
          <cell r="BF158">
            <v>16.24606</v>
          </cell>
          <cell r="BG158">
            <v>9.71326</v>
          </cell>
          <cell r="BH158">
            <v>14.5</v>
          </cell>
        </row>
        <row r="164">
          <cell r="E164">
            <v>-13.56978</v>
          </cell>
          <cell r="G164">
            <v>5.7880000000000001E-2</v>
          </cell>
          <cell r="I164">
            <v>14.081329999999999</v>
          </cell>
          <cell r="J164">
            <v>9.3121299999999998</v>
          </cell>
          <cell r="K164">
            <v>6.43</v>
          </cell>
          <cell r="L164">
            <v>12.800840000000001</v>
          </cell>
          <cell r="M164">
            <v>6.3425000000000002</v>
          </cell>
          <cell r="O164">
            <v>8.5500000000000007</v>
          </cell>
          <cell r="P164">
            <v>7.4474400000000003</v>
          </cell>
          <cell r="Q164">
            <v>6.3333300000000001</v>
          </cell>
          <cell r="R164">
            <v>24.739439999999998</v>
          </cell>
          <cell r="S164">
            <v>7</v>
          </cell>
          <cell r="T164">
            <v>-3</v>
          </cell>
          <cell r="U164">
            <v>7.5</v>
          </cell>
          <cell r="V164">
            <v>8.1729099999999999</v>
          </cell>
          <cell r="W164">
            <v>9.8608399999999996</v>
          </cell>
          <cell r="X164">
            <v>10.96421</v>
          </cell>
          <cell r="Y164">
            <v>33.864759999999997</v>
          </cell>
          <cell r="AB164">
            <v>12.5</v>
          </cell>
          <cell r="AC164">
            <v>9.1382300000000001</v>
          </cell>
          <cell r="AD164">
            <v>10.5</v>
          </cell>
          <cell r="AE164">
            <v>13.76857</v>
          </cell>
          <cell r="AF164">
            <v>12.275</v>
          </cell>
          <cell r="AH164">
            <v>7</v>
          </cell>
          <cell r="AI164">
            <v>9.2708999999999993</v>
          </cell>
          <cell r="AJ164">
            <v>8.4254499999999997</v>
          </cell>
          <cell r="AK164">
            <v>9.5546900000000008</v>
          </cell>
          <cell r="AL164">
            <v>12.01122</v>
          </cell>
          <cell r="AM164">
            <v>9.2703199999999999</v>
          </cell>
          <cell r="AN164">
            <v>10.355980000000001</v>
          </cell>
          <cell r="AO164">
            <v>11.8</v>
          </cell>
          <cell r="AP164">
            <v>10.89</v>
          </cell>
          <cell r="AQ164">
            <v>7.6950700000000003</v>
          </cell>
          <cell r="AS164">
            <v>9.2958200000000009</v>
          </cell>
          <cell r="AU164">
            <v>9.5717999999999996</v>
          </cell>
          <cell r="AV164">
            <v>18.33333</v>
          </cell>
          <cell r="AW164">
            <v>20</v>
          </cell>
          <cell r="AY164">
            <v>8.6</v>
          </cell>
          <cell r="AZ164">
            <v>11.49189</v>
          </cell>
          <cell r="BA164">
            <v>9.1842600000000001</v>
          </cell>
          <cell r="BB164">
            <v>9.9268199999999993</v>
          </cell>
          <cell r="BC164">
            <v>-1.5965</v>
          </cell>
          <cell r="BD164">
            <v>11.74864</v>
          </cell>
          <cell r="BE164">
            <v>8.8864199999999993</v>
          </cell>
          <cell r="BF164">
            <v>9.7787699999999997</v>
          </cell>
        </row>
        <row r="170">
          <cell r="G170">
            <v>12.33333</v>
          </cell>
          <cell r="H170">
            <v>8.7470400000000001</v>
          </cell>
          <cell r="I170">
            <v>11.33333</v>
          </cell>
          <cell r="J170">
            <v>7.41</v>
          </cell>
          <cell r="K170">
            <v>13.610390000000001</v>
          </cell>
          <cell r="L170">
            <v>7.8624599999999996</v>
          </cell>
          <cell r="M170">
            <v>15.5</v>
          </cell>
          <cell r="N170">
            <v>11.201180000000001</v>
          </cell>
          <cell r="P170">
            <v>18.172650000000001</v>
          </cell>
          <cell r="Q170">
            <v>8.0649999999999995</v>
          </cell>
          <cell r="R170">
            <v>3.2696800000000001</v>
          </cell>
          <cell r="S170">
            <v>7.7746199999999996</v>
          </cell>
          <cell r="T170">
            <v>10.259639999999999</v>
          </cell>
          <cell r="U170">
            <v>13.06672</v>
          </cell>
          <cell r="V170">
            <v>16.566669999999998</v>
          </cell>
          <cell r="W170">
            <v>55.749560000000002</v>
          </cell>
          <cell r="Y170">
            <v>13.501429999999999</v>
          </cell>
          <cell r="Z170">
            <v>8.8852200000000003</v>
          </cell>
          <cell r="AA170">
            <v>9.3333300000000001</v>
          </cell>
          <cell r="AB170">
            <v>11.42</v>
          </cell>
          <cell r="AC170">
            <v>9.4200999999999997</v>
          </cell>
          <cell r="AD170">
            <v>11</v>
          </cell>
          <cell r="AF170">
            <v>9.8001100000000001</v>
          </cell>
          <cell r="AG170">
            <v>14.22255</v>
          </cell>
          <cell r="AH170">
            <v>11.4</v>
          </cell>
          <cell r="AJ170">
            <v>7</v>
          </cell>
          <cell r="AK170">
            <v>7.6071900000000001</v>
          </cell>
          <cell r="AL170">
            <v>31.685780000000001</v>
          </cell>
          <cell r="AM170">
            <v>9.5640000000000001</v>
          </cell>
          <cell r="AN170">
            <v>8.5757499999999993</v>
          </cell>
          <cell r="AO170">
            <v>10.700699999999999</v>
          </cell>
          <cell r="AP170">
            <v>9.7342999999999993</v>
          </cell>
          <cell r="AR170">
            <v>8.39</v>
          </cell>
          <cell r="AS170">
            <v>7.9182300000000003</v>
          </cell>
          <cell r="AT170">
            <v>12.5</v>
          </cell>
          <cell r="AU170">
            <v>5.5967799999999999</v>
          </cell>
          <cell r="AW170">
            <v>8.6226400000000005</v>
          </cell>
          <cell r="AX170">
            <v>13.5</v>
          </cell>
          <cell r="AY170">
            <v>16</v>
          </cell>
          <cell r="BA170">
            <v>16.5</v>
          </cell>
          <cell r="BB170">
            <v>10.7</v>
          </cell>
          <cell r="BC170">
            <v>11.72344</v>
          </cell>
          <cell r="BD170">
            <v>10.711259999999999</v>
          </cell>
          <cell r="BE170">
            <v>12.598000000000001</v>
          </cell>
          <cell r="BF170">
            <v>39.188839999999999</v>
          </cell>
          <cell r="BG170">
            <v>9.5934899999999992</v>
          </cell>
          <cell r="BH170">
            <v>10.00723</v>
          </cell>
          <cell r="BI170">
            <v>13.75</v>
          </cell>
          <cell r="BJ170">
            <v>7.2750000000000004</v>
          </cell>
        </row>
        <row r="176">
          <cell r="H176">
            <v>11.35</v>
          </cell>
          <cell r="I176">
            <v>8.7799999999999994</v>
          </cell>
          <cell r="J176">
            <v>15.125</v>
          </cell>
          <cell r="K176">
            <v>12.52575</v>
          </cell>
          <cell r="L176">
            <v>15.1</v>
          </cell>
          <cell r="M176">
            <v>8.25</v>
          </cell>
          <cell r="N176">
            <v>24.62</v>
          </cell>
          <cell r="P176">
            <v>11</v>
          </cell>
          <cell r="Q176">
            <v>10.196680000000001</v>
          </cell>
          <cell r="R176">
            <v>17.8</v>
          </cell>
          <cell r="S176">
            <v>-7.25</v>
          </cell>
          <cell r="T176">
            <v>6.6666699999999999</v>
          </cell>
          <cell r="U176">
            <v>13.81429</v>
          </cell>
          <cell r="V176">
            <v>11.37275</v>
          </cell>
          <cell r="W176">
            <v>16.375</v>
          </cell>
          <cell r="Y176">
            <v>9.2582799999999992</v>
          </cell>
          <cell r="Z176">
            <v>10.77327</v>
          </cell>
          <cell r="AA176">
            <v>8.1440599999999996</v>
          </cell>
          <cell r="AB176">
            <v>7.38</v>
          </cell>
          <cell r="AC176">
            <v>11.94286</v>
          </cell>
          <cell r="AD176">
            <v>10.1518</v>
          </cell>
          <cell r="AF176">
            <v>12.63306</v>
          </cell>
          <cell r="AG176">
            <v>14.3</v>
          </cell>
          <cell r="AH176">
            <v>13.528829999999999</v>
          </cell>
          <cell r="AJ176">
            <v>8.42211</v>
          </cell>
          <cell r="AK176">
            <v>42.490859999999998</v>
          </cell>
          <cell r="AL176">
            <v>11.130570000000001</v>
          </cell>
          <cell r="AM176">
            <v>7.4694200000000004</v>
          </cell>
          <cell r="AN176">
            <v>10.844440000000001</v>
          </cell>
          <cell r="AO176">
            <v>10.750970000000001</v>
          </cell>
          <cell r="AQ176">
            <v>10.28</v>
          </cell>
          <cell r="AR176">
            <v>10.1807</v>
          </cell>
          <cell r="AS176">
            <v>13.8</v>
          </cell>
          <cell r="AT176">
            <v>5.6</v>
          </cell>
          <cell r="AV176">
            <v>10.17182</v>
          </cell>
          <cell r="AW176">
            <v>13</v>
          </cell>
          <cell r="AY176">
            <v>15.06667</v>
          </cell>
          <cell r="AZ176">
            <v>9.2666699999999995</v>
          </cell>
          <cell r="BA176">
            <v>12.11234</v>
          </cell>
          <cell r="BB176">
            <v>15.2</v>
          </cell>
          <cell r="BC176">
            <v>14.24888</v>
          </cell>
          <cell r="BD176">
            <v>16.426829999999999</v>
          </cell>
          <cell r="BE176">
            <v>49.931600000000003</v>
          </cell>
          <cell r="BF176">
            <v>14.716670000000001</v>
          </cell>
          <cell r="BG176">
            <v>11.474769999999999</v>
          </cell>
          <cell r="BH176">
            <v>17.528020000000001</v>
          </cell>
          <cell r="BI176">
            <v>7.375</v>
          </cell>
        </row>
        <row r="182">
          <cell r="J182">
            <v>9.4499999999999993</v>
          </cell>
          <cell r="K182">
            <v>12</v>
          </cell>
          <cell r="L182">
            <v>7.125</v>
          </cell>
          <cell r="M182">
            <v>14.7125</v>
          </cell>
          <cell r="N182">
            <v>9.0250000000000004</v>
          </cell>
          <cell r="O182">
            <v>7.6</v>
          </cell>
          <cell r="P182">
            <v>10.883330000000001</v>
          </cell>
          <cell r="R182">
            <v>12.31429</v>
          </cell>
          <cell r="S182">
            <v>4.5</v>
          </cell>
          <cell r="T182">
            <v>24.7</v>
          </cell>
          <cell r="U182">
            <v>13.22</v>
          </cell>
          <cell r="V182">
            <v>9.1</v>
          </cell>
          <cell r="W182">
            <v>12.09981</v>
          </cell>
          <cell r="X182">
            <v>16.850000000000001</v>
          </cell>
          <cell r="Z182">
            <v>14.47</v>
          </cell>
          <cell r="AA182">
            <v>13.1</v>
          </cell>
          <cell r="AB182">
            <v>13.66667</v>
          </cell>
          <cell r="AC182">
            <v>6</v>
          </cell>
          <cell r="AD182">
            <v>9.625</v>
          </cell>
          <cell r="AE182">
            <v>13.366669999999999</v>
          </cell>
          <cell r="AF182">
            <v>11.18333</v>
          </cell>
          <cell r="AH182">
            <v>9.4749999999999996</v>
          </cell>
          <cell r="AI182">
            <v>14.283329999999999</v>
          </cell>
          <cell r="AJ182">
            <v>14.828569999999999</v>
          </cell>
          <cell r="AK182">
            <v>15.655900000000001</v>
          </cell>
          <cell r="AM182">
            <v>7.2</v>
          </cell>
          <cell r="AN182">
            <v>29.38439</v>
          </cell>
          <cell r="AO182">
            <v>10.866669999999999</v>
          </cell>
          <cell r="AP182">
            <v>5.64</v>
          </cell>
          <cell r="AQ182">
            <v>13.025</v>
          </cell>
          <cell r="AR182">
            <v>10.475</v>
          </cell>
          <cell r="AT182">
            <v>10.475</v>
          </cell>
          <cell r="AU182">
            <v>16.571429999999999</v>
          </cell>
          <cell r="AV182">
            <v>10.75</v>
          </cell>
          <cell r="AW182">
            <v>13.6</v>
          </cell>
          <cell r="AX182">
            <v>4.4000000000000004</v>
          </cell>
          <cell r="AZ182">
            <v>12.58128</v>
          </cell>
          <cell r="BA182">
            <v>13.5</v>
          </cell>
          <cell r="BC182">
            <v>14.66667</v>
          </cell>
          <cell r="BD182">
            <v>8.24</v>
          </cell>
          <cell r="BE182">
            <v>13.717599999999999</v>
          </cell>
          <cell r="BF182">
            <v>16</v>
          </cell>
          <cell r="BG182">
            <v>14.071429999999999</v>
          </cell>
          <cell r="BH182">
            <v>8.84558</v>
          </cell>
          <cell r="BI182">
            <v>42.3626</v>
          </cell>
          <cell r="BJ182">
            <v>14</v>
          </cell>
          <cell r="BK182">
            <v>10.94444</v>
          </cell>
          <cell r="BL182">
            <v>6.85</v>
          </cell>
        </row>
        <row r="188">
          <cell r="K188">
            <v>7.9428599999999996</v>
          </cell>
          <cell r="L188">
            <v>8.5749999999999993</v>
          </cell>
          <cell r="M188">
            <v>8.3333300000000001</v>
          </cell>
          <cell r="N188">
            <v>8.5857100000000006</v>
          </cell>
          <cell r="O188">
            <v>15.55556</v>
          </cell>
          <cell r="P188">
            <v>9.8428599999999999</v>
          </cell>
          <cell r="Q188">
            <v>3</v>
          </cell>
          <cell r="S188">
            <v>7.5</v>
          </cell>
          <cell r="T188">
            <v>10.642860000000001</v>
          </cell>
          <cell r="U188">
            <v>7.4104799999999997</v>
          </cell>
          <cell r="V188">
            <v>-3.25</v>
          </cell>
          <cell r="W188">
            <v>7.125</v>
          </cell>
          <cell r="X188">
            <v>9.0666700000000002</v>
          </cell>
          <cell r="Y188">
            <v>10.2014</v>
          </cell>
          <cell r="Z188">
            <v>16.270299999999999</v>
          </cell>
          <cell r="AB188">
            <v>12.6</v>
          </cell>
          <cell r="AC188">
            <v>13</v>
          </cell>
          <cell r="AD188">
            <v>5.46</v>
          </cell>
          <cell r="AE188">
            <v>10.72</v>
          </cell>
          <cell r="AF188">
            <v>13.8</v>
          </cell>
          <cell r="AG188">
            <v>10.585710000000001</v>
          </cell>
          <cell r="AI188">
            <v>8.2555599999999991</v>
          </cell>
          <cell r="AJ188">
            <v>13.771430000000001</v>
          </cell>
          <cell r="AK188">
            <v>14.75413</v>
          </cell>
          <cell r="AN188">
            <v>3.0666699999999998</v>
          </cell>
          <cell r="AO188">
            <v>6.86</v>
          </cell>
          <cell r="AP188">
            <v>31.533950000000001</v>
          </cell>
          <cell r="AQ188">
            <v>10.31667</v>
          </cell>
          <cell r="AR188">
            <v>1.65</v>
          </cell>
          <cell r="AS188">
            <v>12.2</v>
          </cell>
          <cell r="AT188">
            <v>11</v>
          </cell>
          <cell r="AV188">
            <v>4.5666700000000002</v>
          </cell>
          <cell r="AW188">
            <v>13.14</v>
          </cell>
          <cell r="AX188">
            <v>11.01667</v>
          </cell>
          <cell r="AY188">
            <v>14.43333</v>
          </cell>
          <cell r="AZ188">
            <v>7.3</v>
          </cell>
          <cell r="BB188">
            <v>11.658010000000001</v>
          </cell>
          <cell r="BC188">
            <v>13.5</v>
          </cell>
          <cell r="BE188">
            <v>15</v>
          </cell>
          <cell r="BF188">
            <v>8.2799999999999994</v>
          </cell>
          <cell r="BG188">
            <v>13.966670000000001</v>
          </cell>
          <cell r="BH188">
            <v>18.33333</v>
          </cell>
          <cell r="BI188">
            <v>12.68333</v>
          </cell>
          <cell r="BJ188">
            <v>28.32518</v>
          </cell>
          <cell r="BK188">
            <v>14.14729</v>
          </cell>
          <cell r="BL188">
            <v>15.21429</v>
          </cell>
          <cell r="BM188">
            <v>9.5777800000000006</v>
          </cell>
          <cell r="BN188">
            <v>5.2</v>
          </cell>
        </row>
        <row r="194">
          <cell r="G194">
            <v>11.27806</v>
          </cell>
          <cell r="I194">
            <v>10</v>
          </cell>
          <cell r="K194">
            <v>11</v>
          </cell>
          <cell r="L194">
            <v>10.775</v>
          </cell>
          <cell r="N194">
            <v>7.5</v>
          </cell>
          <cell r="O194">
            <v>9.3000000000000007</v>
          </cell>
          <cell r="P194">
            <v>14.744440000000001</v>
          </cell>
          <cell r="R194">
            <v>10.343920000000001</v>
          </cell>
          <cell r="S194">
            <v>5</v>
          </cell>
          <cell r="T194">
            <v>6.64</v>
          </cell>
          <cell r="U194">
            <v>22.574999999999999</v>
          </cell>
          <cell r="V194">
            <v>-3</v>
          </cell>
          <cell r="W194">
            <v>6.6666699999999999</v>
          </cell>
          <cell r="X194">
            <v>9.9749999999999996</v>
          </cell>
          <cell r="Y194">
            <v>10.47556</v>
          </cell>
          <cell r="AB194">
            <v>12.6</v>
          </cell>
          <cell r="AC194">
            <v>14.83333</v>
          </cell>
          <cell r="AD194">
            <v>8.5</v>
          </cell>
          <cell r="AE194">
            <v>14.366669999999999</v>
          </cell>
          <cell r="AG194">
            <v>14.81667</v>
          </cell>
          <cell r="AH194">
            <v>16.61429</v>
          </cell>
          <cell r="AI194">
            <v>11</v>
          </cell>
          <cell r="AJ194">
            <v>12</v>
          </cell>
          <cell r="AK194">
            <v>14.6</v>
          </cell>
          <cell r="AL194">
            <v>16.656099999999999</v>
          </cell>
          <cell r="AO194">
            <v>7.875</v>
          </cell>
          <cell r="AP194">
            <v>7.7857099999999999</v>
          </cell>
          <cell r="AR194">
            <v>11.366669999999999</v>
          </cell>
          <cell r="AS194">
            <v>7.7857099999999999</v>
          </cell>
          <cell r="AT194">
            <v>14.142860000000001</v>
          </cell>
          <cell r="AU194">
            <v>24.96</v>
          </cell>
          <cell r="AW194">
            <v>6</v>
          </cell>
          <cell r="AX194">
            <v>12.52857</v>
          </cell>
          <cell r="AY194">
            <v>15.2</v>
          </cell>
          <cell r="AZ194">
            <v>10</v>
          </cell>
          <cell r="BB194">
            <v>11.75714</v>
          </cell>
          <cell r="BD194">
            <v>19.5</v>
          </cell>
          <cell r="BE194">
            <v>18.100000000000001</v>
          </cell>
          <cell r="BF194">
            <v>11.671430000000001</v>
          </cell>
          <cell r="BG194">
            <v>59.41075</v>
          </cell>
          <cell r="BH194">
            <v>3</v>
          </cell>
          <cell r="BI194">
            <v>14.47143</v>
          </cell>
          <cell r="BJ194">
            <v>12.6875</v>
          </cell>
          <cell r="BK194">
            <v>10</v>
          </cell>
          <cell r="BM194">
            <v>13</v>
          </cell>
        </row>
        <row r="200">
          <cell r="J200">
            <v>8.7666699999999995</v>
          </cell>
          <cell r="M200">
            <v>3.35</v>
          </cell>
          <cell r="O200">
            <v>7.3333300000000001</v>
          </cell>
          <cell r="P200">
            <v>13.6</v>
          </cell>
          <cell r="S200">
            <v>5</v>
          </cell>
          <cell r="U200">
            <v>14.3</v>
          </cell>
          <cell r="V200">
            <v>5</v>
          </cell>
          <cell r="W200">
            <v>8.6666699999999999</v>
          </cell>
          <cell r="X200">
            <v>9</v>
          </cell>
          <cell r="Y200">
            <v>11.94642</v>
          </cell>
          <cell r="AA200">
            <v>-3.02</v>
          </cell>
          <cell r="AB200">
            <v>5</v>
          </cell>
          <cell r="AD200">
            <v>11.3</v>
          </cell>
          <cell r="AE200">
            <v>8</v>
          </cell>
          <cell r="AF200">
            <v>7.8</v>
          </cell>
          <cell r="AG200">
            <v>12.26</v>
          </cell>
          <cell r="AI200">
            <v>13.5</v>
          </cell>
          <cell r="AJ200">
            <v>17.850000000000001</v>
          </cell>
          <cell r="AK200">
            <v>10</v>
          </cell>
          <cell r="AL200">
            <v>11.25</v>
          </cell>
          <cell r="AM200">
            <v>15.47143</v>
          </cell>
          <cell r="AN200">
            <v>12.8</v>
          </cell>
          <cell r="AO200">
            <v>15.81263</v>
          </cell>
          <cell r="AQ200">
            <v>6</v>
          </cell>
          <cell r="AR200">
            <v>8.4166699999999999</v>
          </cell>
          <cell r="AS200">
            <v>6</v>
          </cell>
          <cell r="AT200">
            <v>12.4</v>
          </cell>
          <cell r="AU200">
            <v>11.68333</v>
          </cell>
          <cell r="AV200">
            <v>15.042859999999999</v>
          </cell>
          <cell r="AW200">
            <v>12</v>
          </cell>
          <cell r="AY200">
            <v>6</v>
          </cell>
          <cell r="AZ200">
            <v>14.18</v>
          </cell>
          <cell r="BA200">
            <v>20.566669999999998</v>
          </cell>
          <cell r="BB200">
            <v>13.75</v>
          </cell>
          <cell r="BC200">
            <v>12.466670000000001</v>
          </cell>
          <cell r="BE200">
            <v>12.15</v>
          </cell>
          <cell r="BG200">
            <v>12</v>
          </cell>
          <cell r="BH200">
            <v>14.52</v>
          </cell>
          <cell r="BI200">
            <v>51.978859999999997</v>
          </cell>
          <cell r="BJ200">
            <v>14.228569999999999</v>
          </cell>
          <cell r="BK200">
            <v>10.88571</v>
          </cell>
          <cell r="BL200">
            <v>8.1666699999999999</v>
          </cell>
        </row>
        <row r="206">
          <cell r="F206">
            <v>9.6959999999999997</v>
          </cell>
          <cell r="I206">
            <v>11.35</v>
          </cell>
          <cell r="L206">
            <v>13.5</v>
          </cell>
          <cell r="N206">
            <v>8</v>
          </cell>
          <cell r="O206">
            <v>0.33333000000000002</v>
          </cell>
          <cell r="P206">
            <v>8.5</v>
          </cell>
          <cell r="S206">
            <v>13.43333</v>
          </cell>
          <cell r="T206">
            <v>8.3333300000000001</v>
          </cell>
          <cell r="U206">
            <v>8.6666699999999999</v>
          </cell>
          <cell r="V206">
            <v>7.5</v>
          </cell>
          <cell r="W206">
            <v>19.9846</v>
          </cell>
          <cell r="X206">
            <v>10.44093</v>
          </cell>
          <cell r="Z206">
            <v>9.8333300000000001</v>
          </cell>
          <cell r="AA206">
            <v>5.75</v>
          </cell>
          <cell r="AC206">
            <v>12</v>
          </cell>
          <cell r="AF206">
            <v>8.7142900000000001</v>
          </cell>
          <cell r="AG206">
            <v>10.171430000000001</v>
          </cell>
          <cell r="AI206">
            <v>11.428570000000001</v>
          </cell>
          <cell r="AJ206">
            <v>8.9124999999999996</v>
          </cell>
          <cell r="AK206">
            <v>10</v>
          </cell>
          <cell r="AL206">
            <v>9.4</v>
          </cell>
          <cell r="AM206">
            <v>10.25</v>
          </cell>
          <cell r="AN206">
            <v>13.66667</v>
          </cell>
          <cell r="AO206">
            <v>13.75</v>
          </cell>
          <cell r="AP206">
            <v>14</v>
          </cell>
          <cell r="AQ206">
            <v>10.78571</v>
          </cell>
          <cell r="AR206">
            <v>11.75</v>
          </cell>
          <cell r="AS206">
            <v>11.25714</v>
          </cell>
          <cell r="AT206">
            <v>8.6999999999999993</v>
          </cell>
          <cell r="AU206">
            <v>12.2</v>
          </cell>
          <cell r="AV206">
            <v>10.8</v>
          </cell>
          <cell r="AX206">
            <v>8.5</v>
          </cell>
          <cell r="AY206">
            <v>12.66667</v>
          </cell>
          <cell r="AZ206">
            <v>10.64</v>
          </cell>
          <cell r="BA206">
            <v>12.8</v>
          </cell>
          <cell r="BB206">
            <v>12.5</v>
          </cell>
          <cell r="BD206">
            <v>10.875</v>
          </cell>
          <cell r="BF206">
            <v>7.5</v>
          </cell>
          <cell r="BG206">
            <v>14.01667</v>
          </cell>
          <cell r="BH206">
            <v>9.1875</v>
          </cell>
          <cell r="BJ206">
            <v>10.33333</v>
          </cell>
        </row>
        <row r="212">
          <cell r="I212">
            <v>10</v>
          </cell>
          <cell r="J212">
            <v>10.33333</v>
          </cell>
          <cell r="L212">
            <v>10.70467</v>
          </cell>
          <cell r="O212">
            <v>12.0915</v>
          </cell>
          <cell r="P212">
            <v>13.71429</v>
          </cell>
          <cell r="R212">
            <v>5.5</v>
          </cell>
          <cell r="S212">
            <v>8.3333300000000001</v>
          </cell>
          <cell r="U212">
            <v>10.15</v>
          </cell>
          <cell r="V212">
            <v>5</v>
          </cell>
          <cell r="W212">
            <v>10</v>
          </cell>
          <cell r="X212">
            <v>8.4420000000000002</v>
          </cell>
          <cell r="AA212">
            <v>11.5</v>
          </cell>
          <cell r="AC212">
            <v>5</v>
          </cell>
          <cell r="AE212">
            <v>5.3333300000000001</v>
          </cell>
          <cell r="AH212">
            <v>11.725</v>
          </cell>
          <cell r="AI212">
            <v>11.2</v>
          </cell>
          <cell r="AJ212">
            <v>12.25</v>
          </cell>
          <cell r="AK212">
            <v>12.4</v>
          </cell>
          <cell r="AL212">
            <v>10.28571</v>
          </cell>
          <cell r="AM212">
            <v>16</v>
          </cell>
          <cell r="AN212">
            <v>13</v>
          </cell>
          <cell r="AP212">
            <v>14</v>
          </cell>
          <cell r="AQ212">
            <v>8.6999999999999993</v>
          </cell>
          <cell r="AR212">
            <v>13.66667</v>
          </cell>
          <cell r="AS212">
            <v>12</v>
          </cell>
          <cell r="AT212">
            <v>9.6666699999999999</v>
          </cell>
          <cell r="AU212">
            <v>12.25</v>
          </cell>
          <cell r="AV212">
            <v>11.33333</v>
          </cell>
          <cell r="AX212">
            <v>12.25</v>
          </cell>
          <cell r="AY212">
            <v>5</v>
          </cell>
          <cell r="BC212">
            <v>10.75</v>
          </cell>
          <cell r="BD212">
            <v>11.5</v>
          </cell>
          <cell r="BE212">
            <v>11</v>
          </cell>
          <cell r="BF212">
            <v>13</v>
          </cell>
          <cell r="BG212">
            <v>13.975</v>
          </cell>
          <cell r="BH212">
            <v>12.4</v>
          </cell>
          <cell r="BI212">
            <v>10.5</v>
          </cell>
        </row>
        <row r="218">
          <cell r="H218">
            <v>10.75</v>
          </cell>
          <cell r="K218">
            <v>14.428570000000001</v>
          </cell>
          <cell r="L218">
            <v>18.5</v>
          </cell>
          <cell r="P218">
            <v>12</v>
          </cell>
          <cell r="Q218">
            <v>6.75</v>
          </cell>
          <cell r="R218">
            <v>16.9925</v>
          </cell>
          <cell r="U218">
            <v>-8.0191999999999997</v>
          </cell>
          <cell r="V218">
            <v>14.133330000000001</v>
          </cell>
          <cell r="X218">
            <v>9</v>
          </cell>
          <cell r="Y218">
            <v>6.25</v>
          </cell>
          <cell r="AA218">
            <v>19.16667</v>
          </cell>
          <cell r="AB218">
            <v>18.68571</v>
          </cell>
          <cell r="AC218">
            <v>14.088889999999999</v>
          </cell>
          <cell r="AD218">
            <v>13.317</v>
          </cell>
          <cell r="AF218">
            <v>10.70111</v>
          </cell>
          <cell r="AG218">
            <v>10.326000000000001</v>
          </cell>
          <cell r="AI218">
            <v>13.37</v>
          </cell>
          <cell r="AJ218">
            <v>12</v>
          </cell>
          <cell r="AK218">
            <v>11.8</v>
          </cell>
          <cell r="AM218">
            <v>12.667</v>
          </cell>
          <cell r="AN218">
            <v>12.31231</v>
          </cell>
          <cell r="AO218">
            <v>16.128329999999998</v>
          </cell>
          <cell r="AP218">
            <v>14.5</v>
          </cell>
          <cell r="AQ218">
            <v>14.5</v>
          </cell>
          <cell r="AR218">
            <v>10.364549999999999</v>
          </cell>
          <cell r="AS218">
            <v>13.66</v>
          </cell>
          <cell r="AT218">
            <v>16.437000000000001</v>
          </cell>
          <cell r="AU218">
            <v>10.6875</v>
          </cell>
          <cell r="AV218">
            <v>9.3000000000000007</v>
          </cell>
          <cell r="AW218">
            <v>13.085710000000001</v>
          </cell>
          <cell r="AX218">
            <v>20.108000000000001</v>
          </cell>
          <cell r="AZ218">
            <v>10.8</v>
          </cell>
          <cell r="BA218">
            <v>13</v>
          </cell>
          <cell r="BD218">
            <v>12.248889999999999</v>
          </cell>
          <cell r="BE218">
            <v>8.5</v>
          </cell>
          <cell r="BF218">
            <v>12.424440000000001</v>
          </cell>
          <cell r="BG218">
            <v>14.2</v>
          </cell>
          <cell r="BH218">
            <v>15.66667</v>
          </cell>
          <cell r="BI218">
            <v>11.8</v>
          </cell>
          <cell r="BJ218">
            <v>10.16667</v>
          </cell>
        </row>
        <row r="224">
          <cell r="F224">
            <v>14.33333</v>
          </cell>
          <cell r="H224">
            <v>11</v>
          </cell>
          <cell r="K224">
            <v>14</v>
          </cell>
          <cell r="M224">
            <v>7.25</v>
          </cell>
          <cell r="Q224">
            <v>6</v>
          </cell>
          <cell r="R224">
            <v>7.5</v>
          </cell>
          <cell r="S224">
            <v>9.1778600000000008</v>
          </cell>
          <cell r="U224">
            <v>-8.9</v>
          </cell>
          <cell r="V224">
            <v>11.5</v>
          </cell>
          <cell r="W224">
            <v>12.66667</v>
          </cell>
          <cell r="X224">
            <v>7.4</v>
          </cell>
          <cell r="Z224">
            <v>12.996</v>
          </cell>
          <cell r="AA224">
            <v>10.69769</v>
          </cell>
          <cell r="AB224">
            <v>10.11</v>
          </cell>
          <cell r="AC224">
            <v>11.477779999999999</v>
          </cell>
          <cell r="AD224">
            <v>11</v>
          </cell>
          <cell r="AE224">
            <v>12.6</v>
          </cell>
          <cell r="AF224">
            <v>12.5</v>
          </cell>
          <cell r="AG224">
            <v>12.76357</v>
          </cell>
          <cell r="AH224">
            <v>13.5</v>
          </cell>
          <cell r="AJ224">
            <v>11.32385</v>
          </cell>
          <cell r="AK224">
            <v>13.42</v>
          </cell>
          <cell r="AL224">
            <v>10.85</v>
          </cell>
          <cell r="AO224">
            <v>10.647779999999999</v>
          </cell>
          <cell r="AP224">
            <v>14.2</v>
          </cell>
          <cell r="AQ224">
            <v>11.37143</v>
          </cell>
          <cell r="AS224">
            <v>11.393000000000001</v>
          </cell>
          <cell r="AT224">
            <v>18.3</v>
          </cell>
          <cell r="AV224">
            <v>12.28571</v>
          </cell>
          <cell r="AX224">
            <v>11</v>
          </cell>
          <cell r="AZ224">
            <v>11.272729999999999</v>
          </cell>
          <cell r="BA224">
            <v>11.760910000000001</v>
          </cell>
          <cell r="BB224">
            <v>13.25</v>
          </cell>
          <cell r="BC224">
            <v>14.0725</v>
          </cell>
          <cell r="BD224">
            <v>11.47273</v>
          </cell>
          <cell r="BF224">
            <v>10</v>
          </cell>
        </row>
        <row r="230">
          <cell r="F230">
            <v>14.16667</v>
          </cell>
          <cell r="H230">
            <v>10.17986</v>
          </cell>
          <cell r="K230">
            <v>10.857200000000001</v>
          </cell>
          <cell r="N230">
            <v>7.25</v>
          </cell>
          <cell r="R230">
            <v>6</v>
          </cell>
          <cell r="S230">
            <v>5.1666699999999999</v>
          </cell>
          <cell r="T230">
            <v>8.5736699999999999</v>
          </cell>
          <cell r="V230">
            <v>-0.7</v>
          </cell>
          <cell r="W230">
            <v>10.875</v>
          </cell>
          <cell r="X230">
            <v>10.33333</v>
          </cell>
          <cell r="Y230">
            <v>6.8571400000000002</v>
          </cell>
          <cell r="AA230">
            <v>12.167</v>
          </cell>
          <cell r="AB230">
            <v>12.667</v>
          </cell>
          <cell r="AC230">
            <v>12.91667</v>
          </cell>
          <cell r="AD230">
            <v>13</v>
          </cell>
          <cell r="AE230">
            <v>10.875</v>
          </cell>
          <cell r="AF230">
            <v>18</v>
          </cell>
          <cell r="AG230">
            <v>11.16667</v>
          </cell>
          <cell r="AI230">
            <v>14.28</v>
          </cell>
          <cell r="AJ230">
            <v>14.33333</v>
          </cell>
          <cell r="AK230">
            <v>12</v>
          </cell>
          <cell r="AM230">
            <v>15.66667</v>
          </cell>
          <cell r="AN230">
            <v>18.417000000000002</v>
          </cell>
          <cell r="AP230">
            <v>14.75</v>
          </cell>
          <cell r="AR230">
            <v>11</v>
          </cell>
          <cell r="AT230">
            <v>11.54917</v>
          </cell>
          <cell r="AU230">
            <v>11.855560000000001</v>
          </cell>
          <cell r="AV230">
            <v>11.571429999999999</v>
          </cell>
          <cell r="AW230">
            <v>11.66667</v>
          </cell>
          <cell r="AX230">
            <v>12.56667</v>
          </cell>
          <cell r="AY230">
            <v>11.143000000000001</v>
          </cell>
        </row>
        <row r="236">
          <cell r="G236">
            <v>12.142860000000001</v>
          </cell>
          <cell r="I236">
            <v>12</v>
          </cell>
          <cell r="L236">
            <v>20</v>
          </cell>
          <cell r="O236">
            <v>8.6666699999999999</v>
          </cell>
          <cell r="P236">
            <v>18.945</v>
          </cell>
          <cell r="Q236">
            <v>8.5</v>
          </cell>
          <cell r="S236">
            <v>11.6</v>
          </cell>
          <cell r="T236">
            <v>10.199999999999999</v>
          </cell>
          <cell r="V236">
            <v>15.66667</v>
          </cell>
          <cell r="W236">
            <v>10.25</v>
          </cell>
          <cell r="X236">
            <v>7.2</v>
          </cell>
          <cell r="Y236">
            <v>10.89167</v>
          </cell>
          <cell r="Z236">
            <v>13.142860000000001</v>
          </cell>
          <cell r="AA236">
            <v>10.71111</v>
          </cell>
          <cell r="AB236">
            <v>13.25</v>
          </cell>
          <cell r="AC236">
            <v>12</v>
          </cell>
          <cell r="AD236">
            <v>14.33333</v>
          </cell>
          <cell r="AE236">
            <v>13.25</v>
          </cell>
          <cell r="AF236">
            <v>10.966670000000001</v>
          </cell>
          <cell r="AG236">
            <v>17</v>
          </cell>
          <cell r="AH236">
            <v>11</v>
          </cell>
          <cell r="AJ236">
            <v>11.477779999999999</v>
          </cell>
          <cell r="AK236">
            <v>12.428570000000001</v>
          </cell>
          <cell r="AL236">
            <v>11.571429999999999</v>
          </cell>
          <cell r="AM236">
            <v>15.625</v>
          </cell>
          <cell r="AN236">
            <v>18.143000000000001</v>
          </cell>
          <cell r="AP236">
            <v>14.625</v>
          </cell>
          <cell r="AR236">
            <v>11.44286</v>
          </cell>
          <cell r="AT236">
            <v>11.11727</v>
          </cell>
          <cell r="AU236">
            <v>10.8</v>
          </cell>
          <cell r="AV236">
            <v>12.125</v>
          </cell>
          <cell r="AW236">
            <v>10.375</v>
          </cell>
          <cell r="AX236">
            <v>12.2</v>
          </cell>
          <cell r="AY236">
            <v>12.2</v>
          </cell>
        </row>
        <row r="242">
          <cell r="G242">
            <v>12</v>
          </cell>
          <cell r="I242">
            <v>11</v>
          </cell>
          <cell r="K242">
            <v>12.28571</v>
          </cell>
          <cell r="N242">
            <v>7</v>
          </cell>
          <cell r="P242">
            <v>23.33333</v>
          </cell>
          <cell r="Q242">
            <v>13</v>
          </cell>
          <cell r="R242">
            <v>7.6</v>
          </cell>
          <cell r="S242">
            <v>9.1820000000000004</v>
          </cell>
          <cell r="U242">
            <v>11.25</v>
          </cell>
          <cell r="V242">
            <v>9</v>
          </cell>
          <cell r="X242">
            <v>9.6666699999999999</v>
          </cell>
          <cell r="Y242">
            <v>9.25</v>
          </cell>
          <cell r="Z242">
            <v>7</v>
          </cell>
          <cell r="AA242">
            <v>13</v>
          </cell>
          <cell r="AB242">
            <v>11.4</v>
          </cell>
          <cell r="AC242">
            <v>13.25</v>
          </cell>
          <cell r="AD242">
            <v>12.66667</v>
          </cell>
          <cell r="AE242">
            <v>10.429</v>
          </cell>
          <cell r="AF242">
            <v>13</v>
          </cell>
          <cell r="AG242">
            <v>11.333</v>
          </cell>
          <cell r="AI242">
            <v>10.5</v>
          </cell>
          <cell r="AJ242">
            <v>12.66667</v>
          </cell>
          <cell r="AK242">
            <v>10.33333</v>
          </cell>
          <cell r="AL242">
            <v>10.16667</v>
          </cell>
          <cell r="AN242">
            <v>16.545999999999999</v>
          </cell>
          <cell r="AO242">
            <v>11.66667</v>
          </cell>
          <cell r="AQ242">
            <v>12.9</v>
          </cell>
          <cell r="AR242">
            <v>12.11111</v>
          </cell>
          <cell r="AS242">
            <v>11.75</v>
          </cell>
          <cell r="AT242">
            <v>10.78571</v>
          </cell>
          <cell r="AU242">
            <v>12.5</v>
          </cell>
          <cell r="AV242">
            <v>13.144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CIQHiddenCacheSheet"/>
      <sheetName val="information_technology"/>
    </sheetNames>
    <sheetDataSet>
      <sheetData sheetId="0" refreshError="1"/>
      <sheetData sheetId="1">
        <row r="110">
          <cell r="C110">
            <v>10.657590000000001</v>
          </cell>
          <cell r="D110">
            <v>7.0400499999999999</v>
          </cell>
          <cell r="F110">
            <v>17.397020000000001</v>
          </cell>
          <cell r="G110">
            <v>14.102</v>
          </cell>
          <cell r="H110">
            <v>6.83127</v>
          </cell>
          <cell r="I110">
            <v>8.6815899999999999</v>
          </cell>
          <cell r="J110">
            <v>26.012619999999998</v>
          </cell>
          <cell r="K110">
            <v>19.653379999999999</v>
          </cell>
          <cell r="M110">
            <v>23.073640000000001</v>
          </cell>
          <cell r="N110">
            <v>9.9919700000000002</v>
          </cell>
          <cell r="O110">
            <v>12.061</v>
          </cell>
          <cell r="P110">
            <v>14.59864</v>
          </cell>
          <cell r="Q110">
            <v>6.3773600000000004</v>
          </cell>
          <cell r="R110">
            <v>17.489979999999999</v>
          </cell>
          <cell r="S110">
            <v>53.445</v>
          </cell>
          <cell r="U110">
            <v>4.6659199999999998</v>
          </cell>
          <cell r="V110">
            <v>7.6599599999999999</v>
          </cell>
          <cell r="W110">
            <v>26.28688</v>
          </cell>
          <cell r="X110">
            <v>12.771509999999999</v>
          </cell>
        </row>
        <row r="116">
          <cell r="C116">
            <v>9.5239700000000003</v>
          </cell>
          <cell r="D116">
            <v>8.9936600000000002</v>
          </cell>
          <cell r="E116">
            <v>15.049670000000001</v>
          </cell>
          <cell r="F116">
            <v>16.727740000000001</v>
          </cell>
          <cell r="G116">
            <v>19.805800000000001</v>
          </cell>
          <cell r="H116">
            <v>8.5444600000000008</v>
          </cell>
          <cell r="I116">
            <v>11.20889</v>
          </cell>
          <cell r="J116">
            <v>41.715809999999998</v>
          </cell>
          <cell r="L116">
            <v>18.838329999999999</v>
          </cell>
          <cell r="N116">
            <v>21.704820000000002</v>
          </cell>
          <cell r="O116">
            <v>13.15164</v>
          </cell>
          <cell r="P116">
            <v>13.44928</v>
          </cell>
          <cell r="Q116">
            <v>14.18474</v>
          </cell>
          <cell r="S116">
            <v>15.615500000000001</v>
          </cell>
          <cell r="T116">
            <v>35.103859999999997</v>
          </cell>
          <cell r="U116">
            <v>4.27874</v>
          </cell>
          <cell r="V116">
            <v>6.5392400000000004</v>
          </cell>
          <cell r="W116">
            <v>22.921399999999998</v>
          </cell>
          <cell r="X116">
            <v>12.53196</v>
          </cell>
          <cell r="Y116">
            <v>16.399999999999999</v>
          </cell>
        </row>
        <row r="122">
          <cell r="C122">
            <v>9.1349999999999998</v>
          </cell>
          <cell r="D122">
            <v>9.0404</v>
          </cell>
          <cell r="E122">
            <v>15.71283</v>
          </cell>
          <cell r="F122">
            <v>10.175000000000001</v>
          </cell>
          <cell r="G122">
            <v>13.569000000000001</v>
          </cell>
          <cell r="H122">
            <v>15.8195</v>
          </cell>
          <cell r="I122">
            <v>10.85768</v>
          </cell>
          <cell r="J122">
            <v>8.7493599999999994</v>
          </cell>
          <cell r="K122">
            <v>31.945799999999998</v>
          </cell>
          <cell r="L122">
            <v>18.051079999999999</v>
          </cell>
          <cell r="N122">
            <v>15.01844</v>
          </cell>
          <cell r="O122">
            <v>11.5</v>
          </cell>
          <cell r="P122">
            <v>6.3937200000000001</v>
          </cell>
          <cell r="Q122">
            <v>17.217079999999999</v>
          </cell>
          <cell r="R122">
            <v>13.1</v>
          </cell>
          <cell r="S122">
            <v>12.328419999999999</v>
          </cell>
          <cell r="T122">
            <v>24.7135</v>
          </cell>
          <cell r="U122">
            <v>45.714599999999997</v>
          </cell>
          <cell r="V122">
            <v>4.7434000000000003</v>
          </cell>
          <cell r="W122">
            <v>20</v>
          </cell>
          <cell r="X122">
            <v>5.8384</v>
          </cell>
          <cell r="Y122">
            <v>31.7563</v>
          </cell>
        </row>
        <row r="128">
          <cell r="C128">
            <v>10.755000000000001</v>
          </cell>
          <cell r="D128">
            <v>11.212</v>
          </cell>
          <cell r="E128">
            <v>14.440670000000001</v>
          </cell>
          <cell r="F128">
            <v>10.41675</v>
          </cell>
          <cell r="G128">
            <v>13.849</v>
          </cell>
          <cell r="H128">
            <v>27.952000000000002</v>
          </cell>
          <cell r="I128">
            <v>12</v>
          </cell>
          <cell r="J128">
            <v>7.2256099999999996</v>
          </cell>
          <cell r="K128">
            <v>26.331679999999999</v>
          </cell>
          <cell r="L128">
            <v>22.414400000000001</v>
          </cell>
          <cell r="N128">
            <v>14.232139999999999</v>
          </cell>
          <cell r="P128">
            <v>18.628229999999999</v>
          </cell>
          <cell r="Q128">
            <v>13.1</v>
          </cell>
          <cell r="R128">
            <v>15.646179999999999</v>
          </cell>
          <cell r="T128">
            <v>31.5</v>
          </cell>
          <cell r="V128">
            <v>20</v>
          </cell>
          <cell r="W128">
            <v>6.4806699999999999</v>
          </cell>
          <cell r="X128">
            <v>43.952379999999998</v>
          </cell>
        </row>
        <row r="134">
          <cell r="C134">
            <v>6.2931400000000002</v>
          </cell>
          <cell r="D134">
            <v>11.702249999999999</v>
          </cell>
          <cell r="E134">
            <v>12.186</v>
          </cell>
          <cell r="F134">
            <v>17.007200000000001</v>
          </cell>
          <cell r="G134">
            <v>12.91475</v>
          </cell>
          <cell r="H134">
            <v>14.0335</v>
          </cell>
          <cell r="I134">
            <v>30.966999999999999</v>
          </cell>
          <cell r="K134">
            <v>12</v>
          </cell>
          <cell r="L134">
            <v>15.714779999999999</v>
          </cell>
          <cell r="M134">
            <v>31.79278</v>
          </cell>
          <cell r="N134">
            <v>19.544280000000001</v>
          </cell>
          <cell r="P134">
            <v>14.25296</v>
          </cell>
          <cell r="Q134">
            <v>9.4</v>
          </cell>
          <cell r="R134">
            <v>13.69013</v>
          </cell>
          <cell r="S134">
            <v>11.55</v>
          </cell>
          <cell r="V134">
            <v>23.25</v>
          </cell>
        </row>
        <row r="140">
          <cell r="C140">
            <v>6.6843599999999999</v>
          </cell>
          <cell r="D140">
            <v>11.03</v>
          </cell>
          <cell r="E140">
            <v>9.2684999999999995</v>
          </cell>
          <cell r="F140">
            <v>15.2</v>
          </cell>
          <cell r="G140">
            <v>10.73625</v>
          </cell>
          <cell r="H140">
            <v>10.284750000000001</v>
          </cell>
          <cell r="I140">
            <v>21.824400000000001</v>
          </cell>
          <cell r="J140">
            <v>12.5</v>
          </cell>
          <cell r="K140">
            <v>13.97176</v>
          </cell>
          <cell r="L140">
            <v>35.613309999999998</v>
          </cell>
          <cell r="M140">
            <v>17.33333</v>
          </cell>
          <cell r="O140">
            <v>11.03838</v>
          </cell>
          <cell r="P140">
            <v>10.54687</v>
          </cell>
          <cell r="S140">
            <v>12.715719999999999</v>
          </cell>
          <cell r="T140">
            <v>9.5500000000000007</v>
          </cell>
        </row>
        <row r="146">
          <cell r="D146">
            <v>11.728999999999999</v>
          </cell>
          <cell r="E146">
            <v>9.7647499999999994</v>
          </cell>
          <cell r="F146">
            <v>16</v>
          </cell>
          <cell r="G146">
            <v>9.1319999999999997</v>
          </cell>
          <cell r="H146">
            <v>12.898669999999999</v>
          </cell>
          <cell r="I146">
            <v>51.251669999999997</v>
          </cell>
          <cell r="J146">
            <v>12</v>
          </cell>
          <cell r="K146">
            <v>13.03341</v>
          </cell>
          <cell r="L146">
            <v>29.319500000000001</v>
          </cell>
          <cell r="M146">
            <v>10.751799999999999</v>
          </cell>
          <cell r="O146">
            <v>12.81095</v>
          </cell>
          <cell r="Q146">
            <v>10.5059</v>
          </cell>
          <cell r="R146">
            <v>13.55</v>
          </cell>
          <cell r="T146">
            <v>15.24572</v>
          </cell>
          <cell r="U146">
            <v>25.6</v>
          </cell>
          <cell r="V146">
            <v>25</v>
          </cell>
        </row>
        <row r="152">
          <cell r="D152">
            <v>11.77778</v>
          </cell>
          <cell r="E152">
            <v>9.7895000000000003</v>
          </cell>
          <cell r="F152">
            <v>18.2</v>
          </cell>
          <cell r="G152">
            <v>12.6</v>
          </cell>
          <cell r="H152">
            <v>13.995200000000001</v>
          </cell>
          <cell r="I152">
            <v>25</v>
          </cell>
          <cell r="J152">
            <v>15.1462</v>
          </cell>
          <cell r="K152">
            <v>11.197749999999999</v>
          </cell>
          <cell r="L152">
            <v>20.75</v>
          </cell>
          <cell r="M152">
            <v>19.662230000000001</v>
          </cell>
          <cell r="O152">
            <v>12.83714</v>
          </cell>
          <cell r="P152">
            <v>13.75</v>
          </cell>
          <cell r="Q152">
            <v>10</v>
          </cell>
          <cell r="R152">
            <v>15.53233</v>
          </cell>
          <cell r="T152">
            <v>16.234670000000001</v>
          </cell>
          <cell r="U152">
            <v>27.83333</v>
          </cell>
          <cell r="V152">
            <v>7.85</v>
          </cell>
          <cell r="W152">
            <v>16.75</v>
          </cell>
        </row>
        <row r="158">
          <cell r="E158">
            <v>8.8556299999999997</v>
          </cell>
          <cell r="F158">
            <v>10.196999999999999</v>
          </cell>
          <cell r="G158">
            <v>24.2</v>
          </cell>
          <cell r="H158">
            <v>9.7406699999999997</v>
          </cell>
          <cell r="I158">
            <v>10.6584</v>
          </cell>
          <cell r="J158">
            <v>30</v>
          </cell>
          <cell r="K158">
            <v>9.3888300000000005</v>
          </cell>
          <cell r="L158">
            <v>16.341249999999999</v>
          </cell>
          <cell r="M158">
            <v>7.75</v>
          </cell>
          <cell r="N158">
            <v>25.96367</v>
          </cell>
          <cell r="P158">
            <v>16.934000000000001</v>
          </cell>
          <cell r="Q158">
            <v>12</v>
          </cell>
          <cell r="S158">
            <v>16.888000000000002</v>
          </cell>
          <cell r="T158">
            <v>27.16667</v>
          </cell>
          <cell r="U158">
            <v>5.4589999999999996</v>
          </cell>
          <cell r="V158">
            <v>14.113250000000001</v>
          </cell>
          <cell r="X158">
            <v>7.8333300000000001</v>
          </cell>
        </row>
        <row r="164">
          <cell r="G164">
            <v>21.83333</v>
          </cell>
          <cell r="I164">
            <v>11.43914</v>
          </cell>
          <cell r="J164">
            <v>17.480319999999999</v>
          </cell>
          <cell r="K164">
            <v>14.328150000000001</v>
          </cell>
          <cell r="L164">
            <v>16.712769999999999</v>
          </cell>
          <cell r="N164">
            <v>15.769869999999999</v>
          </cell>
          <cell r="P164">
            <v>15.372</v>
          </cell>
          <cell r="Q164">
            <v>28.45</v>
          </cell>
          <cell r="R164">
            <v>7.5359999999999996</v>
          </cell>
          <cell r="S164">
            <v>13.126670000000001</v>
          </cell>
          <cell r="U164">
            <v>9</v>
          </cell>
          <cell r="V164">
            <v>11.512499999999999</v>
          </cell>
          <cell r="X164">
            <v>11.42855</v>
          </cell>
          <cell r="Y164">
            <v>12.038130000000001</v>
          </cell>
        </row>
        <row r="170">
          <cell r="F170">
            <v>13.188230000000001</v>
          </cell>
          <cell r="G170">
            <v>12.33333</v>
          </cell>
          <cell r="H170">
            <v>15.02407</v>
          </cell>
          <cell r="I170">
            <v>10.435</v>
          </cell>
          <cell r="J170">
            <v>23.942990000000002</v>
          </cell>
          <cell r="K170">
            <v>11.4</v>
          </cell>
          <cell r="L170">
            <v>11.470280000000001</v>
          </cell>
          <cell r="M170">
            <v>14.5</v>
          </cell>
          <cell r="N170">
            <v>13.875</v>
          </cell>
          <cell r="O170">
            <v>16.868870000000001</v>
          </cell>
          <cell r="Q170">
            <v>23.03622</v>
          </cell>
          <cell r="R170">
            <v>3.2696800000000001</v>
          </cell>
          <cell r="T170">
            <v>15.10322</v>
          </cell>
          <cell r="U170">
            <v>28</v>
          </cell>
          <cell r="W170">
            <v>7.6680000000000001</v>
          </cell>
        </row>
        <row r="176">
          <cell r="F176">
            <v>11.4</v>
          </cell>
          <cell r="H176">
            <v>13.56747</v>
          </cell>
          <cell r="I176">
            <v>9.2344399999999993</v>
          </cell>
          <cell r="J176">
            <v>13.8</v>
          </cell>
          <cell r="K176">
            <v>12.11429</v>
          </cell>
          <cell r="L176">
            <v>11.033329999999999</v>
          </cell>
          <cell r="M176">
            <v>9.2731100000000009</v>
          </cell>
          <cell r="N176">
            <v>16.033329999999999</v>
          </cell>
          <cell r="O176">
            <v>10.5379</v>
          </cell>
          <cell r="Q176">
            <v>24.564769999999999</v>
          </cell>
          <cell r="R176">
            <v>17.8</v>
          </cell>
          <cell r="U176">
            <v>18.069739999999999</v>
          </cell>
          <cell r="V176">
            <v>28.13636</v>
          </cell>
          <cell r="Y176">
            <v>17.851929999999999</v>
          </cell>
        </row>
        <row r="182">
          <cell r="F182">
            <v>10.9</v>
          </cell>
          <cell r="H182">
            <v>16.36167</v>
          </cell>
          <cell r="I182">
            <v>9.5</v>
          </cell>
          <cell r="J182">
            <v>13.8</v>
          </cell>
          <cell r="K182">
            <v>12.16667</v>
          </cell>
          <cell r="L182">
            <v>9.9</v>
          </cell>
          <cell r="M182">
            <v>10.75</v>
          </cell>
          <cell r="N182">
            <v>14.8</v>
          </cell>
          <cell r="O182">
            <v>65.133330000000001</v>
          </cell>
          <cell r="Q182">
            <v>15.33333</v>
          </cell>
          <cell r="R182">
            <v>12.31429</v>
          </cell>
          <cell r="T182">
            <v>25.85</v>
          </cell>
          <cell r="V182">
            <v>8.6272699999999993</v>
          </cell>
          <cell r="W182">
            <v>18.053850000000001</v>
          </cell>
        </row>
        <row r="188">
          <cell r="F188">
            <v>10.494859999999999</v>
          </cell>
          <cell r="H188">
            <v>11.38571</v>
          </cell>
          <cell r="J188">
            <v>11.28083</v>
          </cell>
          <cell r="K188">
            <v>11.75</v>
          </cell>
          <cell r="L188">
            <v>12.76</v>
          </cell>
          <cell r="M188">
            <v>9.6999999999999993</v>
          </cell>
          <cell r="N188">
            <v>12.74</v>
          </cell>
          <cell r="O188">
            <v>13.94444</v>
          </cell>
          <cell r="P188">
            <v>9</v>
          </cell>
          <cell r="R188">
            <v>21.25</v>
          </cell>
          <cell r="T188">
            <v>10.642860000000001</v>
          </cell>
          <cell r="V188">
            <v>27.236360000000001</v>
          </cell>
          <cell r="X188">
            <v>9.2727299999999993</v>
          </cell>
          <cell r="Y188">
            <v>18.49231</v>
          </cell>
        </row>
        <row r="194">
          <cell r="G194">
            <v>11.27806</v>
          </cell>
          <cell r="I194">
            <v>20.295829999999999</v>
          </cell>
          <cell r="K194">
            <v>9.9166699999999999</v>
          </cell>
          <cell r="L194">
            <v>11.671430000000001</v>
          </cell>
          <cell r="M194">
            <v>10.857139999999999</v>
          </cell>
          <cell r="N194">
            <v>15.44286</v>
          </cell>
          <cell r="O194">
            <v>13</v>
          </cell>
          <cell r="P194">
            <v>10.39</v>
          </cell>
          <cell r="Q194">
            <v>11.2</v>
          </cell>
          <cell r="S194">
            <v>5</v>
          </cell>
          <cell r="U194">
            <v>25.338460000000001</v>
          </cell>
          <cell r="W194">
            <v>8.65</v>
          </cell>
          <cell r="X194">
            <v>20.255559999999999</v>
          </cell>
        </row>
        <row r="200">
          <cell r="H200">
            <v>20.566669999999998</v>
          </cell>
          <cell r="J200">
            <v>12.44444</v>
          </cell>
          <cell r="L200">
            <v>10.612500000000001</v>
          </cell>
          <cell r="M200">
            <v>15.23333</v>
          </cell>
          <cell r="O200">
            <v>14.66667</v>
          </cell>
          <cell r="P200">
            <v>6</v>
          </cell>
          <cell r="S200">
            <v>5</v>
          </cell>
          <cell r="U200">
            <v>28.292860000000001</v>
          </cell>
          <cell r="W200">
            <v>11.16667</v>
          </cell>
          <cell r="X200">
            <v>18.733329999999999</v>
          </cell>
          <cell r="AA200">
            <v>22.409089999999999</v>
          </cell>
          <cell r="AB200">
            <v>12.64167</v>
          </cell>
        </row>
        <row r="206">
          <cell r="F206">
            <v>9.6959999999999997</v>
          </cell>
          <cell r="G206">
            <v>8</v>
          </cell>
          <cell r="I206">
            <v>11.35</v>
          </cell>
          <cell r="K206">
            <v>18.737500000000001</v>
          </cell>
          <cell r="L206">
            <v>13</v>
          </cell>
          <cell r="M206">
            <v>14.5</v>
          </cell>
          <cell r="N206">
            <v>10.5</v>
          </cell>
          <cell r="O206">
            <v>10.64</v>
          </cell>
          <cell r="P206">
            <v>14.61429</v>
          </cell>
          <cell r="Q206">
            <v>10.625</v>
          </cell>
          <cell r="T206">
            <v>8.3333300000000001</v>
          </cell>
          <cell r="V206">
            <v>34.285710000000002</v>
          </cell>
          <cell r="X206">
            <v>11.18182</v>
          </cell>
          <cell r="AA206">
            <v>13.6</v>
          </cell>
        </row>
        <row r="212">
          <cell r="H212">
            <v>7.9573299999999998</v>
          </cell>
          <cell r="I212">
            <v>20.36364</v>
          </cell>
          <cell r="J212">
            <v>13.83333</v>
          </cell>
          <cell r="L212">
            <v>13</v>
          </cell>
          <cell r="M212">
            <v>13.5</v>
          </cell>
          <cell r="O212">
            <v>12.33333</v>
          </cell>
          <cell r="Q212">
            <v>7.5</v>
          </cell>
          <cell r="R212">
            <v>36.818179999999998</v>
          </cell>
          <cell r="U212">
            <v>24</v>
          </cell>
          <cell r="W212">
            <v>10</v>
          </cell>
          <cell r="X212">
            <v>15.33333</v>
          </cell>
          <cell r="AA212">
            <v>12.08333</v>
          </cell>
          <cell r="AC212">
            <v>13.5</v>
          </cell>
          <cell r="AD212">
            <v>13</v>
          </cell>
          <cell r="AE212">
            <v>10.6</v>
          </cell>
        </row>
        <row r="218">
          <cell r="F218">
            <v>11.54533</v>
          </cell>
          <cell r="G218">
            <v>14.33333</v>
          </cell>
          <cell r="H218">
            <v>10.75</v>
          </cell>
          <cell r="J218">
            <v>11.90433</v>
          </cell>
          <cell r="K218">
            <v>14.428570000000001</v>
          </cell>
          <cell r="L218">
            <v>21.66667</v>
          </cell>
          <cell r="M218">
            <v>14.4125</v>
          </cell>
          <cell r="P218">
            <v>13.58333</v>
          </cell>
          <cell r="Q218">
            <v>17.004999999999999</v>
          </cell>
          <cell r="S218">
            <v>15.04167</v>
          </cell>
          <cell r="V218">
            <v>14.133330000000001</v>
          </cell>
          <cell r="X218">
            <v>14.376429999999999</v>
          </cell>
          <cell r="Y218">
            <v>31</v>
          </cell>
        </row>
        <row r="224">
          <cell r="G224">
            <v>11.811999999999999</v>
          </cell>
          <cell r="H224">
            <v>11</v>
          </cell>
          <cell r="J224">
            <v>7.75</v>
          </cell>
          <cell r="K224">
            <v>14</v>
          </cell>
          <cell r="L224">
            <v>12</v>
          </cell>
          <cell r="M224">
            <v>7.25</v>
          </cell>
          <cell r="Q224">
            <v>18.350000000000001</v>
          </cell>
          <cell r="R224">
            <v>12.307689999999999</v>
          </cell>
          <cell r="S224">
            <v>18.443999999999999</v>
          </cell>
          <cell r="U224">
            <v>16.3125</v>
          </cell>
          <cell r="V224">
            <v>15.543570000000001</v>
          </cell>
          <cell r="W224">
            <v>12.66667</v>
          </cell>
        </row>
        <row r="230">
          <cell r="H230">
            <v>10.17986</v>
          </cell>
          <cell r="I230">
            <v>11</v>
          </cell>
          <cell r="K230">
            <v>10.857200000000001</v>
          </cell>
          <cell r="L230">
            <v>15.919119999999999</v>
          </cell>
          <cell r="M230">
            <v>18.33333</v>
          </cell>
          <cell r="N230">
            <v>7.25</v>
          </cell>
          <cell r="R230">
            <v>14.633330000000001</v>
          </cell>
          <cell r="S230">
            <v>17.45833</v>
          </cell>
          <cell r="T230">
            <v>11.62857</v>
          </cell>
          <cell r="V230">
            <v>13.28571</v>
          </cell>
          <cell r="W230">
            <v>15.4</v>
          </cell>
          <cell r="X230">
            <v>10.33333</v>
          </cell>
        </row>
        <row r="236">
          <cell r="H236">
            <v>10.199999999999999</v>
          </cell>
          <cell r="I236">
            <v>12</v>
          </cell>
          <cell r="J236">
            <v>6.3</v>
          </cell>
          <cell r="K236">
            <v>12.75</v>
          </cell>
          <cell r="L236">
            <v>20</v>
          </cell>
          <cell r="M236">
            <v>7.25</v>
          </cell>
          <cell r="O236">
            <v>8.6666699999999999</v>
          </cell>
          <cell r="P236">
            <v>18.945</v>
          </cell>
          <cell r="Q236">
            <v>8.5</v>
          </cell>
          <cell r="S236">
            <v>22.2</v>
          </cell>
          <cell r="T236">
            <v>13.53636</v>
          </cell>
          <cell r="W236">
            <v>11.3125</v>
          </cell>
          <cell r="X236">
            <v>15.667</v>
          </cell>
        </row>
        <row r="242">
          <cell r="H242">
            <v>9.4</v>
          </cell>
          <cell r="I242">
            <v>11</v>
          </cell>
          <cell r="J242">
            <v>6.3333300000000001</v>
          </cell>
          <cell r="K242">
            <v>12.28571</v>
          </cell>
          <cell r="L242">
            <v>20.5</v>
          </cell>
          <cell r="N242">
            <v>7</v>
          </cell>
          <cell r="P242">
            <v>23.33333</v>
          </cell>
          <cell r="Q242">
            <v>13</v>
          </cell>
          <cell r="R242">
            <v>7.6</v>
          </cell>
          <cell r="U242">
            <v>14</v>
          </cell>
          <cell r="V242">
            <v>12.457140000000001</v>
          </cell>
          <cell r="Y242">
            <v>9.25</v>
          </cell>
          <cell r="Z242">
            <v>18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CIQHiddenCacheSheet"/>
      <sheetName val="utilities"/>
    </sheetNames>
    <sheetDataSet>
      <sheetData sheetId="0" refreshError="1"/>
      <sheetData sheetId="1">
        <row r="110">
          <cell r="C110">
            <v>6.9763200000000003</v>
          </cell>
          <cell r="D110">
            <v>6.8226000000000004</v>
          </cell>
          <cell r="E110">
            <v>7.2838500000000002</v>
          </cell>
          <cell r="F110">
            <v>7.3808600000000002</v>
          </cell>
          <cell r="G110">
            <v>6.6</v>
          </cell>
          <cell r="H110">
            <v>7.2542900000000001</v>
          </cell>
          <cell r="I110">
            <v>7.9956899999999997</v>
          </cell>
          <cell r="J110">
            <v>11.98855</v>
          </cell>
          <cell r="K110">
            <v>7.7190099999999999</v>
          </cell>
          <cell r="M110">
            <v>6.1174999999999997</v>
          </cell>
          <cell r="N110">
            <v>8.9548000000000005</v>
          </cell>
          <cell r="O110">
            <v>5.6855000000000002</v>
          </cell>
          <cell r="P110">
            <v>8.875</v>
          </cell>
          <cell r="Q110">
            <v>5.7210200000000002</v>
          </cell>
          <cell r="R110">
            <v>6.4164599999999998</v>
          </cell>
          <cell r="S110">
            <v>6.6831699999999996</v>
          </cell>
          <cell r="U110">
            <v>7.76389</v>
          </cell>
          <cell r="V110">
            <v>9.1</v>
          </cell>
          <cell r="W110">
            <v>6.4869599999999998</v>
          </cell>
          <cell r="X110">
            <v>7.4219499999999998</v>
          </cell>
          <cell r="Z110">
            <v>7.6370399999999998</v>
          </cell>
          <cell r="AA110">
            <v>20.8</v>
          </cell>
          <cell r="AB110">
            <v>7.0929900000000004</v>
          </cell>
          <cell r="AC110">
            <v>7.73184</v>
          </cell>
          <cell r="AD110">
            <v>11.07898</v>
          </cell>
          <cell r="AE110">
            <v>4.2897600000000002</v>
          </cell>
          <cell r="AF110">
            <v>2.6011799999999998</v>
          </cell>
          <cell r="AG110">
            <v>22.579429999999999</v>
          </cell>
          <cell r="AH110">
            <v>6.9015700000000004</v>
          </cell>
          <cell r="AJ110">
            <v>12.705870000000001</v>
          </cell>
          <cell r="AK110">
            <v>42.981580000000001</v>
          </cell>
          <cell r="AM110">
            <v>15.79575</v>
          </cell>
          <cell r="AN110">
            <v>7.6865500000000004</v>
          </cell>
          <cell r="AO110">
            <v>14.933310000000001</v>
          </cell>
          <cell r="AP110">
            <v>28.414680000000001</v>
          </cell>
          <cell r="AQ110">
            <v>9.7383799999999994</v>
          </cell>
          <cell r="AR110">
            <v>24.3765</v>
          </cell>
          <cell r="AS110">
            <v>45.966500000000003</v>
          </cell>
          <cell r="AT110">
            <v>11.331659999999999</v>
          </cell>
          <cell r="AU110">
            <v>7.6174999999999997</v>
          </cell>
          <cell r="AW110">
            <v>4.55</v>
          </cell>
          <cell r="AX110">
            <v>24.576339999999998</v>
          </cell>
          <cell r="AY110">
            <v>29.85371</v>
          </cell>
          <cell r="AZ110">
            <v>5.32728</v>
          </cell>
          <cell r="BA110">
            <v>28.834720000000001</v>
          </cell>
          <cell r="BB110">
            <v>10.773</v>
          </cell>
          <cell r="BC110">
            <v>20</v>
          </cell>
          <cell r="BD110">
            <v>14.646330000000001</v>
          </cell>
          <cell r="BE110">
            <v>13.257809999999999</v>
          </cell>
          <cell r="BF110">
            <v>20.6252</v>
          </cell>
          <cell r="BG110">
            <v>31.020610000000001</v>
          </cell>
          <cell r="BH110">
            <v>15.512499999999999</v>
          </cell>
          <cell r="BI110">
            <v>6.0236099999999997</v>
          </cell>
          <cell r="BJ110">
            <v>8.9</v>
          </cell>
          <cell r="BK110">
            <v>29.75</v>
          </cell>
          <cell r="BM110">
            <v>35.917940000000002</v>
          </cell>
          <cell r="BN110">
            <v>13.7783</v>
          </cell>
          <cell r="BP110">
            <v>111.35824</v>
          </cell>
          <cell r="BQ110">
            <v>-3.8790900000000001</v>
          </cell>
          <cell r="BR110">
            <v>9.9152799999999992</v>
          </cell>
          <cell r="BS110">
            <v>18</v>
          </cell>
          <cell r="BT110">
            <v>13.064410000000001</v>
          </cell>
          <cell r="BU110">
            <v>10.1</v>
          </cell>
          <cell r="BV110">
            <v>12.95116</v>
          </cell>
          <cell r="BW110">
            <v>15</v>
          </cell>
          <cell r="BX110">
            <v>19.392479999999999</v>
          </cell>
          <cell r="BY110">
            <v>24.21904</v>
          </cell>
          <cell r="CB110">
            <v>3.7949999999999999</v>
          </cell>
          <cell r="CC110">
            <v>18.636700000000001</v>
          </cell>
        </row>
        <row r="116">
          <cell r="C116">
            <v>6.4929899999999998</v>
          </cell>
          <cell r="D116">
            <v>6.3843300000000003</v>
          </cell>
          <cell r="E116">
            <v>9.4343500000000002</v>
          </cell>
          <cell r="G116">
            <v>7.5063000000000004</v>
          </cell>
          <cell r="H116">
            <v>7.8728699999999998</v>
          </cell>
          <cell r="I116">
            <v>12.8</v>
          </cell>
          <cell r="J116">
            <v>7.36998</v>
          </cell>
          <cell r="L116">
            <v>12.122450000000001</v>
          </cell>
          <cell r="N116">
            <v>6.45932</v>
          </cell>
          <cell r="O116">
            <v>5.6321399999999997</v>
          </cell>
          <cell r="P116">
            <v>7.1625100000000002</v>
          </cell>
          <cell r="Q116">
            <v>5.6143000000000001</v>
          </cell>
          <cell r="R116">
            <v>7.9349999999999996</v>
          </cell>
          <cell r="S116">
            <v>5.5414599999999998</v>
          </cell>
          <cell r="T116">
            <v>5.8629800000000003</v>
          </cell>
          <cell r="U116">
            <v>6.6667399999999999</v>
          </cell>
          <cell r="V116">
            <v>6.8525600000000004</v>
          </cell>
          <cell r="W116">
            <v>8.3140300000000007</v>
          </cell>
          <cell r="X116">
            <v>9.4666700000000006</v>
          </cell>
          <cell r="Y116">
            <v>6.5747099999999996</v>
          </cell>
          <cell r="Z116">
            <v>7.21441</v>
          </cell>
          <cell r="AA116">
            <v>6.4642099999999996</v>
          </cell>
          <cell r="AB116">
            <v>6.6042199999999998</v>
          </cell>
          <cell r="AD116">
            <v>7.1869300000000003</v>
          </cell>
          <cell r="AE116">
            <v>7.2416999999999998</v>
          </cell>
          <cell r="AF116">
            <v>2.5948099999999998</v>
          </cell>
          <cell r="AG116">
            <v>25.734079999999999</v>
          </cell>
          <cell r="AH116">
            <v>4.4017999999999997</v>
          </cell>
          <cell r="AI116">
            <v>25.240259999999999</v>
          </cell>
          <cell r="AJ116">
            <v>19.92071</v>
          </cell>
          <cell r="AK116">
            <v>84.551770000000005</v>
          </cell>
          <cell r="AL116">
            <v>11.2285</v>
          </cell>
          <cell r="AM116">
            <v>14.18882</v>
          </cell>
          <cell r="AN116">
            <v>15.409420000000001</v>
          </cell>
          <cell r="AO116">
            <v>16.10107</v>
          </cell>
          <cell r="AP116">
            <v>26.3</v>
          </cell>
          <cell r="AQ116">
            <v>17.627659999999999</v>
          </cell>
          <cell r="AR116">
            <v>25.768750000000001</v>
          </cell>
          <cell r="AS116">
            <v>37.797069999999998</v>
          </cell>
          <cell r="AT116">
            <v>13.258470000000001</v>
          </cell>
          <cell r="AU116">
            <v>9.0966000000000005</v>
          </cell>
          <cell r="AW116">
            <v>36.549999999999997</v>
          </cell>
          <cell r="AX116">
            <v>52.220529999999997</v>
          </cell>
          <cell r="AY116">
            <v>32.163170000000001</v>
          </cell>
          <cell r="AZ116">
            <v>8.1063500000000008</v>
          </cell>
          <cell r="BA116">
            <v>38.163379999999997</v>
          </cell>
          <cell r="BB116">
            <v>6.6981999999999999</v>
          </cell>
          <cell r="BC116">
            <v>15</v>
          </cell>
          <cell r="BD116">
            <v>7.2808299999999999</v>
          </cell>
          <cell r="BE116">
            <v>11.15692</v>
          </cell>
          <cell r="BF116">
            <v>21.974499999999999</v>
          </cell>
          <cell r="BG116">
            <v>27.54092</v>
          </cell>
          <cell r="BH116">
            <v>16.499590000000001</v>
          </cell>
          <cell r="BI116">
            <v>5.0523800000000003</v>
          </cell>
          <cell r="BJ116">
            <v>8.4499999999999993</v>
          </cell>
          <cell r="BK116">
            <v>37.5</v>
          </cell>
          <cell r="BL116">
            <v>24.934339999999999</v>
          </cell>
          <cell r="BM116">
            <v>13.69684</v>
          </cell>
          <cell r="BO116">
            <v>52.9681</v>
          </cell>
          <cell r="BP116">
            <v>9.2361900000000006</v>
          </cell>
          <cell r="BQ116">
            <v>7.4108200000000002</v>
          </cell>
          <cell r="BR116">
            <v>25.3</v>
          </cell>
          <cell r="BS116">
            <v>18.8005</v>
          </cell>
          <cell r="BT116">
            <v>3.3167800000000001</v>
          </cell>
          <cell r="BU116">
            <v>14.25</v>
          </cell>
          <cell r="BV116">
            <v>19.668420000000001</v>
          </cell>
          <cell r="BW116">
            <v>26.54888</v>
          </cell>
          <cell r="BX116">
            <v>-10</v>
          </cell>
          <cell r="BZ116">
            <v>7.4608999999999996</v>
          </cell>
          <cell r="CA116">
            <v>27.159079999999999</v>
          </cell>
        </row>
        <row r="122">
          <cell r="C122">
            <v>6.4729000000000001</v>
          </cell>
          <cell r="D122">
            <v>5.7703199999999999</v>
          </cell>
          <cell r="E122">
            <v>7.8208700000000002</v>
          </cell>
          <cell r="G122">
            <v>7.2526200000000003</v>
          </cell>
          <cell r="H122">
            <v>7.7561799999999996</v>
          </cell>
          <cell r="J122">
            <v>7.4996999999999998</v>
          </cell>
          <cell r="K122">
            <v>8.5110200000000003</v>
          </cell>
          <cell r="L122">
            <v>4.0940599999999998</v>
          </cell>
          <cell r="N122">
            <v>6.1550700000000003</v>
          </cell>
          <cell r="O122">
            <v>4.75</v>
          </cell>
          <cell r="P122">
            <v>5.6318900000000003</v>
          </cell>
          <cell r="Q122">
            <v>5.96</v>
          </cell>
          <cell r="R122">
            <v>6.8333300000000001</v>
          </cell>
          <cell r="S122">
            <v>5.1478999999999999</v>
          </cell>
          <cell r="T122">
            <v>6.4706799999999998</v>
          </cell>
          <cell r="U122">
            <v>4.2345100000000002</v>
          </cell>
          <cell r="V122">
            <v>6.0874600000000001</v>
          </cell>
          <cell r="W122">
            <v>8.3327200000000001</v>
          </cell>
          <cell r="X122">
            <v>9.98</v>
          </cell>
          <cell r="Y122">
            <v>5.94787</v>
          </cell>
          <cell r="Z122">
            <v>7.5633900000000001</v>
          </cell>
          <cell r="AA122">
            <v>5.5983299999999998</v>
          </cell>
          <cell r="AB122">
            <v>5.4930899999999996</v>
          </cell>
          <cell r="AC122">
            <v>6.4531099999999997</v>
          </cell>
          <cell r="AD122">
            <v>6.2478199999999999</v>
          </cell>
          <cell r="AE122">
            <v>14.179500000000001</v>
          </cell>
          <cell r="AF122">
            <v>9.8352799999999991</v>
          </cell>
          <cell r="AG122">
            <v>18.348199999999999</v>
          </cell>
          <cell r="AH122">
            <v>-2.3639999999999999</v>
          </cell>
          <cell r="AI122">
            <v>1.5701099999999999</v>
          </cell>
          <cell r="AJ122">
            <v>13.27586</v>
          </cell>
          <cell r="AK122">
            <v>6.8666700000000001</v>
          </cell>
          <cell r="AL122">
            <v>2.5855800000000002</v>
          </cell>
          <cell r="AM122">
            <v>2.867</v>
          </cell>
          <cell r="AN122">
            <v>30.798439999999999</v>
          </cell>
          <cell r="AO122">
            <v>4.8851500000000003</v>
          </cell>
          <cell r="AP122">
            <v>4.5340999999999996</v>
          </cell>
          <cell r="AQ122">
            <v>17.608640000000001</v>
          </cell>
          <cell r="AR122">
            <v>7.3505399999999996</v>
          </cell>
          <cell r="AS122">
            <v>10.43126</v>
          </cell>
          <cell r="AT122">
            <v>7.0582700000000003</v>
          </cell>
          <cell r="AU122">
            <v>9.2697699999999994</v>
          </cell>
          <cell r="AV122">
            <v>17.278759999999998</v>
          </cell>
          <cell r="AW122">
            <v>5.4276200000000001</v>
          </cell>
          <cell r="AX122">
            <v>15.44516</v>
          </cell>
          <cell r="AY122">
            <v>50.353000000000002</v>
          </cell>
          <cell r="AZ122">
            <v>21.321999999999999</v>
          </cell>
          <cell r="BA122">
            <v>13.963329999999999</v>
          </cell>
          <cell r="BB122">
            <v>13.219329999999999</v>
          </cell>
          <cell r="BC122">
            <v>14.61401</v>
          </cell>
          <cell r="BD122">
            <v>8.4102099999999993</v>
          </cell>
          <cell r="BE122">
            <v>-7</v>
          </cell>
          <cell r="BF122">
            <v>45.23995</v>
          </cell>
          <cell r="BG122">
            <v>33.667079999999999</v>
          </cell>
          <cell r="BH122">
            <v>7.7106700000000004</v>
          </cell>
          <cell r="BI122">
            <v>42.371760000000002</v>
          </cell>
          <cell r="BJ122">
            <v>6.4984999999999999</v>
          </cell>
          <cell r="BK122">
            <v>35.5</v>
          </cell>
          <cell r="BL122">
            <v>9.2626200000000001</v>
          </cell>
          <cell r="BM122">
            <v>13.75057</v>
          </cell>
          <cell r="BN122">
            <v>21.796569999999999</v>
          </cell>
          <cell r="BO122">
            <v>18.049720000000001</v>
          </cell>
          <cell r="BP122">
            <v>7.7554999999999996</v>
          </cell>
          <cell r="BQ122">
            <v>71.90737</v>
          </cell>
          <cell r="BR122">
            <v>15.440250000000001</v>
          </cell>
          <cell r="BS122">
            <v>10.9923</v>
          </cell>
          <cell r="BT122">
            <v>4.5</v>
          </cell>
          <cell r="BU122">
            <v>60.777839999999998</v>
          </cell>
          <cell r="BV122">
            <v>17.67464</v>
          </cell>
          <cell r="BW122">
            <v>12.11542</v>
          </cell>
          <cell r="BZ122">
            <v>-4.8929999999999998</v>
          </cell>
          <cell r="CA122">
            <v>-1.96976</v>
          </cell>
          <cell r="CB122">
            <v>8.0304000000000002</v>
          </cell>
          <cell r="CC122">
            <v>59.866669999999999</v>
          </cell>
          <cell r="CD122">
            <v>12.17526</v>
          </cell>
          <cell r="CE122">
            <v>15.68576</v>
          </cell>
          <cell r="CF122">
            <v>3.0569999999999999</v>
          </cell>
          <cell r="CG122">
            <v>14.25</v>
          </cell>
          <cell r="CH122">
            <v>98</v>
          </cell>
          <cell r="CI122">
            <v>14.02539</v>
          </cell>
          <cell r="CJ122">
            <v>19.4527</v>
          </cell>
          <cell r="CK122">
            <v>9.6075199999999992</v>
          </cell>
          <cell r="CL122">
            <v>33.751849999999997</v>
          </cell>
          <cell r="CM122">
            <v>-13.9475</v>
          </cell>
          <cell r="CN122">
            <v>45.506770000000003</v>
          </cell>
          <cell r="CP122">
            <v>43.397880000000001</v>
          </cell>
          <cell r="CQ122">
            <v>44.242750000000001</v>
          </cell>
        </row>
        <row r="128">
          <cell r="C128">
            <v>6.9629500000000002</v>
          </cell>
          <cell r="D128">
            <v>6.2448199999999998</v>
          </cell>
          <cell r="E128">
            <v>7.6661299999999999</v>
          </cell>
          <cell r="G128">
            <v>7.5159900000000004</v>
          </cell>
          <cell r="H128">
            <v>7.72</v>
          </cell>
          <cell r="I128">
            <v>46</v>
          </cell>
          <cell r="J128">
            <v>7.5474199999999998</v>
          </cell>
          <cell r="K128">
            <v>7.3501399999999997</v>
          </cell>
          <cell r="L128">
            <v>5.95566</v>
          </cell>
          <cell r="N128">
            <v>5.7641099999999996</v>
          </cell>
          <cell r="P128">
            <v>5.2420499999999999</v>
          </cell>
          <cell r="Q128">
            <v>6.6572699999999996</v>
          </cell>
          <cell r="R128">
            <v>6.35</v>
          </cell>
          <cell r="S128">
            <v>5.2279499999999999</v>
          </cell>
          <cell r="T128">
            <v>6.2829899999999999</v>
          </cell>
          <cell r="U128">
            <v>6</v>
          </cell>
          <cell r="V128">
            <v>5.8274999999999997</v>
          </cell>
          <cell r="W128">
            <v>9.3832100000000001</v>
          </cell>
          <cell r="X128">
            <v>9.4499999999999993</v>
          </cell>
          <cell r="Y128">
            <v>5.7195799999999997</v>
          </cell>
          <cell r="Z128">
            <v>6.4366700000000003</v>
          </cell>
          <cell r="AA128">
            <v>5.4749999999999996</v>
          </cell>
          <cell r="AB128">
            <v>6.0643500000000001</v>
          </cell>
          <cell r="AC128">
            <v>6.3778199999999998</v>
          </cell>
          <cell r="AD128">
            <v>6.3828199999999997</v>
          </cell>
          <cell r="AE128">
            <v>22.018709999999999</v>
          </cell>
          <cell r="AG128">
            <v>11.106629999999999</v>
          </cell>
          <cell r="AH128">
            <v>12.48001</v>
          </cell>
          <cell r="AI128">
            <v>6.8</v>
          </cell>
          <cell r="AJ128">
            <v>25.354990000000001</v>
          </cell>
          <cell r="AK128">
            <v>3.4284599999999998</v>
          </cell>
          <cell r="AL128">
            <v>0.75492000000000004</v>
          </cell>
          <cell r="AM128">
            <v>26.672339999999998</v>
          </cell>
          <cell r="AN128">
            <v>8.2892700000000001</v>
          </cell>
          <cell r="AO128">
            <v>-11.41554</v>
          </cell>
          <cell r="AP128">
            <v>16.968720000000001</v>
          </cell>
          <cell r="AQ128">
            <v>11.13104</v>
          </cell>
          <cell r="AR128">
            <v>6.7969200000000001</v>
          </cell>
          <cell r="AS128">
            <v>5.1083800000000004</v>
          </cell>
          <cell r="AT128">
            <v>19</v>
          </cell>
          <cell r="AU128">
            <v>20.890319999999999</v>
          </cell>
          <cell r="AV128">
            <v>15.9123</v>
          </cell>
          <cell r="AW128">
            <v>3.5794999999999999</v>
          </cell>
          <cell r="AY128">
            <v>26.683</v>
          </cell>
          <cell r="AZ128">
            <v>19.62979</v>
          </cell>
          <cell r="BA128">
            <v>14.1915</v>
          </cell>
          <cell r="BB128">
            <v>12.870150000000001</v>
          </cell>
          <cell r="BC128">
            <v>6</v>
          </cell>
          <cell r="BD128">
            <v>-20.34891</v>
          </cell>
          <cell r="BF128">
            <v>33.377740000000003</v>
          </cell>
          <cell r="BG128">
            <v>8.2557500000000008</v>
          </cell>
          <cell r="BH128">
            <v>19.502839999999999</v>
          </cell>
          <cell r="BJ128">
            <v>18.171959999999999</v>
          </cell>
          <cell r="BK128">
            <v>12.086499999999999</v>
          </cell>
          <cell r="BL128">
            <v>28.984000000000002</v>
          </cell>
          <cell r="BM128">
            <v>25.574999999999999</v>
          </cell>
          <cell r="BN128">
            <v>7.5385</v>
          </cell>
          <cell r="BO128">
            <v>27.10596</v>
          </cell>
          <cell r="BP128">
            <v>12.44096</v>
          </cell>
          <cell r="BQ128">
            <v>23</v>
          </cell>
          <cell r="BR128">
            <v>-0.13333</v>
          </cell>
          <cell r="BS128">
            <v>10</v>
          </cell>
          <cell r="BT128">
            <v>333.83499999999998</v>
          </cell>
          <cell r="BU128">
            <v>17.508620000000001</v>
          </cell>
          <cell r="BV128">
            <v>14.1</v>
          </cell>
          <cell r="BX128">
            <v>17.5</v>
          </cell>
          <cell r="BY128">
            <v>-5.9669999999999996</v>
          </cell>
          <cell r="BZ128">
            <v>8.5473199999999991</v>
          </cell>
          <cell r="CA128">
            <v>59.866669999999999</v>
          </cell>
          <cell r="CB128">
            <v>12.556330000000001</v>
          </cell>
          <cell r="CC128">
            <v>10.6195</v>
          </cell>
          <cell r="CD128">
            <v>30</v>
          </cell>
          <cell r="CE128">
            <v>5.1806000000000001</v>
          </cell>
          <cell r="CF128">
            <v>17.5</v>
          </cell>
          <cell r="CH128">
            <v>15.56193</v>
          </cell>
          <cell r="CI128">
            <v>19.59967</v>
          </cell>
          <cell r="CK128">
            <v>10.108320000000001</v>
          </cell>
          <cell r="CL128">
            <v>26.33418</v>
          </cell>
          <cell r="CM128">
            <v>1.5</v>
          </cell>
          <cell r="CN128">
            <v>13.59132</v>
          </cell>
          <cell r="CO128">
            <v>13.4</v>
          </cell>
          <cell r="CP128">
            <v>10.73333</v>
          </cell>
          <cell r="CQ128">
            <v>44.503660000000004</v>
          </cell>
        </row>
        <row r="134">
          <cell r="D134">
            <v>5.87981</v>
          </cell>
          <cell r="E134">
            <v>8.3844600000000007</v>
          </cell>
          <cell r="G134">
            <v>7.58</v>
          </cell>
          <cell r="H134">
            <v>7.5567299999999999</v>
          </cell>
          <cell r="I134">
            <v>6.7482800000000003</v>
          </cell>
          <cell r="K134">
            <v>5.4912799999999997</v>
          </cell>
          <cell r="L134">
            <v>2.1</v>
          </cell>
          <cell r="M134">
            <v>2.5827900000000001</v>
          </cell>
          <cell r="N134">
            <v>6.3456299999999999</v>
          </cell>
          <cell r="P134">
            <v>6.4556199999999997</v>
          </cell>
          <cell r="Q134">
            <v>2.8633099999999998</v>
          </cell>
          <cell r="R134">
            <v>2.1138699999999999</v>
          </cell>
          <cell r="S134">
            <v>6.0392700000000001</v>
          </cell>
          <cell r="U134">
            <v>6.7</v>
          </cell>
          <cell r="V134">
            <v>4.0279999999999996</v>
          </cell>
          <cell r="W134">
            <v>0.16667000000000001</v>
          </cell>
          <cell r="X134">
            <v>5.5</v>
          </cell>
          <cell r="Y134">
            <v>3.9637600000000002</v>
          </cell>
          <cell r="Z134">
            <v>6.72241</v>
          </cell>
          <cell r="AC134">
            <v>6.9</v>
          </cell>
          <cell r="AD134">
            <v>45.961820000000003</v>
          </cell>
          <cell r="AE134">
            <v>12.35</v>
          </cell>
          <cell r="AF134">
            <v>28.98892</v>
          </cell>
          <cell r="AG134">
            <v>16.49277</v>
          </cell>
          <cell r="AH134">
            <v>13.188739999999999</v>
          </cell>
          <cell r="AI134">
            <v>16.6065</v>
          </cell>
          <cell r="AK134">
            <v>17.83108</v>
          </cell>
          <cell r="AL134">
            <v>19.6157</v>
          </cell>
          <cell r="AM134">
            <v>7.5696700000000003</v>
          </cell>
          <cell r="AN134">
            <v>32.461359999999999</v>
          </cell>
          <cell r="AO134">
            <v>9.1890800000000006</v>
          </cell>
          <cell r="AP134">
            <v>27</v>
          </cell>
          <cell r="AQ134">
            <v>27.397400000000001</v>
          </cell>
          <cell r="AR134">
            <v>6.8917999999999999</v>
          </cell>
          <cell r="AS134">
            <v>-0.105</v>
          </cell>
          <cell r="AT134">
            <v>18.136289999999999</v>
          </cell>
          <cell r="AW134">
            <v>15.282999999999999</v>
          </cell>
          <cell r="AX134">
            <v>10.68702</v>
          </cell>
          <cell r="AY134">
            <v>16.04213</v>
          </cell>
          <cell r="AZ134">
            <v>24.916350000000001</v>
          </cell>
          <cell r="BA134">
            <v>13.091659999999999</v>
          </cell>
          <cell r="BB134">
            <v>16.600000000000001</v>
          </cell>
          <cell r="BC134">
            <v>4.7229999999999999</v>
          </cell>
          <cell r="BD134">
            <v>39.831159999999997</v>
          </cell>
          <cell r="BE134">
            <v>15.6</v>
          </cell>
          <cell r="BF134">
            <v>15.356590000000001</v>
          </cell>
          <cell r="BG134">
            <v>4</v>
          </cell>
          <cell r="BH134">
            <v>22.867840000000001</v>
          </cell>
          <cell r="BJ134">
            <v>34.017560000000003</v>
          </cell>
          <cell r="BK134">
            <v>10.884600000000001</v>
          </cell>
          <cell r="BL134">
            <v>24.320080000000001</v>
          </cell>
          <cell r="BN134">
            <v>8.9643999999999995</v>
          </cell>
          <cell r="BO134">
            <v>25.916799999999999</v>
          </cell>
          <cell r="BP134">
            <v>32.5</v>
          </cell>
          <cell r="BQ134">
            <v>25.506</v>
          </cell>
          <cell r="BR134">
            <v>9.6869999999999994</v>
          </cell>
          <cell r="BS134">
            <v>87.748999999999995</v>
          </cell>
          <cell r="BT134">
            <v>18.025849999999998</v>
          </cell>
          <cell r="BU134">
            <v>28.296220000000002</v>
          </cell>
          <cell r="BV134">
            <v>15.274380000000001</v>
          </cell>
          <cell r="BW134">
            <v>27.436170000000001</v>
          </cell>
          <cell r="BX134">
            <v>10.5</v>
          </cell>
          <cell r="BZ134">
            <v>14.930020000000001</v>
          </cell>
          <cell r="CA134">
            <v>14.3</v>
          </cell>
          <cell r="CC134">
            <v>15.5</v>
          </cell>
          <cell r="CD134">
            <v>13.193199999999999</v>
          </cell>
          <cell r="CE134">
            <v>20.535699999999999</v>
          </cell>
          <cell r="CF134">
            <v>59.4</v>
          </cell>
          <cell r="CI134">
            <v>48.733330000000002</v>
          </cell>
          <cell r="CJ134">
            <v>11.202</v>
          </cell>
          <cell r="CK134">
            <v>17.5</v>
          </cell>
          <cell r="CL134">
            <v>35</v>
          </cell>
          <cell r="CN134">
            <v>16.882549999999998</v>
          </cell>
          <cell r="CO134">
            <v>15.56448</v>
          </cell>
          <cell r="CQ134">
            <v>14</v>
          </cell>
          <cell r="CR134">
            <v>24.996420000000001</v>
          </cell>
          <cell r="CS134">
            <v>17.506</v>
          </cell>
          <cell r="CV134">
            <v>35.669020000000003</v>
          </cell>
        </row>
        <row r="140">
          <cell r="D140">
            <v>6.0402399999999998</v>
          </cell>
          <cell r="E140">
            <v>8.7054299999999998</v>
          </cell>
          <cell r="G140">
            <v>6.5402500000000003</v>
          </cell>
          <cell r="H140">
            <v>8.3320000000000007</v>
          </cell>
          <cell r="I140">
            <v>6.8846499999999997</v>
          </cell>
          <cell r="J140">
            <v>5.0122600000000004</v>
          </cell>
          <cell r="K140">
            <v>5.66838</v>
          </cell>
          <cell r="L140">
            <v>5.7625000000000002</v>
          </cell>
          <cell r="M140">
            <v>4.1400499999999996</v>
          </cell>
          <cell r="O140">
            <v>5.0269399999999997</v>
          </cell>
          <cell r="P140">
            <v>6.6605999999999996</v>
          </cell>
          <cell r="S140">
            <v>5.4565000000000001</v>
          </cell>
          <cell r="T140">
            <v>5.5919999999999996</v>
          </cell>
          <cell r="V140">
            <v>9.0165799999999994</v>
          </cell>
          <cell r="W140">
            <v>4.9566600000000003</v>
          </cell>
          <cell r="Y140">
            <v>4.7</v>
          </cell>
          <cell r="Z140">
            <v>7.4553900000000004</v>
          </cell>
          <cell r="AD140">
            <v>6.9947499999999998</v>
          </cell>
          <cell r="AE140">
            <v>6.0768000000000004</v>
          </cell>
          <cell r="AF140">
            <v>40</v>
          </cell>
          <cell r="AG140">
            <v>10.918150000000001</v>
          </cell>
          <cell r="AH140">
            <v>21.29711</v>
          </cell>
          <cell r="AI140">
            <v>8.0102499999999992</v>
          </cell>
          <cell r="AJ140">
            <v>16.74108</v>
          </cell>
          <cell r="AK140">
            <v>13.489570000000001</v>
          </cell>
          <cell r="AL140">
            <v>16.754169999999998</v>
          </cell>
          <cell r="AM140">
            <v>3.5</v>
          </cell>
          <cell r="AN140">
            <v>4.6804600000000001</v>
          </cell>
          <cell r="AO140">
            <v>16.036339999999999</v>
          </cell>
          <cell r="AP140">
            <v>6.7285000000000004</v>
          </cell>
          <cell r="AQ140">
            <v>43.926639999999999</v>
          </cell>
          <cell r="AR140">
            <v>6.6807499999999997</v>
          </cell>
          <cell r="AS140">
            <v>8.6787299999999998</v>
          </cell>
          <cell r="AT140">
            <v>1.87792</v>
          </cell>
          <cell r="AU140">
            <v>6.1642000000000001</v>
          </cell>
          <cell r="AV140">
            <v>13.75</v>
          </cell>
          <cell r="AW140">
            <v>14.25</v>
          </cell>
          <cell r="AX140">
            <v>10.8</v>
          </cell>
          <cell r="AY140">
            <v>10.675840000000001</v>
          </cell>
          <cell r="AZ140">
            <v>9.9474</v>
          </cell>
          <cell r="BA140">
            <v>14.48654</v>
          </cell>
          <cell r="BB140">
            <v>17.5246</v>
          </cell>
          <cell r="BC140">
            <v>11.57124</v>
          </cell>
          <cell r="BD140">
            <v>10.7615</v>
          </cell>
          <cell r="BE140">
            <v>18.358499999999999</v>
          </cell>
          <cell r="BF140">
            <v>18.61459</v>
          </cell>
          <cell r="BG140">
            <v>14</v>
          </cell>
          <cell r="BH140">
            <v>12.268599999999999</v>
          </cell>
          <cell r="BI140">
            <v>4</v>
          </cell>
          <cell r="BJ140">
            <v>7.3330000000000002</v>
          </cell>
          <cell r="BL140">
            <v>31.166709999999998</v>
          </cell>
          <cell r="BM140">
            <v>7.8036000000000003</v>
          </cell>
          <cell r="BN140">
            <v>20.81851</v>
          </cell>
          <cell r="BO140">
            <v>25</v>
          </cell>
          <cell r="BP140">
            <v>8.15</v>
          </cell>
          <cell r="BQ140">
            <v>20.09629</v>
          </cell>
          <cell r="BR140">
            <v>25</v>
          </cell>
          <cell r="BS140">
            <v>7.3754999999999997</v>
          </cell>
          <cell r="BU140">
            <v>21.3887</v>
          </cell>
          <cell r="BV140">
            <v>16.264430000000001</v>
          </cell>
          <cell r="BW140">
            <v>15.385999999999999</v>
          </cell>
          <cell r="BX140">
            <v>22.274999999999999</v>
          </cell>
          <cell r="BZ140">
            <v>13.256629999999999</v>
          </cell>
          <cell r="CA140">
            <v>11.055669999999999</v>
          </cell>
          <cell r="CC140">
            <v>10.275</v>
          </cell>
          <cell r="CD140">
            <v>6.5324999999999998</v>
          </cell>
          <cell r="CE140">
            <v>12.974259999999999</v>
          </cell>
          <cell r="CF140">
            <v>24.566669999999998</v>
          </cell>
          <cell r="CG140">
            <v>12.65171</v>
          </cell>
          <cell r="CH140">
            <v>17.33333</v>
          </cell>
          <cell r="CI140">
            <v>7.9988000000000001</v>
          </cell>
          <cell r="CJ140">
            <v>16.25</v>
          </cell>
          <cell r="CL140">
            <v>16.15916</v>
          </cell>
          <cell r="CM140">
            <v>15.40014</v>
          </cell>
          <cell r="CO140">
            <v>11.741009999999999</v>
          </cell>
          <cell r="CP140">
            <v>28.09582</v>
          </cell>
          <cell r="CQ140">
            <v>12.28575</v>
          </cell>
          <cell r="CT140">
            <v>37.209400000000002</v>
          </cell>
          <cell r="CV140">
            <v>59.9</v>
          </cell>
        </row>
        <row r="146">
          <cell r="D146">
            <v>5.62263</v>
          </cell>
          <cell r="E146">
            <v>9.7397399999999994</v>
          </cell>
          <cell r="G146">
            <v>6.2241799999999996</v>
          </cell>
          <cell r="H146">
            <v>8.3085699999999996</v>
          </cell>
          <cell r="I146">
            <v>6.9391400000000001</v>
          </cell>
          <cell r="J146">
            <v>5.0555899999999996</v>
          </cell>
          <cell r="K146">
            <v>4.2692399999999999</v>
          </cell>
          <cell r="L146">
            <v>6.2</v>
          </cell>
          <cell r="M146">
            <v>4.1761600000000003</v>
          </cell>
          <cell r="O146">
            <v>5.7551800000000002</v>
          </cell>
          <cell r="Q146">
            <v>1.23749</v>
          </cell>
          <cell r="R146">
            <v>8.4788599999999992</v>
          </cell>
          <cell r="T146">
            <v>6.2</v>
          </cell>
          <cell r="U146">
            <v>5.4891300000000003</v>
          </cell>
          <cell r="V146">
            <v>7.8108899999999997</v>
          </cell>
          <cell r="W146">
            <v>4.4856400000000001</v>
          </cell>
          <cell r="Y146">
            <v>5.2305200000000003</v>
          </cell>
          <cell r="AB146">
            <v>4.5</v>
          </cell>
          <cell r="AC146">
            <v>8.1998599999999993</v>
          </cell>
          <cell r="AE146">
            <v>6.0569199999999999</v>
          </cell>
          <cell r="AF146">
            <v>5.6698399999999998</v>
          </cell>
          <cell r="AG146">
            <v>4.6666699999999999</v>
          </cell>
          <cell r="AH146">
            <v>7.7423000000000002</v>
          </cell>
          <cell r="AI146">
            <v>19.615300000000001</v>
          </cell>
          <cell r="AJ146">
            <v>6.5666700000000002</v>
          </cell>
          <cell r="AK146">
            <v>9.0817300000000003</v>
          </cell>
          <cell r="AL146">
            <v>5.4838500000000003</v>
          </cell>
          <cell r="AM146">
            <v>7</v>
          </cell>
          <cell r="AN146">
            <v>6.3526699999999998</v>
          </cell>
          <cell r="AO146">
            <v>14.76858</v>
          </cell>
          <cell r="AP146">
            <v>12.77168</v>
          </cell>
          <cell r="AQ146">
            <v>10.9</v>
          </cell>
          <cell r="AR146">
            <v>13.31733</v>
          </cell>
          <cell r="AS146">
            <v>14.56246</v>
          </cell>
          <cell r="AT146">
            <v>17.443190000000001</v>
          </cell>
          <cell r="AU146">
            <v>10.085459999999999</v>
          </cell>
          <cell r="AV146">
            <v>9</v>
          </cell>
          <cell r="AW146">
            <v>10.27919</v>
          </cell>
          <cell r="AY146">
            <v>12.25422</v>
          </cell>
          <cell r="AZ146">
            <v>8.0449999999999999</v>
          </cell>
          <cell r="BA146">
            <v>3.4232800000000001</v>
          </cell>
          <cell r="BC146">
            <v>32.284649999999999</v>
          </cell>
          <cell r="BD146">
            <v>11.26333</v>
          </cell>
          <cell r="BE146">
            <v>10.35229</v>
          </cell>
          <cell r="BF146">
            <v>17.404330000000002</v>
          </cell>
          <cell r="BG146">
            <v>8.7796199999999995</v>
          </cell>
          <cell r="BH146">
            <v>22.373750000000001</v>
          </cell>
          <cell r="BI146">
            <v>30.55</v>
          </cell>
          <cell r="BJ146">
            <v>7.8136700000000001</v>
          </cell>
          <cell r="BK146">
            <v>19.978870000000001</v>
          </cell>
          <cell r="BL146">
            <v>21.265239999999999</v>
          </cell>
          <cell r="BM146">
            <v>14.25756</v>
          </cell>
          <cell r="BN146">
            <v>10</v>
          </cell>
          <cell r="BP146">
            <v>17.125</v>
          </cell>
          <cell r="BQ146">
            <v>8.5572499999999998</v>
          </cell>
          <cell r="BR146">
            <v>14.51946</v>
          </cell>
          <cell r="BS146">
            <v>19.782800000000002</v>
          </cell>
          <cell r="BT146">
            <v>13.749359999999999</v>
          </cell>
          <cell r="BU146">
            <v>12.8081</v>
          </cell>
          <cell r="BV146">
            <v>9.7249999999999996</v>
          </cell>
          <cell r="BW146">
            <v>16.430610000000001</v>
          </cell>
          <cell r="BX146">
            <v>21.738880000000002</v>
          </cell>
          <cell r="BZ146">
            <v>9.7594999999999992</v>
          </cell>
          <cell r="CA146">
            <v>31.3659</v>
          </cell>
          <cell r="CB146">
            <v>12.19833</v>
          </cell>
          <cell r="CE146">
            <v>44.86233</v>
          </cell>
          <cell r="CF146">
            <v>13</v>
          </cell>
          <cell r="CG146">
            <v>73.5</v>
          </cell>
        </row>
        <row r="152">
          <cell r="D152">
            <v>5.5021899999999997</v>
          </cell>
          <cell r="F152">
            <v>8.3533299999999997</v>
          </cell>
          <cell r="G152">
            <v>6.8924300000000001</v>
          </cell>
          <cell r="H152">
            <v>8.7664100000000005</v>
          </cell>
          <cell r="I152">
            <v>5.8120799999999999</v>
          </cell>
          <cell r="J152">
            <v>5.8284000000000002</v>
          </cell>
          <cell r="K152">
            <v>4.6186299999999996</v>
          </cell>
          <cell r="L152">
            <v>2.9420000000000002</v>
          </cell>
          <cell r="M152">
            <v>4.4525399999999999</v>
          </cell>
          <cell r="O152">
            <v>4.2701099999999999</v>
          </cell>
          <cell r="P152">
            <v>7.4340000000000002</v>
          </cell>
          <cell r="Q152">
            <v>5.7446200000000003</v>
          </cell>
          <cell r="R152">
            <v>-2.6341299999999999</v>
          </cell>
          <cell r="T152">
            <v>8.1332000000000004</v>
          </cell>
          <cell r="U152">
            <v>4.6120700000000001</v>
          </cell>
          <cell r="V152">
            <v>6.6302700000000003</v>
          </cell>
          <cell r="W152">
            <v>3.8420000000000001</v>
          </cell>
          <cell r="X152">
            <v>3.335</v>
          </cell>
          <cell r="Z152">
            <v>5.8239999999999998</v>
          </cell>
          <cell r="AA152">
            <v>6.0465900000000001</v>
          </cell>
          <cell r="AB152">
            <v>6.3373400000000002</v>
          </cell>
          <cell r="AD152">
            <v>12.824999999999999</v>
          </cell>
          <cell r="AE152">
            <v>12.4604</v>
          </cell>
          <cell r="AF152">
            <v>20.5</v>
          </cell>
          <cell r="AG152">
            <v>9.0625</v>
          </cell>
          <cell r="AH152">
            <v>10.74535</v>
          </cell>
          <cell r="AI152">
            <v>16.741679999999999</v>
          </cell>
          <cell r="AJ152">
            <v>5.9</v>
          </cell>
          <cell r="AK152">
            <v>10.503550000000001</v>
          </cell>
          <cell r="AL152">
            <v>9.5026700000000002</v>
          </cell>
          <cell r="AM152">
            <v>7</v>
          </cell>
          <cell r="AN152">
            <v>10.847619999999999</v>
          </cell>
          <cell r="AO152">
            <v>14.87983</v>
          </cell>
          <cell r="AP152">
            <v>14.413740000000001</v>
          </cell>
          <cell r="AR152">
            <v>8.2866800000000005</v>
          </cell>
          <cell r="AS152">
            <v>16.156479999999998</v>
          </cell>
          <cell r="AT152">
            <v>20.22165</v>
          </cell>
          <cell r="AU152">
            <v>12.63724</v>
          </cell>
          <cell r="AV152">
            <v>10.5</v>
          </cell>
          <cell r="AW152">
            <v>10</v>
          </cell>
          <cell r="AX152">
            <v>13.256600000000001</v>
          </cell>
          <cell r="AY152">
            <v>9.5329999999999995</v>
          </cell>
          <cell r="AZ152">
            <v>-1.4115</v>
          </cell>
          <cell r="BC152">
            <v>39.841889999999999</v>
          </cell>
          <cell r="BD152">
            <v>14.8788</v>
          </cell>
          <cell r="BE152">
            <v>14.363569999999999</v>
          </cell>
          <cell r="BF152">
            <v>17.814599999999999</v>
          </cell>
          <cell r="BG152">
            <v>8.4503000000000004</v>
          </cell>
          <cell r="BH152">
            <v>24.265499999999999</v>
          </cell>
          <cell r="BI152">
            <v>8.4030000000000005</v>
          </cell>
          <cell r="BJ152">
            <v>19.762519999999999</v>
          </cell>
          <cell r="BK152">
            <v>11.182230000000001</v>
          </cell>
          <cell r="BM152">
            <v>12.6</v>
          </cell>
          <cell r="BN152">
            <v>13</v>
          </cell>
          <cell r="BP152">
            <v>19.682500000000001</v>
          </cell>
          <cell r="BQ152">
            <v>8.6666699999999999</v>
          </cell>
          <cell r="BR152">
            <v>13.0756</v>
          </cell>
          <cell r="BS152">
            <v>24.14845</v>
          </cell>
          <cell r="BT152">
            <v>13.150869999999999</v>
          </cell>
          <cell r="BV152">
            <v>11.8786</v>
          </cell>
          <cell r="BW152">
            <v>16.992979999999999</v>
          </cell>
          <cell r="BX152">
            <v>22.085039999999999</v>
          </cell>
          <cell r="BZ152">
            <v>11.42282</v>
          </cell>
          <cell r="CA152">
            <v>37.572429999999997</v>
          </cell>
          <cell r="CB152">
            <v>11.25</v>
          </cell>
          <cell r="CE152">
            <v>57.785429999999998</v>
          </cell>
        </row>
        <row r="158">
          <cell r="F158">
            <v>8.9266699999999997</v>
          </cell>
          <cell r="G158">
            <v>7.38462</v>
          </cell>
          <cell r="H158">
            <v>6.2116699999999998</v>
          </cell>
          <cell r="I158">
            <v>4.9352999999999998</v>
          </cell>
          <cell r="J158">
            <v>5.7657499999999997</v>
          </cell>
          <cell r="K158">
            <v>3.7767200000000001</v>
          </cell>
          <cell r="L158">
            <v>3.2926700000000002</v>
          </cell>
          <cell r="M158">
            <v>5.7049500000000002</v>
          </cell>
          <cell r="N158">
            <v>5.80741</v>
          </cell>
          <cell r="P158">
            <v>3.6</v>
          </cell>
          <cell r="Q158">
            <v>2</v>
          </cell>
          <cell r="S158">
            <v>7.4993600000000002</v>
          </cell>
          <cell r="T158">
            <v>4.0311899999999996</v>
          </cell>
          <cell r="U158">
            <v>4.7683499999999999</v>
          </cell>
          <cell r="V158">
            <v>5.2342599999999999</v>
          </cell>
          <cell r="X158">
            <v>4.16</v>
          </cell>
          <cell r="Y158">
            <v>4.1689999999999996</v>
          </cell>
          <cell r="Z158">
            <v>9.8589199999999995</v>
          </cell>
          <cell r="AB158">
            <v>5.56393</v>
          </cell>
          <cell r="AC158">
            <v>12.137</v>
          </cell>
          <cell r="AD158">
            <v>9</v>
          </cell>
          <cell r="AE158">
            <v>7.3964299999999996</v>
          </cell>
          <cell r="AF158">
            <v>16.149789999999999</v>
          </cell>
          <cell r="AG158">
            <v>7.2030000000000003</v>
          </cell>
          <cell r="AH158">
            <v>7.0716200000000002</v>
          </cell>
          <cell r="AI158">
            <v>4.9000000000000004</v>
          </cell>
          <cell r="AJ158">
            <v>8.0041200000000003</v>
          </cell>
          <cell r="AK158">
            <v>15.04975</v>
          </cell>
          <cell r="AL158">
            <v>17.100000000000001</v>
          </cell>
          <cell r="AN158">
            <v>17.5</v>
          </cell>
          <cell r="AO158">
            <v>17.25</v>
          </cell>
          <cell r="AP158">
            <v>18.234249999999999</v>
          </cell>
          <cell r="AQ158">
            <v>12.22273</v>
          </cell>
          <cell r="AR158">
            <v>9.5</v>
          </cell>
          <cell r="AS158">
            <v>14</v>
          </cell>
          <cell r="AT158">
            <v>11.850720000000001</v>
          </cell>
          <cell r="AU158">
            <v>7.5585000000000004</v>
          </cell>
          <cell r="AV158">
            <v>15.79</v>
          </cell>
          <cell r="AY158">
            <v>46.399509999999999</v>
          </cell>
          <cell r="AZ158">
            <v>12.8834</v>
          </cell>
          <cell r="BA158">
            <v>17.70675</v>
          </cell>
          <cell r="BB158">
            <v>16.939</v>
          </cell>
          <cell r="BC158">
            <v>7.7793599999999996</v>
          </cell>
          <cell r="BD158">
            <v>30.925699999999999</v>
          </cell>
          <cell r="BE158">
            <v>8.9393999999999991</v>
          </cell>
          <cell r="BF158">
            <v>20.567789999999999</v>
          </cell>
          <cell r="BG158">
            <v>13.957000000000001</v>
          </cell>
          <cell r="BJ158">
            <v>13.33333</v>
          </cell>
          <cell r="BK158">
            <v>15.6</v>
          </cell>
          <cell r="BL158">
            <v>15.546799999999999</v>
          </cell>
          <cell r="BN158">
            <v>10.04383</v>
          </cell>
          <cell r="BO158">
            <v>16.44183</v>
          </cell>
          <cell r="BQ158">
            <v>9.3489599999999999</v>
          </cell>
          <cell r="BR158">
            <v>34.159999999999997</v>
          </cell>
          <cell r="BS158">
            <v>17.207249999999998</v>
          </cell>
          <cell r="BU158">
            <v>5.7861599999999997</v>
          </cell>
          <cell r="BW158">
            <v>110.39116</v>
          </cell>
        </row>
        <row r="164">
          <cell r="E164">
            <v>5.1177999999999999</v>
          </cell>
          <cell r="G164">
            <v>8.8933300000000006</v>
          </cell>
          <cell r="H164">
            <v>6.8385699999999998</v>
          </cell>
          <cell r="I164">
            <v>5.7837399999999999</v>
          </cell>
          <cell r="J164">
            <v>6.0760199999999998</v>
          </cell>
          <cell r="K164">
            <v>5.3708200000000001</v>
          </cell>
          <cell r="L164">
            <v>4.3895400000000002</v>
          </cell>
          <cell r="N164">
            <v>5.6666699999999999</v>
          </cell>
          <cell r="P164">
            <v>2.6666699999999999</v>
          </cell>
          <cell r="Q164">
            <v>4.2602200000000003</v>
          </cell>
          <cell r="R164">
            <v>-0.88612999999999997</v>
          </cell>
          <cell r="S164">
            <v>6.8270200000000001</v>
          </cell>
          <cell r="U164">
            <v>5.9827199999999996</v>
          </cell>
          <cell r="V164">
            <v>3.0746000000000002</v>
          </cell>
          <cell r="X164">
            <v>4.3605099999999997</v>
          </cell>
          <cell r="Y164">
            <v>11.5</v>
          </cell>
          <cell r="Z164">
            <v>6.8767199999999997</v>
          </cell>
          <cell r="AA164">
            <v>5.7343099999999998</v>
          </cell>
          <cell r="AB164">
            <v>5.7553799999999997</v>
          </cell>
          <cell r="AC164">
            <v>12.95696</v>
          </cell>
          <cell r="AD164">
            <v>5.6839199999999996</v>
          </cell>
          <cell r="AE164">
            <v>3.3547400000000001</v>
          </cell>
          <cell r="AF164">
            <v>2.835</v>
          </cell>
          <cell r="AG164">
            <v>9.1</v>
          </cell>
          <cell r="AH164">
            <v>16.063780000000001</v>
          </cell>
          <cell r="AJ164">
            <v>19.367619999999999</v>
          </cell>
          <cell r="AL164">
            <v>14.950060000000001</v>
          </cell>
          <cell r="AM164">
            <v>15.58488</v>
          </cell>
          <cell r="AN164">
            <v>12.46224</v>
          </cell>
          <cell r="AO164">
            <v>10.06667</v>
          </cell>
          <cell r="AP164">
            <v>8.9271999999999991</v>
          </cell>
          <cell r="AQ164">
            <v>8.0493600000000001</v>
          </cell>
          <cell r="AR164">
            <v>-18.34</v>
          </cell>
          <cell r="AU164">
            <v>46.935429999999997</v>
          </cell>
          <cell r="AV164">
            <v>12.224130000000001</v>
          </cell>
          <cell r="AW164">
            <v>10.3</v>
          </cell>
          <cell r="AX164">
            <v>21.007999999999999</v>
          </cell>
          <cell r="AY164">
            <v>9.7222200000000001</v>
          </cell>
          <cell r="AZ164">
            <v>39.799999999999997</v>
          </cell>
          <cell r="BA164">
            <v>9</v>
          </cell>
          <cell r="BB164">
            <v>16.613430000000001</v>
          </cell>
          <cell r="BC164">
            <v>11</v>
          </cell>
          <cell r="BE164">
            <v>12.9</v>
          </cell>
          <cell r="BF164">
            <v>8.3833300000000008</v>
          </cell>
          <cell r="BG164">
            <v>17.111619999999998</v>
          </cell>
          <cell r="BH164">
            <v>9.5650700000000004</v>
          </cell>
          <cell r="BI164">
            <v>16.735230000000001</v>
          </cell>
          <cell r="BK164">
            <v>10.661659999999999</v>
          </cell>
          <cell r="BL164">
            <v>35</v>
          </cell>
          <cell r="BM164">
            <v>7.6840000000000002</v>
          </cell>
          <cell r="BO164">
            <v>6.6880800000000002</v>
          </cell>
          <cell r="BQ164">
            <v>10</v>
          </cell>
        </row>
        <row r="170">
          <cell r="H170">
            <v>6.1362699999999997</v>
          </cell>
          <cell r="I170">
            <v>5.3857999999999997</v>
          </cell>
          <cell r="J170">
            <v>3.91629</v>
          </cell>
          <cell r="K170">
            <v>3.0757400000000001</v>
          </cell>
          <cell r="L170">
            <v>4.4142900000000003</v>
          </cell>
          <cell r="M170">
            <v>6.32883</v>
          </cell>
          <cell r="N170">
            <v>-0.86717999999999995</v>
          </cell>
          <cell r="O170">
            <v>4.3250400000000004</v>
          </cell>
          <cell r="Q170">
            <v>6.5740800000000004</v>
          </cell>
          <cell r="T170">
            <v>4.7111499999999999</v>
          </cell>
          <cell r="U170">
            <v>3.81636</v>
          </cell>
          <cell r="W170">
            <v>5.9226799999999997</v>
          </cell>
          <cell r="Y170">
            <v>16.911709999999999</v>
          </cell>
          <cell r="AA170">
            <v>10.73</v>
          </cell>
          <cell r="AB170">
            <v>15.0625</v>
          </cell>
          <cell r="AC170">
            <v>11.497870000000001</v>
          </cell>
          <cell r="AD170">
            <v>12.31085</v>
          </cell>
          <cell r="AE170">
            <v>5.5555599999999998</v>
          </cell>
          <cell r="AF170">
            <v>2.3809399999999998</v>
          </cell>
          <cell r="AG170">
            <v>4.1463999999999999</v>
          </cell>
          <cell r="AH170">
            <v>3.5377000000000001</v>
          </cell>
          <cell r="AI170">
            <v>6.5979999999999999</v>
          </cell>
          <cell r="AK170">
            <v>8.6428600000000007</v>
          </cell>
          <cell r="AL170">
            <v>17.268529999999998</v>
          </cell>
          <cell r="AN170">
            <v>19.31175</v>
          </cell>
          <cell r="AP170">
            <v>14.014110000000001</v>
          </cell>
          <cell r="AQ170">
            <v>17.83333</v>
          </cell>
          <cell r="AR170">
            <v>7.5075799999999999</v>
          </cell>
          <cell r="AS170">
            <v>13.3</v>
          </cell>
          <cell r="AT170">
            <v>8.9015199999999997</v>
          </cell>
          <cell r="AU170">
            <v>6.5</v>
          </cell>
          <cell r="AV170">
            <v>-3.335</v>
          </cell>
          <cell r="AY170">
            <v>46.86486</v>
          </cell>
          <cell r="AZ170">
            <v>8.9060299999999994</v>
          </cell>
          <cell r="BA170">
            <v>10.3125</v>
          </cell>
          <cell r="BB170">
            <v>23.867999999999999</v>
          </cell>
          <cell r="BC170">
            <v>9.0055599999999991</v>
          </cell>
          <cell r="BD170">
            <v>53.422220000000003</v>
          </cell>
          <cell r="BE170">
            <v>9.7777799999999999</v>
          </cell>
          <cell r="BF170">
            <v>17.8</v>
          </cell>
          <cell r="BG170">
            <v>13.2</v>
          </cell>
          <cell r="BH170">
            <v>15.60894</v>
          </cell>
          <cell r="BJ170">
            <v>14.26</v>
          </cell>
          <cell r="BK170">
            <v>8.9</v>
          </cell>
          <cell r="BL170">
            <v>21.721550000000001</v>
          </cell>
          <cell r="BM170">
            <v>10</v>
          </cell>
          <cell r="BN170">
            <v>16.445</v>
          </cell>
          <cell r="BP170">
            <v>13</v>
          </cell>
          <cell r="BQ170">
            <v>36</v>
          </cell>
          <cell r="BR170">
            <v>7.4950000000000001</v>
          </cell>
          <cell r="BS170">
            <v>7.59185</v>
          </cell>
          <cell r="BU170">
            <v>10</v>
          </cell>
        </row>
        <row r="176">
          <cell r="H176">
            <v>6.50847</v>
          </cell>
          <cell r="I176">
            <v>5.8169599999999999</v>
          </cell>
          <cell r="J176">
            <v>4.5461999999999998</v>
          </cell>
          <cell r="K176">
            <v>2.6711</v>
          </cell>
          <cell r="L176">
            <v>4.2120600000000001</v>
          </cell>
          <cell r="M176">
            <v>6.0258000000000003</v>
          </cell>
          <cell r="N176">
            <v>1.2742500000000001</v>
          </cell>
          <cell r="O176">
            <v>0.74734999999999996</v>
          </cell>
          <cell r="Q176">
            <v>6.3643900000000002</v>
          </cell>
          <cell r="U176">
            <v>5.2129000000000003</v>
          </cell>
          <cell r="V176">
            <v>1.47146</v>
          </cell>
          <cell r="X176">
            <v>7.71</v>
          </cell>
          <cell r="Y176">
            <v>5.3413199999999996</v>
          </cell>
          <cell r="AA176">
            <v>16.481819999999999</v>
          </cell>
          <cell r="AB176">
            <v>11.75</v>
          </cell>
          <cell r="AC176">
            <v>11.675000000000001</v>
          </cell>
          <cell r="AD176">
            <v>7.0777799999999997</v>
          </cell>
          <cell r="AE176">
            <v>13.82756</v>
          </cell>
          <cell r="AF176">
            <v>7.45</v>
          </cell>
          <cell r="AG176">
            <v>2.9162699999999999</v>
          </cell>
          <cell r="AH176">
            <v>7.8642899999999996</v>
          </cell>
          <cell r="AI176">
            <v>8.89</v>
          </cell>
          <cell r="AJ176">
            <v>13.957050000000001</v>
          </cell>
          <cell r="AL176">
            <v>9.9234500000000008</v>
          </cell>
          <cell r="AN176">
            <v>17.018000000000001</v>
          </cell>
          <cell r="AO176">
            <v>17.21818</v>
          </cell>
          <cell r="AP176">
            <v>11.8</v>
          </cell>
          <cell r="AQ176">
            <v>13.9</v>
          </cell>
          <cell r="AR176">
            <v>8.1866900000000005</v>
          </cell>
          <cell r="AS176">
            <v>4.5</v>
          </cell>
          <cell r="AT176">
            <v>12.376670000000001</v>
          </cell>
          <cell r="AW176">
            <v>40.674999999999997</v>
          </cell>
          <cell r="AX176">
            <v>8.3561800000000002</v>
          </cell>
          <cell r="AY176">
            <v>11.0625</v>
          </cell>
          <cell r="AZ176">
            <v>20.28</v>
          </cell>
          <cell r="BA176">
            <v>8.24</v>
          </cell>
          <cell r="BB176">
            <v>10.0625</v>
          </cell>
          <cell r="BC176">
            <v>12.162000000000001</v>
          </cell>
          <cell r="BE176">
            <v>14.74</v>
          </cell>
          <cell r="BF176">
            <v>9.0250000000000004</v>
          </cell>
          <cell r="BG176">
            <v>20.0229</v>
          </cell>
          <cell r="BH176">
            <v>10</v>
          </cell>
          <cell r="BI176">
            <v>16.800239999999999</v>
          </cell>
          <cell r="BK176">
            <v>11.83352</v>
          </cell>
          <cell r="BL176">
            <v>40</v>
          </cell>
          <cell r="BM176">
            <v>9.5</v>
          </cell>
          <cell r="BN176">
            <v>10.16667</v>
          </cell>
          <cell r="BP176">
            <v>7</v>
          </cell>
        </row>
        <row r="182">
          <cell r="H182">
            <v>6.1787999999999998</v>
          </cell>
          <cell r="I182">
            <v>5.3715799999999998</v>
          </cell>
          <cell r="J182">
            <v>3.2986300000000002</v>
          </cell>
          <cell r="K182">
            <v>2.5750000000000002</v>
          </cell>
          <cell r="L182">
            <v>5.3524900000000004</v>
          </cell>
          <cell r="M182">
            <v>7.4857100000000001</v>
          </cell>
          <cell r="N182">
            <v>-5.2909300000000004</v>
          </cell>
          <cell r="O182">
            <v>-5.8048700000000002</v>
          </cell>
          <cell r="Q182">
            <v>6.3443100000000001</v>
          </cell>
          <cell r="T182">
            <v>2.1332599999999999</v>
          </cell>
          <cell r="W182">
            <v>4.1636100000000003</v>
          </cell>
          <cell r="Y182">
            <v>4.9625000000000004</v>
          </cell>
          <cell r="Z182">
            <v>5.0222199999999999</v>
          </cell>
          <cell r="AA182">
            <v>11.84</v>
          </cell>
          <cell r="AB182">
            <v>8.2249999999999996</v>
          </cell>
          <cell r="AC182">
            <v>14.2</v>
          </cell>
          <cell r="AD182">
            <v>6.45</v>
          </cell>
          <cell r="AE182">
            <v>0.41282000000000002</v>
          </cell>
          <cell r="AF182">
            <v>9.7771399999999993</v>
          </cell>
          <cell r="AG182">
            <v>12.32727</v>
          </cell>
          <cell r="AH182">
            <v>13.222939999999999</v>
          </cell>
          <cell r="AJ182">
            <v>14.52261</v>
          </cell>
          <cell r="AL182">
            <v>21.630269999999999</v>
          </cell>
          <cell r="AM182">
            <v>17.884620000000002</v>
          </cell>
          <cell r="AN182">
            <v>8</v>
          </cell>
          <cell r="AO182">
            <v>14.074999999999999</v>
          </cell>
          <cell r="AP182">
            <v>8.4</v>
          </cell>
          <cell r="AQ182">
            <v>7.8561800000000002</v>
          </cell>
          <cell r="AR182">
            <v>7</v>
          </cell>
          <cell r="AS182">
            <v>9.3019999999999996</v>
          </cell>
          <cell r="AV182">
            <v>13.5625</v>
          </cell>
          <cell r="AW182">
            <v>8.1875</v>
          </cell>
          <cell r="AX182">
            <v>27.925000000000001</v>
          </cell>
          <cell r="AY182">
            <v>10.22636</v>
          </cell>
          <cell r="AZ182">
            <v>10.83333</v>
          </cell>
          <cell r="BA182">
            <v>13.087999999999999</v>
          </cell>
          <cell r="BD182">
            <v>17.52</v>
          </cell>
          <cell r="BE182">
            <v>7.5783199999999997</v>
          </cell>
          <cell r="BF182">
            <v>13.644439999999999</v>
          </cell>
          <cell r="BG182">
            <v>11.54444</v>
          </cell>
          <cell r="BH182">
            <v>18.725000000000001</v>
          </cell>
          <cell r="BJ182">
            <v>11.725</v>
          </cell>
          <cell r="BK182">
            <v>44</v>
          </cell>
          <cell r="BL182">
            <v>2.08087</v>
          </cell>
          <cell r="BM182">
            <v>6.5577300000000003</v>
          </cell>
          <cell r="BO182">
            <v>7.7</v>
          </cell>
        </row>
        <row r="188">
          <cell r="I188">
            <v>4.95</v>
          </cell>
          <cell r="J188">
            <v>3.8250000000000002</v>
          </cell>
          <cell r="K188">
            <v>2.9666700000000001</v>
          </cell>
          <cell r="L188">
            <v>4.3666700000000001</v>
          </cell>
          <cell r="M188">
            <v>6.3833299999999999</v>
          </cell>
          <cell r="N188">
            <v>7</v>
          </cell>
          <cell r="O188">
            <v>-11.375</v>
          </cell>
          <cell r="P188">
            <v>2.3666700000000001</v>
          </cell>
          <cell r="R188">
            <v>7.8666700000000001</v>
          </cell>
          <cell r="X188">
            <v>6.2</v>
          </cell>
          <cell r="Y188">
            <v>5.46</v>
          </cell>
          <cell r="AA188">
            <v>18.16667</v>
          </cell>
          <cell r="AB188">
            <v>11.690910000000001</v>
          </cell>
          <cell r="AC188">
            <v>12.0875</v>
          </cell>
          <cell r="AD188">
            <v>8.2125000000000004</v>
          </cell>
          <cell r="AE188">
            <v>1.3</v>
          </cell>
          <cell r="AF188">
            <v>7.97</v>
          </cell>
          <cell r="AG188">
            <v>-6.5666700000000002</v>
          </cell>
          <cell r="AH188">
            <v>10.436360000000001</v>
          </cell>
          <cell r="AI188">
            <v>9.0118200000000002</v>
          </cell>
          <cell r="AJ188">
            <v>13.66667</v>
          </cell>
          <cell r="AK188">
            <v>12.74</v>
          </cell>
          <cell r="AM188">
            <v>10</v>
          </cell>
          <cell r="AO188">
            <v>10</v>
          </cell>
          <cell r="AP188">
            <v>17.815380000000001</v>
          </cell>
          <cell r="AQ188">
            <v>9.85</v>
          </cell>
          <cell r="AR188">
            <v>14.7</v>
          </cell>
          <cell r="AS188">
            <v>10.83333</v>
          </cell>
          <cell r="AT188">
            <v>9.5625</v>
          </cell>
          <cell r="AU188">
            <v>41</v>
          </cell>
          <cell r="AV188">
            <v>13.3675</v>
          </cell>
          <cell r="AY188">
            <v>11.487500000000001</v>
          </cell>
          <cell r="BA188">
            <v>12.93333</v>
          </cell>
          <cell r="BB188">
            <v>22.225000000000001</v>
          </cell>
          <cell r="BC188">
            <v>12.29182</v>
          </cell>
          <cell r="BD188">
            <v>9.75</v>
          </cell>
          <cell r="BE188">
            <v>14.95556</v>
          </cell>
          <cell r="BH188">
            <v>15.875</v>
          </cell>
          <cell r="BI188">
            <v>2.3695499999999998</v>
          </cell>
          <cell r="BJ188">
            <v>15.0625</v>
          </cell>
          <cell r="BK188">
            <v>7.2111099999999997</v>
          </cell>
          <cell r="BL188">
            <v>19.399999999999999</v>
          </cell>
          <cell r="BN188">
            <v>13.45</v>
          </cell>
          <cell r="BO188">
            <v>0.71474000000000004</v>
          </cell>
          <cell r="BP188">
            <v>9.98461</v>
          </cell>
          <cell r="BR188">
            <v>6.1</v>
          </cell>
        </row>
        <row r="194">
          <cell r="I194">
            <v>34</v>
          </cell>
          <cell r="J194">
            <v>4.4249999999999998</v>
          </cell>
          <cell r="K194">
            <v>3.9249999999999998</v>
          </cell>
          <cell r="L194">
            <v>4.38</v>
          </cell>
          <cell r="M194">
            <v>3.7808799999999998</v>
          </cell>
          <cell r="N194">
            <v>5.55</v>
          </cell>
          <cell r="O194">
            <v>7.7678500000000001</v>
          </cell>
          <cell r="P194">
            <v>4.5</v>
          </cell>
          <cell r="Q194">
            <v>-1.6</v>
          </cell>
          <cell r="U194">
            <v>22.66667</v>
          </cell>
          <cell r="W194">
            <v>4.3250000000000002</v>
          </cell>
          <cell r="X194">
            <v>7.2942499999999999</v>
          </cell>
          <cell r="Z194">
            <v>5.9428599999999996</v>
          </cell>
          <cell r="AA194">
            <v>7.25</v>
          </cell>
          <cell r="AB194">
            <v>6.2833300000000003</v>
          </cell>
          <cell r="AC194">
            <v>6.1</v>
          </cell>
          <cell r="AD194">
            <v>9</v>
          </cell>
          <cell r="AE194">
            <v>11</v>
          </cell>
          <cell r="AF194">
            <v>9.9333299999999998</v>
          </cell>
          <cell r="AG194">
            <v>11.38571</v>
          </cell>
          <cell r="AH194">
            <v>10.259</v>
          </cell>
          <cell r="AI194">
            <v>14.47</v>
          </cell>
          <cell r="AJ194">
            <v>12.84</v>
          </cell>
          <cell r="AL194">
            <v>9.6666699999999999</v>
          </cell>
          <cell r="AM194">
            <v>7.25</v>
          </cell>
          <cell r="AO194">
            <v>10</v>
          </cell>
          <cell r="AP194">
            <v>17.526669999999999</v>
          </cell>
          <cell r="AQ194">
            <v>10.66667</v>
          </cell>
          <cell r="AR194">
            <v>12.5</v>
          </cell>
          <cell r="AS194">
            <v>15.532500000000001</v>
          </cell>
          <cell r="AT194">
            <v>10.39091</v>
          </cell>
          <cell r="AU194">
            <v>8.5</v>
          </cell>
          <cell r="AV194">
            <v>8.6666699999999999</v>
          </cell>
          <cell r="AY194">
            <v>16.308330000000002</v>
          </cell>
          <cell r="BA194">
            <v>14.3575</v>
          </cell>
          <cell r="BB194">
            <v>12.857139999999999</v>
          </cell>
          <cell r="BC194">
            <v>10.525</v>
          </cell>
          <cell r="BD194">
            <v>15.380710000000001</v>
          </cell>
          <cell r="BF194">
            <v>10.5</v>
          </cell>
          <cell r="BG194">
            <v>9.3333300000000001</v>
          </cell>
          <cell r="BH194">
            <v>15.66667</v>
          </cell>
          <cell r="BI194">
            <v>10</v>
          </cell>
          <cell r="BJ194">
            <v>18.44444</v>
          </cell>
          <cell r="BL194">
            <v>13.21429</v>
          </cell>
          <cell r="BM194">
            <v>8.5</v>
          </cell>
          <cell r="BN194">
            <v>12.125</v>
          </cell>
          <cell r="BP194">
            <v>13.1</v>
          </cell>
        </row>
        <row r="200">
          <cell r="I200">
            <v>5.7833300000000003</v>
          </cell>
          <cell r="J200">
            <v>8.7519899999999993</v>
          </cell>
          <cell r="K200">
            <v>4</v>
          </cell>
          <cell r="L200">
            <v>4.5</v>
          </cell>
          <cell r="M200">
            <v>4.0666700000000002</v>
          </cell>
          <cell r="N200">
            <v>4.2091000000000003</v>
          </cell>
          <cell r="O200">
            <v>1.8333299999999999</v>
          </cell>
          <cell r="P200">
            <v>7.7588900000000001</v>
          </cell>
          <cell r="Q200">
            <v>4.82</v>
          </cell>
          <cell r="U200">
            <v>8.4</v>
          </cell>
          <cell r="W200">
            <v>6.6083299999999996</v>
          </cell>
          <cell r="X200">
            <v>3.5</v>
          </cell>
          <cell r="AA200">
            <v>5.1037499999999998</v>
          </cell>
          <cell r="AB200">
            <v>8.5</v>
          </cell>
          <cell r="AC200">
            <v>10.06667</v>
          </cell>
          <cell r="AD200">
            <v>6.1777800000000003</v>
          </cell>
          <cell r="AF200">
            <v>9.1</v>
          </cell>
          <cell r="AG200">
            <v>11</v>
          </cell>
          <cell r="AH200">
            <v>0.66666999999999998</v>
          </cell>
          <cell r="AI200">
            <v>10</v>
          </cell>
          <cell r="AJ200">
            <v>11.58</v>
          </cell>
          <cell r="AK200">
            <v>10.875</v>
          </cell>
          <cell r="AL200">
            <v>14.675000000000001</v>
          </cell>
          <cell r="AM200">
            <v>17.16667</v>
          </cell>
          <cell r="AO200">
            <v>6.5</v>
          </cell>
          <cell r="AP200">
            <v>11.033329999999999</v>
          </cell>
          <cell r="AR200">
            <v>28.5</v>
          </cell>
          <cell r="AS200">
            <v>17.94211</v>
          </cell>
          <cell r="AT200">
            <v>13.5</v>
          </cell>
          <cell r="AU200">
            <v>9.5</v>
          </cell>
          <cell r="AW200">
            <v>16</v>
          </cell>
          <cell r="AX200">
            <v>12.48</v>
          </cell>
          <cell r="AY200">
            <v>33.671430000000001</v>
          </cell>
          <cell r="AZ200">
            <v>7.4</v>
          </cell>
          <cell r="BB200">
            <v>25.55556</v>
          </cell>
          <cell r="BC200">
            <v>13.4</v>
          </cell>
          <cell r="BD200">
            <v>14.14</v>
          </cell>
          <cell r="BE200">
            <v>12.142860000000001</v>
          </cell>
          <cell r="BG200">
            <v>15.10833</v>
          </cell>
          <cell r="BI200">
            <v>13</v>
          </cell>
          <cell r="BJ200">
            <v>10.75</v>
          </cell>
          <cell r="BK200">
            <v>12.8</v>
          </cell>
          <cell r="BL200">
            <v>10</v>
          </cell>
          <cell r="BM200">
            <v>19.357140000000001</v>
          </cell>
          <cell r="BO200">
            <v>8.6666699999999999</v>
          </cell>
          <cell r="BP200">
            <v>23</v>
          </cell>
          <cell r="BQ200">
            <v>11.93333</v>
          </cell>
        </row>
        <row r="206">
          <cell r="K206">
            <v>7</v>
          </cell>
          <cell r="L206">
            <v>3.3235000000000001</v>
          </cell>
          <cell r="M206">
            <v>6.7</v>
          </cell>
          <cell r="N206">
            <v>4.3333300000000001</v>
          </cell>
          <cell r="O206">
            <v>3.62975</v>
          </cell>
          <cell r="P206">
            <v>4.7203999999999997</v>
          </cell>
          <cell r="Q206">
            <v>2.3752</v>
          </cell>
          <cell r="R206">
            <v>7.8070000000000004</v>
          </cell>
          <cell r="V206">
            <v>7.5666700000000002</v>
          </cell>
          <cell r="X206">
            <v>9</v>
          </cell>
          <cell r="AA206">
            <v>5.75</v>
          </cell>
          <cell r="AB206">
            <v>10.47312</v>
          </cell>
          <cell r="AD206">
            <v>4.8714300000000001</v>
          </cell>
          <cell r="AF206">
            <v>8.1199999999999992</v>
          </cell>
          <cell r="AG206">
            <v>5.8666700000000001</v>
          </cell>
          <cell r="AH206">
            <v>12.41667</v>
          </cell>
          <cell r="AI206">
            <v>12.5</v>
          </cell>
          <cell r="AJ206">
            <v>9.8714300000000001</v>
          </cell>
          <cell r="AK206">
            <v>10.81818</v>
          </cell>
          <cell r="AL206">
            <v>12.44444</v>
          </cell>
          <cell r="AM206">
            <v>14.5</v>
          </cell>
          <cell r="AO206">
            <v>11.66667</v>
          </cell>
          <cell r="AP206">
            <v>12.66667</v>
          </cell>
          <cell r="AR206">
            <v>12.5</v>
          </cell>
          <cell r="AS206">
            <v>17.538460000000001</v>
          </cell>
          <cell r="AT206">
            <v>10.66667</v>
          </cell>
          <cell r="AU206">
            <v>12.33333</v>
          </cell>
          <cell r="AW206">
            <v>16.63636</v>
          </cell>
          <cell r="AX206">
            <v>11.227830000000001</v>
          </cell>
          <cell r="AY206">
            <v>8.3333300000000001</v>
          </cell>
          <cell r="AZ206">
            <v>11.4</v>
          </cell>
          <cell r="BB206">
            <v>15.41667</v>
          </cell>
          <cell r="BC206">
            <v>13.25</v>
          </cell>
          <cell r="BD206">
            <v>11.635289999999999</v>
          </cell>
          <cell r="BE206">
            <v>12.6875</v>
          </cell>
          <cell r="BF206">
            <v>-3</v>
          </cell>
          <cell r="BG206">
            <v>17.043749999999999</v>
          </cell>
          <cell r="BI206">
            <v>8</v>
          </cell>
          <cell r="BJ206">
            <v>11.83333</v>
          </cell>
          <cell r="BK206">
            <v>10.199999999999999</v>
          </cell>
          <cell r="BL206">
            <v>13.428570000000001</v>
          </cell>
          <cell r="BM206">
            <v>19.866669999999999</v>
          </cell>
          <cell r="BO206">
            <v>8.6666699999999999</v>
          </cell>
          <cell r="BP206">
            <v>12.461539999999999</v>
          </cell>
          <cell r="BR206">
            <v>7</v>
          </cell>
        </row>
        <row r="212">
          <cell r="I212">
            <v>4.8592500000000003</v>
          </cell>
          <cell r="J212">
            <v>11.5</v>
          </cell>
          <cell r="L212">
            <v>9.1277600000000003</v>
          </cell>
          <cell r="M212">
            <v>8.6666699999999999</v>
          </cell>
          <cell r="N212">
            <v>6</v>
          </cell>
          <cell r="O212">
            <v>5.1872499999999997</v>
          </cell>
          <cell r="R212">
            <v>9.6669999999999998</v>
          </cell>
          <cell r="T212">
            <v>7.5</v>
          </cell>
          <cell r="U212">
            <v>9.5</v>
          </cell>
          <cell r="X212">
            <v>7.4363999999999999</v>
          </cell>
          <cell r="Y212">
            <v>9</v>
          </cell>
          <cell r="Z212">
            <v>11</v>
          </cell>
          <cell r="AA212">
            <v>5</v>
          </cell>
          <cell r="AB212">
            <v>7.2897499999999997</v>
          </cell>
          <cell r="AC212">
            <v>10.433</v>
          </cell>
          <cell r="AD212">
            <v>5.6669999999999998</v>
          </cell>
          <cell r="AE212">
            <v>10.6</v>
          </cell>
          <cell r="AF212">
            <v>12.38462</v>
          </cell>
          <cell r="AG212">
            <v>14.33333</v>
          </cell>
          <cell r="AH212">
            <v>20.5</v>
          </cell>
          <cell r="AJ212">
            <v>13.4</v>
          </cell>
          <cell r="AK212">
            <v>13.429</v>
          </cell>
          <cell r="AM212">
            <v>17.33333</v>
          </cell>
          <cell r="AN212">
            <v>13.8</v>
          </cell>
          <cell r="AO212">
            <v>15</v>
          </cell>
          <cell r="AQ212">
            <v>19</v>
          </cell>
          <cell r="AR212">
            <v>11.061170000000001</v>
          </cell>
          <cell r="AS212">
            <v>8.4285700000000006</v>
          </cell>
          <cell r="AT212">
            <v>12.66667</v>
          </cell>
          <cell r="AU212">
            <v>13.2</v>
          </cell>
          <cell r="AV212">
            <v>13.18182</v>
          </cell>
          <cell r="AW212">
            <v>13.3</v>
          </cell>
          <cell r="AX212">
            <v>12</v>
          </cell>
          <cell r="AY212">
            <v>16.88889</v>
          </cell>
          <cell r="AZ212">
            <v>13.5</v>
          </cell>
          <cell r="BA212">
            <v>12.428570000000001</v>
          </cell>
          <cell r="BB212">
            <v>5.5</v>
          </cell>
          <cell r="BC212">
            <v>12.375</v>
          </cell>
          <cell r="BD212">
            <v>19.16667</v>
          </cell>
          <cell r="BF212">
            <v>10.5</v>
          </cell>
          <cell r="BG212">
            <v>13</v>
          </cell>
          <cell r="BI212">
            <v>11</v>
          </cell>
        </row>
        <row r="218">
          <cell r="L218">
            <v>7.4</v>
          </cell>
          <cell r="M218">
            <v>6</v>
          </cell>
          <cell r="N218">
            <v>14.58333</v>
          </cell>
          <cell r="O218">
            <v>4.2329999999999997</v>
          </cell>
          <cell r="P218">
            <v>8</v>
          </cell>
          <cell r="Q218">
            <v>9.5</v>
          </cell>
          <cell r="R218">
            <v>10.9</v>
          </cell>
          <cell r="S218">
            <v>10</v>
          </cell>
          <cell r="T218">
            <v>9.8333300000000001</v>
          </cell>
          <cell r="X218">
            <v>14.25</v>
          </cell>
          <cell r="Y218">
            <v>14.16667</v>
          </cell>
          <cell r="AA218">
            <v>6.9666699999999997</v>
          </cell>
          <cell r="AC218">
            <v>15.23077</v>
          </cell>
          <cell r="AD218">
            <v>13.94055</v>
          </cell>
          <cell r="AE218">
            <v>18.5</v>
          </cell>
          <cell r="AF218">
            <v>12.77632</v>
          </cell>
          <cell r="AG218">
            <v>15.625</v>
          </cell>
          <cell r="AH218">
            <v>19.81615</v>
          </cell>
          <cell r="AI218">
            <v>132.69999999999999</v>
          </cell>
          <cell r="AJ218">
            <v>13.545450000000001</v>
          </cell>
          <cell r="AK218">
            <v>10.357139999999999</v>
          </cell>
          <cell r="AL218">
            <v>16.928570000000001</v>
          </cell>
          <cell r="AM218">
            <v>14.9</v>
          </cell>
          <cell r="AO218">
            <v>14.66667</v>
          </cell>
          <cell r="AP218">
            <v>13.333</v>
          </cell>
          <cell r="AR218">
            <v>16.44444</v>
          </cell>
          <cell r="AS218">
            <v>18.88</v>
          </cell>
          <cell r="AT218">
            <v>15.6</v>
          </cell>
          <cell r="AU218">
            <v>13.5</v>
          </cell>
          <cell r="AV218">
            <v>26</v>
          </cell>
          <cell r="AW218">
            <v>11.925470000000001</v>
          </cell>
          <cell r="AX218">
            <v>10.227499999999999</v>
          </cell>
          <cell r="AY218">
            <v>13.925560000000001</v>
          </cell>
          <cell r="AZ218">
            <v>19.11111</v>
          </cell>
          <cell r="BA218">
            <v>19.858000000000001</v>
          </cell>
          <cell r="BB218">
            <v>14.13889</v>
          </cell>
          <cell r="BC218">
            <v>14.4</v>
          </cell>
          <cell r="BD218">
            <v>10</v>
          </cell>
          <cell r="BE218">
            <v>19.440000000000001</v>
          </cell>
          <cell r="BF218">
            <v>12.586</v>
          </cell>
          <cell r="BG218">
            <v>13.86727</v>
          </cell>
          <cell r="BI218">
            <v>16.72429</v>
          </cell>
          <cell r="BL218">
            <v>11.8</v>
          </cell>
          <cell r="BN218">
            <v>10.4</v>
          </cell>
        </row>
        <row r="224">
          <cell r="N224">
            <v>8</v>
          </cell>
          <cell r="O224">
            <v>8.5</v>
          </cell>
          <cell r="P224">
            <v>9.7777799999999999</v>
          </cell>
          <cell r="Q224">
            <v>6.1666699999999999</v>
          </cell>
          <cell r="S224">
            <v>7.8222199999999997</v>
          </cell>
          <cell r="T224">
            <v>3.4285700000000001</v>
          </cell>
          <cell r="U224">
            <v>10.722200000000001</v>
          </cell>
          <cell r="V224">
            <v>7.4537100000000001</v>
          </cell>
          <cell r="Z224">
            <v>4.6363599999999998</v>
          </cell>
          <cell r="AA224">
            <v>5.8232499999999998</v>
          </cell>
          <cell r="AD224">
            <v>14.529</v>
          </cell>
          <cell r="AE224">
            <v>13.272729999999999</v>
          </cell>
          <cell r="AF224">
            <v>20.625</v>
          </cell>
          <cell r="AG224">
            <v>14.12909</v>
          </cell>
          <cell r="AH224">
            <v>16.5</v>
          </cell>
          <cell r="AI224">
            <v>17.06889</v>
          </cell>
          <cell r="AJ224">
            <v>10</v>
          </cell>
          <cell r="AK224">
            <v>12.4</v>
          </cell>
          <cell r="AL224">
            <v>10.66667</v>
          </cell>
          <cell r="AM224">
            <v>11.801880000000001</v>
          </cell>
          <cell r="AN224">
            <v>15.5</v>
          </cell>
          <cell r="AO224">
            <v>21.409089999999999</v>
          </cell>
          <cell r="AQ224">
            <v>15.6</v>
          </cell>
          <cell r="AT224">
            <v>18.75</v>
          </cell>
          <cell r="AU224">
            <v>14.61538</v>
          </cell>
          <cell r="AV224">
            <v>14.21429</v>
          </cell>
          <cell r="AW224">
            <v>28.33333</v>
          </cell>
          <cell r="AX224">
            <v>11.919700000000001</v>
          </cell>
          <cell r="AY224">
            <v>12.73929</v>
          </cell>
          <cell r="AZ224">
            <v>16.670909999999999</v>
          </cell>
          <cell r="BB224">
            <v>24.229330000000001</v>
          </cell>
          <cell r="BC224">
            <v>17.178889999999999</v>
          </cell>
          <cell r="BD224">
            <v>13.681050000000001</v>
          </cell>
          <cell r="BE224">
            <v>15.51667</v>
          </cell>
          <cell r="BF224">
            <v>8.6669999999999998</v>
          </cell>
          <cell r="BG224">
            <v>18.397500000000001</v>
          </cell>
          <cell r="BH224">
            <v>12.271000000000001</v>
          </cell>
          <cell r="BI224">
            <v>13.9375</v>
          </cell>
          <cell r="BJ224">
            <v>17.05556</v>
          </cell>
          <cell r="BK224">
            <v>10</v>
          </cell>
          <cell r="BL224">
            <v>12.532999999999999</v>
          </cell>
          <cell r="BN224">
            <v>9.5714299999999994</v>
          </cell>
        </row>
        <row r="230">
          <cell r="P230">
            <v>4.5999999999999996</v>
          </cell>
          <cell r="R230">
            <v>5.7272699999999999</v>
          </cell>
          <cell r="S230">
            <v>3.5</v>
          </cell>
          <cell r="T230">
            <v>5.2568599999999996</v>
          </cell>
          <cell r="U230">
            <v>6.1428599999999998</v>
          </cell>
          <cell r="V230">
            <v>7.2777799999999999</v>
          </cell>
          <cell r="AA230">
            <v>3.875</v>
          </cell>
          <cell r="AB230">
            <v>33.5</v>
          </cell>
          <cell r="AC230">
            <v>14.8</v>
          </cell>
          <cell r="AE230">
            <v>15.356</v>
          </cell>
          <cell r="AF230">
            <v>19.038460000000001</v>
          </cell>
          <cell r="AH230">
            <v>17.475999999999999</v>
          </cell>
          <cell r="AI230">
            <v>21.375</v>
          </cell>
          <cell r="AJ230">
            <v>12.78571</v>
          </cell>
          <cell r="AK230">
            <v>34</v>
          </cell>
          <cell r="AL230">
            <v>11.38</v>
          </cell>
          <cell r="AM230">
            <v>10.33333</v>
          </cell>
          <cell r="AN230">
            <v>14.875</v>
          </cell>
          <cell r="AO230">
            <v>15.1</v>
          </cell>
          <cell r="AP230">
            <v>22.73077</v>
          </cell>
          <cell r="AR230">
            <v>17.153849999999998</v>
          </cell>
          <cell r="AU230">
            <v>17</v>
          </cell>
          <cell r="AV230">
            <v>14.25</v>
          </cell>
          <cell r="AW230">
            <v>27.6</v>
          </cell>
          <cell r="AX230">
            <v>11.546749999999999</v>
          </cell>
          <cell r="AY230">
            <v>13.321429999999999</v>
          </cell>
          <cell r="AZ230">
            <v>17</v>
          </cell>
          <cell r="BB230">
            <v>23.633330000000001</v>
          </cell>
          <cell r="BC230">
            <v>11.68571</v>
          </cell>
          <cell r="BD230">
            <v>15.744440000000001</v>
          </cell>
          <cell r="BE230">
            <v>7.3330000000000002</v>
          </cell>
          <cell r="BF230">
            <v>18.94706</v>
          </cell>
          <cell r="BH230">
            <v>11.414</v>
          </cell>
          <cell r="BI230">
            <v>13.22222</v>
          </cell>
          <cell r="BJ230">
            <v>17.77778</v>
          </cell>
          <cell r="BK230">
            <v>10</v>
          </cell>
          <cell r="BM230">
            <v>9.5714299999999994</v>
          </cell>
        </row>
        <row r="236">
          <cell r="S236">
            <v>3.0625</v>
          </cell>
          <cell r="T236">
            <v>6.8</v>
          </cell>
          <cell r="U236">
            <v>5</v>
          </cell>
          <cell r="V236">
            <v>5.5</v>
          </cell>
          <cell r="X236">
            <v>4.5</v>
          </cell>
          <cell r="Y236">
            <v>7.4</v>
          </cell>
          <cell r="AD236">
            <v>14.78421</v>
          </cell>
          <cell r="AE236">
            <v>14.282</v>
          </cell>
          <cell r="AH236">
            <v>16.582000000000001</v>
          </cell>
          <cell r="AI236">
            <v>20.294119999999999</v>
          </cell>
          <cell r="AK236">
            <v>17.55</v>
          </cell>
          <cell r="AL236">
            <v>15</v>
          </cell>
          <cell r="AM236">
            <v>12.5</v>
          </cell>
          <cell r="AN236">
            <v>34</v>
          </cell>
          <cell r="AO236">
            <v>10.76923</v>
          </cell>
          <cell r="AP236">
            <v>10.83333</v>
          </cell>
          <cell r="AQ236">
            <v>15.882350000000001</v>
          </cell>
          <cell r="AR236">
            <v>14.66667</v>
          </cell>
          <cell r="AS236">
            <v>21.558820000000001</v>
          </cell>
          <cell r="AU236">
            <v>18.272729999999999</v>
          </cell>
          <cell r="AX236">
            <v>18</v>
          </cell>
          <cell r="AY236">
            <v>15.7</v>
          </cell>
          <cell r="AZ236">
            <v>29</v>
          </cell>
          <cell r="BA236">
            <v>11.52778</v>
          </cell>
          <cell r="BB236">
            <v>11.83333</v>
          </cell>
          <cell r="BC236">
            <v>18.875</v>
          </cell>
          <cell r="BE236">
            <v>23.27778</v>
          </cell>
          <cell r="BF236">
            <v>10.47368</v>
          </cell>
          <cell r="BG236">
            <v>15.85882</v>
          </cell>
          <cell r="BH236">
            <v>8.5</v>
          </cell>
          <cell r="BI236">
            <v>19.033329999999999</v>
          </cell>
          <cell r="BJ236">
            <v>18.462</v>
          </cell>
          <cell r="BL236">
            <v>11.488</v>
          </cell>
          <cell r="BM236">
            <v>9.85</v>
          </cell>
          <cell r="BN236">
            <v>19.076920000000001</v>
          </cell>
          <cell r="BO236">
            <v>15.83333</v>
          </cell>
          <cell r="BQ236">
            <v>10.071429999999999</v>
          </cell>
        </row>
        <row r="242">
          <cell r="T242">
            <v>3.5</v>
          </cell>
          <cell r="U242">
            <v>5.3330000000000002</v>
          </cell>
          <cell r="V242">
            <v>4.8</v>
          </cell>
          <cell r="X242">
            <v>4.2928600000000001</v>
          </cell>
          <cell r="AF242">
            <v>15.38462</v>
          </cell>
          <cell r="AG242">
            <v>14.635999999999999</v>
          </cell>
          <cell r="AJ242">
            <v>17.716999999999999</v>
          </cell>
          <cell r="AK242">
            <v>20</v>
          </cell>
          <cell r="AL242">
            <v>17</v>
          </cell>
          <cell r="AM242">
            <v>17.77778</v>
          </cell>
          <cell r="AN242">
            <v>16.64</v>
          </cell>
          <cell r="AO242">
            <v>10.583</v>
          </cell>
          <cell r="AP242">
            <v>10.199999999999999</v>
          </cell>
          <cell r="AQ242">
            <v>16.789470000000001</v>
          </cell>
          <cell r="AR242">
            <v>20.8</v>
          </cell>
          <cell r="AS242">
            <v>21.192309999999999</v>
          </cell>
          <cell r="AU242">
            <v>19.41667</v>
          </cell>
          <cell r="AX242">
            <v>24</v>
          </cell>
          <cell r="AY242">
            <v>15.7</v>
          </cell>
          <cell r="AZ242">
            <v>29</v>
          </cell>
          <cell r="BA242">
            <v>11.545450000000001</v>
          </cell>
          <cell r="BB242">
            <v>10.809089999999999</v>
          </cell>
          <cell r="BC242">
            <v>17.332999999999998</v>
          </cell>
          <cell r="BE242">
            <v>24.3</v>
          </cell>
          <cell r="BF242">
            <v>11.263640000000001</v>
          </cell>
          <cell r="BG242">
            <v>18.38889</v>
          </cell>
          <cell r="BH242">
            <v>9.5</v>
          </cell>
          <cell r="BI242">
            <v>17.729410000000001</v>
          </cell>
          <cell r="BL242">
            <v>18.75</v>
          </cell>
          <cell r="BM242">
            <v>11.7</v>
          </cell>
          <cell r="BN242">
            <v>12.5</v>
          </cell>
          <cell r="BO242">
            <v>19.16667</v>
          </cell>
          <cell r="BP242">
            <v>10.33333</v>
          </cell>
          <cell r="BQ242">
            <v>20</v>
          </cell>
          <cell r="BS242">
            <v>8.4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46BC-6D49-4547-87C0-969AADA8B6CE}">
  <dimension ref="B1:Y14"/>
  <sheetViews>
    <sheetView zoomScale="70" zoomScaleNormal="70" workbookViewId="0">
      <selection activeCell="P9" sqref="P9"/>
    </sheetView>
  </sheetViews>
  <sheetFormatPr defaultRowHeight="14.5" x14ac:dyDescent="0.35"/>
  <cols>
    <col min="1" max="1" width="4.81640625" customWidth="1"/>
    <col min="2" max="2" width="25" bestFit="1" customWidth="1"/>
    <col min="3" max="25" width="11.54296875" bestFit="1" customWidth="1"/>
    <col min="26" max="26" width="10.54296875" bestFit="1" customWidth="1"/>
  </cols>
  <sheetData>
    <row r="1" spans="2:25" x14ac:dyDescent="0.35">
      <c r="C1" t="s">
        <v>399</v>
      </c>
      <c r="D1" t="s">
        <v>420</v>
      </c>
      <c r="E1" t="s">
        <v>419</v>
      </c>
      <c r="F1" t="s">
        <v>418</v>
      </c>
      <c r="G1" t="s">
        <v>417</v>
      </c>
      <c r="H1" t="s">
        <v>416</v>
      </c>
      <c r="I1" t="s">
        <v>415</v>
      </c>
      <c r="J1" t="s">
        <v>414</v>
      </c>
      <c r="K1" t="s">
        <v>413</v>
      </c>
      <c r="L1" t="s">
        <v>412</v>
      </c>
      <c r="M1" t="s">
        <v>411</v>
      </c>
      <c r="N1" t="s">
        <v>410</v>
      </c>
      <c r="O1" t="s">
        <v>409</v>
      </c>
      <c r="P1" t="s">
        <v>408</v>
      </c>
      <c r="Q1" t="s">
        <v>407</v>
      </c>
      <c r="R1" t="s">
        <v>406</v>
      </c>
      <c r="S1" t="s">
        <v>405</v>
      </c>
      <c r="T1" t="s">
        <v>404</v>
      </c>
      <c r="U1" t="s">
        <v>403</v>
      </c>
      <c r="V1" t="s">
        <v>402</v>
      </c>
      <c r="W1" t="s">
        <v>401</v>
      </c>
      <c r="X1" t="s">
        <v>400</v>
      </c>
      <c r="Y1" t="s">
        <v>398</v>
      </c>
    </row>
    <row r="2" spans="2:25" x14ac:dyDescent="0.35">
      <c r="C2" s="9"/>
    </row>
    <row r="3" spans="2:25" x14ac:dyDescent="0.35">
      <c r="B3" s="15" t="s">
        <v>2738</v>
      </c>
      <c r="C3" s="8">
        <v>37986</v>
      </c>
      <c r="D3" s="8">
        <v>38352</v>
      </c>
      <c r="E3" s="8">
        <v>38717</v>
      </c>
      <c r="F3" s="8">
        <v>39082</v>
      </c>
      <c r="G3" s="8">
        <v>39447</v>
      </c>
      <c r="H3" s="8">
        <v>39813</v>
      </c>
      <c r="I3" s="8">
        <v>40178</v>
      </c>
      <c r="J3" s="8">
        <v>40543</v>
      </c>
      <c r="K3" s="8">
        <v>40908</v>
      </c>
      <c r="L3" s="8">
        <v>41274</v>
      </c>
      <c r="M3" s="8">
        <v>41639</v>
      </c>
      <c r="N3" s="8">
        <v>42004</v>
      </c>
      <c r="O3" s="8">
        <v>42369</v>
      </c>
      <c r="P3" s="8">
        <v>42735</v>
      </c>
      <c r="Q3" s="8">
        <v>43100</v>
      </c>
      <c r="R3" s="8">
        <v>43465</v>
      </c>
      <c r="S3" s="8">
        <v>43830</v>
      </c>
      <c r="T3" s="8">
        <v>44196</v>
      </c>
      <c r="U3" s="8">
        <v>44561</v>
      </c>
      <c r="V3" s="8">
        <v>44926</v>
      </c>
      <c r="W3" s="8">
        <v>45291</v>
      </c>
      <c r="X3" s="8">
        <v>45657</v>
      </c>
      <c r="Y3" s="8">
        <v>45838</v>
      </c>
    </row>
    <row r="4" spans="2:25" x14ac:dyDescent="0.35">
      <c r="B4" t="s">
        <v>397</v>
      </c>
      <c r="C4" s="10">
        <f ca="1">INDIRECT($B4&amp;"!"&amp;C$1&amp;1)</f>
        <v>0</v>
      </c>
      <c r="D4" s="10">
        <f t="shared" ref="D4:Y14" ca="1" si="0">INDIRECT($B4&amp;"!"&amp;D$1&amp;1)</f>
        <v>0</v>
      </c>
      <c r="E4" s="10">
        <f t="shared" ca="1" si="0"/>
        <v>0</v>
      </c>
      <c r="F4" s="10">
        <f t="shared" ca="1" si="0"/>
        <v>0</v>
      </c>
      <c r="G4" s="10">
        <f t="shared" ca="1" si="0"/>
        <v>0</v>
      </c>
      <c r="H4" s="10">
        <f t="shared" ca="1" si="0"/>
        <v>40155</v>
      </c>
      <c r="I4" s="10">
        <f t="shared" ca="1" si="0"/>
        <v>40530</v>
      </c>
      <c r="J4" s="10">
        <f t="shared" ca="1" si="0"/>
        <v>40905</v>
      </c>
      <c r="K4" s="10">
        <f t="shared" ca="1" si="0"/>
        <v>40895</v>
      </c>
      <c r="L4" s="10">
        <f t="shared" ca="1" si="0"/>
        <v>0</v>
      </c>
      <c r="M4" s="10">
        <f t="shared" ca="1" si="0"/>
        <v>0</v>
      </c>
      <c r="N4" s="10">
        <f t="shared" ca="1" si="0"/>
        <v>0</v>
      </c>
      <c r="O4" s="10">
        <f t="shared" ca="1" si="0"/>
        <v>1.5654019074394405E-2</v>
      </c>
      <c r="P4" s="10">
        <f t="shared" ca="1" si="0"/>
        <v>0</v>
      </c>
      <c r="Q4" s="10">
        <f t="shared" ca="1" si="0"/>
        <v>0</v>
      </c>
      <c r="R4" s="10">
        <f t="shared" ca="1" si="0"/>
        <v>0</v>
      </c>
      <c r="S4" s="10">
        <f t="shared" ca="1" si="0"/>
        <v>43817</v>
      </c>
      <c r="T4" s="10">
        <f t="shared" ca="1" si="0"/>
        <v>44193</v>
      </c>
      <c r="U4" s="10">
        <f t="shared" ca="1" si="0"/>
        <v>44568</v>
      </c>
      <c r="V4" s="10">
        <f t="shared" ca="1" si="0"/>
        <v>44558</v>
      </c>
      <c r="W4" s="10">
        <f t="shared" ca="1" si="0"/>
        <v>0</v>
      </c>
      <c r="X4" s="10">
        <f t="shared" ca="1" si="0"/>
        <v>0</v>
      </c>
      <c r="Y4" s="10">
        <f t="shared" ca="1" si="0"/>
        <v>0</v>
      </c>
    </row>
    <row r="5" spans="2:25" x14ac:dyDescent="0.35">
      <c r="B5" t="s">
        <v>421</v>
      </c>
      <c r="C5" s="10">
        <f t="shared" ref="C5:C14" ca="1" si="1">INDIRECT($B5&amp;"!"&amp;C$1&amp;1)</f>
        <v>0</v>
      </c>
      <c r="D5" s="10">
        <f t="shared" ca="1" si="0"/>
        <v>0</v>
      </c>
      <c r="E5" s="10">
        <f t="shared" ca="1" si="0"/>
        <v>0</v>
      </c>
      <c r="F5" s="10">
        <f t="shared" ca="1" si="0"/>
        <v>0</v>
      </c>
      <c r="G5" s="10">
        <f t="shared" ca="1" si="0"/>
        <v>0</v>
      </c>
      <c r="H5" s="10">
        <f t="shared" ca="1" si="0"/>
        <v>40155</v>
      </c>
      <c r="I5" s="10">
        <f t="shared" ca="1" si="0"/>
        <v>40530</v>
      </c>
      <c r="J5" s="10">
        <f t="shared" ca="1" si="0"/>
        <v>40905</v>
      </c>
      <c r="K5" s="10">
        <f t="shared" ca="1" si="0"/>
        <v>40895</v>
      </c>
      <c r="L5" s="10">
        <f t="shared" ca="1" si="0"/>
        <v>0</v>
      </c>
      <c r="M5" s="10">
        <f t="shared" ca="1" si="0"/>
        <v>0</v>
      </c>
      <c r="N5" s="10">
        <f t="shared" ca="1" si="0"/>
        <v>0</v>
      </c>
      <c r="O5" s="10">
        <f t="shared" ca="1" si="0"/>
        <v>2.0342852382605421E-2</v>
      </c>
      <c r="P5" s="10">
        <f t="shared" ca="1" si="0"/>
        <v>0</v>
      </c>
      <c r="Q5" s="10">
        <f t="shared" ca="1" si="0"/>
        <v>0</v>
      </c>
      <c r="R5" s="10">
        <f t="shared" ca="1" si="0"/>
        <v>0</v>
      </c>
      <c r="S5" s="10">
        <f t="shared" ca="1" si="0"/>
        <v>43817</v>
      </c>
      <c r="T5" s="10">
        <f t="shared" ca="1" si="0"/>
        <v>44193</v>
      </c>
      <c r="U5" s="10">
        <f t="shared" ca="1" si="0"/>
        <v>44568</v>
      </c>
      <c r="V5" s="10">
        <f t="shared" ca="1" si="0"/>
        <v>44558</v>
      </c>
      <c r="W5" s="10">
        <f t="shared" ca="1" si="0"/>
        <v>0</v>
      </c>
      <c r="X5" s="10">
        <f t="shared" ca="1" si="0"/>
        <v>0</v>
      </c>
      <c r="Y5" s="10">
        <f t="shared" ca="1" si="0"/>
        <v>0</v>
      </c>
    </row>
    <row r="6" spans="2:25" x14ac:dyDescent="0.35">
      <c r="B6" t="s">
        <v>1364</v>
      </c>
      <c r="C6" s="10">
        <f t="shared" ca="1" si="1"/>
        <v>0</v>
      </c>
      <c r="D6" s="10">
        <f t="shared" ca="1" si="0"/>
        <v>0</v>
      </c>
      <c r="E6" s="10">
        <f t="shared" ca="1" si="0"/>
        <v>0</v>
      </c>
      <c r="F6" s="10">
        <f t="shared" ca="1" si="0"/>
        <v>0</v>
      </c>
      <c r="G6" s="10">
        <f t="shared" ca="1" si="0"/>
        <v>0</v>
      </c>
      <c r="H6" s="10">
        <f t="shared" ca="1" si="0"/>
        <v>40155</v>
      </c>
      <c r="I6" s="10">
        <f t="shared" ca="1" si="0"/>
        <v>40530</v>
      </c>
      <c r="J6" s="10">
        <f t="shared" ca="1" si="0"/>
        <v>40905</v>
      </c>
      <c r="K6" s="10">
        <f t="shared" ca="1" si="0"/>
        <v>40895</v>
      </c>
      <c r="L6" s="10">
        <f t="shared" ca="1" si="0"/>
        <v>0</v>
      </c>
      <c r="M6" s="10">
        <f t="shared" ca="1" si="0"/>
        <v>0</v>
      </c>
      <c r="N6" s="10">
        <f t="shared" ca="1" si="0"/>
        <v>0</v>
      </c>
      <c r="O6" s="10">
        <f t="shared" ca="1" si="0"/>
        <v>2.0510195672763333E-2</v>
      </c>
      <c r="P6" s="10">
        <f t="shared" ca="1" si="0"/>
        <v>0</v>
      </c>
      <c r="Q6" s="10">
        <f t="shared" ca="1" si="0"/>
        <v>0</v>
      </c>
      <c r="R6" s="10">
        <f t="shared" ca="1" si="0"/>
        <v>0</v>
      </c>
      <c r="S6" s="10">
        <f t="shared" ca="1" si="0"/>
        <v>43817</v>
      </c>
      <c r="T6" s="10">
        <f t="shared" ca="1" si="0"/>
        <v>44193</v>
      </c>
      <c r="U6" s="10">
        <f t="shared" ca="1" si="0"/>
        <v>44568</v>
      </c>
      <c r="V6" s="10">
        <f t="shared" ca="1" si="0"/>
        <v>44558</v>
      </c>
      <c r="W6" s="10">
        <f t="shared" ca="1" si="0"/>
        <v>0</v>
      </c>
      <c r="X6" s="10">
        <f t="shared" ca="1" si="0"/>
        <v>0</v>
      </c>
      <c r="Y6" s="10">
        <f t="shared" ca="1" si="0"/>
        <v>0</v>
      </c>
    </row>
    <row r="7" spans="2:25" x14ac:dyDescent="0.35">
      <c r="B7" t="s">
        <v>1365</v>
      </c>
      <c r="C7" s="10">
        <f t="shared" ca="1" si="1"/>
        <v>0</v>
      </c>
      <c r="D7" s="10">
        <f t="shared" ca="1" si="0"/>
        <v>0</v>
      </c>
      <c r="E7" s="10">
        <f t="shared" ca="1" si="0"/>
        <v>0</v>
      </c>
      <c r="F7" s="10">
        <f t="shared" ca="1" si="0"/>
        <v>0</v>
      </c>
      <c r="G7" s="10">
        <f t="shared" ca="1" si="0"/>
        <v>0</v>
      </c>
      <c r="H7" s="10">
        <f t="shared" ca="1" si="0"/>
        <v>40155</v>
      </c>
      <c r="I7" s="10">
        <f t="shared" ca="1" si="0"/>
        <v>40530</v>
      </c>
      <c r="J7" s="10">
        <f t="shared" ca="1" si="0"/>
        <v>40905</v>
      </c>
      <c r="K7" s="10">
        <f t="shared" ca="1" si="0"/>
        <v>40895</v>
      </c>
      <c r="L7" s="10">
        <f t="shared" ca="1" si="0"/>
        <v>0</v>
      </c>
      <c r="M7" s="10">
        <f t="shared" ca="1" si="0"/>
        <v>0</v>
      </c>
      <c r="N7" s="10">
        <f t="shared" ca="1" si="0"/>
        <v>0</v>
      </c>
      <c r="O7" s="10">
        <f t="shared" ca="1" si="0"/>
        <v>3.2251432668337328E-3</v>
      </c>
      <c r="P7" s="10">
        <f t="shared" ca="1" si="0"/>
        <v>0</v>
      </c>
      <c r="Q7" s="10">
        <f t="shared" ca="1" si="0"/>
        <v>0</v>
      </c>
      <c r="R7" s="10">
        <f t="shared" ca="1" si="0"/>
        <v>0</v>
      </c>
      <c r="S7" s="10">
        <f t="shared" ca="1" si="0"/>
        <v>43817</v>
      </c>
      <c r="T7" s="10">
        <f t="shared" ca="1" si="0"/>
        <v>44193</v>
      </c>
      <c r="U7" s="10">
        <f t="shared" ca="1" si="0"/>
        <v>44568</v>
      </c>
      <c r="V7" s="10">
        <f t="shared" ca="1" si="0"/>
        <v>44558</v>
      </c>
      <c r="W7" s="10">
        <f t="shared" ca="1" si="0"/>
        <v>0</v>
      </c>
      <c r="X7" s="10">
        <f t="shared" ca="1" si="0"/>
        <v>0</v>
      </c>
      <c r="Y7" s="10">
        <f t="shared" ca="1" si="0"/>
        <v>0</v>
      </c>
    </row>
    <row r="8" spans="2:25" x14ac:dyDescent="0.35">
      <c r="B8" t="s">
        <v>1366</v>
      </c>
      <c r="C8" s="10">
        <f t="shared" ca="1" si="1"/>
        <v>0</v>
      </c>
      <c r="D8" s="10">
        <f t="shared" ca="1" si="0"/>
        <v>0</v>
      </c>
      <c r="E8" s="10">
        <f t="shared" ca="1" si="0"/>
        <v>0</v>
      </c>
      <c r="F8" s="10">
        <f t="shared" ca="1" si="0"/>
        <v>0</v>
      </c>
      <c r="G8" s="10">
        <f t="shared" ca="1" si="0"/>
        <v>0</v>
      </c>
      <c r="H8" s="10">
        <f t="shared" ca="1" si="0"/>
        <v>40155</v>
      </c>
      <c r="I8" s="10">
        <f t="shared" ca="1" si="0"/>
        <v>40530</v>
      </c>
      <c r="J8" s="10">
        <f t="shared" ca="1" si="0"/>
        <v>40905</v>
      </c>
      <c r="K8" s="10">
        <f t="shared" ca="1" si="0"/>
        <v>40895</v>
      </c>
      <c r="L8" s="10">
        <f t="shared" ca="1" si="0"/>
        <v>0</v>
      </c>
      <c r="M8" s="10">
        <f t="shared" ca="1" si="0"/>
        <v>0</v>
      </c>
      <c r="N8" s="10">
        <f t="shared" ca="1" si="0"/>
        <v>0</v>
      </c>
      <c r="O8" s="10">
        <f t="shared" ca="1" si="0"/>
        <v>3.6333876515560505E-2</v>
      </c>
      <c r="P8" s="10">
        <f t="shared" ca="1" si="0"/>
        <v>0</v>
      </c>
      <c r="Q8" s="10">
        <f t="shared" ca="1" si="0"/>
        <v>0</v>
      </c>
      <c r="R8" s="10">
        <f t="shared" ca="1" si="0"/>
        <v>0</v>
      </c>
      <c r="S8" s="10">
        <f t="shared" ca="1" si="0"/>
        <v>43817</v>
      </c>
      <c r="T8" s="10">
        <f t="shared" ca="1" si="0"/>
        <v>44193</v>
      </c>
      <c r="U8" s="10">
        <f t="shared" ca="1" si="0"/>
        <v>44568</v>
      </c>
      <c r="V8" s="10">
        <f t="shared" ca="1" si="0"/>
        <v>44558</v>
      </c>
      <c r="W8" s="10">
        <f t="shared" ca="1" si="0"/>
        <v>0</v>
      </c>
      <c r="X8" s="10">
        <f t="shared" ca="1" si="0"/>
        <v>0</v>
      </c>
      <c r="Y8" s="10">
        <f t="shared" ca="1" si="0"/>
        <v>0</v>
      </c>
    </row>
    <row r="9" spans="2:25" x14ac:dyDescent="0.35">
      <c r="B9" t="s">
        <v>1367</v>
      </c>
      <c r="C9" s="10">
        <f t="shared" ca="1" si="1"/>
        <v>0</v>
      </c>
      <c r="D9" s="10">
        <f t="shared" ca="1" si="0"/>
        <v>0</v>
      </c>
      <c r="E9" s="10">
        <f t="shared" ca="1" si="0"/>
        <v>0</v>
      </c>
      <c r="F9" s="10">
        <f t="shared" ca="1" si="0"/>
        <v>0</v>
      </c>
      <c r="G9" s="10">
        <f t="shared" ca="1" si="0"/>
        <v>0</v>
      </c>
      <c r="H9" s="10">
        <f t="shared" ca="1" si="0"/>
        <v>40155</v>
      </c>
      <c r="I9" s="10">
        <f t="shared" ca="1" si="0"/>
        <v>40530</v>
      </c>
      <c r="J9" s="10">
        <f t="shared" ca="1" si="0"/>
        <v>40905</v>
      </c>
      <c r="K9" s="10">
        <f t="shared" ca="1" si="0"/>
        <v>40895</v>
      </c>
      <c r="L9" s="10">
        <f t="shared" ca="1" si="0"/>
        <v>0</v>
      </c>
      <c r="M9" s="10">
        <f t="shared" ca="1" si="0"/>
        <v>0</v>
      </c>
      <c r="N9" s="10">
        <f t="shared" ca="1" si="0"/>
        <v>0</v>
      </c>
      <c r="O9" s="10">
        <f t="shared" ca="1" si="0"/>
        <v>6.6152217511243365E-3</v>
      </c>
      <c r="P9" s="10">
        <f t="shared" ca="1" si="0"/>
        <v>0</v>
      </c>
      <c r="Q9" s="10">
        <f t="shared" ca="1" si="0"/>
        <v>0</v>
      </c>
      <c r="R9" s="10">
        <f t="shared" ca="1" si="0"/>
        <v>0</v>
      </c>
      <c r="S9" s="10">
        <f t="shared" ca="1" si="0"/>
        <v>43817</v>
      </c>
      <c r="T9" s="10">
        <f t="shared" ca="1" si="0"/>
        <v>44193</v>
      </c>
      <c r="U9" s="10">
        <f t="shared" ca="1" si="0"/>
        <v>44568</v>
      </c>
      <c r="V9" s="10">
        <f t="shared" ca="1" si="0"/>
        <v>44558</v>
      </c>
      <c r="W9" s="10">
        <f t="shared" ca="1" si="0"/>
        <v>0</v>
      </c>
      <c r="X9" s="10">
        <f t="shared" ca="1" si="0"/>
        <v>0</v>
      </c>
      <c r="Y9" s="10">
        <f t="shared" ca="1" si="0"/>
        <v>0</v>
      </c>
    </row>
    <row r="10" spans="2:25" x14ac:dyDescent="0.35">
      <c r="B10" t="s">
        <v>1368</v>
      </c>
      <c r="C10" s="10">
        <f t="shared" ca="1" si="1"/>
        <v>0</v>
      </c>
      <c r="D10" s="10">
        <f t="shared" ca="1" si="0"/>
        <v>0</v>
      </c>
      <c r="E10" s="10">
        <f t="shared" ca="1" si="0"/>
        <v>0</v>
      </c>
      <c r="F10" s="10">
        <f t="shared" ca="1" si="0"/>
        <v>0</v>
      </c>
      <c r="G10" s="10">
        <f t="shared" ca="1" si="0"/>
        <v>0</v>
      </c>
      <c r="H10" s="10">
        <f t="shared" ca="1" si="0"/>
        <v>40155</v>
      </c>
      <c r="I10" s="10">
        <f t="shared" ca="1" si="0"/>
        <v>40530</v>
      </c>
      <c r="J10" s="10">
        <f t="shared" ca="1" si="0"/>
        <v>40905</v>
      </c>
      <c r="K10" s="10">
        <f t="shared" ca="1" si="0"/>
        <v>40895</v>
      </c>
      <c r="L10" s="10">
        <f t="shared" ca="1" si="0"/>
        <v>0</v>
      </c>
      <c r="M10" s="10">
        <f t="shared" ca="1" si="0"/>
        <v>0</v>
      </c>
      <c r="N10" s="10">
        <f t="shared" ca="1" si="0"/>
        <v>0</v>
      </c>
      <c r="O10" s="10">
        <f t="shared" ca="1" si="0"/>
        <v>2.5487279661349459E-2</v>
      </c>
      <c r="P10" s="10">
        <f t="shared" ca="1" si="0"/>
        <v>0</v>
      </c>
      <c r="Q10" s="10">
        <f t="shared" ca="1" si="0"/>
        <v>0</v>
      </c>
      <c r="R10" s="10">
        <f t="shared" ca="1" si="0"/>
        <v>0</v>
      </c>
      <c r="S10" s="10">
        <f t="shared" ca="1" si="0"/>
        <v>43817</v>
      </c>
      <c r="T10" s="10">
        <f t="shared" ca="1" si="0"/>
        <v>44193</v>
      </c>
      <c r="U10" s="10">
        <f t="shared" ca="1" si="0"/>
        <v>44568</v>
      </c>
      <c r="V10" s="10">
        <f t="shared" ca="1" si="0"/>
        <v>44558</v>
      </c>
      <c r="W10" s="10">
        <f t="shared" ca="1" si="0"/>
        <v>0</v>
      </c>
      <c r="X10" s="10">
        <f t="shared" ca="1" si="0"/>
        <v>0</v>
      </c>
      <c r="Y10" s="10">
        <f t="shared" ca="1" si="0"/>
        <v>0</v>
      </c>
    </row>
    <row r="11" spans="2:25" x14ac:dyDescent="0.35">
      <c r="B11" t="s">
        <v>1369</v>
      </c>
      <c r="C11" s="10">
        <f t="shared" ca="1" si="1"/>
        <v>0</v>
      </c>
      <c r="D11" s="10">
        <f t="shared" ca="1" si="0"/>
        <v>0</v>
      </c>
      <c r="E11" s="10">
        <f t="shared" ca="1" si="0"/>
        <v>0</v>
      </c>
      <c r="F11" s="10">
        <f t="shared" ca="1" si="0"/>
        <v>0</v>
      </c>
      <c r="G11" s="10">
        <f t="shared" ca="1" si="0"/>
        <v>0</v>
      </c>
      <c r="H11" s="10">
        <f t="shared" ca="1" si="0"/>
        <v>40155</v>
      </c>
      <c r="I11" s="10">
        <f t="shared" ca="1" si="0"/>
        <v>40530</v>
      </c>
      <c r="J11" s="10">
        <f t="shared" ca="1" si="0"/>
        <v>40905</v>
      </c>
      <c r="K11" s="10">
        <f t="shared" ca="1" si="0"/>
        <v>40895</v>
      </c>
      <c r="L11" s="10">
        <f t="shared" ca="1" si="0"/>
        <v>0</v>
      </c>
      <c r="M11" s="10">
        <f t="shared" ca="1" si="0"/>
        <v>0</v>
      </c>
      <c r="N11" s="10">
        <f t="shared" ca="1" si="0"/>
        <v>0</v>
      </c>
      <c r="O11" s="10">
        <f t="shared" ca="1" si="0"/>
        <v>4.067790411077464E-2</v>
      </c>
      <c r="P11" s="10">
        <f t="shared" ca="1" si="0"/>
        <v>0</v>
      </c>
      <c r="Q11" s="10">
        <f t="shared" ca="1" si="0"/>
        <v>0</v>
      </c>
      <c r="R11" s="10">
        <f t="shared" ca="1" si="0"/>
        <v>0</v>
      </c>
      <c r="S11" s="10">
        <f t="shared" ca="1" si="0"/>
        <v>43817</v>
      </c>
      <c r="T11" s="10">
        <f t="shared" ca="1" si="0"/>
        <v>44193</v>
      </c>
      <c r="U11" s="10">
        <f t="shared" ca="1" si="0"/>
        <v>44568</v>
      </c>
      <c r="V11" s="10">
        <f t="shared" ca="1" si="0"/>
        <v>44558</v>
      </c>
      <c r="W11" s="10">
        <f t="shared" ca="1" si="0"/>
        <v>0</v>
      </c>
      <c r="X11" s="10">
        <f t="shared" ca="1" si="0"/>
        <v>0</v>
      </c>
      <c r="Y11" s="10">
        <f t="shared" ca="1" si="0"/>
        <v>0</v>
      </c>
    </row>
    <row r="12" spans="2:25" x14ac:dyDescent="0.35">
      <c r="B12" t="s">
        <v>1370</v>
      </c>
      <c r="C12" s="10">
        <f t="shared" ca="1" si="1"/>
        <v>0</v>
      </c>
      <c r="D12" s="10">
        <f t="shared" ca="1" si="0"/>
        <v>0</v>
      </c>
      <c r="E12" s="10">
        <f t="shared" ca="1" si="0"/>
        <v>0</v>
      </c>
      <c r="F12" s="10">
        <f t="shared" ca="1" si="0"/>
        <v>0</v>
      </c>
      <c r="G12" s="10">
        <f t="shared" ca="1" si="0"/>
        <v>0</v>
      </c>
      <c r="H12" s="10">
        <f t="shared" ca="1" si="0"/>
        <v>40155</v>
      </c>
      <c r="I12" s="10">
        <f t="shared" ca="1" si="0"/>
        <v>40530</v>
      </c>
      <c r="J12" s="10">
        <f t="shared" ca="1" si="0"/>
        <v>40905</v>
      </c>
      <c r="K12" s="10">
        <f t="shared" ca="1" si="0"/>
        <v>40895</v>
      </c>
      <c r="L12" s="10">
        <f t="shared" ca="1" si="0"/>
        <v>0</v>
      </c>
      <c r="M12" s="10">
        <f t="shared" ca="1" si="0"/>
        <v>0</v>
      </c>
      <c r="N12" s="10">
        <f t="shared" ca="1" si="0"/>
        <v>0</v>
      </c>
      <c r="O12" s="10">
        <f t="shared" ca="1" si="0"/>
        <v>1.0303155478010756E-2</v>
      </c>
      <c r="P12" s="10">
        <f t="shared" ca="1" si="0"/>
        <v>0</v>
      </c>
      <c r="Q12" s="10">
        <f t="shared" ca="1" si="0"/>
        <v>0</v>
      </c>
      <c r="R12" s="10">
        <f t="shared" ca="1" si="0"/>
        <v>0</v>
      </c>
      <c r="S12" s="10">
        <f t="shared" ca="1" si="0"/>
        <v>43817</v>
      </c>
      <c r="T12" s="10">
        <f t="shared" ca="1" si="0"/>
        <v>44193</v>
      </c>
      <c r="U12" s="10">
        <f t="shared" ca="1" si="0"/>
        <v>44568</v>
      </c>
      <c r="V12" s="10">
        <f t="shared" ca="1" si="0"/>
        <v>44558</v>
      </c>
      <c r="W12" s="10">
        <f t="shared" ca="1" si="0"/>
        <v>0</v>
      </c>
      <c r="X12" s="10">
        <f t="shared" ca="1" si="0"/>
        <v>0</v>
      </c>
      <c r="Y12" s="10">
        <f t="shared" ca="1" si="0"/>
        <v>0</v>
      </c>
    </row>
    <row r="13" spans="2:25" x14ac:dyDescent="0.35">
      <c r="B13" t="s">
        <v>396</v>
      </c>
      <c r="C13" s="10">
        <f t="shared" ca="1" si="1"/>
        <v>0</v>
      </c>
      <c r="D13" s="10">
        <f t="shared" ca="1" si="0"/>
        <v>0</v>
      </c>
      <c r="E13" s="10">
        <f t="shared" ca="1" si="0"/>
        <v>0</v>
      </c>
      <c r="F13" s="10">
        <f t="shared" ca="1" si="0"/>
        <v>0</v>
      </c>
      <c r="G13" s="10">
        <f t="shared" ca="1" si="0"/>
        <v>0</v>
      </c>
      <c r="H13" s="10">
        <f t="shared" ca="1" si="0"/>
        <v>40155</v>
      </c>
      <c r="I13" s="10">
        <f t="shared" ca="1" si="0"/>
        <v>40530</v>
      </c>
      <c r="J13" s="10">
        <f t="shared" ca="1" si="0"/>
        <v>40905</v>
      </c>
      <c r="K13" s="10">
        <f t="shared" ca="1" si="0"/>
        <v>40895</v>
      </c>
      <c r="L13" s="10">
        <f t="shared" ca="1" si="0"/>
        <v>0</v>
      </c>
      <c r="M13" s="10">
        <f t="shared" ca="1" si="0"/>
        <v>0</v>
      </c>
      <c r="N13" s="10">
        <f t="shared" ca="1" si="0"/>
        <v>0</v>
      </c>
      <c r="O13" s="10">
        <f t="shared" ca="1" si="0"/>
        <v>2.1895210209659833E-2</v>
      </c>
      <c r="P13" s="10">
        <f t="shared" ca="1" si="0"/>
        <v>0</v>
      </c>
      <c r="Q13" s="10">
        <f t="shared" ca="1" si="0"/>
        <v>0</v>
      </c>
      <c r="R13" s="10">
        <f t="shared" ca="1" si="0"/>
        <v>0</v>
      </c>
      <c r="S13" s="10">
        <f t="shared" ca="1" si="0"/>
        <v>43817</v>
      </c>
      <c r="T13" s="10">
        <f t="shared" ca="1" si="0"/>
        <v>44193</v>
      </c>
      <c r="U13" s="10">
        <f t="shared" ca="1" si="0"/>
        <v>44568</v>
      </c>
      <c r="V13" s="10">
        <f t="shared" ca="1" si="0"/>
        <v>44558</v>
      </c>
      <c r="W13" s="10">
        <f t="shared" ca="1" si="0"/>
        <v>0</v>
      </c>
      <c r="X13" s="10">
        <f t="shared" ca="1" si="0"/>
        <v>0</v>
      </c>
      <c r="Y13" s="10">
        <f t="shared" ca="1" si="0"/>
        <v>0</v>
      </c>
    </row>
    <row r="14" spans="2:25" x14ac:dyDescent="0.35">
      <c r="B14" t="s">
        <v>1371</v>
      </c>
      <c r="C14" s="10">
        <f t="shared" ca="1" si="1"/>
        <v>0</v>
      </c>
      <c r="D14" s="10">
        <f t="shared" ca="1" si="0"/>
        <v>0</v>
      </c>
      <c r="E14" s="10">
        <f t="shared" ca="1" si="0"/>
        <v>0</v>
      </c>
      <c r="F14" s="10">
        <f t="shared" ca="1" si="0"/>
        <v>0</v>
      </c>
      <c r="G14" s="10">
        <f t="shared" ca="1" si="0"/>
        <v>0</v>
      </c>
      <c r="H14" s="10">
        <f t="shared" ca="1" si="0"/>
        <v>40155</v>
      </c>
      <c r="I14" s="10">
        <f t="shared" ca="1" si="0"/>
        <v>40530</v>
      </c>
      <c r="J14" s="10">
        <f t="shared" ca="1" si="0"/>
        <v>40905</v>
      </c>
      <c r="K14" s="10">
        <f t="shared" ca="1" si="0"/>
        <v>40895</v>
      </c>
      <c r="L14" s="10">
        <f t="shared" ca="1" si="0"/>
        <v>0</v>
      </c>
      <c r="M14" s="10">
        <f t="shared" ca="1" si="0"/>
        <v>0</v>
      </c>
      <c r="N14" s="10">
        <f t="shared" ca="1" si="0"/>
        <v>0</v>
      </c>
      <c r="O14" s="10">
        <f t="shared" ca="1" si="0"/>
        <v>1.5100038829928895E-3</v>
      </c>
      <c r="P14" s="10">
        <f t="shared" ca="1" si="0"/>
        <v>0</v>
      </c>
      <c r="Q14" s="10">
        <f t="shared" ca="1" si="0"/>
        <v>0</v>
      </c>
      <c r="R14" s="10">
        <f t="shared" ca="1" si="0"/>
        <v>0</v>
      </c>
      <c r="S14" s="10">
        <f t="shared" ca="1" si="0"/>
        <v>43817</v>
      </c>
      <c r="T14" s="10">
        <f t="shared" ca="1" si="0"/>
        <v>44193</v>
      </c>
      <c r="U14" s="10">
        <f t="shared" ca="1" si="0"/>
        <v>44568</v>
      </c>
      <c r="V14" s="10">
        <f t="shared" ca="1" si="0"/>
        <v>44558</v>
      </c>
      <c r="W14" s="10">
        <f t="shared" ca="1" si="0"/>
        <v>0</v>
      </c>
      <c r="X14" s="10">
        <f t="shared" ca="1" si="0"/>
        <v>0</v>
      </c>
      <c r="Y14" s="10">
        <f t="shared" ca="1" si="0"/>
        <v>0</v>
      </c>
    </row>
  </sheetData>
  <sortState xmlns:xlrd2="http://schemas.microsoft.com/office/spreadsheetml/2017/richdata2" ref="E14:G35">
    <sortCondition ref="G14:G35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17AD-8FAD-4B99-A09F-390CBF5FC2D2}">
  <dimension ref="A1:JZ116"/>
  <sheetViews>
    <sheetView topLeftCell="JY75" zoomScale="70" zoomScaleNormal="70" workbookViewId="0">
      <selection activeCell="KO80" sqref="KO80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979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2.9528098392350682E-2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1.3788047337222881E-2</v>
      </c>
      <c r="Y1" s="2">
        <v>45278</v>
      </c>
      <c r="Z1" s="2">
        <v>45288</v>
      </c>
      <c r="AA1" s="2">
        <v>45298</v>
      </c>
      <c r="AB1" s="2">
        <v>44923</v>
      </c>
      <c r="AF1" s="3">
        <v>1.2479949303665777E-2</v>
      </c>
      <c r="AJ1" s="2">
        <v>44913</v>
      </c>
      <c r="AK1" s="2">
        <v>44923</v>
      </c>
      <c r="AL1" s="2">
        <v>44933</v>
      </c>
      <c r="AM1" s="2">
        <v>44558</v>
      </c>
      <c r="AQ1" s="3">
        <v>1.8756231114931195E-2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1.645047980830917E-2</v>
      </c>
      <c r="BF1" s="2">
        <v>44183</v>
      </c>
      <c r="BG1" s="2">
        <v>44193</v>
      </c>
      <c r="BH1" s="2">
        <v>44203</v>
      </c>
      <c r="BI1" s="2">
        <v>43827</v>
      </c>
      <c r="BM1" s="3">
        <v>1.5238933134414549E-2</v>
      </c>
      <c r="BQ1" s="2">
        <v>43817</v>
      </c>
      <c r="BR1" s="2">
        <v>43827</v>
      </c>
      <c r="BS1" s="2">
        <v>43837</v>
      </c>
      <c r="BT1" s="2">
        <v>43462</v>
      </c>
      <c r="BX1" s="3">
        <v>3.3896142899339197E-2</v>
      </c>
      <c r="CB1" s="2">
        <v>43452</v>
      </c>
      <c r="CC1" s="2">
        <v>43462</v>
      </c>
      <c r="CD1" s="2">
        <v>43472</v>
      </c>
      <c r="CE1" s="2">
        <v>43097</v>
      </c>
      <c r="CI1" s="3">
        <v>3.1888377380247322E-2</v>
      </c>
      <c r="CM1" s="2">
        <v>43087</v>
      </c>
      <c r="CN1" s="2">
        <v>43097</v>
      </c>
      <c r="CO1" s="2">
        <v>43107</v>
      </c>
      <c r="CP1" s="2">
        <v>42732</v>
      </c>
      <c r="CT1" s="3">
        <v>2.3370218074949805E-2</v>
      </c>
      <c r="CX1" s="2">
        <v>42722</v>
      </c>
      <c r="CY1" s="2">
        <v>42732</v>
      </c>
      <c r="CZ1" s="2">
        <v>42742</v>
      </c>
      <c r="DA1" s="2">
        <v>42366</v>
      </c>
      <c r="DE1" s="3">
        <v>2.5487279661349459E-2</v>
      </c>
      <c r="DI1" s="2">
        <v>42346</v>
      </c>
      <c r="DJ1" s="2">
        <v>42356</v>
      </c>
      <c r="DK1" s="2">
        <v>42366</v>
      </c>
      <c r="DL1" s="2">
        <v>41981</v>
      </c>
      <c r="DP1" s="3">
        <v>1.1222464126208216E-4</v>
      </c>
      <c r="DT1" s="2">
        <v>41981</v>
      </c>
      <c r="DU1" s="2">
        <v>41991</v>
      </c>
      <c r="DV1" s="2">
        <v>42001</v>
      </c>
      <c r="DW1" s="2">
        <v>41626</v>
      </c>
      <c r="EA1" s="3">
        <v>3.3352488586753594E-3</v>
      </c>
      <c r="EE1" s="2">
        <v>41616</v>
      </c>
      <c r="EF1" s="2">
        <v>41626</v>
      </c>
      <c r="EG1" s="2">
        <v>41636</v>
      </c>
      <c r="EH1" s="2">
        <v>41261</v>
      </c>
      <c r="EL1" s="3">
        <v>8.1702702272350375E-4</v>
      </c>
      <c r="EP1" s="2">
        <v>41251</v>
      </c>
      <c r="EQ1" s="2">
        <v>41261</v>
      </c>
      <c r="ER1" s="2">
        <v>41271</v>
      </c>
      <c r="ES1" s="2">
        <v>40895</v>
      </c>
      <c r="EW1" s="3">
        <v>1.1815023350665252E-3</v>
      </c>
      <c r="FA1" s="2">
        <v>40885</v>
      </c>
      <c r="FB1" s="2">
        <v>40895</v>
      </c>
      <c r="FC1" s="2">
        <v>40905</v>
      </c>
      <c r="FD1" s="2">
        <v>40530</v>
      </c>
      <c r="FH1" s="3">
        <v>0</v>
      </c>
      <c r="FL1" s="2">
        <v>40520</v>
      </c>
      <c r="FM1" s="2">
        <v>40530</v>
      </c>
      <c r="FN1" s="2">
        <v>40540</v>
      </c>
      <c r="FO1" s="2">
        <v>40165</v>
      </c>
      <c r="FS1" s="3">
        <v>3.4902183918853178E-3</v>
      </c>
      <c r="FW1" s="2">
        <v>40155</v>
      </c>
      <c r="FX1" s="2">
        <v>40165</v>
      </c>
      <c r="FY1" s="2">
        <v>40175</v>
      </c>
      <c r="FZ1" s="2">
        <v>39800</v>
      </c>
      <c r="GD1" s="3">
        <v>0</v>
      </c>
      <c r="GH1" s="2">
        <v>39790</v>
      </c>
      <c r="GI1" s="2">
        <v>39800</v>
      </c>
      <c r="GJ1" s="2">
        <v>39810</v>
      </c>
      <c r="GK1" s="2">
        <v>39434</v>
      </c>
      <c r="GO1" s="3">
        <v>1.0485357619874789E-2</v>
      </c>
      <c r="GS1" s="2">
        <v>39424</v>
      </c>
      <c r="GT1" s="2">
        <v>39434</v>
      </c>
      <c r="GU1" s="2">
        <v>39444</v>
      </c>
      <c r="GV1" s="2">
        <v>39069</v>
      </c>
      <c r="GZ1" s="3">
        <v>0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0</v>
      </c>
      <c r="IK1" s="2">
        <v>37963</v>
      </c>
      <c r="IL1" s="2">
        <v>37973</v>
      </c>
      <c r="IM1" s="2">
        <v>37983</v>
      </c>
      <c r="IN1" s="2">
        <v>37608</v>
      </c>
      <c r="IR1" s="3">
        <v>0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1031</v>
      </c>
      <c r="C3">
        <v>0.67343600000000003</v>
      </c>
      <c r="D3" s="1">
        <v>284.00299999999999</v>
      </c>
      <c r="E3">
        <v>118.01</v>
      </c>
      <c r="F3">
        <v>33515.194029999999</v>
      </c>
      <c r="G3" t="s">
        <v>1911</v>
      </c>
      <c r="H3" s="2">
        <v>45777</v>
      </c>
      <c r="I3" s="5">
        <v>1296.7484999999999</v>
      </c>
      <c r="J3" s="6">
        <v>3.6352283902473533E-2</v>
      </c>
      <c r="K3" s="14">
        <v>35671.720199999996</v>
      </c>
      <c r="L3" s="16"/>
      <c r="M3" t="s">
        <v>1031</v>
      </c>
      <c r="N3">
        <v>0.75601600000000002</v>
      </c>
      <c r="O3">
        <v>286.15600000000001</v>
      </c>
      <c r="P3">
        <v>135.54</v>
      </c>
      <c r="Q3">
        <v>38785.584239999996</v>
      </c>
      <c r="R3" t="s">
        <v>1911</v>
      </c>
      <c r="S3" s="2" t="s">
        <v>98</v>
      </c>
      <c r="T3" s="5"/>
      <c r="U3" s="6">
        <v>0</v>
      </c>
      <c r="V3" s="14">
        <v>39872.796600000001</v>
      </c>
      <c r="W3" s="16"/>
      <c r="X3" t="s">
        <v>983</v>
      </c>
      <c r="Y3">
        <v>0.39483400000000002</v>
      </c>
      <c r="Z3">
        <v>88.344999999999999</v>
      </c>
      <c r="AA3">
        <v>227.06</v>
      </c>
      <c r="AB3">
        <v>20059.615699999998</v>
      </c>
      <c r="AC3" t="s">
        <v>2029</v>
      </c>
      <c r="AD3" s="2" t="s">
        <v>98</v>
      </c>
      <c r="AE3" s="5"/>
      <c r="AF3" s="6">
        <v>0</v>
      </c>
      <c r="AG3" s="14">
        <v>19883.957999999999</v>
      </c>
      <c r="AH3" s="16"/>
      <c r="AI3" t="s">
        <v>983</v>
      </c>
      <c r="AJ3">
        <v>0.40675</v>
      </c>
      <c r="AK3">
        <v>90.215999999999994</v>
      </c>
      <c r="AL3">
        <v>231.27</v>
      </c>
      <c r="AM3">
        <v>20864.25432</v>
      </c>
      <c r="AN3" t="s">
        <v>2029</v>
      </c>
      <c r="AO3" s="2" t="s">
        <v>98</v>
      </c>
      <c r="AP3" s="5"/>
      <c r="AQ3" s="6">
        <v>0</v>
      </c>
      <c r="AR3" s="14">
        <v>24935.211000000003</v>
      </c>
      <c r="AS3" s="16"/>
      <c r="AT3" t="s">
        <v>983</v>
      </c>
      <c r="AU3">
        <v>0.55295099999999997</v>
      </c>
      <c r="AV3">
        <v>95.899000000000001</v>
      </c>
      <c r="AW3">
        <v>307</v>
      </c>
      <c r="AX3">
        <v>29440.992999999999</v>
      </c>
      <c r="AY3" t="s">
        <v>2029</v>
      </c>
      <c r="AZ3" s="2" t="s">
        <v>98</v>
      </c>
      <c r="BA3" s="5"/>
      <c r="BB3" s="6">
        <v>0</v>
      </c>
      <c r="BC3" s="14">
        <v>24552.673999999999</v>
      </c>
      <c r="BD3" s="16"/>
      <c r="BE3" t="s">
        <v>983</v>
      </c>
      <c r="BF3">
        <v>0.45805899999999999</v>
      </c>
      <c r="BG3">
        <v>96.870999999999995</v>
      </c>
      <c r="BH3">
        <v>202.52</v>
      </c>
      <c r="BI3">
        <v>19618.314920000001</v>
      </c>
      <c r="BJ3" t="s">
        <v>2029</v>
      </c>
      <c r="BK3" s="2" t="s">
        <v>98</v>
      </c>
      <c r="BL3" s="5"/>
      <c r="BM3" s="6">
        <v>0</v>
      </c>
      <c r="BN3" s="14">
        <v>18025.921000000002</v>
      </c>
      <c r="BO3" s="16"/>
      <c r="BP3" t="s">
        <v>983</v>
      </c>
      <c r="BQ3">
        <v>0.42985400000000001</v>
      </c>
      <c r="BR3">
        <v>97.146000000000001</v>
      </c>
      <c r="BS3">
        <v>169.34</v>
      </c>
      <c r="BT3">
        <v>16450.70364</v>
      </c>
      <c r="BU3" t="s">
        <v>2029</v>
      </c>
      <c r="BV3" s="2" t="s">
        <v>98</v>
      </c>
      <c r="BW3" s="5"/>
      <c r="BX3" s="6">
        <v>0</v>
      </c>
      <c r="BY3" s="14">
        <v>14485.993999999999</v>
      </c>
      <c r="BZ3" s="16"/>
      <c r="CA3" t="s">
        <v>983</v>
      </c>
      <c r="CB3">
        <v>0.39214399999999999</v>
      </c>
      <c r="CC3">
        <v>101.431</v>
      </c>
      <c r="CD3">
        <v>124.51</v>
      </c>
      <c r="CE3">
        <v>12629.17381</v>
      </c>
      <c r="CF3" t="s">
        <v>2029</v>
      </c>
      <c r="CG3" s="2" t="s">
        <v>98</v>
      </c>
      <c r="CH3" s="5"/>
      <c r="CI3" s="6">
        <v>0</v>
      </c>
      <c r="CJ3" s="14">
        <v>14468.7945</v>
      </c>
      <c r="CK3" s="16"/>
      <c r="CL3" t="s">
        <v>983</v>
      </c>
      <c r="CM3">
        <v>0.52274799999999999</v>
      </c>
      <c r="CN3">
        <v>101.392</v>
      </c>
      <c r="CO3">
        <v>160.85</v>
      </c>
      <c r="CP3">
        <v>16308.903199999999</v>
      </c>
      <c r="CQ3" t="s">
        <v>2029</v>
      </c>
      <c r="CR3" s="2" t="s">
        <v>98</v>
      </c>
      <c r="CS3" s="5"/>
      <c r="CT3" s="6">
        <v>0</v>
      </c>
      <c r="CU3" s="14">
        <v>14756.605</v>
      </c>
      <c r="CV3" s="16"/>
      <c r="CW3" t="s">
        <v>983</v>
      </c>
      <c r="CX3">
        <v>0.49359199999999998</v>
      </c>
      <c r="CY3">
        <v>102.654</v>
      </c>
      <c r="CZ3">
        <v>127.56</v>
      </c>
      <c r="DA3">
        <v>13094.544239999999</v>
      </c>
      <c r="DB3" t="s">
        <v>2029</v>
      </c>
      <c r="DC3" s="2" t="s">
        <v>98</v>
      </c>
      <c r="DD3" s="5"/>
      <c r="DE3" s="6">
        <v>0</v>
      </c>
      <c r="DF3" s="14">
        <v>12857.759900000001</v>
      </c>
      <c r="DG3" s="16"/>
      <c r="DH3" t="s">
        <v>983</v>
      </c>
      <c r="DI3">
        <v>0.443249</v>
      </c>
      <c r="DJ3">
        <v>100.768</v>
      </c>
      <c r="DK3">
        <v>121.76</v>
      </c>
      <c r="DL3">
        <v>12269.511680000001</v>
      </c>
      <c r="DM3" t="s">
        <v>2029</v>
      </c>
      <c r="DN3" s="2" t="s">
        <v>98</v>
      </c>
      <c r="DO3" s="5"/>
      <c r="DP3" s="6">
        <v>0</v>
      </c>
      <c r="DQ3" s="14">
        <v>10604.7379</v>
      </c>
      <c r="DR3" s="16"/>
      <c r="DS3" t="s">
        <v>981</v>
      </c>
      <c r="DT3">
        <v>2.2391670000000001</v>
      </c>
      <c r="DU3">
        <v>296.47300000000001</v>
      </c>
      <c r="DV3">
        <v>212.18</v>
      </c>
      <c r="DW3">
        <v>62905.641140000007</v>
      </c>
      <c r="DX3" t="s">
        <v>2030</v>
      </c>
      <c r="DY3" s="2" t="s">
        <v>98</v>
      </c>
      <c r="DZ3" s="5"/>
      <c r="EA3" s="6">
        <v>0</v>
      </c>
      <c r="EB3" s="14">
        <v>46630.082150000002</v>
      </c>
      <c r="EC3" s="16"/>
      <c r="ED3" t="s">
        <v>980</v>
      </c>
      <c r="EE3">
        <v>0.59325499999999998</v>
      </c>
      <c r="EF3">
        <v>171.52799999999999</v>
      </c>
      <c r="EG3">
        <v>75.64</v>
      </c>
      <c r="EH3">
        <v>12974.377919999999</v>
      </c>
      <c r="EI3" t="s">
        <v>2031</v>
      </c>
      <c r="EJ3" s="2" t="s">
        <v>98</v>
      </c>
      <c r="EK3" s="5"/>
      <c r="EL3" s="6">
        <v>0</v>
      </c>
      <c r="EM3" s="14">
        <v>10993.505649999999</v>
      </c>
      <c r="EN3" s="16"/>
      <c r="EO3" t="s">
        <v>980</v>
      </c>
      <c r="EP3">
        <v>0.60176399999999997</v>
      </c>
      <c r="EQ3">
        <v>174.357</v>
      </c>
      <c r="ER3">
        <v>51.81</v>
      </c>
      <c r="ES3">
        <v>9033.4361700000009</v>
      </c>
      <c r="ET3" t="s">
        <v>2031</v>
      </c>
      <c r="EU3" s="2" t="s">
        <v>98</v>
      </c>
      <c r="EV3" s="5"/>
      <c r="EW3" s="6">
        <v>0</v>
      </c>
      <c r="EX3" s="14">
        <v>7922.3309499999996</v>
      </c>
      <c r="EY3" s="16"/>
      <c r="EZ3" t="s">
        <v>980</v>
      </c>
      <c r="FA3">
        <v>0.56081099999999995</v>
      </c>
      <c r="FB3">
        <v>179.69399999999999</v>
      </c>
      <c r="FC3">
        <v>38.89</v>
      </c>
      <c r="FD3">
        <v>6988.2996599999997</v>
      </c>
      <c r="FE3" t="s">
        <v>2031</v>
      </c>
      <c r="FF3" s="2" t="s">
        <v>98</v>
      </c>
      <c r="FG3" s="5"/>
      <c r="FH3" s="6">
        <v>0</v>
      </c>
      <c r="FI3" s="14">
        <v>8687.0315499999997</v>
      </c>
      <c r="FJ3" s="16"/>
      <c r="FK3" t="s">
        <v>980</v>
      </c>
      <c r="FL3">
        <v>0.81720400000000004</v>
      </c>
      <c r="FM3">
        <v>182.43700000000001</v>
      </c>
      <c r="FN3">
        <v>55.47</v>
      </c>
      <c r="FO3">
        <v>10119.78039</v>
      </c>
      <c r="FP3" t="s">
        <v>2031</v>
      </c>
      <c r="FQ3" s="2" t="s">
        <v>98</v>
      </c>
      <c r="FR3" s="5"/>
      <c r="FS3" s="6">
        <v>0</v>
      </c>
      <c r="FT3" s="14">
        <v>9797.9828999999991</v>
      </c>
      <c r="FU3" s="16"/>
      <c r="FV3" t="s">
        <v>2032</v>
      </c>
      <c r="FW3">
        <v>0.31843500000000002</v>
      </c>
      <c r="FX3">
        <v>55.378999999999998</v>
      </c>
      <c r="FY3">
        <v>71.12</v>
      </c>
      <c r="FZ3">
        <v>3938.5544800000002</v>
      </c>
      <c r="GA3" t="s">
        <v>2033</v>
      </c>
      <c r="GB3" s="2" t="s">
        <v>98</v>
      </c>
      <c r="GC3" s="5"/>
      <c r="GD3" s="6">
        <v>0</v>
      </c>
      <c r="GE3" s="14">
        <v>3364.8851500000001</v>
      </c>
      <c r="GF3" s="16"/>
      <c r="GG3" t="s">
        <v>981</v>
      </c>
      <c r="GH3">
        <v>1.0065189999999999</v>
      </c>
      <c r="GI3">
        <v>306.32900000000001</v>
      </c>
      <c r="GJ3">
        <v>35.880000000000003</v>
      </c>
      <c r="GK3">
        <v>10991.08452</v>
      </c>
      <c r="GL3" t="s">
        <v>2030</v>
      </c>
      <c r="GM3" s="2" t="s">
        <v>98</v>
      </c>
      <c r="GN3" s="5"/>
      <c r="GO3" s="6">
        <v>0</v>
      </c>
      <c r="GP3" s="14">
        <v>15261.81565</v>
      </c>
      <c r="GQ3" s="16"/>
      <c r="GR3" t="s">
        <v>981</v>
      </c>
      <c r="GS3">
        <v>1.306894</v>
      </c>
      <c r="GT3">
        <v>304.53500000000003</v>
      </c>
      <c r="GU3">
        <v>63.38</v>
      </c>
      <c r="GV3">
        <v>19301.428300000003</v>
      </c>
      <c r="GW3" t="s">
        <v>2030</v>
      </c>
      <c r="GX3" s="2" t="s">
        <v>98</v>
      </c>
      <c r="GY3" s="5"/>
      <c r="GZ3" s="6">
        <v>0</v>
      </c>
      <c r="HA3" s="14">
        <v>19154.15035</v>
      </c>
      <c r="HB3" s="16"/>
      <c r="HC3" t="s">
        <v>2034</v>
      </c>
      <c r="HD3">
        <v>0.63429599999999997</v>
      </c>
      <c r="HE3">
        <v>225.44200000000001</v>
      </c>
      <c r="HF3">
        <v>41.59</v>
      </c>
      <c r="HG3">
        <v>9376.1327800000017</v>
      </c>
      <c r="HH3" t="s">
        <v>2035</v>
      </c>
      <c r="HI3" s="2" t="s">
        <v>98</v>
      </c>
      <c r="HJ3" s="5"/>
      <c r="HK3" s="6">
        <v>0</v>
      </c>
      <c r="HL3" s="14">
        <v>9757.0548500000004</v>
      </c>
      <c r="HM3" s="16"/>
      <c r="HN3" t="s">
        <v>2036</v>
      </c>
      <c r="HO3">
        <v>0.59174599999999999</v>
      </c>
      <c r="HP3">
        <v>232.31899999999999</v>
      </c>
      <c r="HQ3">
        <v>37.450000000000003</v>
      </c>
      <c r="HR3">
        <v>8700.3465500000002</v>
      </c>
      <c r="HS3" t="s">
        <v>2037</v>
      </c>
      <c r="HT3" s="2" t="s">
        <v>98</v>
      </c>
      <c r="HU3" s="5"/>
      <c r="HV3" s="6">
        <v>0</v>
      </c>
      <c r="HW3" s="14">
        <v>10139.44045</v>
      </c>
      <c r="HX3" s="16"/>
      <c r="HY3" t="s">
        <v>2036</v>
      </c>
      <c r="HZ3">
        <v>0.76944800000000002</v>
      </c>
      <c r="IA3">
        <v>233.751</v>
      </c>
      <c r="IB3">
        <v>43.92</v>
      </c>
      <c r="IC3">
        <v>10266.343920000001</v>
      </c>
      <c r="ID3" t="s">
        <v>2037</v>
      </c>
      <c r="IE3" s="2" t="s">
        <v>98</v>
      </c>
      <c r="IF3" s="5"/>
      <c r="IG3" s="6">
        <v>0</v>
      </c>
      <c r="IH3" s="14">
        <v>10154.203600000001</v>
      </c>
      <c r="II3" s="16"/>
      <c r="IJ3" t="s">
        <v>2036</v>
      </c>
      <c r="IK3">
        <v>0.66930599999999996</v>
      </c>
      <c r="IL3">
        <v>235.52154200000001</v>
      </c>
      <c r="IM3">
        <v>36.6</v>
      </c>
      <c r="IN3">
        <v>8620.0884372</v>
      </c>
      <c r="IO3" t="s">
        <v>2037</v>
      </c>
      <c r="IP3" s="2" t="s">
        <v>98</v>
      </c>
      <c r="IQ3" s="5"/>
      <c r="IR3" s="6">
        <v>0</v>
      </c>
      <c r="IS3" s="14">
        <v>8458.5893999999989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1032</v>
      </c>
      <c r="C4">
        <v>6.5919400000000001</v>
      </c>
      <c r="D4" s="1">
        <v>1767.3969999999999</v>
      </c>
      <c r="E4">
        <v>185.62</v>
      </c>
      <c r="F4">
        <v>328064.23113999999</v>
      </c>
      <c r="G4" t="s">
        <v>2038</v>
      </c>
      <c r="H4" s="2">
        <v>45747</v>
      </c>
      <c r="I4" s="5">
        <v>960.39110000000005</v>
      </c>
      <c r="J4" s="6">
        <v>3.0451804536209839E-3</v>
      </c>
      <c r="K4" s="14">
        <v>315380.68585000001</v>
      </c>
      <c r="L4" s="16"/>
      <c r="M4" t="s">
        <v>1032</v>
      </c>
      <c r="N4">
        <v>6.1219080000000003</v>
      </c>
      <c r="O4">
        <v>1764.337</v>
      </c>
      <c r="P4">
        <v>178.01</v>
      </c>
      <c r="Q4">
        <v>314069.62936999998</v>
      </c>
      <c r="R4" t="s">
        <v>2038</v>
      </c>
      <c r="S4" s="2">
        <v>45657</v>
      </c>
      <c r="T4" s="5">
        <v>1313.7573</v>
      </c>
      <c r="U4" s="6">
        <v>4.4542566436752088E-3</v>
      </c>
      <c r="V4" s="14">
        <v>294944.23090000002</v>
      </c>
      <c r="W4" s="16"/>
      <c r="X4" t="s">
        <v>1031</v>
      </c>
      <c r="Y4">
        <v>0.80200300000000002</v>
      </c>
      <c r="Z4">
        <v>291.52100000000002</v>
      </c>
      <c r="AA4">
        <v>139.77000000000001</v>
      </c>
      <c r="AB4">
        <v>40745.890170000006</v>
      </c>
      <c r="AC4" t="s">
        <v>1911</v>
      </c>
      <c r="AD4" s="2" t="s">
        <v>98</v>
      </c>
      <c r="AE4" s="5"/>
      <c r="AF4" s="6">
        <v>0</v>
      </c>
      <c r="AG4" s="14">
        <v>42399.245849999999</v>
      </c>
      <c r="AH4" s="16"/>
      <c r="AI4" t="s">
        <v>1031</v>
      </c>
      <c r="AJ4">
        <v>0.85185100000000002</v>
      </c>
      <c r="AK4">
        <v>295.06200000000001</v>
      </c>
      <c r="AL4">
        <v>148.09</v>
      </c>
      <c r="AM4">
        <v>43695.73158</v>
      </c>
      <c r="AN4" t="s">
        <v>1911</v>
      </c>
      <c r="AO4" s="2" t="s">
        <v>98</v>
      </c>
      <c r="AP4" s="5"/>
      <c r="AQ4" s="6">
        <v>0</v>
      </c>
      <c r="AR4" s="14">
        <v>45958.897649999999</v>
      </c>
      <c r="AS4" s="16"/>
      <c r="AT4" t="s">
        <v>1031</v>
      </c>
      <c r="AU4">
        <v>0.90152500000000002</v>
      </c>
      <c r="AV4">
        <v>301.54700000000003</v>
      </c>
      <c r="AW4">
        <v>159.18</v>
      </c>
      <c r="AX4">
        <v>48000.251460000007</v>
      </c>
      <c r="AY4" t="s">
        <v>1911</v>
      </c>
      <c r="AZ4" s="2" t="s">
        <v>98</v>
      </c>
      <c r="BA4" s="5"/>
      <c r="BB4" s="6">
        <v>0</v>
      </c>
      <c r="BC4" s="14">
        <v>42114.28325</v>
      </c>
      <c r="BD4" s="16"/>
      <c r="BE4" t="s">
        <v>1031</v>
      </c>
      <c r="BF4">
        <v>0.84392500000000004</v>
      </c>
      <c r="BG4">
        <v>306.75299999999999</v>
      </c>
      <c r="BH4">
        <v>117.83</v>
      </c>
      <c r="BI4">
        <v>36144.705989999995</v>
      </c>
      <c r="BJ4" t="s">
        <v>1911</v>
      </c>
      <c r="BK4" s="2" t="s">
        <v>98</v>
      </c>
      <c r="BL4" s="5"/>
      <c r="BM4" s="6">
        <v>0</v>
      </c>
      <c r="BN4" s="14">
        <v>31330.626199999999</v>
      </c>
      <c r="BO4" s="16"/>
      <c r="BP4" t="s">
        <v>1031</v>
      </c>
      <c r="BQ4">
        <v>0.68688300000000002</v>
      </c>
      <c r="BR4">
        <v>307.74200000000002</v>
      </c>
      <c r="BS4">
        <v>85.42</v>
      </c>
      <c r="BT4">
        <v>26287.321640000002</v>
      </c>
      <c r="BU4" t="s">
        <v>1911</v>
      </c>
      <c r="BV4" s="2" t="s">
        <v>98</v>
      </c>
      <c r="BW4" s="5"/>
      <c r="BX4" s="6">
        <v>0</v>
      </c>
      <c r="BY4" s="14">
        <v>23734.542750000001</v>
      </c>
      <c r="BZ4" s="16"/>
      <c r="CA4" t="s">
        <v>1031</v>
      </c>
      <c r="CB4">
        <v>0.65006799999999998</v>
      </c>
      <c r="CC4">
        <v>317.39999999999998</v>
      </c>
      <c r="CD4">
        <v>65.959999999999994</v>
      </c>
      <c r="CE4">
        <v>20935.703999999998</v>
      </c>
      <c r="CF4" t="s">
        <v>1911</v>
      </c>
      <c r="CG4" s="2" t="s">
        <v>98</v>
      </c>
      <c r="CH4" s="5"/>
      <c r="CI4" s="6">
        <v>0</v>
      </c>
      <c r="CJ4" s="14">
        <v>21399.003049999999</v>
      </c>
      <c r="CK4" s="16"/>
      <c r="CL4" t="s">
        <v>1031</v>
      </c>
      <c r="CM4">
        <v>0.69326299999999996</v>
      </c>
      <c r="CN4">
        <v>320.66300000000001</v>
      </c>
      <c r="CO4">
        <v>67.45</v>
      </c>
      <c r="CP4">
        <v>21628.719350000003</v>
      </c>
      <c r="CQ4" t="s">
        <v>1911</v>
      </c>
      <c r="CR4" s="2" t="s">
        <v>98</v>
      </c>
      <c r="CS4" s="5"/>
      <c r="CT4" s="6">
        <v>0</v>
      </c>
      <c r="CU4" s="14">
        <v>18248.9398</v>
      </c>
      <c r="CV4" s="16"/>
      <c r="CW4" t="s">
        <v>1031</v>
      </c>
      <c r="CX4">
        <v>0.55684500000000003</v>
      </c>
      <c r="CY4">
        <v>323.11</v>
      </c>
      <c r="CZ4">
        <v>45.72</v>
      </c>
      <c r="DA4">
        <v>14772.5892</v>
      </c>
      <c r="DB4" t="s">
        <v>1911</v>
      </c>
      <c r="DC4" s="2" t="s">
        <v>98</v>
      </c>
      <c r="DD4" s="5"/>
      <c r="DE4" s="6">
        <v>0</v>
      </c>
      <c r="DF4" s="14">
        <v>14294.206900000001</v>
      </c>
      <c r="DG4" s="16"/>
      <c r="DH4" t="s">
        <v>1031</v>
      </c>
      <c r="DI4">
        <v>0.47825400000000001</v>
      </c>
      <c r="DJ4">
        <v>330.137</v>
      </c>
      <c r="DK4">
        <v>40.1</v>
      </c>
      <c r="DL4">
        <v>13238.493700000001</v>
      </c>
      <c r="DM4" t="s">
        <v>1911</v>
      </c>
      <c r="DN4" s="2" t="s">
        <v>98</v>
      </c>
      <c r="DO4" s="5"/>
      <c r="DP4" s="6">
        <v>0</v>
      </c>
      <c r="DQ4" s="14">
        <v>13566.691350000001</v>
      </c>
      <c r="DR4" s="16"/>
      <c r="DS4" t="s">
        <v>1119</v>
      </c>
      <c r="DT4">
        <v>0.37403999999999998</v>
      </c>
      <c r="DU4">
        <v>106.583</v>
      </c>
      <c r="DV4">
        <v>98.59</v>
      </c>
      <c r="DW4">
        <v>10508.017970000001</v>
      </c>
      <c r="DX4" t="s">
        <v>1903</v>
      </c>
      <c r="DY4" s="2" t="s">
        <v>98</v>
      </c>
      <c r="DZ4" s="5"/>
      <c r="EA4" s="6">
        <v>0</v>
      </c>
      <c r="EB4" s="14">
        <v>9936.9197500000009</v>
      </c>
      <c r="EC4" s="16"/>
      <c r="ED4" t="s">
        <v>981</v>
      </c>
      <c r="EE4">
        <v>1.3690800000000001</v>
      </c>
      <c r="EF4">
        <v>296.07</v>
      </c>
      <c r="EG4">
        <v>101.13</v>
      </c>
      <c r="EH4">
        <v>29941.559099999999</v>
      </c>
      <c r="EI4" t="s">
        <v>2030</v>
      </c>
      <c r="EJ4" s="2" t="s">
        <v>98</v>
      </c>
      <c r="EK4" s="5"/>
      <c r="EL4" s="6">
        <v>0</v>
      </c>
      <c r="EM4" s="14">
        <v>29380.209499999997</v>
      </c>
      <c r="EN4" s="16"/>
      <c r="EO4" t="s">
        <v>981</v>
      </c>
      <c r="EP4">
        <v>1.864714</v>
      </c>
      <c r="EQ4">
        <v>299.86399999999998</v>
      </c>
      <c r="ER4">
        <v>93.35</v>
      </c>
      <c r="ES4">
        <v>27992.304399999997</v>
      </c>
      <c r="ET4" t="s">
        <v>2030</v>
      </c>
      <c r="EU4" s="2" t="s">
        <v>98</v>
      </c>
      <c r="EV4" s="5"/>
      <c r="EW4" s="6">
        <v>0</v>
      </c>
      <c r="EX4" s="14">
        <v>27113.681100000002</v>
      </c>
      <c r="EY4" s="16"/>
      <c r="EZ4" t="s">
        <v>981</v>
      </c>
      <c r="FA4">
        <v>2.058236</v>
      </c>
      <c r="FB4">
        <v>306.572</v>
      </c>
      <c r="FC4">
        <v>83.66</v>
      </c>
      <c r="FD4">
        <v>25647.81352</v>
      </c>
      <c r="FE4" t="s">
        <v>2030</v>
      </c>
      <c r="FF4" s="2" t="s">
        <v>98</v>
      </c>
      <c r="FG4" s="5"/>
      <c r="FH4" s="6">
        <v>0</v>
      </c>
      <c r="FI4" s="14">
        <v>23651.560649999999</v>
      </c>
      <c r="FJ4" s="16"/>
      <c r="FK4" t="s">
        <v>981</v>
      </c>
      <c r="FL4">
        <v>1.7535400000000001</v>
      </c>
      <c r="FM4">
        <v>306.49</v>
      </c>
      <c r="FN4">
        <v>70.849999999999994</v>
      </c>
      <c r="FO4">
        <v>21714.816499999997</v>
      </c>
      <c r="FP4" t="s">
        <v>2030</v>
      </c>
      <c r="FQ4" s="2" t="s">
        <v>98</v>
      </c>
      <c r="FR4" s="5"/>
      <c r="FS4" s="6">
        <v>0</v>
      </c>
      <c r="FT4" s="14">
        <v>20215.832399999999</v>
      </c>
      <c r="FU4" s="16"/>
      <c r="FV4" t="s">
        <v>980</v>
      </c>
      <c r="FW4">
        <v>0.72870100000000004</v>
      </c>
      <c r="FX4">
        <v>175.62200000000001</v>
      </c>
      <c r="FY4">
        <v>51.32</v>
      </c>
      <c r="FZ4">
        <v>9012.9210400000011</v>
      </c>
      <c r="GA4" t="s">
        <v>2031</v>
      </c>
      <c r="GB4" s="2" t="s">
        <v>98</v>
      </c>
      <c r="GC4" s="5"/>
      <c r="GD4" s="6">
        <v>0</v>
      </c>
      <c r="GE4" s="14">
        <v>6487.5729499999998</v>
      </c>
      <c r="GF4" s="16"/>
      <c r="GG4" t="s">
        <v>982</v>
      </c>
      <c r="GH4">
        <v>0.68672299999999997</v>
      </c>
      <c r="GI4">
        <v>303.11</v>
      </c>
      <c r="GJ4">
        <v>24.74</v>
      </c>
      <c r="GK4">
        <v>7498.9413999999997</v>
      </c>
      <c r="GL4" t="s">
        <v>2039</v>
      </c>
      <c r="GM4" s="2" t="s">
        <v>98</v>
      </c>
      <c r="GN4" s="5"/>
      <c r="GO4" s="6">
        <v>0</v>
      </c>
      <c r="GP4" s="14">
        <v>9441.2929000000004</v>
      </c>
      <c r="GQ4" s="16"/>
      <c r="GR4" t="s">
        <v>982</v>
      </c>
      <c r="GS4">
        <v>0.78086800000000001</v>
      </c>
      <c r="GT4">
        <v>314.75400000000002</v>
      </c>
      <c r="GU4">
        <v>36.64</v>
      </c>
      <c r="GV4">
        <v>11532.586560000002</v>
      </c>
      <c r="GW4" t="s">
        <v>2039</v>
      </c>
      <c r="GX4" s="2" t="s">
        <v>98</v>
      </c>
      <c r="GY4" s="5"/>
      <c r="GZ4" s="6">
        <v>0</v>
      </c>
      <c r="HA4" s="14">
        <v>13789.674999999999</v>
      </c>
      <c r="HB4" s="16"/>
      <c r="HC4" t="s">
        <v>981</v>
      </c>
      <c r="HD4">
        <v>1.2672969999999999</v>
      </c>
      <c r="HE4">
        <v>153.06100000000001</v>
      </c>
      <c r="HF4">
        <v>122.39</v>
      </c>
      <c r="HG4">
        <v>18733.13579</v>
      </c>
      <c r="HH4" t="s">
        <v>2030</v>
      </c>
      <c r="HI4" s="2" t="s">
        <v>98</v>
      </c>
      <c r="HJ4" s="5"/>
      <c r="HK4" s="6">
        <v>0</v>
      </c>
      <c r="HL4" s="14">
        <v>16695.10655</v>
      </c>
      <c r="HM4" s="16"/>
      <c r="HN4" t="s">
        <v>981</v>
      </c>
      <c r="HO4">
        <v>0.986039</v>
      </c>
      <c r="HP4">
        <v>133.56899999999999</v>
      </c>
      <c r="HQ4">
        <v>108.54</v>
      </c>
      <c r="HR4">
        <v>14497.57926</v>
      </c>
      <c r="HS4" t="s">
        <v>2030</v>
      </c>
      <c r="HT4" s="2" t="s">
        <v>98</v>
      </c>
      <c r="HU4" s="5"/>
      <c r="HV4" s="6">
        <v>0</v>
      </c>
      <c r="HW4" s="14">
        <v>12524.3634</v>
      </c>
      <c r="HX4" s="16"/>
      <c r="HY4" t="s">
        <v>981</v>
      </c>
      <c r="HZ4">
        <v>0.78660699999999995</v>
      </c>
      <c r="IA4">
        <v>131.06</v>
      </c>
      <c r="IB4">
        <v>80.08</v>
      </c>
      <c r="IC4">
        <v>10495.284799999999</v>
      </c>
      <c r="ID4" t="s">
        <v>2030</v>
      </c>
      <c r="IE4" s="2" t="s">
        <v>98</v>
      </c>
      <c r="IF4" s="5"/>
      <c r="IG4" s="6">
        <v>0</v>
      </c>
      <c r="IH4" s="14">
        <v>10363.532299999999</v>
      </c>
      <c r="II4" s="16"/>
      <c r="IJ4" t="s">
        <v>981</v>
      </c>
      <c r="IK4">
        <v>0.76955799999999996</v>
      </c>
      <c r="IL4">
        <v>129.813457</v>
      </c>
      <c r="IM4">
        <v>76.349999999999994</v>
      </c>
      <c r="IN4">
        <v>9911.2574419499997</v>
      </c>
      <c r="IO4" t="s">
        <v>2030</v>
      </c>
      <c r="IP4" s="2" t="s">
        <v>98</v>
      </c>
      <c r="IQ4" s="5"/>
      <c r="IR4" s="6">
        <v>0</v>
      </c>
      <c r="IS4" s="14">
        <v>8804.1453999999994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612</v>
      </c>
      <c r="C5">
        <v>4.6533220000000002</v>
      </c>
      <c r="D5" s="1">
        <v>1702.6990000000001</v>
      </c>
      <c r="E5">
        <v>136.01</v>
      </c>
      <c r="F5">
        <v>231584.09099</v>
      </c>
      <c r="G5" t="s">
        <v>2040</v>
      </c>
      <c r="H5" s="2">
        <v>45747</v>
      </c>
      <c r="I5" s="5">
        <v>1115.8738000000001</v>
      </c>
      <c r="J5" s="6">
        <v>5.3467774762604118E-3</v>
      </c>
      <c r="K5" s="14">
        <v>208700.25075000001</v>
      </c>
      <c r="L5" s="16"/>
      <c r="M5" t="s">
        <v>612</v>
      </c>
      <c r="N5">
        <v>3.831321</v>
      </c>
      <c r="O5">
        <v>1709.337</v>
      </c>
      <c r="P5">
        <v>114.99</v>
      </c>
      <c r="Q5">
        <v>196556.66162999999</v>
      </c>
      <c r="R5" t="s">
        <v>2040</v>
      </c>
      <c r="S5" s="2">
        <v>45657</v>
      </c>
      <c r="T5" s="5">
        <v>1115.8738000000001</v>
      </c>
      <c r="U5" s="6">
        <v>5.6991725194552147E-3</v>
      </c>
      <c r="V5" s="14">
        <v>195795.7574</v>
      </c>
      <c r="W5" s="16"/>
      <c r="X5" t="s">
        <v>1032</v>
      </c>
      <c r="Y5">
        <v>5.3693010000000001</v>
      </c>
      <c r="Z5">
        <v>1762.768</v>
      </c>
      <c r="AA5">
        <v>154.75</v>
      </c>
      <c r="AB5">
        <v>272788.348</v>
      </c>
      <c r="AC5" t="s">
        <v>2038</v>
      </c>
      <c r="AD5" s="2">
        <v>45291</v>
      </c>
      <c r="AE5" s="5">
        <v>1590.5749000000001</v>
      </c>
      <c r="AF5" s="6">
        <v>5.6794328879010815E-3</v>
      </c>
      <c r="AG5" s="14">
        <v>280058.75435</v>
      </c>
      <c r="AH5" s="16"/>
      <c r="AI5" t="s">
        <v>1032</v>
      </c>
      <c r="AJ5">
        <v>5.5854020000000002</v>
      </c>
      <c r="AK5">
        <v>1766.0329999999999</v>
      </c>
      <c r="AL5">
        <v>162.22999999999999</v>
      </c>
      <c r="AM5">
        <v>286503.53358999995</v>
      </c>
      <c r="AN5" t="s">
        <v>2038</v>
      </c>
      <c r="AO5" s="2">
        <v>44926</v>
      </c>
      <c r="AP5" s="5">
        <v>1139.7854</v>
      </c>
      <c r="AQ5" s="6">
        <v>4.3462944467625815E-3</v>
      </c>
      <c r="AR5" s="14">
        <v>262243.02425000002</v>
      </c>
      <c r="AS5" s="16"/>
      <c r="AT5" t="s">
        <v>1032</v>
      </c>
      <c r="AU5">
        <v>4.4033129999999998</v>
      </c>
      <c r="AV5">
        <v>1744.529</v>
      </c>
      <c r="AW5">
        <v>134.38999999999999</v>
      </c>
      <c r="AX5">
        <v>234447.25230999998</v>
      </c>
      <c r="AY5" t="s">
        <v>2038</v>
      </c>
      <c r="AZ5" s="2">
        <v>44561</v>
      </c>
      <c r="BA5" s="5">
        <v>679.30730000000005</v>
      </c>
      <c r="BB5" s="6">
        <v>3.2330744156232605E-3</v>
      </c>
      <c r="BC5" s="14">
        <v>210111.8665</v>
      </c>
      <c r="BD5" s="16"/>
      <c r="BE5" t="s">
        <v>1032</v>
      </c>
      <c r="BF5">
        <v>4.2580340000000003</v>
      </c>
      <c r="BG5">
        <v>1762.866</v>
      </c>
      <c r="BH5">
        <v>103.45</v>
      </c>
      <c r="BI5">
        <v>182368.4877</v>
      </c>
      <c r="BJ5" t="s">
        <v>2038</v>
      </c>
      <c r="BK5" s="2">
        <v>44196</v>
      </c>
      <c r="BL5" s="5">
        <v>761.69500000000005</v>
      </c>
      <c r="BM5" s="6">
        <v>4.8287886573374515E-3</v>
      </c>
      <c r="BN5" s="14">
        <v>157740.38874999998</v>
      </c>
      <c r="BO5" s="16"/>
      <c r="BP5" t="s">
        <v>1032</v>
      </c>
      <c r="BQ5">
        <v>3.4431060000000002</v>
      </c>
      <c r="BR5">
        <v>1477.2339999999999</v>
      </c>
      <c r="BS5">
        <v>89.2</v>
      </c>
      <c r="BT5">
        <v>131769.27280000001</v>
      </c>
      <c r="BU5" t="s">
        <v>2038</v>
      </c>
      <c r="BV5" s="2">
        <v>43830</v>
      </c>
      <c r="BW5" s="5">
        <v>304.7285</v>
      </c>
      <c r="BX5" s="6">
        <v>2.2577810823207561E-3</v>
      </c>
      <c r="BY5" s="14">
        <v>134968.13415</v>
      </c>
      <c r="BZ5" s="16"/>
      <c r="CA5" t="s">
        <v>1032</v>
      </c>
      <c r="CB5">
        <v>4.2205490000000001</v>
      </c>
      <c r="CC5">
        <v>1491.7090000000001</v>
      </c>
      <c r="CD5">
        <v>91.12</v>
      </c>
      <c r="CE5">
        <v>135924.52408</v>
      </c>
      <c r="CF5" t="s">
        <v>2038</v>
      </c>
      <c r="CG5" s="2">
        <v>43465</v>
      </c>
      <c r="CH5" s="5">
        <v>12012.9756</v>
      </c>
      <c r="CI5" s="6">
        <v>8.1949752918230284E-2</v>
      </c>
      <c r="CJ5" s="14">
        <v>146589.52799999999</v>
      </c>
      <c r="CK5" s="16"/>
      <c r="CL5" t="s">
        <v>1032</v>
      </c>
      <c r="CM5">
        <v>4.9338480000000002</v>
      </c>
      <c r="CN5">
        <v>1574.07</v>
      </c>
      <c r="CO5">
        <v>97.79</v>
      </c>
      <c r="CP5">
        <v>153928.30530000001</v>
      </c>
      <c r="CQ5" t="s">
        <v>2038</v>
      </c>
      <c r="CR5" s="2">
        <v>43100</v>
      </c>
      <c r="CS5" s="5">
        <v>4494.1864999999998</v>
      </c>
      <c r="CT5" s="6">
        <v>3.4932108040868513E-2</v>
      </c>
      <c r="CU5" s="14">
        <v>128654.88949999999</v>
      </c>
      <c r="CV5" s="16"/>
      <c r="CW5" t="s">
        <v>1032</v>
      </c>
      <c r="CX5">
        <v>3.7601849999999999</v>
      </c>
      <c r="CY5">
        <v>1601.963</v>
      </c>
      <c r="CZ5">
        <v>62.27</v>
      </c>
      <c r="DA5">
        <v>99754.236010000008</v>
      </c>
      <c r="DB5" t="s">
        <v>2038</v>
      </c>
      <c r="DC5" s="2">
        <v>42735</v>
      </c>
      <c r="DD5" s="5">
        <v>9349.4333999999999</v>
      </c>
      <c r="DE5" s="6">
        <v>9.4804389451075777E-2</v>
      </c>
      <c r="DF5" s="14">
        <v>98618.148950000003</v>
      </c>
      <c r="DG5" s="16"/>
      <c r="DH5" t="s">
        <v>1032</v>
      </c>
      <c r="DI5">
        <v>3.2126420000000002</v>
      </c>
      <c r="DJ5">
        <v>1595.42</v>
      </c>
      <c r="DK5">
        <v>55.74</v>
      </c>
      <c r="DL5">
        <v>88928.710800000001</v>
      </c>
      <c r="DM5" t="s">
        <v>2038</v>
      </c>
      <c r="DN5" s="2" t="s">
        <v>98</v>
      </c>
      <c r="DO5" s="5"/>
      <c r="DP5" s="6">
        <v>0</v>
      </c>
      <c r="DQ5" s="14">
        <v>100869.11305</v>
      </c>
      <c r="DR5" s="16"/>
      <c r="DS5" t="s">
        <v>983</v>
      </c>
      <c r="DT5">
        <v>0.32033200000000001</v>
      </c>
      <c r="DU5">
        <v>84.546999999999997</v>
      </c>
      <c r="DV5">
        <v>106.44</v>
      </c>
      <c r="DW5">
        <v>8999.1826799999999</v>
      </c>
      <c r="DX5" t="s">
        <v>2029</v>
      </c>
      <c r="DY5" s="2" t="s">
        <v>98</v>
      </c>
      <c r="DZ5" s="5"/>
      <c r="EA5" s="6">
        <v>0</v>
      </c>
      <c r="EB5" s="14">
        <v>8434.8970499999996</v>
      </c>
      <c r="EC5" s="16"/>
      <c r="ED5" t="s">
        <v>982</v>
      </c>
      <c r="EE5">
        <v>0.61329900000000004</v>
      </c>
      <c r="EF5">
        <v>235.39400000000001</v>
      </c>
      <c r="EG5">
        <v>56.98</v>
      </c>
      <c r="EH5">
        <v>13412.750119999999</v>
      </c>
      <c r="EI5" t="s">
        <v>2039</v>
      </c>
      <c r="EJ5" s="2" t="s">
        <v>98</v>
      </c>
      <c r="EK5" s="5"/>
      <c r="EL5" s="6">
        <v>0</v>
      </c>
      <c r="EM5" s="14">
        <v>12463.791300000001</v>
      </c>
      <c r="EN5" s="16"/>
      <c r="EO5" t="s">
        <v>982</v>
      </c>
      <c r="EP5">
        <v>0.55729399999999996</v>
      </c>
      <c r="EQ5">
        <v>232.38499999999999</v>
      </c>
      <c r="ER5">
        <v>36</v>
      </c>
      <c r="ES5">
        <v>8365.86</v>
      </c>
      <c r="ET5" t="s">
        <v>2039</v>
      </c>
      <c r="EU5" s="2" t="s">
        <v>98</v>
      </c>
      <c r="EV5" s="5"/>
      <c r="EW5" s="6">
        <v>0</v>
      </c>
      <c r="EX5" s="14">
        <v>8666.0728500000005</v>
      </c>
      <c r="EY5" s="16"/>
      <c r="EZ5" t="s">
        <v>1122</v>
      </c>
      <c r="FA5">
        <v>0.66150900000000001</v>
      </c>
      <c r="FB5">
        <v>66.611000000000004</v>
      </c>
      <c r="FC5">
        <v>123.75</v>
      </c>
      <c r="FD5">
        <v>8243.1112499999999</v>
      </c>
      <c r="FE5" t="s">
        <v>2041</v>
      </c>
      <c r="FF5" s="2" t="s">
        <v>98</v>
      </c>
      <c r="FG5" s="5"/>
      <c r="FH5" s="6">
        <v>0</v>
      </c>
      <c r="FI5" s="14">
        <v>5483.7178000000004</v>
      </c>
      <c r="FJ5" s="16"/>
      <c r="FK5" t="s">
        <v>982</v>
      </c>
      <c r="FL5">
        <v>0.74748199999999998</v>
      </c>
      <c r="FM5">
        <v>282.983</v>
      </c>
      <c r="FN5">
        <v>32.71</v>
      </c>
      <c r="FO5">
        <v>9256.3739299999997</v>
      </c>
      <c r="FP5" t="s">
        <v>2039</v>
      </c>
      <c r="FQ5" s="2" t="s">
        <v>98</v>
      </c>
      <c r="FR5" s="5"/>
      <c r="FS5" s="6">
        <v>0</v>
      </c>
      <c r="FT5" s="14">
        <v>9584.3949499999999</v>
      </c>
      <c r="FU5" s="16"/>
      <c r="FV5" t="s">
        <v>981</v>
      </c>
      <c r="FW5">
        <v>1.5026740000000001</v>
      </c>
      <c r="FX5">
        <v>306.49400000000003</v>
      </c>
      <c r="FY5">
        <v>60.64</v>
      </c>
      <c r="FZ5">
        <v>18585.796160000002</v>
      </c>
      <c r="GA5" t="s">
        <v>2030</v>
      </c>
      <c r="GB5" s="2" t="s">
        <v>98</v>
      </c>
      <c r="GC5" s="5"/>
      <c r="GD5" s="6">
        <v>0</v>
      </c>
      <c r="GE5" s="14">
        <v>14840.52435</v>
      </c>
      <c r="GF5" s="16"/>
      <c r="GG5" t="s">
        <v>1036</v>
      </c>
      <c r="GH5">
        <v>3.4442469999999998</v>
      </c>
      <c r="GI5">
        <v>468.37900000000002</v>
      </c>
      <c r="GJ5">
        <v>80.3</v>
      </c>
      <c r="GK5">
        <v>37610.833700000003</v>
      </c>
      <c r="GL5" t="s">
        <v>2042</v>
      </c>
      <c r="GM5" s="2" t="s">
        <v>98</v>
      </c>
      <c r="GN5" s="5"/>
      <c r="GO5" s="6">
        <v>0</v>
      </c>
      <c r="GP5" s="14">
        <v>77670.413100000005</v>
      </c>
      <c r="GQ5" s="16"/>
      <c r="GR5" t="s">
        <v>1036</v>
      </c>
      <c r="GS5">
        <v>2.1221260000000002</v>
      </c>
      <c r="GT5">
        <v>465.76799999999997</v>
      </c>
      <c r="GU5">
        <v>67.290000000000006</v>
      </c>
      <c r="GV5">
        <v>31341.528720000002</v>
      </c>
      <c r="GW5" t="s">
        <v>2042</v>
      </c>
      <c r="GX5" s="2" t="s">
        <v>98</v>
      </c>
      <c r="GY5" s="5"/>
      <c r="GZ5" s="6">
        <v>0</v>
      </c>
      <c r="HA5" s="14">
        <v>78097.214949999994</v>
      </c>
      <c r="HB5" s="16"/>
      <c r="HC5" t="s">
        <v>982</v>
      </c>
      <c r="HD5">
        <v>1.0772170000000001</v>
      </c>
      <c r="HE5">
        <v>312.22300000000001</v>
      </c>
      <c r="HF5">
        <v>51</v>
      </c>
      <c r="HG5">
        <v>15923.373000000001</v>
      </c>
      <c r="HH5" t="s">
        <v>2039</v>
      </c>
      <c r="HI5" s="2" t="s">
        <v>98</v>
      </c>
      <c r="HJ5" s="5"/>
      <c r="HK5" s="6">
        <v>0</v>
      </c>
      <c r="HL5" s="14">
        <v>15019.810450000001</v>
      </c>
      <c r="HM5" s="16"/>
      <c r="HN5" t="s">
        <v>1066</v>
      </c>
      <c r="HO5">
        <v>0.32151200000000002</v>
      </c>
      <c r="HP5">
        <v>105.399</v>
      </c>
      <c r="HQ5">
        <v>44.85</v>
      </c>
      <c r="HR5">
        <v>4727.1451500000003</v>
      </c>
      <c r="HS5" t="s">
        <v>2043</v>
      </c>
      <c r="HT5" s="2" t="s">
        <v>98</v>
      </c>
      <c r="HU5" s="5"/>
      <c r="HV5" s="6">
        <v>0</v>
      </c>
      <c r="HW5" s="14">
        <v>7214.645050000001</v>
      </c>
      <c r="HX5" s="16"/>
      <c r="HY5" t="s">
        <v>1066</v>
      </c>
      <c r="HZ5">
        <v>0.25009500000000001</v>
      </c>
      <c r="IA5">
        <v>105.13200000000001</v>
      </c>
      <c r="IB5">
        <v>31.74</v>
      </c>
      <c r="IC5">
        <v>3336.8896799999998</v>
      </c>
      <c r="ID5" t="s">
        <v>2043</v>
      </c>
      <c r="IE5" s="2" t="s">
        <v>98</v>
      </c>
      <c r="IF5" s="5"/>
      <c r="IG5" s="6">
        <v>0</v>
      </c>
      <c r="IH5" s="14">
        <v>8185.604800000001</v>
      </c>
      <c r="II5" s="16"/>
      <c r="IJ5" t="s">
        <v>1066</v>
      </c>
      <c r="IK5">
        <v>0.44943</v>
      </c>
      <c r="IL5">
        <v>104.481419</v>
      </c>
      <c r="IM5">
        <v>55.4</v>
      </c>
      <c r="IN5">
        <v>5788.2706126000003</v>
      </c>
      <c r="IO5" t="s">
        <v>2043</v>
      </c>
      <c r="IP5" s="2" t="s">
        <v>98</v>
      </c>
      <c r="IQ5" s="5"/>
      <c r="IR5" s="6">
        <v>0</v>
      </c>
      <c r="IS5" s="14">
        <v>8904.8408999999992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1049</v>
      </c>
      <c r="C6">
        <v>0.26857900000000001</v>
      </c>
      <c r="D6" s="1">
        <v>70.599000000000004</v>
      </c>
      <c r="E6">
        <v>189.33</v>
      </c>
      <c r="F6">
        <v>13366.508670000001</v>
      </c>
      <c r="G6" t="s">
        <v>2044</v>
      </c>
      <c r="H6" s="2">
        <v>45747</v>
      </c>
      <c r="I6" s="5">
        <v>202.9</v>
      </c>
      <c r="J6" s="6">
        <v>1.2721476660858532E-2</v>
      </c>
      <c r="K6" s="14">
        <v>15949.406299999999</v>
      </c>
      <c r="L6" s="16"/>
      <c r="M6" t="s">
        <v>1049</v>
      </c>
      <c r="N6">
        <v>0.286632</v>
      </c>
      <c r="O6">
        <v>69.55</v>
      </c>
      <c r="P6">
        <v>211.43</v>
      </c>
      <c r="Q6">
        <v>14704.9565</v>
      </c>
      <c r="R6" t="s">
        <v>2044</v>
      </c>
      <c r="S6" s="2">
        <v>45657</v>
      </c>
      <c r="T6" s="5">
        <v>202.9</v>
      </c>
      <c r="U6" s="6">
        <v>1.0885880917486938E-2</v>
      </c>
      <c r="V6" s="14">
        <v>18638.8223</v>
      </c>
      <c r="W6" s="16"/>
      <c r="X6" t="s">
        <v>612</v>
      </c>
      <c r="Y6">
        <v>3.750283</v>
      </c>
      <c r="Z6">
        <v>1725.85</v>
      </c>
      <c r="AA6">
        <v>110.4</v>
      </c>
      <c r="AB6">
        <v>190533.84</v>
      </c>
      <c r="AC6" t="s">
        <v>2040</v>
      </c>
      <c r="AD6" s="2" t="s">
        <v>98</v>
      </c>
      <c r="AE6" s="5"/>
      <c r="AF6" s="6">
        <v>0</v>
      </c>
      <c r="AG6" s="14">
        <v>189835.2114</v>
      </c>
      <c r="AH6" s="16"/>
      <c r="AI6" t="s">
        <v>612</v>
      </c>
      <c r="AJ6">
        <v>3.6544460000000001</v>
      </c>
      <c r="AK6">
        <v>1738.431</v>
      </c>
      <c r="AL6">
        <v>107.83</v>
      </c>
      <c r="AM6">
        <v>187455.01473</v>
      </c>
      <c r="AN6" t="s">
        <v>2040</v>
      </c>
      <c r="AO6" s="2">
        <v>44926</v>
      </c>
      <c r="AP6" s="5">
        <v>3647.0814</v>
      </c>
      <c r="AQ6" s="6">
        <v>1.6714365059656445E-2</v>
      </c>
      <c r="AR6" s="14">
        <v>218200.41545</v>
      </c>
      <c r="AS6" s="16"/>
      <c r="AT6" t="s">
        <v>612</v>
      </c>
      <c r="AU6">
        <v>4.6418350000000004</v>
      </c>
      <c r="AV6">
        <v>1759.4290000000001</v>
      </c>
      <c r="AW6">
        <v>140.47</v>
      </c>
      <c r="AX6">
        <v>247146.99163</v>
      </c>
      <c r="AY6" t="s">
        <v>2040</v>
      </c>
      <c r="AZ6" s="2">
        <v>44561</v>
      </c>
      <c r="BA6" s="5">
        <v>2022.2995000000001</v>
      </c>
      <c r="BB6" s="6">
        <v>9.2041076628693042E-3</v>
      </c>
      <c r="BC6" s="14">
        <v>219717.06265000001</v>
      </c>
      <c r="BD6" s="16"/>
      <c r="BE6" t="s">
        <v>612</v>
      </c>
      <c r="BF6">
        <v>4.4226210000000004</v>
      </c>
      <c r="BG6">
        <v>1757.2840000000001</v>
      </c>
      <c r="BH6">
        <v>107.79</v>
      </c>
      <c r="BI6">
        <v>189417.64236000003</v>
      </c>
      <c r="BJ6" t="s">
        <v>2040</v>
      </c>
      <c r="BK6" s="2">
        <v>44196</v>
      </c>
      <c r="BL6" s="5">
        <v>184.6557</v>
      </c>
      <c r="BM6" s="6">
        <v>1.069247740961848E-3</v>
      </c>
      <c r="BN6" s="14">
        <v>172696.83435000002</v>
      </c>
      <c r="BO6" s="16"/>
      <c r="BP6" t="s">
        <v>612</v>
      </c>
      <c r="BQ6">
        <v>4.0056510000000003</v>
      </c>
      <c r="BR6">
        <v>1753.9829999999999</v>
      </c>
      <c r="BS6">
        <v>87.4</v>
      </c>
      <c r="BT6">
        <v>153298.11420000001</v>
      </c>
      <c r="BU6" t="s">
        <v>2040</v>
      </c>
      <c r="BV6" s="2">
        <v>43830</v>
      </c>
      <c r="BW6" s="5">
        <v>557.58799999999997</v>
      </c>
      <c r="BX6" s="6">
        <v>3.9940613690944721E-3</v>
      </c>
      <c r="BY6" s="14">
        <v>139604.26455000002</v>
      </c>
      <c r="BZ6" s="16"/>
      <c r="CA6" t="s">
        <v>1048</v>
      </c>
      <c r="CB6">
        <v>0.41558699999999998</v>
      </c>
      <c r="CC6">
        <v>42.066000000000003</v>
      </c>
      <c r="CD6">
        <v>318.17</v>
      </c>
      <c r="CE6">
        <v>13384.139220000001</v>
      </c>
      <c r="CF6" t="s">
        <v>2045</v>
      </c>
      <c r="CG6" s="2" t="s">
        <v>98</v>
      </c>
      <c r="CH6" s="5"/>
      <c r="CI6" s="6">
        <v>0</v>
      </c>
      <c r="CJ6" s="14">
        <v>11377.806349999999</v>
      </c>
      <c r="CK6" s="16"/>
      <c r="CL6" t="s">
        <v>984</v>
      </c>
      <c r="CM6">
        <v>1.886676</v>
      </c>
      <c r="CN6">
        <v>324.78800000000001</v>
      </c>
      <c r="CO6">
        <v>181.23</v>
      </c>
      <c r="CP6">
        <v>58861.329239999999</v>
      </c>
      <c r="CQ6" t="s">
        <v>2046</v>
      </c>
      <c r="CR6" s="2">
        <v>43100</v>
      </c>
      <c r="CS6" s="5">
        <v>2640.5070000000001</v>
      </c>
      <c r="CT6" s="6">
        <v>5.1364624312362418E-2</v>
      </c>
      <c r="CU6" s="14">
        <v>51407.112099999998</v>
      </c>
      <c r="CV6" s="16"/>
      <c r="CW6" t="s">
        <v>984</v>
      </c>
      <c r="CX6">
        <v>1.641856</v>
      </c>
      <c r="CY6">
        <v>349.63</v>
      </c>
      <c r="CZ6">
        <v>124.58</v>
      </c>
      <c r="DA6">
        <v>43556.905399999996</v>
      </c>
      <c r="DB6" t="s">
        <v>2046</v>
      </c>
      <c r="DC6" s="2">
        <v>42735</v>
      </c>
      <c r="DD6" s="5">
        <v>0</v>
      </c>
      <c r="DE6" s="6">
        <v>0</v>
      </c>
      <c r="DF6" s="14">
        <v>40852.993750000001</v>
      </c>
      <c r="DG6" s="16"/>
      <c r="DH6" t="s">
        <v>984</v>
      </c>
      <c r="DI6">
        <v>1.3612439999999999</v>
      </c>
      <c r="DJ6">
        <v>347.38099999999997</v>
      </c>
      <c r="DK6">
        <v>108.47</v>
      </c>
      <c r="DL6">
        <v>37680.417069999996</v>
      </c>
      <c r="DM6" t="s">
        <v>2046</v>
      </c>
      <c r="DN6" s="2" t="s">
        <v>98</v>
      </c>
      <c r="DO6" s="5"/>
      <c r="DP6" s="6">
        <v>0</v>
      </c>
      <c r="DQ6" s="14">
        <v>34759.347699999998</v>
      </c>
      <c r="DR6" s="16"/>
      <c r="DS6" t="s">
        <v>1031</v>
      </c>
      <c r="DT6">
        <v>0.48128500000000002</v>
      </c>
      <c r="DU6">
        <v>332.209</v>
      </c>
      <c r="DV6">
        <v>40.700000000000003</v>
      </c>
      <c r="DW6">
        <v>13520.906300000001</v>
      </c>
      <c r="DX6" t="s">
        <v>1911</v>
      </c>
      <c r="DY6" s="2" t="s">
        <v>98</v>
      </c>
      <c r="DZ6" s="5"/>
      <c r="EA6" s="6">
        <v>0</v>
      </c>
      <c r="EB6" s="14">
        <v>16425.668949999999</v>
      </c>
      <c r="EC6" s="16"/>
      <c r="ED6" t="s">
        <v>983</v>
      </c>
      <c r="EE6">
        <v>0.36982500000000001</v>
      </c>
      <c r="EF6">
        <v>89.757000000000005</v>
      </c>
      <c r="EG6">
        <v>90.11</v>
      </c>
      <c r="EH6">
        <v>8088.0032700000002</v>
      </c>
      <c r="EI6" t="s">
        <v>2029</v>
      </c>
      <c r="EJ6" s="2" t="s">
        <v>98</v>
      </c>
      <c r="EK6" s="5"/>
      <c r="EL6" s="6">
        <v>0</v>
      </c>
      <c r="EM6" s="14">
        <v>8105.41</v>
      </c>
      <c r="EN6" s="16"/>
      <c r="EO6" t="s">
        <v>983</v>
      </c>
      <c r="EP6">
        <v>0.56022899999999998</v>
      </c>
      <c r="EQ6">
        <v>95.447999999999993</v>
      </c>
      <c r="ER6">
        <v>88.11</v>
      </c>
      <c r="ES6">
        <v>8409.9232799999991</v>
      </c>
      <c r="ET6" t="s">
        <v>2029</v>
      </c>
      <c r="EU6" s="2" t="s">
        <v>98</v>
      </c>
      <c r="EV6" s="5"/>
      <c r="EW6" s="6">
        <v>0</v>
      </c>
      <c r="EX6" s="14">
        <v>8212.3693999999996</v>
      </c>
      <c r="EY6" s="16"/>
      <c r="EZ6" t="s">
        <v>982</v>
      </c>
      <c r="FA6">
        <v>0.632961</v>
      </c>
      <c r="FB6">
        <v>271.697</v>
      </c>
      <c r="FC6">
        <v>29.03</v>
      </c>
      <c r="FD6">
        <v>7887.36391</v>
      </c>
      <c r="FE6" t="s">
        <v>2039</v>
      </c>
      <c r="FF6" s="2" t="s">
        <v>98</v>
      </c>
      <c r="FG6" s="5"/>
      <c r="FH6" s="6">
        <v>0</v>
      </c>
      <c r="FI6" s="14">
        <v>8676.1166000000012</v>
      </c>
      <c r="FJ6" s="16"/>
      <c r="FK6" t="s">
        <v>983</v>
      </c>
      <c r="FL6">
        <v>0.734429</v>
      </c>
      <c r="FM6">
        <v>102.28</v>
      </c>
      <c r="FN6">
        <v>88.92</v>
      </c>
      <c r="FO6">
        <v>9094.7376000000004</v>
      </c>
      <c r="FP6" t="s">
        <v>2029</v>
      </c>
      <c r="FQ6" s="2" t="s">
        <v>98</v>
      </c>
      <c r="FR6" s="5"/>
      <c r="FS6" s="6">
        <v>0</v>
      </c>
      <c r="FT6" s="14">
        <v>8454.0057500000003</v>
      </c>
      <c r="FU6" s="16"/>
      <c r="FV6" t="s">
        <v>982</v>
      </c>
      <c r="FW6">
        <v>0.76836899999999997</v>
      </c>
      <c r="FX6">
        <v>299.608</v>
      </c>
      <c r="FY6">
        <v>31.72</v>
      </c>
      <c r="FZ6">
        <v>9503.5657599999995</v>
      </c>
      <c r="GA6" t="s">
        <v>2039</v>
      </c>
      <c r="GB6" s="2" t="s">
        <v>98</v>
      </c>
      <c r="GC6" s="5"/>
      <c r="GD6" s="6">
        <v>0</v>
      </c>
      <c r="GE6" s="14">
        <v>8514.0801499999998</v>
      </c>
      <c r="GF6" s="16"/>
      <c r="GG6" t="s">
        <v>983</v>
      </c>
      <c r="GH6">
        <v>0.64583699999999999</v>
      </c>
      <c r="GI6">
        <v>110.575</v>
      </c>
      <c r="GJ6">
        <v>63.78</v>
      </c>
      <c r="GK6">
        <v>7052.4735000000001</v>
      </c>
      <c r="GL6" t="s">
        <v>2029</v>
      </c>
      <c r="GM6" s="2" t="s">
        <v>98</v>
      </c>
      <c r="GN6" s="5"/>
      <c r="GO6" s="6">
        <v>0</v>
      </c>
      <c r="GP6" s="14">
        <v>7765.2718999999997</v>
      </c>
      <c r="GQ6" s="16"/>
      <c r="GR6" t="s">
        <v>983</v>
      </c>
      <c r="GS6">
        <v>0.59248199999999995</v>
      </c>
      <c r="GT6">
        <v>116.64</v>
      </c>
      <c r="GU6">
        <v>75.02</v>
      </c>
      <c r="GV6">
        <v>8750.3328000000001</v>
      </c>
      <c r="GW6" t="s">
        <v>2029</v>
      </c>
      <c r="GX6" s="2" t="s">
        <v>98</v>
      </c>
      <c r="GY6" s="5"/>
      <c r="GZ6" s="6">
        <v>0</v>
      </c>
      <c r="HA6" s="14">
        <v>8866.2749499999991</v>
      </c>
      <c r="HB6" s="16"/>
      <c r="HC6" t="s">
        <v>1036</v>
      </c>
      <c r="HD6">
        <v>2.5505870000000002</v>
      </c>
      <c r="HE6">
        <v>465.69499999999999</v>
      </c>
      <c r="HF6">
        <v>80.959999999999994</v>
      </c>
      <c r="HG6">
        <v>37702.667199999996</v>
      </c>
      <c r="HH6" t="s">
        <v>2042</v>
      </c>
      <c r="HI6" s="2" t="s">
        <v>98</v>
      </c>
      <c r="HJ6" s="5"/>
      <c r="HK6" s="6">
        <v>0</v>
      </c>
      <c r="HL6" s="14">
        <v>91358.06210000001</v>
      </c>
      <c r="HM6" s="16"/>
      <c r="HN6" t="s">
        <v>982</v>
      </c>
      <c r="HO6">
        <v>0.93526100000000001</v>
      </c>
      <c r="HP6">
        <v>334.49299999999999</v>
      </c>
      <c r="HQ6">
        <v>41.11</v>
      </c>
      <c r="HR6">
        <v>13751.007229999999</v>
      </c>
      <c r="HS6" t="s">
        <v>2039</v>
      </c>
      <c r="HT6" s="2" t="s">
        <v>98</v>
      </c>
      <c r="HU6" s="5"/>
      <c r="HV6" s="6">
        <v>0</v>
      </c>
      <c r="HW6" s="14">
        <v>15545.657649999999</v>
      </c>
      <c r="HX6" s="16"/>
      <c r="HY6" t="s">
        <v>982</v>
      </c>
      <c r="HZ6">
        <v>1.255177</v>
      </c>
      <c r="IA6">
        <v>362.33600000000001</v>
      </c>
      <c r="IB6">
        <v>46.22</v>
      </c>
      <c r="IC6">
        <v>16747.16992</v>
      </c>
      <c r="ID6" t="s">
        <v>2039</v>
      </c>
      <c r="IE6" s="2" t="s">
        <v>98</v>
      </c>
      <c r="IF6" s="5"/>
      <c r="IG6" s="6">
        <v>0</v>
      </c>
      <c r="IH6" s="14">
        <v>19754.055199999999</v>
      </c>
      <c r="II6" s="16"/>
      <c r="IJ6" t="s">
        <v>982</v>
      </c>
      <c r="IK6">
        <v>1.688142</v>
      </c>
      <c r="IL6">
        <v>356.42338899999999</v>
      </c>
      <c r="IM6">
        <v>61</v>
      </c>
      <c r="IN6">
        <v>21741.826729</v>
      </c>
      <c r="IO6" t="s">
        <v>2039</v>
      </c>
      <c r="IP6" s="2" t="s">
        <v>98</v>
      </c>
      <c r="IQ6" s="5"/>
      <c r="IR6" s="6">
        <v>0</v>
      </c>
      <c r="IS6" s="14">
        <v>19957.931400000001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1050</v>
      </c>
      <c r="C7">
        <v>0.84857199999999999</v>
      </c>
      <c r="D7" s="1">
        <v>129.50800000000001</v>
      </c>
      <c r="E7">
        <v>326.08999999999997</v>
      </c>
      <c r="F7">
        <v>42231.263720000003</v>
      </c>
      <c r="G7" t="s">
        <v>2047</v>
      </c>
      <c r="H7" s="2">
        <v>45747</v>
      </c>
      <c r="I7" s="5">
        <v>0</v>
      </c>
      <c r="J7" s="6">
        <v>0</v>
      </c>
      <c r="K7" s="14">
        <v>36627.926599999999</v>
      </c>
      <c r="L7" s="16"/>
      <c r="M7" t="s">
        <v>1050</v>
      </c>
      <c r="N7">
        <v>0.59314199999999995</v>
      </c>
      <c r="O7">
        <v>127.872</v>
      </c>
      <c r="P7">
        <v>237.97</v>
      </c>
      <c r="Q7">
        <v>30429.699840000001</v>
      </c>
      <c r="R7" t="s">
        <v>2047</v>
      </c>
      <c r="S7" s="2">
        <v>45657</v>
      </c>
      <c r="T7" s="5">
        <v>0</v>
      </c>
      <c r="U7" s="6">
        <v>0</v>
      </c>
      <c r="V7" s="14">
        <v>27919.046549999999</v>
      </c>
      <c r="W7" s="16"/>
      <c r="X7" t="s">
        <v>1049</v>
      </c>
      <c r="Y7">
        <v>0.38882299999999997</v>
      </c>
      <c r="Z7">
        <v>71.400000000000006</v>
      </c>
      <c r="AA7">
        <v>276.67</v>
      </c>
      <c r="AB7">
        <v>19754.238000000001</v>
      </c>
      <c r="AC7" t="s">
        <v>2044</v>
      </c>
      <c r="AD7" s="2">
        <v>45291</v>
      </c>
      <c r="AE7" s="5">
        <v>350.0385</v>
      </c>
      <c r="AF7" s="6">
        <v>1.8953888633877328E-2</v>
      </c>
      <c r="AG7" s="14">
        <v>18467.898949999999</v>
      </c>
      <c r="AH7" s="16"/>
      <c r="AI7" t="s">
        <v>1049</v>
      </c>
      <c r="AJ7">
        <v>0.28740700000000002</v>
      </c>
      <c r="AK7">
        <v>73.135000000000005</v>
      </c>
      <c r="AL7">
        <v>201.58</v>
      </c>
      <c r="AM7">
        <v>14742.553300000001</v>
      </c>
      <c r="AN7" t="s">
        <v>2044</v>
      </c>
      <c r="AO7" s="2" t="s">
        <v>98</v>
      </c>
      <c r="AP7" s="5"/>
      <c r="AQ7" s="6">
        <v>0</v>
      </c>
      <c r="AR7" s="14">
        <v>33751.338300000003</v>
      </c>
      <c r="AS7" s="16"/>
      <c r="AT7" t="s">
        <v>1049</v>
      </c>
      <c r="AU7">
        <v>0.90827000000000002</v>
      </c>
      <c r="AV7">
        <v>73.677000000000007</v>
      </c>
      <c r="AW7">
        <v>656.37</v>
      </c>
      <c r="AX7">
        <v>48359.372490000002</v>
      </c>
      <c r="AY7" t="s">
        <v>2044</v>
      </c>
      <c r="AZ7" s="2">
        <v>44561</v>
      </c>
      <c r="BA7" s="5">
        <v>367.54430000000002</v>
      </c>
      <c r="BB7" s="6">
        <v>7.9189260809637198E-3</v>
      </c>
      <c r="BC7" s="14">
        <v>46413.402050000004</v>
      </c>
      <c r="BD7" s="16"/>
      <c r="BE7" t="s">
        <v>1049</v>
      </c>
      <c r="BF7">
        <v>0.87545600000000001</v>
      </c>
      <c r="BG7">
        <v>71.986999999999995</v>
      </c>
      <c r="BH7">
        <v>520.86</v>
      </c>
      <c r="BI7">
        <v>37495.148819999995</v>
      </c>
      <c r="BJ7" t="s">
        <v>2044</v>
      </c>
      <c r="BK7" s="2">
        <v>44196</v>
      </c>
      <c r="BL7" s="5">
        <v>0</v>
      </c>
      <c r="BM7" s="6">
        <v>0</v>
      </c>
      <c r="BN7" s="14">
        <v>31500.25445</v>
      </c>
      <c r="BO7" s="16"/>
      <c r="BP7" t="s">
        <v>985</v>
      </c>
      <c r="BQ7">
        <v>1.588851</v>
      </c>
      <c r="BR7">
        <v>317.69099999999997</v>
      </c>
      <c r="BS7">
        <v>191.4</v>
      </c>
      <c r="BT7">
        <v>60806.057399999998</v>
      </c>
      <c r="BU7" t="s">
        <v>2048</v>
      </c>
      <c r="BV7" s="2">
        <v>43830</v>
      </c>
      <c r="BW7" s="5">
        <v>791.78869999999995</v>
      </c>
      <c r="BX7" s="6">
        <v>1.4713102198267788E-2</v>
      </c>
      <c r="BY7" s="14">
        <v>53815.211049999998</v>
      </c>
      <c r="BZ7" s="16"/>
      <c r="CA7" t="s">
        <v>612</v>
      </c>
      <c r="CB7">
        <v>3.8422719999999999</v>
      </c>
      <c r="CC7">
        <v>1740.6379999999999</v>
      </c>
      <c r="CD7">
        <v>71.09</v>
      </c>
      <c r="CE7">
        <v>123741.95542</v>
      </c>
      <c r="CF7" t="s">
        <v>2040</v>
      </c>
      <c r="CG7" s="2">
        <v>43465</v>
      </c>
      <c r="CH7" s="5">
        <v>142.48750000000001</v>
      </c>
      <c r="CI7" s="6">
        <v>1.2672729407438733E-3</v>
      </c>
      <c r="CJ7" s="14">
        <v>112436.31535</v>
      </c>
      <c r="CK7" s="16"/>
      <c r="CL7" t="s">
        <v>985</v>
      </c>
      <c r="CM7">
        <v>1.7494970000000001</v>
      </c>
      <c r="CN7">
        <v>331.56099999999998</v>
      </c>
      <c r="CO7">
        <v>164.62</v>
      </c>
      <c r="CP7">
        <v>54581.571819999997</v>
      </c>
      <c r="CQ7" t="s">
        <v>2048</v>
      </c>
      <c r="CR7" s="2">
        <v>43100</v>
      </c>
      <c r="CS7" s="5">
        <v>44.556100000000001</v>
      </c>
      <c r="CT7" s="6">
        <v>7.2434657090573757E-4</v>
      </c>
      <c r="CU7" s="14">
        <v>61512.129399999998</v>
      </c>
      <c r="CV7" s="16"/>
      <c r="CW7" t="s">
        <v>985</v>
      </c>
      <c r="CX7">
        <v>2.5672609999999998</v>
      </c>
      <c r="CY7">
        <v>333.76</v>
      </c>
      <c r="CZ7">
        <v>204.06</v>
      </c>
      <c r="DA7">
        <v>68107.065600000002</v>
      </c>
      <c r="DB7" t="s">
        <v>2048</v>
      </c>
      <c r="DC7" s="2">
        <v>42735</v>
      </c>
      <c r="DD7" s="5">
        <v>73.616699999999994</v>
      </c>
      <c r="DE7" s="6">
        <v>7.7486525060799173E-4</v>
      </c>
      <c r="DF7" s="14">
        <v>95005.808999999994</v>
      </c>
      <c r="DG7" s="16"/>
      <c r="DH7" t="s">
        <v>985</v>
      </c>
      <c r="DI7">
        <v>4.3471970000000004</v>
      </c>
      <c r="DJ7">
        <v>392.505</v>
      </c>
      <c r="DK7">
        <v>306.58</v>
      </c>
      <c r="DL7">
        <v>120334.18289999999</v>
      </c>
      <c r="DM7" t="s">
        <v>2048</v>
      </c>
      <c r="DN7" s="2" t="s">
        <v>98</v>
      </c>
      <c r="DO7" s="5"/>
      <c r="DP7" s="6">
        <v>0</v>
      </c>
      <c r="DQ7" s="14">
        <v>95611.492800000007</v>
      </c>
      <c r="DR7" s="16"/>
      <c r="DS7" t="s">
        <v>1032</v>
      </c>
      <c r="DT7">
        <v>3.7099229999999999</v>
      </c>
      <c r="DU7">
        <v>1534.5119999999999</v>
      </c>
      <c r="DV7">
        <v>67.92</v>
      </c>
      <c r="DW7">
        <v>104224.05503999999</v>
      </c>
      <c r="DX7" t="s">
        <v>2038</v>
      </c>
      <c r="DY7" s="2" t="s">
        <v>98</v>
      </c>
      <c r="DZ7" s="5"/>
      <c r="EA7" s="6">
        <v>0</v>
      </c>
      <c r="EB7" s="14">
        <v>97321.433599999989</v>
      </c>
      <c r="EC7" s="16"/>
      <c r="ED7" t="s">
        <v>1031</v>
      </c>
      <c r="EE7">
        <v>0.86651199999999995</v>
      </c>
      <c r="EF7">
        <v>327.35300000000001</v>
      </c>
      <c r="EG7">
        <v>57.89</v>
      </c>
      <c r="EH7">
        <v>18950.465169999999</v>
      </c>
      <c r="EI7" t="s">
        <v>1911</v>
      </c>
      <c r="EJ7" s="2" t="s">
        <v>98</v>
      </c>
      <c r="EK7" s="5"/>
      <c r="EL7" s="6">
        <v>0</v>
      </c>
      <c r="EM7" s="14">
        <v>16799.154999999999</v>
      </c>
      <c r="EN7" s="16"/>
      <c r="EO7" t="s">
        <v>984</v>
      </c>
      <c r="EP7">
        <v>1.0314509999999999</v>
      </c>
      <c r="EQ7">
        <v>332.84</v>
      </c>
      <c r="ER7">
        <v>46.52</v>
      </c>
      <c r="ES7">
        <v>15483.7168</v>
      </c>
      <c r="ET7" t="s">
        <v>2046</v>
      </c>
      <c r="EU7" s="2" t="s">
        <v>98</v>
      </c>
      <c r="EV7" s="5"/>
      <c r="EW7" s="6">
        <v>0</v>
      </c>
      <c r="EX7" s="14">
        <v>15097.11825</v>
      </c>
      <c r="EY7" s="16"/>
      <c r="EZ7" t="s">
        <v>983</v>
      </c>
      <c r="FA7">
        <v>0.66129700000000002</v>
      </c>
      <c r="FB7">
        <v>100.949</v>
      </c>
      <c r="FC7">
        <v>81.63</v>
      </c>
      <c r="FD7">
        <v>8240.4668700000002</v>
      </c>
      <c r="FE7" t="s">
        <v>2029</v>
      </c>
      <c r="FF7" s="2" t="s">
        <v>98</v>
      </c>
      <c r="FG7" s="5"/>
      <c r="FH7" s="6">
        <v>0</v>
      </c>
      <c r="FI7" s="14">
        <v>8546.0083000000013</v>
      </c>
      <c r="FJ7" s="16"/>
      <c r="FK7" t="s">
        <v>1037</v>
      </c>
      <c r="FL7">
        <v>0.91860600000000003</v>
      </c>
      <c r="FM7">
        <v>70.206000000000003</v>
      </c>
      <c r="FN7">
        <v>162.03</v>
      </c>
      <c r="FO7">
        <v>11375.47818</v>
      </c>
      <c r="FP7" t="s">
        <v>2049</v>
      </c>
      <c r="FQ7" s="2" t="s">
        <v>98</v>
      </c>
      <c r="FR7" s="5"/>
      <c r="FS7" s="6">
        <v>0</v>
      </c>
      <c r="FT7" s="14">
        <v>48744.896649999995</v>
      </c>
      <c r="FU7" s="16"/>
      <c r="FV7" t="s">
        <v>983</v>
      </c>
      <c r="FW7">
        <v>0.64815299999999998</v>
      </c>
      <c r="FX7">
        <v>107.693</v>
      </c>
      <c r="FY7">
        <v>74.44</v>
      </c>
      <c r="FZ7">
        <v>8016.6669199999997</v>
      </c>
      <c r="GA7" t="s">
        <v>2029</v>
      </c>
      <c r="GB7" s="2" t="s">
        <v>98</v>
      </c>
      <c r="GC7" s="5"/>
      <c r="GD7" s="6">
        <v>0</v>
      </c>
      <c r="GE7" s="14">
        <v>7396.8838999999998</v>
      </c>
      <c r="GF7" s="16"/>
      <c r="GG7" t="s">
        <v>1037</v>
      </c>
      <c r="GH7">
        <v>1.1348830000000001</v>
      </c>
      <c r="GI7">
        <v>142.93899999999999</v>
      </c>
      <c r="GJ7">
        <v>86.7</v>
      </c>
      <c r="GK7">
        <v>12392.811299999999</v>
      </c>
      <c r="GL7" t="s">
        <v>2049</v>
      </c>
      <c r="GM7" s="2" t="s">
        <v>98</v>
      </c>
      <c r="GN7" s="5"/>
      <c r="GO7" s="6">
        <v>0</v>
      </c>
      <c r="GP7" s="14">
        <v>34413.57965</v>
      </c>
      <c r="GQ7" s="16"/>
      <c r="GR7" t="s">
        <v>1037</v>
      </c>
      <c r="GS7">
        <v>0.66146099999999997</v>
      </c>
      <c r="GT7">
        <v>67.953999999999994</v>
      </c>
      <c r="GU7">
        <v>143.76</v>
      </c>
      <c r="GV7">
        <v>9769.0670399999981</v>
      </c>
      <c r="GW7" t="s">
        <v>2049</v>
      </c>
      <c r="GX7" s="2" t="s">
        <v>98</v>
      </c>
      <c r="GY7" s="5"/>
      <c r="GZ7" s="6">
        <v>0</v>
      </c>
      <c r="HA7" s="14">
        <v>38239.322800000002</v>
      </c>
      <c r="HB7" s="16"/>
      <c r="HC7" t="s">
        <v>1067</v>
      </c>
      <c r="HD7">
        <v>0.31894299999999998</v>
      </c>
      <c r="HE7">
        <v>231.44800000000001</v>
      </c>
      <c r="HF7">
        <v>20.37</v>
      </c>
      <c r="HG7">
        <v>4714.5957600000002</v>
      </c>
      <c r="HH7" t="s">
        <v>2050</v>
      </c>
      <c r="HI7" s="2" t="s">
        <v>98</v>
      </c>
      <c r="HJ7" s="5"/>
      <c r="HK7" s="6">
        <v>0</v>
      </c>
      <c r="HL7" s="14">
        <v>5256.9580999999998</v>
      </c>
      <c r="HM7" s="16"/>
      <c r="HN7" t="s">
        <v>1036</v>
      </c>
      <c r="HO7">
        <v>2.9962010000000001</v>
      </c>
      <c r="HP7">
        <v>477.01900000000001</v>
      </c>
      <c r="HQ7">
        <v>92.35</v>
      </c>
      <c r="HR7">
        <v>44052.70465</v>
      </c>
      <c r="HS7" t="s">
        <v>2042</v>
      </c>
      <c r="HT7" s="2" t="s">
        <v>98</v>
      </c>
      <c r="HU7" s="5"/>
      <c r="HV7" s="6">
        <v>0</v>
      </c>
      <c r="HW7" s="14">
        <v>74140.196599999996</v>
      </c>
      <c r="HX7" s="16"/>
      <c r="HY7" t="s">
        <v>1036</v>
      </c>
      <c r="HZ7">
        <v>1.797879</v>
      </c>
      <c r="IA7">
        <v>467.05900000000003</v>
      </c>
      <c r="IB7">
        <v>51.36</v>
      </c>
      <c r="IC7">
        <v>23988.150240000003</v>
      </c>
      <c r="ID7" t="s">
        <v>2042</v>
      </c>
      <c r="IE7" s="2" t="s">
        <v>98</v>
      </c>
      <c r="IF7" s="5"/>
      <c r="IG7" s="6">
        <v>0</v>
      </c>
      <c r="IH7" s="14">
        <v>49332.100599999998</v>
      </c>
      <c r="II7" s="16"/>
      <c r="IJ7" t="s">
        <v>1036</v>
      </c>
      <c r="IK7">
        <v>1.5195419999999999</v>
      </c>
      <c r="IL7">
        <v>214.35271900000001</v>
      </c>
      <c r="IM7">
        <v>91.3</v>
      </c>
      <c r="IN7">
        <v>19570.403244699999</v>
      </c>
      <c r="IO7" t="s">
        <v>2042</v>
      </c>
      <c r="IP7" s="2" t="s">
        <v>98</v>
      </c>
      <c r="IQ7" s="5"/>
      <c r="IR7" s="6">
        <v>0</v>
      </c>
      <c r="IS7" s="14">
        <v>32896.303599999999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987</v>
      </c>
      <c r="C8">
        <v>3.0098419999999999</v>
      </c>
      <c r="D8" s="1">
        <v>536.48599999999999</v>
      </c>
      <c r="E8">
        <v>279.20999999999998</v>
      </c>
      <c r="F8">
        <v>149792.25605999999</v>
      </c>
      <c r="G8" t="s">
        <v>2051</v>
      </c>
      <c r="H8" s="2">
        <v>45747</v>
      </c>
      <c r="I8" s="5">
        <v>200.01300000000001</v>
      </c>
      <c r="J8" s="6">
        <v>1.2589650396257553E-3</v>
      </c>
      <c r="K8" s="14">
        <v>158870.97235</v>
      </c>
      <c r="L8" s="16"/>
      <c r="M8" t="s">
        <v>987</v>
      </c>
      <c r="N8">
        <v>2.7445140000000001</v>
      </c>
      <c r="O8">
        <v>536.077</v>
      </c>
      <c r="P8">
        <v>262.64999999999998</v>
      </c>
      <c r="Q8">
        <v>140800.62404999998</v>
      </c>
      <c r="R8" t="s">
        <v>2051</v>
      </c>
      <c r="S8" s="2">
        <v>45657</v>
      </c>
      <c r="T8" s="5">
        <v>200.01300000000001</v>
      </c>
      <c r="U8" s="6">
        <v>1.3521457963716543E-3</v>
      </c>
      <c r="V8" s="14">
        <v>147922.65785000002</v>
      </c>
      <c r="W8" s="16"/>
      <c r="X8" t="s">
        <v>1050</v>
      </c>
      <c r="Y8">
        <v>0.47997200000000001</v>
      </c>
      <c r="Z8">
        <v>124.598</v>
      </c>
      <c r="AA8">
        <v>195.71</v>
      </c>
      <c r="AB8">
        <v>24385.07458</v>
      </c>
      <c r="AC8" t="s">
        <v>2047</v>
      </c>
      <c r="AD8" s="2" t="s">
        <v>98</v>
      </c>
      <c r="AE8" s="5"/>
      <c r="AF8" s="6">
        <v>0</v>
      </c>
      <c r="AG8" s="14">
        <v>26528.010150000002</v>
      </c>
      <c r="AH8" s="16"/>
      <c r="AI8" t="s">
        <v>1050</v>
      </c>
      <c r="AJ8">
        <v>0.53922099999999995</v>
      </c>
      <c r="AK8">
        <v>119.417</v>
      </c>
      <c r="AL8">
        <v>231.62</v>
      </c>
      <c r="AM8">
        <v>27659.365540000003</v>
      </c>
      <c r="AN8" t="s">
        <v>2047</v>
      </c>
      <c r="AO8" s="2">
        <v>44926</v>
      </c>
      <c r="AP8" s="5">
        <v>737.71489999999994</v>
      </c>
      <c r="AQ8" s="6">
        <v>3.0313405892362477E-2</v>
      </c>
      <c r="AR8" s="14">
        <v>24336.259099999999</v>
      </c>
      <c r="AS8" s="16"/>
      <c r="AT8" t="s">
        <v>1050</v>
      </c>
      <c r="AU8">
        <v>0.37481399999999998</v>
      </c>
      <c r="AV8">
        <v>118.295</v>
      </c>
      <c r="AW8">
        <v>168.7</v>
      </c>
      <c r="AX8">
        <v>19956.3665</v>
      </c>
      <c r="AY8" t="s">
        <v>2047</v>
      </c>
      <c r="AZ8" s="2">
        <v>44561</v>
      </c>
      <c r="BA8" s="5">
        <v>0</v>
      </c>
      <c r="BB8" s="6">
        <v>0</v>
      </c>
      <c r="BC8" s="14">
        <v>17877.118000000002</v>
      </c>
      <c r="BD8" s="16"/>
      <c r="BE8" t="s">
        <v>1050</v>
      </c>
      <c r="BF8">
        <v>0.36020999999999997</v>
      </c>
      <c r="BG8">
        <v>115.062</v>
      </c>
      <c r="BH8">
        <v>134.08000000000001</v>
      </c>
      <c r="BI8">
        <v>15427.512960000002</v>
      </c>
      <c r="BJ8" t="s">
        <v>2047</v>
      </c>
      <c r="BK8" s="2" t="s">
        <v>98</v>
      </c>
      <c r="BL8" s="5"/>
      <c r="BM8" s="6">
        <v>0</v>
      </c>
      <c r="BN8" s="14">
        <v>14353.8323</v>
      </c>
      <c r="BO8" s="16"/>
      <c r="BP8" t="s">
        <v>1049</v>
      </c>
      <c r="BQ8">
        <v>0.52966400000000002</v>
      </c>
      <c r="BR8">
        <v>73.010000000000005</v>
      </c>
      <c r="BS8">
        <v>277.64</v>
      </c>
      <c r="BT8">
        <v>20270.4964</v>
      </c>
      <c r="BU8" t="s">
        <v>2044</v>
      </c>
      <c r="BV8" s="2">
        <v>43830</v>
      </c>
      <c r="BW8" s="5">
        <v>399.99590000000001</v>
      </c>
      <c r="BX8" s="6">
        <v>2.0745986862946323E-2</v>
      </c>
      <c r="BY8" s="14">
        <v>19280.639800000001</v>
      </c>
      <c r="BZ8" s="16"/>
      <c r="CA8" t="s">
        <v>985</v>
      </c>
      <c r="CB8">
        <v>1.3955139999999999</v>
      </c>
      <c r="CC8">
        <v>338.42700000000002</v>
      </c>
      <c r="CD8">
        <v>132.80000000000001</v>
      </c>
      <c r="CE8">
        <v>44943.10560000001</v>
      </c>
      <c r="CF8" t="s">
        <v>2048</v>
      </c>
      <c r="CG8" s="2">
        <v>43465</v>
      </c>
      <c r="CH8" s="5">
        <v>2623.4976000000001</v>
      </c>
      <c r="CI8" s="6">
        <v>5.271168578797962E-2</v>
      </c>
      <c r="CJ8" s="14">
        <v>49770.7019</v>
      </c>
      <c r="CK8" s="16"/>
      <c r="CL8" t="s">
        <v>1049</v>
      </c>
      <c r="CM8">
        <v>0.52673800000000004</v>
      </c>
      <c r="CN8">
        <v>72.56</v>
      </c>
      <c r="CO8">
        <v>226.48</v>
      </c>
      <c r="CP8">
        <v>16433.388800000001</v>
      </c>
      <c r="CQ8" t="s">
        <v>2044</v>
      </c>
      <c r="CR8" s="2">
        <v>43100</v>
      </c>
      <c r="CS8" s="5">
        <v>103.6972</v>
      </c>
      <c r="CT8" s="6">
        <v>8.015992127387463E-3</v>
      </c>
      <c r="CU8" s="14">
        <v>12936.290150000001</v>
      </c>
      <c r="CV8" s="16"/>
      <c r="CW8" t="s">
        <v>986</v>
      </c>
      <c r="CX8">
        <v>1.0062219999999999</v>
      </c>
      <c r="CY8">
        <v>215.745</v>
      </c>
      <c r="CZ8">
        <v>123.73</v>
      </c>
      <c r="DA8">
        <v>26694.128850000001</v>
      </c>
      <c r="DB8" t="s">
        <v>2052</v>
      </c>
      <c r="DC8" s="2">
        <v>42735</v>
      </c>
      <c r="DD8" s="5">
        <v>430.65699999999998</v>
      </c>
      <c r="DE8" s="6">
        <v>1.2242393640404879E-2</v>
      </c>
      <c r="DF8" s="14">
        <v>35177.516150000003</v>
      </c>
      <c r="DG8" s="16"/>
      <c r="DH8" t="s">
        <v>1116</v>
      </c>
      <c r="DI8">
        <v>0.409356</v>
      </c>
      <c r="DJ8">
        <v>148.12200000000001</v>
      </c>
      <c r="DK8">
        <v>76.5</v>
      </c>
      <c r="DL8">
        <v>11331.333000000001</v>
      </c>
      <c r="DM8" t="s">
        <v>2053</v>
      </c>
      <c r="DN8" s="2" t="s">
        <v>98</v>
      </c>
      <c r="DO8" s="5"/>
      <c r="DP8" s="6">
        <v>0</v>
      </c>
      <c r="DQ8" s="14">
        <v>10016.99235</v>
      </c>
      <c r="DR8" s="16"/>
      <c r="DS8" t="s">
        <v>984</v>
      </c>
      <c r="DT8">
        <v>1.132571</v>
      </c>
      <c r="DU8">
        <v>353.02</v>
      </c>
      <c r="DV8">
        <v>90.13</v>
      </c>
      <c r="DW8">
        <v>31817.692599999998</v>
      </c>
      <c r="DX8" t="s">
        <v>2046</v>
      </c>
      <c r="DY8" s="2" t="s">
        <v>98</v>
      </c>
      <c r="DZ8" s="5"/>
      <c r="EA8" s="6">
        <v>0</v>
      </c>
      <c r="EB8" s="14">
        <v>28173.473549999999</v>
      </c>
      <c r="EC8" s="16"/>
      <c r="ED8" t="s">
        <v>1032</v>
      </c>
      <c r="EE8">
        <v>3.9360170000000001</v>
      </c>
      <c r="EF8">
        <v>1584.684</v>
      </c>
      <c r="EG8">
        <v>54.32</v>
      </c>
      <c r="EH8">
        <v>86080.034879999992</v>
      </c>
      <c r="EI8" t="s">
        <v>2038</v>
      </c>
      <c r="EJ8" s="2" t="s">
        <v>98</v>
      </c>
      <c r="EK8" s="5"/>
      <c r="EL8" s="6">
        <v>0</v>
      </c>
      <c r="EM8" s="14">
        <v>70419.001850000001</v>
      </c>
      <c r="EN8" s="16"/>
      <c r="EO8" t="s">
        <v>985</v>
      </c>
      <c r="EP8">
        <v>0.74773199999999995</v>
      </c>
      <c r="EQ8">
        <v>124.982</v>
      </c>
      <c r="ER8">
        <v>89.81</v>
      </c>
      <c r="ES8">
        <v>11224.63342</v>
      </c>
      <c r="ET8" t="s">
        <v>2048</v>
      </c>
      <c r="EU8" s="2" t="s">
        <v>98</v>
      </c>
      <c r="EV8" s="5"/>
      <c r="EW8" s="6">
        <v>0</v>
      </c>
      <c r="EX8" s="14">
        <v>9559.3005499999999</v>
      </c>
      <c r="EY8" s="16"/>
      <c r="EZ8" t="s">
        <v>984</v>
      </c>
      <c r="FA8">
        <v>1.2056229999999999</v>
      </c>
      <c r="FB8">
        <v>371.95699999999999</v>
      </c>
      <c r="FC8">
        <v>40.39</v>
      </c>
      <c r="FD8">
        <v>15023.34323</v>
      </c>
      <c r="FE8" t="s">
        <v>2046</v>
      </c>
      <c r="FF8" s="2" t="s">
        <v>98</v>
      </c>
      <c r="FG8" s="5"/>
      <c r="FH8" s="6">
        <v>0</v>
      </c>
      <c r="FI8" s="14">
        <v>13362.15935</v>
      </c>
      <c r="FJ8" s="16"/>
      <c r="FK8" t="s">
        <v>984</v>
      </c>
      <c r="FL8">
        <v>1.02146</v>
      </c>
      <c r="FM8">
        <v>416.50200000000001</v>
      </c>
      <c r="FN8">
        <v>30.37</v>
      </c>
      <c r="FO8">
        <v>12649.16574</v>
      </c>
      <c r="FP8" t="s">
        <v>2046</v>
      </c>
      <c r="FQ8" s="2" t="s">
        <v>98</v>
      </c>
      <c r="FR8" s="5"/>
      <c r="FS8" s="6">
        <v>0</v>
      </c>
      <c r="FT8" s="14">
        <v>13092.053599999999</v>
      </c>
      <c r="FU8" s="16"/>
      <c r="FV8" t="s">
        <v>1037</v>
      </c>
      <c r="FW8">
        <v>1.8757109999999999</v>
      </c>
      <c r="FX8">
        <v>143.208</v>
      </c>
      <c r="FY8">
        <v>162</v>
      </c>
      <c r="FZ8">
        <v>23199.696</v>
      </c>
      <c r="GA8" t="s">
        <v>2049</v>
      </c>
      <c r="GB8" s="2" t="s">
        <v>98</v>
      </c>
      <c r="GC8" s="5"/>
      <c r="GD8" s="6">
        <v>0</v>
      </c>
      <c r="GE8" s="14">
        <v>37229.531600000002</v>
      </c>
      <c r="GF8" s="16"/>
      <c r="GG8" t="s">
        <v>984</v>
      </c>
      <c r="GH8">
        <v>1.116698</v>
      </c>
      <c r="GI8">
        <v>470.63799999999998</v>
      </c>
      <c r="GJ8">
        <v>25.91</v>
      </c>
      <c r="GK8">
        <v>12194.230579999999</v>
      </c>
      <c r="GL8" t="s">
        <v>2046</v>
      </c>
      <c r="GM8" s="2" t="s">
        <v>98</v>
      </c>
      <c r="GN8" s="5"/>
      <c r="GO8" s="6">
        <v>0</v>
      </c>
      <c r="GP8" s="14">
        <v>20415.094399999998</v>
      </c>
      <c r="GQ8" s="16"/>
      <c r="GR8" t="s">
        <v>984</v>
      </c>
      <c r="GS8">
        <v>1.9952829999999999</v>
      </c>
      <c r="GT8">
        <v>510.53699999999998</v>
      </c>
      <c r="GU8">
        <v>57.72</v>
      </c>
      <c r="GV8">
        <v>29468.195639999998</v>
      </c>
      <c r="GW8" t="s">
        <v>2046</v>
      </c>
      <c r="GX8" s="2" t="s">
        <v>98</v>
      </c>
      <c r="GY8" s="5"/>
      <c r="GZ8" s="6">
        <v>0</v>
      </c>
      <c r="HA8" s="14">
        <v>25740.233800000002</v>
      </c>
      <c r="HB8" s="16"/>
      <c r="HC8" t="s">
        <v>1106</v>
      </c>
      <c r="HD8">
        <v>0.522868</v>
      </c>
      <c r="HE8">
        <v>237.88900000000001</v>
      </c>
      <c r="HF8">
        <v>32.49</v>
      </c>
      <c r="HG8">
        <v>7729.0136100000009</v>
      </c>
      <c r="HH8" t="s">
        <v>2054</v>
      </c>
      <c r="HI8" s="2" t="s">
        <v>98</v>
      </c>
      <c r="HJ8" s="5"/>
      <c r="HK8" s="6">
        <v>0</v>
      </c>
      <c r="HL8" s="14">
        <v>8226.3856500000002</v>
      </c>
      <c r="HM8" s="16"/>
      <c r="HN8" t="s">
        <v>1067</v>
      </c>
      <c r="HO8">
        <v>0.36956499999999998</v>
      </c>
      <c r="HP8">
        <v>239.26300000000001</v>
      </c>
      <c r="HQ8">
        <v>22.71</v>
      </c>
      <c r="HR8">
        <v>5433.66273</v>
      </c>
      <c r="HS8" t="s">
        <v>2050</v>
      </c>
      <c r="HT8" s="2" t="s">
        <v>98</v>
      </c>
      <c r="HU8" s="5"/>
      <c r="HV8" s="6">
        <v>0</v>
      </c>
      <c r="HW8" s="14">
        <v>5571.3164500000003</v>
      </c>
      <c r="HX8" s="16"/>
      <c r="HY8" t="s">
        <v>1067</v>
      </c>
      <c r="HZ8">
        <v>0.39843499999999998</v>
      </c>
      <c r="IA8">
        <v>235.852</v>
      </c>
      <c r="IB8">
        <v>22.54</v>
      </c>
      <c r="IC8">
        <v>5316.1040800000001</v>
      </c>
      <c r="ID8" t="s">
        <v>2050</v>
      </c>
      <c r="IE8" s="2" t="s">
        <v>98</v>
      </c>
      <c r="IF8" s="5"/>
      <c r="IG8" s="6">
        <v>0</v>
      </c>
      <c r="IH8" s="14">
        <v>5582.2988999999998</v>
      </c>
      <c r="II8" s="16"/>
      <c r="IJ8" t="s">
        <v>1067</v>
      </c>
      <c r="IK8">
        <v>0.42402899999999999</v>
      </c>
      <c r="IL8">
        <v>232.388409</v>
      </c>
      <c r="IM8">
        <v>23.5</v>
      </c>
      <c r="IN8">
        <v>5461.1276115000001</v>
      </c>
      <c r="IO8" t="s">
        <v>2050</v>
      </c>
      <c r="IP8" s="2" t="s">
        <v>98</v>
      </c>
      <c r="IQ8" s="5"/>
      <c r="IR8" s="6">
        <v>0</v>
      </c>
      <c r="IS8" s="14">
        <v>4998.9714000000004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1085</v>
      </c>
      <c r="C9">
        <v>0.17671999999999999</v>
      </c>
      <c r="D9" s="1">
        <v>653.41099999999994</v>
      </c>
      <c r="E9">
        <v>13.46</v>
      </c>
      <c r="F9">
        <v>8794.9120600000006</v>
      </c>
      <c r="G9" t="s">
        <v>2055</v>
      </c>
      <c r="H9" s="2">
        <v>45747</v>
      </c>
      <c r="I9" s="5">
        <v>0</v>
      </c>
      <c r="J9" s="6">
        <v>0</v>
      </c>
      <c r="K9" s="14">
        <v>11786.244650000001</v>
      </c>
      <c r="L9" s="16"/>
      <c r="M9" t="s">
        <v>1085</v>
      </c>
      <c r="N9">
        <v>0.27635399999999999</v>
      </c>
      <c r="O9">
        <v>662.19799999999998</v>
      </c>
      <c r="P9">
        <v>21.41</v>
      </c>
      <c r="Q9">
        <v>14177.659179999999</v>
      </c>
      <c r="R9" t="s">
        <v>2055</v>
      </c>
      <c r="S9" s="2">
        <v>45657</v>
      </c>
      <c r="T9" s="5">
        <v>0</v>
      </c>
      <c r="U9" s="6">
        <v>0</v>
      </c>
      <c r="V9" s="14">
        <v>15115.2891</v>
      </c>
      <c r="W9" s="16"/>
      <c r="X9" t="s">
        <v>987</v>
      </c>
      <c r="Y9">
        <v>3.0311659999999998</v>
      </c>
      <c r="Z9">
        <v>533.86599999999999</v>
      </c>
      <c r="AA9">
        <v>288.45999999999998</v>
      </c>
      <c r="AB9">
        <v>153998.98635999998</v>
      </c>
      <c r="AC9" t="s">
        <v>2051</v>
      </c>
      <c r="AD9" s="2">
        <v>45291</v>
      </c>
      <c r="AE9" s="5">
        <v>0</v>
      </c>
      <c r="AF9" s="6">
        <v>0</v>
      </c>
      <c r="AG9" s="14">
        <v>146932.86485000001</v>
      </c>
      <c r="AH9" s="16"/>
      <c r="AI9" t="s">
        <v>987</v>
      </c>
      <c r="AJ9">
        <v>2.7208079999999999</v>
      </c>
      <c r="AK9">
        <v>533.86900000000003</v>
      </c>
      <c r="AL9">
        <v>261.42</v>
      </c>
      <c r="AM9">
        <v>139564.03398000001</v>
      </c>
      <c r="AN9" t="s">
        <v>2051</v>
      </c>
      <c r="AO9" s="2">
        <v>44926</v>
      </c>
      <c r="AP9" s="5">
        <v>13510.011200000001</v>
      </c>
      <c r="AQ9" s="6">
        <v>0.10132882606088033</v>
      </c>
      <c r="AR9" s="14">
        <v>133328.40935</v>
      </c>
      <c r="AS9" s="16"/>
      <c r="AT9" t="s">
        <v>987</v>
      </c>
      <c r="AU9">
        <v>2.4030049999999998</v>
      </c>
      <c r="AV9">
        <v>566.70100000000002</v>
      </c>
      <c r="AW9">
        <v>225.77</v>
      </c>
      <c r="AX9">
        <v>127944.08477000002</v>
      </c>
      <c r="AY9" t="s">
        <v>2051</v>
      </c>
      <c r="AZ9" s="2">
        <v>44561</v>
      </c>
      <c r="BA9" s="5">
        <v>5030</v>
      </c>
      <c r="BB9" s="6">
        <v>3.9087610803002479E-2</v>
      </c>
      <c r="BC9" s="14">
        <v>128685.2764</v>
      </c>
      <c r="BD9" s="16"/>
      <c r="BE9" t="s">
        <v>986</v>
      </c>
      <c r="BF9">
        <v>0.75501399999999996</v>
      </c>
      <c r="BG9">
        <v>209.489</v>
      </c>
      <c r="BH9">
        <v>154.36000000000001</v>
      </c>
      <c r="BI9">
        <v>32336.722040000004</v>
      </c>
      <c r="BJ9" t="s">
        <v>2052</v>
      </c>
      <c r="BK9" s="2">
        <v>44196</v>
      </c>
      <c r="BL9" s="5">
        <v>498.89</v>
      </c>
      <c r="BM9" s="6">
        <v>1.7242671902027891E-2</v>
      </c>
      <c r="BN9" s="14">
        <v>28933.450850000001</v>
      </c>
      <c r="BO9" s="16"/>
      <c r="BP9" t="s">
        <v>986</v>
      </c>
      <c r="BQ9">
        <v>0.60958599999999996</v>
      </c>
      <c r="BR9">
        <v>214.916</v>
      </c>
      <c r="BS9">
        <v>108.55</v>
      </c>
      <c r="BT9">
        <v>23329.131799999999</v>
      </c>
      <c r="BU9" t="s">
        <v>2052</v>
      </c>
      <c r="BV9" s="2">
        <v>43830</v>
      </c>
      <c r="BW9" s="5">
        <v>431.85399999999998</v>
      </c>
      <c r="BX9" s="6">
        <v>1.8739124406087319E-2</v>
      </c>
      <c r="BY9" s="14">
        <v>23045.5805</v>
      </c>
      <c r="BZ9" s="16"/>
      <c r="CA9" t="s">
        <v>1049</v>
      </c>
      <c r="CB9">
        <v>0.48419899999999999</v>
      </c>
      <c r="CC9">
        <v>74.866</v>
      </c>
      <c r="CD9">
        <v>208.29</v>
      </c>
      <c r="CE9">
        <v>15593.83914</v>
      </c>
      <c r="CF9" t="s">
        <v>2044</v>
      </c>
      <c r="CG9" s="2">
        <v>43465</v>
      </c>
      <c r="CH9" s="5">
        <v>391.49979999999999</v>
      </c>
      <c r="CI9" s="6">
        <v>2.2487973530441126E-2</v>
      </c>
      <c r="CJ9" s="14">
        <v>17409.296549999999</v>
      </c>
      <c r="CK9" s="16"/>
      <c r="CL9" t="s">
        <v>986</v>
      </c>
      <c r="CM9">
        <v>0.81872699999999998</v>
      </c>
      <c r="CN9">
        <v>212.398</v>
      </c>
      <c r="CO9">
        <v>120.26</v>
      </c>
      <c r="CP9">
        <v>25542.983479999999</v>
      </c>
      <c r="CQ9" t="s">
        <v>2052</v>
      </c>
      <c r="CR9" s="2">
        <v>43100</v>
      </c>
      <c r="CS9" s="5">
        <v>469.13499999999999</v>
      </c>
      <c r="CT9" s="6">
        <v>1.7180200430117497E-2</v>
      </c>
      <c r="CU9" s="14">
        <v>27306.7245</v>
      </c>
      <c r="CV9" s="16"/>
      <c r="CW9" t="s">
        <v>987</v>
      </c>
      <c r="CX9">
        <v>4.1342140000000001</v>
      </c>
      <c r="CY9">
        <v>742.71600000000001</v>
      </c>
      <c r="CZ9">
        <v>147.66999999999999</v>
      </c>
      <c r="DA9">
        <v>109676.87172</v>
      </c>
      <c r="DB9" t="s">
        <v>2051</v>
      </c>
      <c r="DC9" s="2">
        <v>42735</v>
      </c>
      <c r="DD9" s="5">
        <v>3027</v>
      </c>
      <c r="DE9" s="6">
        <v>2.6040180796433304E-2</v>
      </c>
      <c r="DF9" s="14">
        <v>116243.43255</v>
      </c>
      <c r="DG9" s="16"/>
      <c r="DH9" t="s">
        <v>986</v>
      </c>
      <c r="DI9">
        <v>1.431386</v>
      </c>
      <c r="DJ9">
        <v>217.548</v>
      </c>
      <c r="DK9">
        <v>182.13</v>
      </c>
      <c r="DL9">
        <v>39622.017240000001</v>
      </c>
      <c r="DM9" t="s">
        <v>2052</v>
      </c>
      <c r="DN9" s="2" t="s">
        <v>98</v>
      </c>
      <c r="DO9" s="5"/>
      <c r="DP9" s="6">
        <v>0</v>
      </c>
      <c r="DQ9" s="14">
        <v>40063.304700000001</v>
      </c>
      <c r="DR9" s="16"/>
      <c r="DS9" t="s">
        <v>985</v>
      </c>
      <c r="DT9">
        <v>2.4506700000000001</v>
      </c>
      <c r="DU9">
        <v>261.03300000000002</v>
      </c>
      <c r="DV9">
        <v>263.75</v>
      </c>
      <c r="DW9">
        <v>68847.453750000001</v>
      </c>
      <c r="DX9" t="s">
        <v>2048</v>
      </c>
      <c r="DY9" s="2" t="s">
        <v>98</v>
      </c>
      <c r="DZ9" s="5"/>
      <c r="EA9" s="6">
        <v>0</v>
      </c>
      <c r="EB9" s="14">
        <v>49304.196400000001</v>
      </c>
      <c r="EC9" s="16"/>
      <c r="ED9" t="s">
        <v>984</v>
      </c>
      <c r="EE9">
        <v>1.1371439999999999</v>
      </c>
      <c r="EF9">
        <v>370.79399999999998</v>
      </c>
      <c r="EG9">
        <v>67.069999999999993</v>
      </c>
      <c r="EH9">
        <v>24869.153579999995</v>
      </c>
      <c r="EI9" t="s">
        <v>2046</v>
      </c>
      <c r="EJ9" s="2" t="s">
        <v>98</v>
      </c>
      <c r="EK9" s="5"/>
      <c r="EL9" s="6">
        <v>0</v>
      </c>
      <c r="EM9" s="14">
        <v>20104.5825</v>
      </c>
      <c r="EN9" s="16"/>
      <c r="EO9" t="s">
        <v>986</v>
      </c>
      <c r="EP9">
        <v>1.233285</v>
      </c>
      <c r="EQ9">
        <v>190.273</v>
      </c>
      <c r="ER9">
        <v>97.3</v>
      </c>
      <c r="ES9">
        <v>18513.562900000001</v>
      </c>
      <c r="ET9" t="s">
        <v>2052</v>
      </c>
      <c r="EU9" s="2" t="s">
        <v>98</v>
      </c>
      <c r="EV9" s="5"/>
      <c r="EW9" s="6">
        <v>0</v>
      </c>
      <c r="EX9" s="14">
        <v>15596.10075</v>
      </c>
      <c r="EY9" s="16"/>
      <c r="EZ9" t="s">
        <v>985</v>
      </c>
      <c r="FA9">
        <v>0.63490199999999997</v>
      </c>
      <c r="FB9">
        <v>131.596</v>
      </c>
      <c r="FC9">
        <v>60.12</v>
      </c>
      <c r="FD9">
        <v>7911.55152</v>
      </c>
      <c r="FE9" t="s">
        <v>2048</v>
      </c>
      <c r="FF9" s="2" t="s">
        <v>98</v>
      </c>
      <c r="FG9" s="5"/>
      <c r="FH9" s="6">
        <v>0</v>
      </c>
      <c r="FI9" s="14">
        <v>7235.9294</v>
      </c>
      <c r="FJ9" s="16"/>
      <c r="FK9" t="s">
        <v>985</v>
      </c>
      <c r="FL9">
        <v>0.459231</v>
      </c>
      <c r="FM9">
        <v>110.18899999999999</v>
      </c>
      <c r="FN9">
        <v>51.61</v>
      </c>
      <c r="FO9">
        <v>5686.8542899999993</v>
      </c>
      <c r="FP9" t="s">
        <v>2048</v>
      </c>
      <c r="FQ9" s="2" t="s">
        <v>98</v>
      </c>
      <c r="FR9" s="5"/>
      <c r="FS9" s="6">
        <v>0</v>
      </c>
      <c r="FT9" s="14">
        <v>5721.3047000000006</v>
      </c>
      <c r="FU9" s="16"/>
      <c r="FV9" t="s">
        <v>984</v>
      </c>
      <c r="FW9">
        <v>1.145373</v>
      </c>
      <c r="FX9">
        <v>435.75900000000001</v>
      </c>
      <c r="FY9">
        <v>32.51</v>
      </c>
      <c r="FZ9">
        <v>14166.525089999999</v>
      </c>
      <c r="GA9" t="s">
        <v>2046</v>
      </c>
      <c r="GB9" s="2" t="s">
        <v>98</v>
      </c>
      <c r="GC9" s="5"/>
      <c r="GD9" s="6">
        <v>0</v>
      </c>
      <c r="GE9" s="14">
        <v>13020.093099999998</v>
      </c>
      <c r="GF9" s="16"/>
      <c r="GG9" t="s">
        <v>987</v>
      </c>
      <c r="GH9">
        <v>5.6122540000000001</v>
      </c>
      <c r="GI9">
        <v>1056.278</v>
      </c>
      <c r="GJ9">
        <v>58.02</v>
      </c>
      <c r="GK9">
        <v>61285.249560000004</v>
      </c>
      <c r="GL9" t="s">
        <v>2051</v>
      </c>
      <c r="GM9" s="2" t="s">
        <v>98</v>
      </c>
      <c r="GN9" s="5"/>
      <c r="GO9" s="6">
        <v>0</v>
      </c>
      <c r="GP9" s="14">
        <v>56453.991999999998</v>
      </c>
      <c r="GQ9" s="16"/>
      <c r="GR9" t="s">
        <v>987</v>
      </c>
      <c r="GS9">
        <v>3.4391959999999999</v>
      </c>
      <c r="GT9">
        <v>1074.08</v>
      </c>
      <c r="GU9">
        <v>47.29</v>
      </c>
      <c r="GV9">
        <v>50793.243199999997</v>
      </c>
      <c r="GW9" t="s">
        <v>2051</v>
      </c>
      <c r="GX9" s="2" t="s">
        <v>98</v>
      </c>
      <c r="GY9" s="5"/>
      <c r="GZ9" s="6">
        <v>0</v>
      </c>
      <c r="HA9" s="14">
        <v>66574.599549999999</v>
      </c>
      <c r="HB9" s="16"/>
      <c r="HC9" t="s">
        <v>983</v>
      </c>
      <c r="HD9">
        <v>0.60850199999999999</v>
      </c>
      <c r="HE9">
        <v>124.084</v>
      </c>
      <c r="HF9">
        <v>72.489999999999995</v>
      </c>
      <c r="HG9">
        <v>8994.8491599999998</v>
      </c>
      <c r="HH9" t="s">
        <v>2029</v>
      </c>
      <c r="HI9" s="2" t="s">
        <v>98</v>
      </c>
      <c r="HJ9" s="5"/>
      <c r="HK9" s="6">
        <v>0</v>
      </c>
      <c r="HL9" s="14">
        <v>8169.8567999999996</v>
      </c>
      <c r="HM9" s="16"/>
      <c r="HN9" t="s">
        <v>1068</v>
      </c>
      <c r="HO9">
        <v>0.58760800000000002</v>
      </c>
      <c r="HP9">
        <v>244.88399999999999</v>
      </c>
      <c r="HQ9">
        <v>35.28</v>
      </c>
      <c r="HR9">
        <v>8639.5075199999992</v>
      </c>
      <c r="HS9" t="s">
        <v>2056</v>
      </c>
      <c r="HT9" s="2" t="s">
        <v>98</v>
      </c>
      <c r="HU9" s="5"/>
      <c r="HV9" s="6">
        <v>0</v>
      </c>
      <c r="HW9" s="14">
        <v>7770.3364000000001</v>
      </c>
      <c r="HX9" s="16"/>
      <c r="HY9" t="s">
        <v>1068</v>
      </c>
      <c r="HZ9">
        <v>0.50796799999999998</v>
      </c>
      <c r="IA9">
        <v>247.80799999999999</v>
      </c>
      <c r="IB9">
        <v>27.35</v>
      </c>
      <c r="IC9">
        <v>6777.5488000000005</v>
      </c>
      <c r="ID9" t="s">
        <v>2056</v>
      </c>
      <c r="IE9" s="2" t="s">
        <v>98</v>
      </c>
      <c r="IF9" s="5"/>
      <c r="IG9" s="6">
        <v>0</v>
      </c>
      <c r="IH9" s="14">
        <v>6611.94895</v>
      </c>
      <c r="II9" s="16"/>
      <c r="IJ9" t="s">
        <v>1068</v>
      </c>
      <c r="IK9">
        <v>0.49584400000000001</v>
      </c>
      <c r="IL9">
        <v>248.38794999999999</v>
      </c>
      <c r="IM9">
        <v>25.71</v>
      </c>
      <c r="IN9">
        <v>6386.0541944999995</v>
      </c>
      <c r="IO9" t="s">
        <v>2056</v>
      </c>
      <c r="IP9" s="2" t="s">
        <v>98</v>
      </c>
      <c r="IQ9" s="5"/>
      <c r="IR9" s="6">
        <v>0</v>
      </c>
      <c r="IS9" s="14">
        <v>6658.5776999999998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988</v>
      </c>
      <c r="C10">
        <v>0.31067</v>
      </c>
      <c r="D10" s="1">
        <v>510.60899999999998</v>
      </c>
      <c r="E10">
        <v>30.28</v>
      </c>
      <c r="F10">
        <v>15461.240519999999</v>
      </c>
      <c r="G10" t="s">
        <v>2057</v>
      </c>
      <c r="H10" s="2">
        <v>45747</v>
      </c>
      <c r="I10" s="5">
        <v>0</v>
      </c>
      <c r="J10" s="6">
        <v>0</v>
      </c>
      <c r="K10" s="14">
        <v>16292.192500000001</v>
      </c>
      <c r="L10" s="16"/>
      <c r="M10" t="s">
        <v>988</v>
      </c>
      <c r="N10">
        <v>0.28904299999999999</v>
      </c>
      <c r="O10">
        <v>507.83</v>
      </c>
      <c r="P10">
        <v>29.2</v>
      </c>
      <c r="Q10">
        <v>14828.635999999999</v>
      </c>
      <c r="R10" t="s">
        <v>2057</v>
      </c>
      <c r="S10" s="2">
        <v>45657</v>
      </c>
      <c r="T10" s="5">
        <v>0</v>
      </c>
      <c r="U10" s="6">
        <v>0</v>
      </c>
      <c r="V10" s="14">
        <v>17322.184099999999</v>
      </c>
      <c r="W10" s="16"/>
      <c r="X10" t="s">
        <v>1085</v>
      </c>
      <c r="Y10">
        <v>0.305091</v>
      </c>
      <c r="Z10">
        <v>671.58600000000001</v>
      </c>
      <c r="AA10">
        <v>23.08</v>
      </c>
      <c r="AB10">
        <v>15500.204879999999</v>
      </c>
      <c r="AC10" t="s">
        <v>2055</v>
      </c>
      <c r="AD10" s="2">
        <v>45291</v>
      </c>
      <c r="AE10" s="5">
        <v>0</v>
      </c>
      <c r="AF10" s="6">
        <v>0</v>
      </c>
      <c r="AG10" s="14">
        <v>14625.074550000001</v>
      </c>
      <c r="AH10" s="16"/>
      <c r="AI10" t="s">
        <v>1085</v>
      </c>
      <c r="AJ10">
        <v>0.25429499999999999</v>
      </c>
      <c r="AK10">
        <v>644.78899999999999</v>
      </c>
      <c r="AL10">
        <v>20.23</v>
      </c>
      <c r="AM10">
        <v>13044.081469999999</v>
      </c>
      <c r="AN10" t="s">
        <v>2055</v>
      </c>
      <c r="AO10" s="2">
        <v>44926</v>
      </c>
      <c r="AP10" s="5">
        <v>0</v>
      </c>
      <c r="AQ10" s="6">
        <v>0</v>
      </c>
      <c r="AR10" s="14">
        <v>19416.965499999998</v>
      </c>
      <c r="AS10" s="16"/>
      <c r="AT10" t="s">
        <v>988</v>
      </c>
      <c r="AU10">
        <v>0.81294</v>
      </c>
      <c r="AV10">
        <v>498.947</v>
      </c>
      <c r="AW10">
        <v>86.75</v>
      </c>
      <c r="AX10">
        <v>43283.652249999999</v>
      </c>
      <c r="AY10" t="s">
        <v>2057</v>
      </c>
      <c r="AZ10" s="2">
        <v>44561</v>
      </c>
      <c r="BA10" s="5">
        <v>300.08240000000001</v>
      </c>
      <c r="BB10" s="6">
        <v>7.1514066680342589E-3</v>
      </c>
      <c r="BC10" s="14">
        <v>41961.311100000006</v>
      </c>
      <c r="BD10" s="16"/>
      <c r="BE10" t="s">
        <v>987</v>
      </c>
      <c r="BF10">
        <v>3.0508820000000001</v>
      </c>
      <c r="BG10">
        <v>584.24800000000005</v>
      </c>
      <c r="BH10">
        <v>223.65</v>
      </c>
      <c r="BI10">
        <v>130667.06520000001</v>
      </c>
      <c r="BJ10" t="s">
        <v>2051</v>
      </c>
      <c r="BK10" s="2">
        <v>44196</v>
      </c>
      <c r="BL10" s="5">
        <v>3497</v>
      </c>
      <c r="BM10" s="6">
        <v>2.5531603401810831E-2</v>
      </c>
      <c r="BN10" s="14">
        <v>136967.50435</v>
      </c>
      <c r="BO10" s="16"/>
      <c r="BP10" t="s">
        <v>987</v>
      </c>
      <c r="BQ10">
        <v>3.7766069999999998</v>
      </c>
      <c r="BR10">
        <v>598.404</v>
      </c>
      <c r="BS10">
        <v>241.53</v>
      </c>
      <c r="BT10">
        <v>144532.51811999999</v>
      </c>
      <c r="BU10" t="s">
        <v>2051</v>
      </c>
      <c r="BV10" s="2">
        <v>43830</v>
      </c>
      <c r="BW10" s="5">
        <v>7609.0856999999996</v>
      </c>
      <c r="BX10" s="6">
        <v>5.7313446327745911E-2</v>
      </c>
      <c r="BY10" s="14">
        <v>132762.66195000001</v>
      </c>
      <c r="BZ10" s="16"/>
      <c r="CA10" t="s">
        <v>1050</v>
      </c>
      <c r="CB10">
        <v>0.195074</v>
      </c>
      <c r="CC10">
        <v>89.239000000000004</v>
      </c>
      <c r="CD10">
        <v>70.400000000000006</v>
      </c>
      <c r="CE10">
        <v>6282.4256000000005</v>
      </c>
      <c r="CF10" t="s">
        <v>2047</v>
      </c>
      <c r="CG10" s="2" t="s">
        <v>98</v>
      </c>
      <c r="CH10" s="5"/>
      <c r="CI10" s="6">
        <v>0</v>
      </c>
      <c r="CJ10" s="14">
        <v>9996.4211500000001</v>
      </c>
      <c r="CK10" s="16"/>
      <c r="CL10" t="s">
        <v>987</v>
      </c>
      <c r="CM10">
        <v>4.0702629999999997</v>
      </c>
      <c r="CN10">
        <v>724.59799999999996</v>
      </c>
      <c r="CO10">
        <v>175.25</v>
      </c>
      <c r="CP10">
        <v>126985.79949999999</v>
      </c>
      <c r="CQ10" t="s">
        <v>2051</v>
      </c>
      <c r="CR10" s="2">
        <v>43100</v>
      </c>
      <c r="CS10" s="5">
        <v>3126</v>
      </c>
      <c r="CT10" s="6">
        <v>2.6371861793422584E-2</v>
      </c>
      <c r="CU10" s="14">
        <v>118535.43085</v>
      </c>
      <c r="CV10" s="16"/>
      <c r="CW10" t="s">
        <v>988</v>
      </c>
      <c r="CX10">
        <v>0.81745400000000001</v>
      </c>
      <c r="CY10">
        <v>490.75099999999998</v>
      </c>
      <c r="CZ10">
        <v>44.19</v>
      </c>
      <c r="DA10">
        <v>21686.286689999997</v>
      </c>
      <c r="DB10" t="s">
        <v>2057</v>
      </c>
      <c r="DC10" s="2" t="s">
        <v>98</v>
      </c>
      <c r="DD10" s="5"/>
      <c r="DE10" s="6">
        <v>0</v>
      </c>
      <c r="DF10" s="14">
        <v>22449.544000000002</v>
      </c>
      <c r="DG10" s="16"/>
      <c r="DH10" t="s">
        <v>987</v>
      </c>
      <c r="DI10">
        <v>4.3433770000000003</v>
      </c>
      <c r="DJ10">
        <v>757.10599999999999</v>
      </c>
      <c r="DK10">
        <v>158.80000000000001</v>
      </c>
      <c r="DL10">
        <v>120228.43280000001</v>
      </c>
      <c r="DM10" t="s">
        <v>2051</v>
      </c>
      <c r="DN10" s="2" t="s">
        <v>98</v>
      </c>
      <c r="DO10" s="5"/>
      <c r="DP10" s="6">
        <v>0</v>
      </c>
      <c r="DQ10" s="14">
        <v>125485.77705</v>
      </c>
      <c r="DR10" s="16"/>
      <c r="DS10" t="s">
        <v>986</v>
      </c>
      <c r="DT10">
        <v>1.3168260000000001</v>
      </c>
      <c r="DU10">
        <v>195.77699999999999</v>
      </c>
      <c r="DV10">
        <v>188.96</v>
      </c>
      <c r="DW10">
        <v>36994.021919999999</v>
      </c>
      <c r="DX10" t="s">
        <v>2052</v>
      </c>
      <c r="DY10" s="2" t="s">
        <v>98</v>
      </c>
      <c r="DZ10" s="5"/>
      <c r="EA10" s="6">
        <v>0</v>
      </c>
      <c r="EB10" s="14">
        <v>31346.629349999999</v>
      </c>
      <c r="EC10" s="16"/>
      <c r="ED10" t="s">
        <v>985</v>
      </c>
      <c r="EE10">
        <v>1.2617689999999999</v>
      </c>
      <c r="EF10">
        <v>167.34188</v>
      </c>
      <c r="EG10">
        <v>164.9</v>
      </c>
      <c r="EH10">
        <v>27594.676012</v>
      </c>
      <c r="EI10" t="s">
        <v>2048</v>
      </c>
      <c r="EJ10" s="2" t="s">
        <v>98</v>
      </c>
      <c r="EK10" s="5"/>
      <c r="EL10" s="6">
        <v>0</v>
      </c>
      <c r="EM10" s="14">
        <v>20086.1793</v>
      </c>
      <c r="EN10" s="16"/>
      <c r="EO10" t="s">
        <v>987</v>
      </c>
      <c r="EP10">
        <v>4.5825899999999997</v>
      </c>
      <c r="EQ10">
        <v>769.82899999999995</v>
      </c>
      <c r="ER10">
        <v>89.36</v>
      </c>
      <c r="ES10">
        <v>68791.919439999998</v>
      </c>
      <c r="ET10" t="s">
        <v>2051</v>
      </c>
      <c r="EU10" s="2" t="s">
        <v>98</v>
      </c>
      <c r="EV10" s="5"/>
      <c r="EW10" s="6">
        <v>0</v>
      </c>
      <c r="EX10" s="14">
        <v>60603.677100000001</v>
      </c>
      <c r="EY10" s="16"/>
      <c r="EZ10" t="s">
        <v>986</v>
      </c>
      <c r="FA10">
        <v>0.96675199999999994</v>
      </c>
      <c r="FB10">
        <v>181.50899999999999</v>
      </c>
      <c r="FC10">
        <v>66.37</v>
      </c>
      <c r="FD10">
        <v>12046.752329999999</v>
      </c>
      <c r="FE10" t="s">
        <v>2052</v>
      </c>
      <c r="FF10" s="2" t="s">
        <v>98</v>
      </c>
      <c r="FG10" s="5"/>
      <c r="FH10" s="6">
        <v>0</v>
      </c>
      <c r="FI10" s="14">
        <v>9801.2880000000005</v>
      </c>
      <c r="FJ10" s="16"/>
      <c r="FK10" t="s">
        <v>986</v>
      </c>
      <c r="FL10">
        <v>0.58942600000000001</v>
      </c>
      <c r="FM10">
        <v>88.646000000000001</v>
      </c>
      <c r="FN10">
        <v>82.34</v>
      </c>
      <c r="FO10">
        <v>7299.1116400000001</v>
      </c>
      <c r="FP10" t="s">
        <v>2052</v>
      </c>
      <c r="FQ10" s="2" t="s">
        <v>98</v>
      </c>
      <c r="FR10" s="5"/>
      <c r="FS10" s="6">
        <v>0</v>
      </c>
      <c r="FT10" s="14">
        <v>5774.3519500000002</v>
      </c>
      <c r="FU10" s="16"/>
      <c r="FV10" t="s">
        <v>985</v>
      </c>
      <c r="FW10">
        <v>0.30562899999999998</v>
      </c>
      <c r="FX10">
        <v>99.242999999999995</v>
      </c>
      <c r="FY10">
        <v>38.090000000000003</v>
      </c>
      <c r="FZ10">
        <v>3780.1658700000003</v>
      </c>
      <c r="GA10" t="s">
        <v>2048</v>
      </c>
      <c r="GB10" s="2" t="s">
        <v>98</v>
      </c>
      <c r="GC10" s="5"/>
      <c r="GD10" s="6">
        <v>0</v>
      </c>
      <c r="GE10" s="14">
        <v>3579.2671</v>
      </c>
      <c r="GF10" s="16"/>
      <c r="GG10" t="s">
        <v>988</v>
      </c>
      <c r="GH10">
        <v>3.0422310000000001</v>
      </c>
      <c r="GI10">
        <v>625.86400000000003</v>
      </c>
      <c r="GJ10">
        <v>53.08</v>
      </c>
      <c r="GK10">
        <v>33220.861120000001</v>
      </c>
      <c r="GL10" t="s">
        <v>2057</v>
      </c>
      <c r="GM10" s="2" t="s">
        <v>98</v>
      </c>
      <c r="GN10" s="5"/>
      <c r="GO10" s="6">
        <v>0</v>
      </c>
      <c r="GP10" s="14">
        <v>34860.124750000003</v>
      </c>
      <c r="GQ10" s="16"/>
      <c r="GR10" t="s">
        <v>988</v>
      </c>
      <c r="GS10">
        <v>2.5173619999999999</v>
      </c>
      <c r="GT10">
        <v>640.57100000000003</v>
      </c>
      <c r="GU10">
        <v>58.04</v>
      </c>
      <c r="GV10">
        <v>37178.740839999999</v>
      </c>
      <c r="GW10" t="s">
        <v>2057</v>
      </c>
      <c r="GX10" s="2" t="s">
        <v>98</v>
      </c>
      <c r="GY10" s="5"/>
      <c r="GZ10" s="6">
        <v>0</v>
      </c>
      <c r="HA10" s="14">
        <v>33535.09605</v>
      </c>
      <c r="HB10" s="16"/>
      <c r="HC10" t="s">
        <v>1037</v>
      </c>
      <c r="HD10">
        <v>0.57338900000000004</v>
      </c>
      <c r="HE10">
        <v>76.234999999999999</v>
      </c>
      <c r="HF10">
        <v>111.18</v>
      </c>
      <c r="HG10">
        <v>8475.8073000000004</v>
      </c>
      <c r="HH10" t="s">
        <v>2049</v>
      </c>
      <c r="HI10" s="2" t="s">
        <v>98</v>
      </c>
      <c r="HJ10" s="5"/>
      <c r="HK10" s="6">
        <v>0</v>
      </c>
      <c r="HL10" s="14">
        <v>37924.401299999998</v>
      </c>
      <c r="HM10" s="16"/>
      <c r="HN10" t="s">
        <v>1069</v>
      </c>
      <c r="HO10">
        <v>1.3959969999999999</v>
      </c>
      <c r="HP10">
        <v>393.88099999999997</v>
      </c>
      <c r="HQ10">
        <v>52.11</v>
      </c>
      <c r="HR10">
        <v>20525.138909999998</v>
      </c>
      <c r="HS10" t="s">
        <v>2058</v>
      </c>
      <c r="HT10" s="2" t="s">
        <v>98</v>
      </c>
      <c r="HU10" s="5"/>
      <c r="HV10" s="6">
        <v>0</v>
      </c>
      <c r="HW10" s="14">
        <v>21608.934099999999</v>
      </c>
      <c r="HX10" s="16"/>
      <c r="HY10" t="s">
        <v>1112</v>
      </c>
      <c r="HZ10">
        <v>0.24261199999999999</v>
      </c>
      <c r="IA10">
        <v>285.202</v>
      </c>
      <c r="IB10">
        <v>11.35</v>
      </c>
      <c r="IC10">
        <v>3237.0427</v>
      </c>
      <c r="ID10" t="s">
        <v>2059</v>
      </c>
      <c r="IE10" s="2" t="s">
        <v>98</v>
      </c>
      <c r="IF10" s="5"/>
      <c r="IG10" s="6">
        <v>0</v>
      </c>
      <c r="IH10" s="14">
        <v>4400.0772999999999</v>
      </c>
      <c r="II10" s="16"/>
      <c r="IJ10" t="s">
        <v>1069</v>
      </c>
      <c r="IK10">
        <v>1.399167</v>
      </c>
      <c r="IL10">
        <v>431.61859900000002</v>
      </c>
      <c r="IM10">
        <v>41.75</v>
      </c>
      <c r="IN10">
        <v>18020.07650825</v>
      </c>
      <c r="IO10" t="s">
        <v>2058</v>
      </c>
      <c r="IP10" s="2" t="s">
        <v>98</v>
      </c>
      <c r="IQ10" s="5"/>
      <c r="IR10" s="6">
        <v>0</v>
      </c>
      <c r="IS10" s="14">
        <v>21351.6054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990</v>
      </c>
      <c r="C11">
        <v>0.99218200000000001</v>
      </c>
      <c r="D11" s="1">
        <v>286.66699999999997</v>
      </c>
      <c r="E11">
        <v>172.25</v>
      </c>
      <c r="F11">
        <v>49378.390749999999</v>
      </c>
      <c r="G11" t="s">
        <v>2060</v>
      </c>
      <c r="H11" s="2">
        <v>45747</v>
      </c>
      <c r="I11" s="5">
        <v>751.4126</v>
      </c>
      <c r="J11" s="6">
        <v>1.2854347051770607E-2</v>
      </c>
      <c r="K11" s="14">
        <v>58455.913549999997</v>
      </c>
      <c r="L11" s="16"/>
      <c r="M11" t="s">
        <v>990</v>
      </c>
      <c r="N11">
        <v>1.285247</v>
      </c>
      <c r="O11">
        <v>288.57499999999999</v>
      </c>
      <c r="P11">
        <v>228.49</v>
      </c>
      <c r="Q11">
        <v>65936.501749999996</v>
      </c>
      <c r="R11" t="s">
        <v>2060</v>
      </c>
      <c r="S11" s="2">
        <v>45657</v>
      </c>
      <c r="T11" s="5">
        <v>608.78290000000004</v>
      </c>
      <c r="U11" s="6">
        <v>8.9183263648564739E-3</v>
      </c>
      <c r="V11" s="14">
        <v>68262.011849999995</v>
      </c>
      <c r="W11" s="16"/>
      <c r="X11" t="s">
        <v>988</v>
      </c>
      <c r="Y11">
        <v>0.38556000000000001</v>
      </c>
      <c r="Z11">
        <v>504.85700000000003</v>
      </c>
      <c r="AA11">
        <v>38.799999999999997</v>
      </c>
      <c r="AB11">
        <v>19588.4516</v>
      </c>
      <c r="AC11" t="s">
        <v>2057</v>
      </c>
      <c r="AD11" s="2">
        <v>45291</v>
      </c>
      <c r="AE11" s="5">
        <v>0</v>
      </c>
      <c r="AF11" s="6">
        <v>0</v>
      </c>
      <c r="AG11" s="14">
        <v>22535.836750000002</v>
      </c>
      <c r="AH11" s="16"/>
      <c r="AI11" t="s">
        <v>988</v>
      </c>
      <c r="AJ11">
        <v>0.49329499999999998</v>
      </c>
      <c r="AK11">
        <v>502.45400000000001</v>
      </c>
      <c r="AL11">
        <v>50.36</v>
      </c>
      <c r="AM11">
        <v>25303.583439999999</v>
      </c>
      <c r="AN11" t="s">
        <v>2057</v>
      </c>
      <c r="AO11" s="2">
        <v>44926</v>
      </c>
      <c r="AP11" s="5">
        <v>32.413699999999999</v>
      </c>
      <c r="AQ11" s="6">
        <v>9.4194824219378593E-4</v>
      </c>
      <c r="AR11" s="14">
        <v>34411.3387</v>
      </c>
      <c r="AS11" s="16"/>
      <c r="AT11" t="s">
        <v>990</v>
      </c>
      <c r="AU11">
        <v>1.344878</v>
      </c>
      <c r="AV11">
        <v>286.18299999999999</v>
      </c>
      <c r="AW11">
        <v>250.21</v>
      </c>
      <c r="AX11">
        <v>71605.848429999998</v>
      </c>
      <c r="AY11" t="s">
        <v>2060</v>
      </c>
      <c r="AZ11" s="2">
        <v>44561</v>
      </c>
      <c r="BA11" s="5">
        <v>1749.3452</v>
      </c>
      <c r="BB11" s="6">
        <v>2.4381877703039821E-2</v>
      </c>
      <c r="BC11" s="14">
        <v>71747.76370000001</v>
      </c>
      <c r="BD11" s="16"/>
      <c r="BE11" t="s">
        <v>988</v>
      </c>
      <c r="BF11">
        <v>0.93484699999999998</v>
      </c>
      <c r="BG11">
        <v>505.15800000000002</v>
      </c>
      <c r="BH11">
        <v>79.260000000000005</v>
      </c>
      <c r="BI11">
        <v>40038.823080000002</v>
      </c>
      <c r="BJ11" t="s">
        <v>2057</v>
      </c>
      <c r="BK11" s="2">
        <v>44196</v>
      </c>
      <c r="BL11" s="5">
        <v>0</v>
      </c>
      <c r="BM11" s="6">
        <v>0</v>
      </c>
      <c r="BN11" s="14">
        <v>41771.321299999996</v>
      </c>
      <c r="BO11" s="16"/>
      <c r="BP11" t="s">
        <v>988</v>
      </c>
      <c r="BQ11">
        <v>1.1191139999999999</v>
      </c>
      <c r="BR11">
        <v>509.56599999999997</v>
      </c>
      <c r="BS11">
        <v>84.05</v>
      </c>
      <c r="BT11">
        <v>42829.022299999997</v>
      </c>
      <c r="BU11" t="s">
        <v>2057</v>
      </c>
      <c r="BV11" s="2">
        <v>43830</v>
      </c>
      <c r="BW11" s="5">
        <v>1292.6568</v>
      </c>
      <c r="BX11" s="6">
        <v>3.3170608360229809E-2</v>
      </c>
      <c r="BY11" s="14">
        <v>38969.945500000002</v>
      </c>
      <c r="BZ11" s="16"/>
      <c r="CA11" t="s">
        <v>986</v>
      </c>
      <c r="CB11">
        <v>0.63968499999999995</v>
      </c>
      <c r="CC11">
        <v>211.92599999999999</v>
      </c>
      <c r="CD11">
        <v>97.21</v>
      </c>
      <c r="CE11">
        <v>20601.326459999997</v>
      </c>
      <c r="CF11" t="s">
        <v>2052</v>
      </c>
      <c r="CG11" s="2">
        <v>43465</v>
      </c>
      <c r="CH11" s="5">
        <v>85</v>
      </c>
      <c r="CI11" s="6">
        <v>3.50122262900159E-3</v>
      </c>
      <c r="CJ11" s="14">
        <v>24277.233700000001</v>
      </c>
      <c r="CK11" s="16"/>
      <c r="CL11" t="s">
        <v>988</v>
      </c>
      <c r="CM11">
        <v>1.0565500000000001</v>
      </c>
      <c r="CN11">
        <v>507.9</v>
      </c>
      <c r="CO11">
        <v>64.900000000000006</v>
      </c>
      <c r="CP11">
        <v>32962.71</v>
      </c>
      <c r="CQ11" t="s">
        <v>2057</v>
      </c>
      <c r="CR11" s="2">
        <v>43100</v>
      </c>
      <c r="CS11" s="5">
        <v>562.7328</v>
      </c>
      <c r="CT11" s="6">
        <v>1.8948695551710876E-2</v>
      </c>
      <c r="CU11" s="14">
        <v>29697.706550000003</v>
      </c>
      <c r="CV11" s="16"/>
      <c r="CW11" t="s">
        <v>989</v>
      </c>
      <c r="CX11">
        <v>0.61304599999999998</v>
      </c>
      <c r="CY11">
        <v>73.111000000000004</v>
      </c>
      <c r="CZ11">
        <v>222.45</v>
      </c>
      <c r="DA11">
        <v>16263.541950000001</v>
      </c>
      <c r="DB11" t="s">
        <v>2061</v>
      </c>
      <c r="DC11" s="2">
        <v>42735</v>
      </c>
      <c r="DD11" s="5">
        <v>447.21080000000001</v>
      </c>
      <c r="DE11" s="6">
        <v>2.951698426948068E-2</v>
      </c>
      <c r="DF11" s="14">
        <v>15150.96515</v>
      </c>
      <c r="DG11" s="16"/>
      <c r="DH11" t="s">
        <v>988</v>
      </c>
      <c r="DI11">
        <v>0.65041499999999997</v>
      </c>
      <c r="DJ11">
        <v>491.24299999999999</v>
      </c>
      <c r="DK11">
        <v>36.65</v>
      </c>
      <c r="DL11">
        <v>18004.055949999998</v>
      </c>
      <c r="DM11" t="s">
        <v>2057</v>
      </c>
      <c r="DN11" s="2" t="s">
        <v>98</v>
      </c>
      <c r="DO11" s="5"/>
      <c r="DP11" s="6">
        <v>0</v>
      </c>
      <c r="DQ11" s="14">
        <v>30109.817450000002</v>
      </c>
      <c r="DR11" s="16"/>
      <c r="DS11" t="s">
        <v>987</v>
      </c>
      <c r="DT11">
        <v>4.5475890000000003</v>
      </c>
      <c r="DU11">
        <v>758.29100000000005</v>
      </c>
      <c r="DV11">
        <v>168.48</v>
      </c>
      <c r="DW11">
        <v>127756.86768</v>
      </c>
      <c r="DX11" t="s">
        <v>2051</v>
      </c>
      <c r="DY11" s="2" t="s">
        <v>98</v>
      </c>
      <c r="DZ11" s="5"/>
      <c r="EA11" s="6">
        <v>0</v>
      </c>
      <c r="EB11" s="14">
        <v>106585.16380000001</v>
      </c>
      <c r="EC11" s="16"/>
      <c r="ED11" t="s">
        <v>986</v>
      </c>
      <c r="EE11">
        <v>1.137464</v>
      </c>
      <c r="EF11">
        <v>193.363</v>
      </c>
      <c r="EG11">
        <v>128.65</v>
      </c>
      <c r="EH11">
        <v>24876.149950000003</v>
      </c>
      <c r="EI11" t="s">
        <v>2052</v>
      </c>
      <c r="EJ11" s="2" t="s">
        <v>98</v>
      </c>
      <c r="EK11" s="5"/>
      <c r="EL11" s="6">
        <v>0</v>
      </c>
      <c r="EM11" s="14">
        <v>22064.479299999999</v>
      </c>
      <c r="EN11" s="16"/>
      <c r="EO11" t="s">
        <v>988</v>
      </c>
      <c r="EP11">
        <v>2.4353850000000001</v>
      </c>
      <c r="EQ11">
        <v>546.06399999999996</v>
      </c>
      <c r="ER11">
        <v>66.95</v>
      </c>
      <c r="ES11">
        <v>36558.984799999998</v>
      </c>
      <c r="ET11" t="s">
        <v>2057</v>
      </c>
      <c r="EU11" s="2" t="s">
        <v>98</v>
      </c>
      <c r="EV11" s="5"/>
      <c r="EW11" s="6">
        <v>0</v>
      </c>
      <c r="EX11" s="14">
        <v>31945.767</v>
      </c>
      <c r="EY11" s="16"/>
      <c r="EZ11" t="s">
        <v>987</v>
      </c>
      <c r="FA11">
        <v>4.4474989999999996</v>
      </c>
      <c r="FB11">
        <v>922.90700000000004</v>
      </c>
      <c r="FC11">
        <v>60.05</v>
      </c>
      <c r="FD11">
        <v>55420.565349999997</v>
      </c>
      <c r="FE11" t="s">
        <v>2051</v>
      </c>
      <c r="FF11" s="2" t="s">
        <v>98</v>
      </c>
      <c r="FG11" s="5"/>
      <c r="FH11" s="6">
        <v>0</v>
      </c>
      <c r="FI11" s="14">
        <v>53070.691850000003</v>
      </c>
      <c r="FJ11" s="16"/>
      <c r="FK11" t="s">
        <v>987</v>
      </c>
      <c r="FL11">
        <v>4.4391780000000001</v>
      </c>
      <c r="FM11">
        <v>957.37</v>
      </c>
      <c r="FN11">
        <v>57.42</v>
      </c>
      <c r="FO11">
        <v>54972.185400000002</v>
      </c>
      <c r="FP11" t="s">
        <v>2051</v>
      </c>
      <c r="FQ11" s="2" t="s">
        <v>98</v>
      </c>
      <c r="FR11" s="5"/>
      <c r="FS11" s="6">
        <v>0</v>
      </c>
      <c r="FT11" s="14">
        <v>54991.11105</v>
      </c>
      <c r="FU11" s="16"/>
      <c r="FV11" t="s">
        <v>1062</v>
      </c>
      <c r="FW11">
        <v>0.33376</v>
      </c>
      <c r="FX11">
        <v>86.343999999999994</v>
      </c>
      <c r="FY11">
        <v>47.81</v>
      </c>
      <c r="FZ11">
        <v>4128.10664</v>
      </c>
      <c r="GA11" t="s">
        <v>2062</v>
      </c>
      <c r="GB11" s="2" t="s">
        <v>98</v>
      </c>
      <c r="GC11" s="5"/>
      <c r="GD11" s="6">
        <v>0</v>
      </c>
      <c r="GE11" s="14">
        <v>3475.4152000000004</v>
      </c>
      <c r="GF11" s="16"/>
      <c r="GG11" t="s">
        <v>989</v>
      </c>
      <c r="GH11">
        <v>0.73046999999999995</v>
      </c>
      <c r="GI11">
        <v>98.126000000000005</v>
      </c>
      <c r="GJ11">
        <v>81.290000000000006</v>
      </c>
      <c r="GK11">
        <v>7976.6625400000012</v>
      </c>
      <c r="GL11" t="s">
        <v>2061</v>
      </c>
      <c r="GM11" s="2" t="s">
        <v>98</v>
      </c>
      <c r="GN11" s="5"/>
      <c r="GO11" s="6">
        <v>0</v>
      </c>
      <c r="GP11" s="14">
        <v>8363.6333500000001</v>
      </c>
      <c r="GQ11" s="16"/>
      <c r="GR11" t="s">
        <v>989</v>
      </c>
      <c r="GS11">
        <v>0.58771700000000004</v>
      </c>
      <c r="GT11">
        <v>102.093</v>
      </c>
      <c r="GU11">
        <v>85.02</v>
      </c>
      <c r="GV11">
        <v>8679.94686</v>
      </c>
      <c r="GW11" t="s">
        <v>2061</v>
      </c>
      <c r="GX11" s="2" t="s">
        <v>98</v>
      </c>
      <c r="GY11" s="5"/>
      <c r="GZ11" s="6">
        <v>0</v>
      </c>
      <c r="HA11" s="14">
        <v>8696.0608499999998</v>
      </c>
      <c r="HB11" s="16"/>
      <c r="HC11" t="s">
        <v>984</v>
      </c>
      <c r="HD11">
        <v>1.6011249999999999</v>
      </c>
      <c r="HE11">
        <v>546.726</v>
      </c>
      <c r="HF11">
        <v>43.29</v>
      </c>
      <c r="HG11">
        <v>23667.768540000001</v>
      </c>
      <c r="HH11" t="s">
        <v>2046</v>
      </c>
      <c r="HI11" s="2" t="s">
        <v>98</v>
      </c>
      <c r="HJ11" s="5"/>
      <c r="HK11" s="6">
        <v>0</v>
      </c>
      <c r="HL11" s="14">
        <v>25113.0118</v>
      </c>
      <c r="HM11" s="16"/>
      <c r="HN11" t="s">
        <v>983</v>
      </c>
      <c r="HO11">
        <v>0.47641299999999998</v>
      </c>
      <c r="HP11">
        <v>128.43100000000001</v>
      </c>
      <c r="HQ11">
        <v>54.54</v>
      </c>
      <c r="HR11">
        <v>7004.6267400000006</v>
      </c>
      <c r="HS11" t="s">
        <v>2029</v>
      </c>
      <c r="HT11" s="2" t="s">
        <v>98</v>
      </c>
      <c r="HU11" s="5"/>
      <c r="HV11" s="6">
        <v>0</v>
      </c>
      <c r="HW11" s="14">
        <v>7016.66885</v>
      </c>
      <c r="HX11" s="16"/>
      <c r="HY11" t="s">
        <v>1069</v>
      </c>
      <c r="HZ11">
        <v>1.262955</v>
      </c>
      <c r="IA11">
        <v>421.80099999999999</v>
      </c>
      <c r="IB11">
        <v>39.950000000000003</v>
      </c>
      <c r="IC11">
        <v>16850.949950000002</v>
      </c>
      <c r="ID11" t="s">
        <v>2058</v>
      </c>
      <c r="IE11" s="2" t="s">
        <v>98</v>
      </c>
      <c r="IF11" s="5"/>
      <c r="IG11" s="6">
        <v>0</v>
      </c>
      <c r="IH11" s="14">
        <v>20158.358</v>
      </c>
      <c r="II11" s="16"/>
      <c r="IJ11" t="s">
        <v>1070</v>
      </c>
      <c r="IK11" t="s">
        <v>98</v>
      </c>
      <c r="IL11" t="s">
        <v>98</v>
      </c>
      <c r="IM11" t="s">
        <v>98</v>
      </c>
      <c r="IN11" t="e">
        <v>#VALUE!</v>
      </c>
      <c r="IO11" t="s">
        <v>2063</v>
      </c>
      <c r="IP11" s="2" t="s">
        <v>98</v>
      </c>
      <c r="IQ11" s="5"/>
      <c r="IR11" s="6" t="s">
        <v>1385</v>
      </c>
      <c r="IS11" s="14" t="s">
        <v>98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991</v>
      </c>
      <c r="C12">
        <v>0.36917100000000003</v>
      </c>
      <c r="D12" s="1">
        <v>146.291</v>
      </c>
      <c r="E12">
        <v>125.59</v>
      </c>
      <c r="F12">
        <v>18372.686689999999</v>
      </c>
      <c r="G12" t="s">
        <v>2064</v>
      </c>
      <c r="H12" s="2">
        <v>45747</v>
      </c>
      <c r="I12" s="5">
        <v>0</v>
      </c>
      <c r="J12" s="6">
        <v>0</v>
      </c>
      <c r="K12" s="14">
        <v>26077.351300000002</v>
      </c>
      <c r="L12" s="16"/>
      <c r="M12" t="s">
        <v>991</v>
      </c>
      <c r="N12">
        <v>0.42912400000000001</v>
      </c>
      <c r="O12">
        <v>145.49700000000001</v>
      </c>
      <c r="P12">
        <v>151.31</v>
      </c>
      <c r="Q12">
        <v>22015.151070000004</v>
      </c>
      <c r="R12" t="s">
        <v>2064</v>
      </c>
      <c r="S12" s="2">
        <v>45657</v>
      </c>
      <c r="T12" s="5">
        <v>0</v>
      </c>
      <c r="U12" s="6">
        <v>0</v>
      </c>
      <c r="V12" s="14">
        <v>29800.439550000003</v>
      </c>
      <c r="W12" s="16"/>
      <c r="X12" t="s">
        <v>990</v>
      </c>
      <c r="Y12">
        <v>1.3856649999999999</v>
      </c>
      <c r="Z12">
        <v>289.67200000000003</v>
      </c>
      <c r="AA12">
        <v>243.03</v>
      </c>
      <c r="AB12">
        <v>70398.98616</v>
      </c>
      <c r="AC12" t="s">
        <v>2060</v>
      </c>
      <c r="AD12" s="2">
        <v>45291</v>
      </c>
      <c r="AE12" s="5">
        <v>501.553</v>
      </c>
      <c r="AF12" s="6">
        <v>7.0481760482391242E-3</v>
      </c>
      <c r="AG12" s="14">
        <v>71160.679949999991</v>
      </c>
      <c r="AH12" s="16"/>
      <c r="AI12" t="s">
        <v>990</v>
      </c>
      <c r="AJ12">
        <v>1.405168</v>
      </c>
      <c r="AK12">
        <v>284.75900000000001</v>
      </c>
      <c r="AL12">
        <v>253.12</v>
      </c>
      <c r="AM12">
        <v>72078.198080000002</v>
      </c>
      <c r="AN12" t="s">
        <v>2060</v>
      </c>
      <c r="AO12" s="2">
        <v>44926</v>
      </c>
      <c r="AP12" s="5">
        <v>501.32889999999998</v>
      </c>
      <c r="AQ12" s="6">
        <v>6.9981540455926923E-3</v>
      </c>
      <c r="AR12" s="14">
        <v>71637.305599999992</v>
      </c>
      <c r="AS12" s="16"/>
      <c r="AT12" t="s">
        <v>991</v>
      </c>
      <c r="AU12">
        <v>0.64688800000000002</v>
      </c>
      <c r="AV12">
        <v>145.94900000000001</v>
      </c>
      <c r="AW12">
        <v>235.99</v>
      </c>
      <c r="AX12">
        <v>34442.504510000006</v>
      </c>
      <c r="AY12" t="s">
        <v>2064</v>
      </c>
      <c r="AZ12" s="2">
        <v>44561</v>
      </c>
      <c r="BA12" s="5">
        <v>3613.2357999999999</v>
      </c>
      <c r="BB12" s="6">
        <v>0.10004057982482635</v>
      </c>
      <c r="BC12" s="14">
        <v>36117.701499999996</v>
      </c>
      <c r="BD12" s="16"/>
      <c r="BE12" t="s">
        <v>990</v>
      </c>
      <c r="BF12">
        <v>1.6753739999999999</v>
      </c>
      <c r="BG12">
        <v>289.16000000000003</v>
      </c>
      <c r="BH12">
        <v>248.15</v>
      </c>
      <c r="BI12">
        <v>71755.054000000004</v>
      </c>
      <c r="BJ12" t="s">
        <v>2060</v>
      </c>
      <c r="BK12" s="2">
        <v>44196</v>
      </c>
      <c r="BL12" s="5">
        <v>1.5299</v>
      </c>
      <c r="BM12" s="6">
        <v>2.101002041468386E-5</v>
      </c>
      <c r="BN12" s="14">
        <v>72817.6351</v>
      </c>
      <c r="BO12" s="16"/>
      <c r="BP12" t="s">
        <v>990</v>
      </c>
      <c r="BQ12">
        <v>1.9195660000000001</v>
      </c>
      <c r="BR12">
        <v>269.24200000000002</v>
      </c>
      <c r="BS12">
        <v>272.85000000000002</v>
      </c>
      <c r="BT12">
        <v>73462.679700000008</v>
      </c>
      <c r="BU12" t="s">
        <v>2060</v>
      </c>
      <c r="BV12" s="2">
        <v>43830</v>
      </c>
      <c r="BW12" s="5">
        <v>5.8587999999999996</v>
      </c>
      <c r="BX12" s="6">
        <v>8.7572471552612192E-5</v>
      </c>
      <c r="BY12" s="14">
        <v>66902.3027</v>
      </c>
      <c r="BZ12" s="16"/>
      <c r="CA12" t="s">
        <v>987</v>
      </c>
      <c r="CB12">
        <v>3.825745</v>
      </c>
      <c r="CC12">
        <v>645.99</v>
      </c>
      <c r="CD12">
        <v>190.73</v>
      </c>
      <c r="CE12">
        <v>123209.6727</v>
      </c>
      <c r="CF12" t="s">
        <v>2051</v>
      </c>
      <c r="CG12" s="2">
        <v>43465</v>
      </c>
      <c r="CH12" s="5">
        <v>17855.2598</v>
      </c>
      <c r="CI12" s="6">
        <v>0.14355834571119452</v>
      </c>
      <c r="CJ12" s="14">
        <v>124376.32735000001</v>
      </c>
      <c r="CK12" s="16"/>
      <c r="CL12" t="s">
        <v>989</v>
      </c>
      <c r="CM12">
        <v>0.77017199999999997</v>
      </c>
      <c r="CN12">
        <v>72.540000000000006</v>
      </c>
      <c r="CO12">
        <v>331.24</v>
      </c>
      <c r="CP12">
        <v>24028.149600000004</v>
      </c>
      <c r="CQ12" t="s">
        <v>2061</v>
      </c>
      <c r="CR12" s="2" t="s">
        <v>98</v>
      </c>
      <c r="CS12" s="5"/>
      <c r="CT12" s="6">
        <v>0</v>
      </c>
      <c r="CU12" s="14">
        <v>20250.39975</v>
      </c>
      <c r="CV12" s="16"/>
      <c r="CW12" t="s">
        <v>990</v>
      </c>
      <c r="CX12">
        <v>1.3197099999999999</v>
      </c>
      <c r="CY12">
        <v>211.07300000000001</v>
      </c>
      <c r="CZ12">
        <v>165.87</v>
      </c>
      <c r="DA12">
        <v>35010.678510000005</v>
      </c>
      <c r="DB12" t="s">
        <v>2060</v>
      </c>
      <c r="DC12" s="2">
        <v>42735</v>
      </c>
      <c r="DD12" s="5">
        <v>221.65870000000001</v>
      </c>
      <c r="DE12" s="6">
        <v>6.4876043320551509E-3</v>
      </c>
      <c r="DF12" s="14">
        <v>34166.494850000003</v>
      </c>
      <c r="DG12" s="16"/>
      <c r="DH12" t="s">
        <v>989</v>
      </c>
      <c r="DI12">
        <v>0.49839299999999997</v>
      </c>
      <c r="DJ12">
        <v>73.653000000000006</v>
      </c>
      <c r="DK12">
        <v>187.31</v>
      </c>
      <c r="DL12">
        <v>13795.943430000001</v>
      </c>
      <c r="DM12" t="s">
        <v>2061</v>
      </c>
      <c r="DN12" s="2" t="s">
        <v>98</v>
      </c>
      <c r="DO12" s="5"/>
      <c r="DP12" s="6">
        <v>0</v>
      </c>
      <c r="DQ12" s="14">
        <v>13386.559499999999</v>
      </c>
      <c r="DR12" s="16"/>
      <c r="DS12" t="s">
        <v>988</v>
      </c>
      <c r="DT12">
        <v>1.424839</v>
      </c>
      <c r="DU12">
        <v>540.41399999999999</v>
      </c>
      <c r="DV12">
        <v>74.069999999999993</v>
      </c>
      <c r="DW12">
        <v>40028.464979999997</v>
      </c>
      <c r="DX12" t="s">
        <v>2057</v>
      </c>
      <c r="DY12" s="2" t="s">
        <v>98</v>
      </c>
      <c r="DZ12" s="5"/>
      <c r="EA12" s="6">
        <v>0</v>
      </c>
      <c r="EB12" s="14">
        <v>38317.657399999996</v>
      </c>
      <c r="EC12" s="16"/>
      <c r="ED12" t="s">
        <v>987</v>
      </c>
      <c r="EE12">
        <v>3.8786689999999999</v>
      </c>
      <c r="EF12">
        <v>752.46900000000005</v>
      </c>
      <c r="EG12">
        <v>112.73</v>
      </c>
      <c r="EH12">
        <v>84825.830370000011</v>
      </c>
      <c r="EI12" t="s">
        <v>2051</v>
      </c>
      <c r="EJ12" s="2" t="s">
        <v>98</v>
      </c>
      <c r="EK12" s="5"/>
      <c r="EL12" s="6">
        <v>0</v>
      </c>
      <c r="EM12" s="14">
        <v>76791.758600000001</v>
      </c>
      <c r="EN12" s="16"/>
      <c r="EO12" t="s">
        <v>989</v>
      </c>
      <c r="EP12">
        <v>0.50801300000000005</v>
      </c>
      <c r="EQ12">
        <v>78.111999999999995</v>
      </c>
      <c r="ER12">
        <v>97.63</v>
      </c>
      <c r="ES12">
        <v>7626.0745599999991</v>
      </c>
      <c r="ET12" t="s">
        <v>2061</v>
      </c>
      <c r="EU12" s="2" t="s">
        <v>98</v>
      </c>
      <c r="EV12" s="5"/>
      <c r="EW12" s="6">
        <v>0</v>
      </c>
      <c r="EX12" s="14">
        <v>7713.5660000000007</v>
      </c>
      <c r="EY12" s="16"/>
      <c r="EZ12" t="s">
        <v>988</v>
      </c>
      <c r="FA12">
        <v>2.187573</v>
      </c>
      <c r="FB12">
        <v>566.96100000000001</v>
      </c>
      <c r="FC12">
        <v>48.08</v>
      </c>
      <c r="FD12">
        <v>27259.48488</v>
      </c>
      <c r="FE12" t="s">
        <v>2057</v>
      </c>
      <c r="FF12" s="2" t="s">
        <v>98</v>
      </c>
      <c r="FG12" s="5"/>
      <c r="FH12" s="6">
        <v>0</v>
      </c>
      <c r="FI12" s="14">
        <v>28697.506399999998</v>
      </c>
      <c r="FJ12" s="16"/>
      <c r="FK12" t="s">
        <v>988</v>
      </c>
      <c r="FL12">
        <v>2.4126979999999998</v>
      </c>
      <c r="FM12">
        <v>582.74699999999996</v>
      </c>
      <c r="FN12">
        <v>51.27</v>
      </c>
      <c r="FO12">
        <v>29877.438689999999</v>
      </c>
      <c r="FP12" t="s">
        <v>2057</v>
      </c>
      <c r="FQ12" s="2" t="s">
        <v>98</v>
      </c>
      <c r="FR12" s="5"/>
      <c r="FS12" s="6">
        <v>0</v>
      </c>
      <c r="FT12" s="14">
        <v>32504.585900000002</v>
      </c>
      <c r="FU12" s="16"/>
      <c r="FV12" t="s">
        <v>987</v>
      </c>
      <c r="FW12">
        <v>4.575024</v>
      </c>
      <c r="FX12">
        <v>1014.088</v>
      </c>
      <c r="FY12">
        <v>55.8</v>
      </c>
      <c r="FZ12">
        <v>56586.110399999998</v>
      </c>
      <c r="GA12" t="s">
        <v>2051</v>
      </c>
      <c r="GB12" s="2" t="s">
        <v>98</v>
      </c>
      <c r="GC12" s="5"/>
      <c r="GD12" s="6">
        <v>0</v>
      </c>
      <c r="GE12" s="14">
        <v>58975.362699999998</v>
      </c>
      <c r="GF12" s="16"/>
      <c r="GG12" t="s">
        <v>990</v>
      </c>
      <c r="GH12">
        <v>1.497913</v>
      </c>
      <c r="GI12">
        <v>242.255</v>
      </c>
      <c r="GJ12">
        <v>67.52</v>
      </c>
      <c r="GK12">
        <v>16357.057599999998</v>
      </c>
      <c r="GL12" t="s">
        <v>2060</v>
      </c>
      <c r="GM12" s="2" t="s">
        <v>98</v>
      </c>
      <c r="GN12" s="5"/>
      <c r="GO12" s="6">
        <v>0</v>
      </c>
      <c r="GP12" s="14">
        <v>18252.573499999999</v>
      </c>
      <c r="GQ12" s="16"/>
      <c r="GR12" t="s">
        <v>990</v>
      </c>
      <c r="GS12">
        <v>1.345907</v>
      </c>
      <c r="GT12">
        <v>241.321</v>
      </c>
      <c r="GU12">
        <v>82.37</v>
      </c>
      <c r="GV12">
        <v>19877.610769999999</v>
      </c>
      <c r="GW12" t="s">
        <v>2060</v>
      </c>
      <c r="GX12" s="2" t="s">
        <v>98</v>
      </c>
      <c r="GY12" s="5"/>
      <c r="GZ12" s="6">
        <v>0</v>
      </c>
      <c r="HA12" s="14">
        <v>18930.113700000002</v>
      </c>
      <c r="HB12" s="16"/>
      <c r="HC12" t="s">
        <v>987</v>
      </c>
      <c r="HD12">
        <v>5.4886910000000002</v>
      </c>
      <c r="HE12">
        <v>1158.2239999999999</v>
      </c>
      <c r="HF12">
        <v>70.05</v>
      </c>
      <c r="HG12">
        <v>81133.591199999995</v>
      </c>
      <c r="HH12" t="s">
        <v>2051</v>
      </c>
      <c r="HI12" s="2" t="s">
        <v>98</v>
      </c>
      <c r="HJ12" s="5"/>
      <c r="HK12" s="6">
        <v>0</v>
      </c>
      <c r="HL12" s="14">
        <v>89606.769549999997</v>
      </c>
      <c r="HM12" s="16"/>
      <c r="HN12" t="s">
        <v>1037</v>
      </c>
      <c r="HO12">
        <v>0.71852799999999994</v>
      </c>
      <c r="HP12">
        <v>76.793000000000006</v>
      </c>
      <c r="HQ12">
        <v>137.57</v>
      </c>
      <c r="HR12">
        <v>10564.41301</v>
      </c>
      <c r="HS12" t="s">
        <v>2049</v>
      </c>
      <c r="HT12" s="2" t="s">
        <v>98</v>
      </c>
      <c r="HU12" s="5"/>
      <c r="HV12" s="6">
        <v>0</v>
      </c>
      <c r="HW12" s="14">
        <v>33399.024100000002</v>
      </c>
      <c r="HX12" s="16"/>
      <c r="HY12" t="s">
        <v>983</v>
      </c>
      <c r="HZ12">
        <v>0.49136200000000002</v>
      </c>
      <c r="IA12">
        <v>132.739</v>
      </c>
      <c r="IB12">
        <v>49.39</v>
      </c>
      <c r="IC12">
        <v>6555.9792100000004</v>
      </c>
      <c r="ID12" t="s">
        <v>2029</v>
      </c>
      <c r="IE12" s="2" t="s">
        <v>98</v>
      </c>
      <c r="IF12" s="5"/>
      <c r="IG12" s="6">
        <v>0</v>
      </c>
      <c r="IH12" s="14">
        <v>5952.6594500000001</v>
      </c>
      <c r="II12" s="16"/>
      <c r="IJ12" t="s">
        <v>983</v>
      </c>
      <c r="IK12">
        <v>0.38184299999999999</v>
      </c>
      <c r="IL12">
        <v>137.40752699999999</v>
      </c>
      <c r="IM12">
        <v>35.79</v>
      </c>
      <c r="IN12">
        <v>4917.8153913299993</v>
      </c>
      <c r="IO12" t="s">
        <v>2029</v>
      </c>
      <c r="IP12" s="2" t="s">
        <v>98</v>
      </c>
      <c r="IQ12" s="5"/>
      <c r="IR12" s="6">
        <v>0</v>
      </c>
      <c r="IS12" s="14">
        <v>4260.56005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992</v>
      </c>
      <c r="C13">
        <v>1.8910419999999999</v>
      </c>
      <c r="D13" s="1">
        <v>2033.104</v>
      </c>
      <c r="E13">
        <v>46.29</v>
      </c>
      <c r="F13">
        <v>94112.384160000001</v>
      </c>
      <c r="G13" t="s">
        <v>2065</v>
      </c>
      <c r="H13" s="2">
        <v>45747</v>
      </c>
      <c r="I13" s="5">
        <v>183.01759999999999</v>
      </c>
      <c r="J13" s="6">
        <v>2.0518892198466612E-3</v>
      </c>
      <c r="K13" s="14">
        <v>89194.678849999997</v>
      </c>
      <c r="L13" s="16"/>
      <c r="M13" t="s">
        <v>1033</v>
      </c>
      <c r="N13">
        <v>0.24579899999999999</v>
      </c>
      <c r="O13">
        <v>188.52</v>
      </c>
      <c r="P13">
        <v>66.89</v>
      </c>
      <c r="Q13">
        <v>12610.102800000001</v>
      </c>
      <c r="R13" t="s">
        <v>2066</v>
      </c>
      <c r="S13" s="2">
        <v>45657</v>
      </c>
      <c r="T13" s="5">
        <v>0</v>
      </c>
      <c r="U13" s="6">
        <v>0</v>
      </c>
      <c r="V13" s="14">
        <v>15534.537050000001</v>
      </c>
      <c r="W13" s="16"/>
      <c r="X13" t="s">
        <v>991</v>
      </c>
      <c r="Y13">
        <v>0.74116199999999999</v>
      </c>
      <c r="Z13">
        <v>144.50399999999999</v>
      </c>
      <c r="AA13">
        <v>260.58</v>
      </c>
      <c r="AB13">
        <v>37654.852319999998</v>
      </c>
      <c r="AC13" t="s">
        <v>2064</v>
      </c>
      <c r="AD13" s="2" t="s">
        <v>98</v>
      </c>
      <c r="AE13" s="5"/>
      <c r="AF13" s="6">
        <v>0</v>
      </c>
      <c r="AG13" s="14">
        <v>38609.847399999999</v>
      </c>
      <c r="AH13" s="16"/>
      <c r="AI13" t="s">
        <v>991</v>
      </c>
      <c r="AJ13">
        <v>0.76414300000000002</v>
      </c>
      <c r="AK13">
        <v>143.03299999999999</v>
      </c>
      <c r="AL13">
        <v>274.04000000000002</v>
      </c>
      <c r="AM13">
        <v>39196.763319999998</v>
      </c>
      <c r="AN13" t="s">
        <v>2064</v>
      </c>
      <c r="AO13" s="2">
        <v>44926</v>
      </c>
      <c r="AP13" s="5">
        <v>750</v>
      </c>
      <c r="AQ13" s="6">
        <v>2.023544455063991E-2</v>
      </c>
      <c r="AR13" s="14">
        <v>37063.677949999998</v>
      </c>
      <c r="AS13" s="16"/>
      <c r="AT13" t="s">
        <v>1100</v>
      </c>
      <c r="AU13">
        <v>0.29700599999999999</v>
      </c>
      <c r="AV13">
        <v>21.148</v>
      </c>
      <c r="AW13">
        <v>747.76</v>
      </c>
      <c r="AX13">
        <v>15813.628479999999</v>
      </c>
      <c r="AY13" t="s">
        <v>2067</v>
      </c>
      <c r="AZ13" s="2" t="s">
        <v>98</v>
      </c>
      <c r="BA13" s="5"/>
      <c r="BB13" s="6">
        <v>0</v>
      </c>
      <c r="BC13" s="14">
        <v>19655.35655</v>
      </c>
      <c r="BD13" s="16"/>
      <c r="BE13" t="s">
        <v>991</v>
      </c>
      <c r="BF13">
        <v>0.89350300000000005</v>
      </c>
      <c r="BG13">
        <v>156.74</v>
      </c>
      <c r="BH13">
        <v>244.15</v>
      </c>
      <c r="BI13">
        <v>38268.071000000004</v>
      </c>
      <c r="BJ13" t="s">
        <v>2064</v>
      </c>
      <c r="BK13" s="2">
        <v>44196</v>
      </c>
      <c r="BL13" s="5">
        <v>6661.0312999999996</v>
      </c>
      <c r="BM13" s="6">
        <v>0.14476451575378313</v>
      </c>
      <c r="BN13" s="14">
        <v>46012.873149999999</v>
      </c>
      <c r="BO13" s="16"/>
      <c r="BP13" t="s">
        <v>991</v>
      </c>
      <c r="BQ13">
        <v>1.4393480000000001</v>
      </c>
      <c r="BR13">
        <v>183.56</v>
      </c>
      <c r="BS13">
        <v>300.08999999999997</v>
      </c>
      <c r="BT13">
        <v>55084.520399999994</v>
      </c>
      <c r="BU13" t="s">
        <v>2064</v>
      </c>
      <c r="BV13" s="2">
        <v>43830</v>
      </c>
      <c r="BW13" s="5">
        <v>6591.4157999999998</v>
      </c>
      <c r="BX13" s="6">
        <v>0.11563265274892477</v>
      </c>
      <c r="BY13" s="14">
        <v>57003.066550000003</v>
      </c>
      <c r="BZ13" s="16"/>
      <c r="CA13" t="s">
        <v>988</v>
      </c>
      <c r="CB13">
        <v>1.0068820000000001</v>
      </c>
      <c r="CC13">
        <v>497.27100000000002</v>
      </c>
      <c r="CD13">
        <v>65.209999999999994</v>
      </c>
      <c r="CE13">
        <v>32427.041909999996</v>
      </c>
      <c r="CF13" t="s">
        <v>2057</v>
      </c>
      <c r="CG13" s="2">
        <v>43465</v>
      </c>
      <c r="CH13" s="5">
        <v>2438.4223000000002</v>
      </c>
      <c r="CI13" s="6">
        <v>6.9609040207578396E-2</v>
      </c>
      <c r="CJ13" s="14">
        <v>35030.253150000004</v>
      </c>
      <c r="CK13" s="16"/>
      <c r="CL13" t="s">
        <v>990</v>
      </c>
      <c r="CM13">
        <v>1.5606789999999999</v>
      </c>
      <c r="CN13">
        <v>227.18700000000001</v>
      </c>
      <c r="CO13">
        <v>214.32</v>
      </c>
      <c r="CP13">
        <v>48690.717839999998</v>
      </c>
      <c r="CQ13" t="s">
        <v>2060</v>
      </c>
      <c r="CR13" s="2">
        <v>43100</v>
      </c>
      <c r="CS13" s="5">
        <v>1.6718999999999999</v>
      </c>
      <c r="CT13" s="6">
        <v>3.9554989452683003E-5</v>
      </c>
      <c r="CU13" s="14">
        <v>42267.739749999993</v>
      </c>
      <c r="CV13" s="16"/>
      <c r="CW13" t="s">
        <v>991</v>
      </c>
      <c r="CX13">
        <v>2.3650530000000001</v>
      </c>
      <c r="CY13">
        <v>216.91499999999999</v>
      </c>
      <c r="CZ13">
        <v>289.25</v>
      </c>
      <c r="DA13">
        <v>62742.66375</v>
      </c>
      <c r="DB13" t="s">
        <v>2064</v>
      </c>
      <c r="DC13" s="2">
        <v>42735</v>
      </c>
      <c r="DD13" s="5">
        <v>999.9</v>
      </c>
      <c r="DE13" s="6">
        <v>1.5305337850917816E-2</v>
      </c>
      <c r="DF13" s="14">
        <v>65330.148849999998</v>
      </c>
      <c r="DG13" s="16"/>
      <c r="DH13" t="s">
        <v>990</v>
      </c>
      <c r="DI13">
        <v>1.156838</v>
      </c>
      <c r="DJ13">
        <v>209.13200000000001</v>
      </c>
      <c r="DK13">
        <v>153.12</v>
      </c>
      <c r="DL13">
        <v>32022.291840000002</v>
      </c>
      <c r="DM13" t="s">
        <v>2060</v>
      </c>
      <c r="DN13" s="2" t="s">
        <v>98</v>
      </c>
      <c r="DO13" s="5"/>
      <c r="DP13" s="6">
        <v>0</v>
      </c>
      <c r="DQ13" s="14">
        <v>29660.712950000001</v>
      </c>
      <c r="DR13" s="16"/>
      <c r="DS13" t="s">
        <v>989</v>
      </c>
      <c r="DT13">
        <v>0.45177200000000001</v>
      </c>
      <c r="DU13">
        <v>73.97</v>
      </c>
      <c r="DV13">
        <v>171.58</v>
      </c>
      <c r="DW13">
        <v>12691.7726</v>
      </c>
      <c r="DX13" t="s">
        <v>2061</v>
      </c>
      <c r="DY13" s="2" t="s">
        <v>98</v>
      </c>
      <c r="DZ13" s="5"/>
      <c r="EA13" s="6">
        <v>0</v>
      </c>
      <c r="EB13" s="14">
        <v>11631.361150000001</v>
      </c>
      <c r="EC13" s="16"/>
      <c r="ED13" t="s">
        <v>988</v>
      </c>
      <c r="EE13">
        <v>1.665354</v>
      </c>
      <c r="EF13">
        <v>541.65700000000004</v>
      </c>
      <c r="EG13">
        <v>67.239999999999995</v>
      </c>
      <c r="EH13">
        <v>36421.016680000001</v>
      </c>
      <c r="EI13" t="s">
        <v>2057</v>
      </c>
      <c r="EJ13" s="2" t="s">
        <v>98</v>
      </c>
      <c r="EK13" s="5"/>
      <c r="EL13" s="6">
        <v>0</v>
      </c>
      <c r="EM13" s="14">
        <v>36635.920599999998</v>
      </c>
      <c r="EN13" s="16"/>
      <c r="EO13" t="s">
        <v>990</v>
      </c>
      <c r="EP13">
        <v>1.0387029999999999</v>
      </c>
      <c r="EQ13">
        <v>197.77500000000001</v>
      </c>
      <c r="ER13">
        <v>78.84</v>
      </c>
      <c r="ES13">
        <v>15592.581000000002</v>
      </c>
      <c r="ET13" t="s">
        <v>2060</v>
      </c>
      <c r="EU13" s="2" t="s">
        <v>98</v>
      </c>
      <c r="EV13" s="5"/>
      <c r="EW13" s="6">
        <v>0</v>
      </c>
      <c r="EX13" s="14">
        <v>15355.086500000001</v>
      </c>
      <c r="EY13" s="16"/>
      <c r="EZ13" t="s">
        <v>989</v>
      </c>
      <c r="FA13">
        <v>0.59261399999999997</v>
      </c>
      <c r="FB13">
        <v>85.707999999999998</v>
      </c>
      <c r="FC13">
        <v>86.16</v>
      </c>
      <c r="FD13">
        <v>7384.6012799999999</v>
      </c>
      <c r="FE13" t="s">
        <v>2061</v>
      </c>
      <c r="FF13" s="2" t="s">
        <v>98</v>
      </c>
      <c r="FG13" s="5"/>
      <c r="FH13" s="6">
        <v>0</v>
      </c>
      <c r="FI13" s="14">
        <v>8098.6248000000005</v>
      </c>
      <c r="FJ13" s="16"/>
      <c r="FK13" t="s">
        <v>989</v>
      </c>
      <c r="FL13">
        <v>0.71614100000000003</v>
      </c>
      <c r="FM13">
        <v>92.647999999999996</v>
      </c>
      <c r="FN13">
        <v>95.72</v>
      </c>
      <c r="FO13">
        <v>8868.26656</v>
      </c>
      <c r="FP13" t="s">
        <v>2061</v>
      </c>
      <c r="FQ13" s="2" t="s">
        <v>98</v>
      </c>
      <c r="FR13" s="5"/>
      <c r="FS13" s="6">
        <v>0</v>
      </c>
      <c r="FT13" s="14">
        <v>8191.6821500000005</v>
      </c>
      <c r="FU13" s="16"/>
      <c r="FV13" t="s">
        <v>988</v>
      </c>
      <c r="FW13">
        <v>2.7996569999999998</v>
      </c>
      <c r="FX13">
        <v>601.17200000000003</v>
      </c>
      <c r="FY13">
        <v>57.6</v>
      </c>
      <c r="FZ13">
        <v>34627.5072</v>
      </c>
      <c r="GA13" t="s">
        <v>2057</v>
      </c>
      <c r="GB13" s="2" t="s">
        <v>98</v>
      </c>
      <c r="GC13" s="5"/>
      <c r="GD13" s="6">
        <v>0</v>
      </c>
      <c r="GE13" s="14">
        <v>33821.760800000004</v>
      </c>
      <c r="GF13" s="16"/>
      <c r="GG13" t="s">
        <v>991</v>
      </c>
      <c r="GH13">
        <v>1.2622040000000001</v>
      </c>
      <c r="GI13">
        <v>287.089</v>
      </c>
      <c r="GJ13">
        <v>48.01</v>
      </c>
      <c r="GK13">
        <v>13783.142889999999</v>
      </c>
      <c r="GL13" t="s">
        <v>2064</v>
      </c>
      <c r="GM13" s="2" t="s">
        <v>98</v>
      </c>
      <c r="GN13" s="5"/>
      <c r="GO13" s="6">
        <v>0</v>
      </c>
      <c r="GP13" s="14">
        <v>15216.3995</v>
      </c>
      <c r="GQ13" s="16"/>
      <c r="GR13" t="s">
        <v>991</v>
      </c>
      <c r="GS13">
        <v>1.0785739999999999</v>
      </c>
      <c r="GT13">
        <v>284.50400000000002</v>
      </c>
      <c r="GU13">
        <v>55.99</v>
      </c>
      <c r="GV13">
        <v>15929.378960000002</v>
      </c>
      <c r="GW13" t="s">
        <v>2064</v>
      </c>
      <c r="GX13" s="2" t="s">
        <v>98</v>
      </c>
      <c r="GY13" s="5"/>
      <c r="GZ13" s="6">
        <v>0</v>
      </c>
      <c r="HA13" s="14">
        <v>16679.81295</v>
      </c>
      <c r="HB13" s="16"/>
      <c r="HC13" t="s">
        <v>988</v>
      </c>
      <c r="HD13">
        <v>2.0282819999999999</v>
      </c>
      <c r="HE13">
        <v>648.25900000000001</v>
      </c>
      <c r="HF13">
        <v>46.25</v>
      </c>
      <c r="HG13">
        <v>29981.978750000002</v>
      </c>
      <c r="HH13" t="s">
        <v>2057</v>
      </c>
      <c r="HI13" s="2" t="s">
        <v>98</v>
      </c>
      <c r="HJ13" s="5"/>
      <c r="HK13" s="6">
        <v>0</v>
      </c>
      <c r="HL13" s="14">
        <v>27142.145349999999</v>
      </c>
      <c r="HM13" s="16"/>
      <c r="HN13" t="s">
        <v>984</v>
      </c>
      <c r="HO13">
        <v>1.902382</v>
      </c>
      <c r="HP13">
        <v>289.54899999999998</v>
      </c>
      <c r="HQ13">
        <v>96.6</v>
      </c>
      <c r="HR13">
        <v>27970.433399999994</v>
      </c>
      <c r="HS13" t="s">
        <v>2046</v>
      </c>
      <c r="HT13" s="2" t="s">
        <v>98</v>
      </c>
      <c r="HU13" s="5"/>
      <c r="HV13" s="6">
        <v>0</v>
      </c>
      <c r="HW13" s="14">
        <v>22937.019049999999</v>
      </c>
      <c r="HX13" s="16"/>
      <c r="HY13" t="s">
        <v>1037</v>
      </c>
      <c r="HZ13">
        <v>0.47281200000000001</v>
      </c>
      <c r="IA13">
        <v>78.269000000000005</v>
      </c>
      <c r="IB13">
        <v>80.599999999999994</v>
      </c>
      <c r="IC13">
        <v>6308.4813999999997</v>
      </c>
      <c r="ID13" t="s">
        <v>2049</v>
      </c>
      <c r="IE13" s="2" t="s">
        <v>98</v>
      </c>
      <c r="IF13" s="5"/>
      <c r="IG13" s="6">
        <v>0</v>
      </c>
      <c r="IH13" s="14">
        <v>21401.687149999998</v>
      </c>
      <c r="II13" s="16"/>
      <c r="IJ13" t="s">
        <v>1037</v>
      </c>
      <c r="IK13">
        <v>0.361149</v>
      </c>
      <c r="IL13">
        <v>78.782145999999997</v>
      </c>
      <c r="IM13">
        <v>59.04</v>
      </c>
      <c r="IN13">
        <v>4651.2978998399994</v>
      </c>
      <c r="IO13" t="s">
        <v>2049</v>
      </c>
      <c r="IP13" s="2" t="s">
        <v>98</v>
      </c>
      <c r="IQ13" s="5"/>
      <c r="IR13" s="6">
        <v>0</v>
      </c>
      <c r="IS13" s="14">
        <v>15025.130450000001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993</v>
      </c>
      <c r="C14">
        <v>3.1860599999999999</v>
      </c>
      <c r="D14" s="1">
        <v>1476.2329999999999</v>
      </c>
      <c r="E14">
        <v>107.41</v>
      </c>
      <c r="F14">
        <v>158562.18652999998</v>
      </c>
      <c r="G14" t="s">
        <v>2068</v>
      </c>
      <c r="H14" s="2">
        <v>45747</v>
      </c>
      <c r="I14" s="5">
        <v>0</v>
      </c>
      <c r="J14" s="6">
        <v>0</v>
      </c>
      <c r="K14" s="14">
        <v>136062.94079999998</v>
      </c>
      <c r="L14" s="16"/>
      <c r="M14" t="s">
        <v>992</v>
      </c>
      <c r="N14">
        <v>2.2773140000000001</v>
      </c>
      <c r="O14">
        <v>2025.521</v>
      </c>
      <c r="P14">
        <v>57.68</v>
      </c>
      <c r="Q14">
        <v>116832.05128</v>
      </c>
      <c r="R14" t="s">
        <v>2065</v>
      </c>
      <c r="S14" s="2">
        <v>45657</v>
      </c>
      <c r="T14" s="5">
        <v>151.74789999999999</v>
      </c>
      <c r="U14" s="6">
        <v>1.3679945513632146E-3</v>
      </c>
      <c r="V14" s="14">
        <v>110927.2693</v>
      </c>
      <c r="W14" s="16"/>
      <c r="X14" t="s">
        <v>1100</v>
      </c>
      <c r="Y14">
        <v>0.13053799999999999</v>
      </c>
      <c r="Z14">
        <v>20.43</v>
      </c>
      <c r="AA14">
        <v>324.62</v>
      </c>
      <c r="AB14">
        <v>6631.9866000000002</v>
      </c>
      <c r="AC14" t="s">
        <v>2067</v>
      </c>
      <c r="AD14" s="2">
        <v>45291</v>
      </c>
      <c r="AE14" s="5">
        <v>0</v>
      </c>
      <c r="AF14" s="6">
        <v>0</v>
      </c>
      <c r="AG14" s="14">
        <v>10813.05805</v>
      </c>
      <c r="AH14" s="16"/>
      <c r="AI14" t="s">
        <v>1100</v>
      </c>
      <c r="AJ14">
        <v>0.168265</v>
      </c>
      <c r="AK14">
        <v>21.084</v>
      </c>
      <c r="AL14">
        <v>409.37</v>
      </c>
      <c r="AM14">
        <v>8631.157079999999</v>
      </c>
      <c r="AN14" t="s">
        <v>2067</v>
      </c>
      <c r="AO14" s="2">
        <v>44926</v>
      </c>
      <c r="AP14" s="5">
        <v>0</v>
      </c>
      <c r="AQ14" s="6">
        <v>0</v>
      </c>
      <c r="AR14" s="14">
        <v>17215.284449999999</v>
      </c>
      <c r="AS14" s="16"/>
      <c r="AT14" t="s">
        <v>1033</v>
      </c>
      <c r="AU14">
        <v>0.30565900000000001</v>
      </c>
      <c r="AV14">
        <v>181.97800000000001</v>
      </c>
      <c r="AW14">
        <v>89.43</v>
      </c>
      <c r="AX14">
        <v>16274.292540000002</v>
      </c>
      <c r="AY14" t="s">
        <v>2066</v>
      </c>
      <c r="AZ14" s="2">
        <v>44561</v>
      </c>
      <c r="BA14" s="5">
        <v>0</v>
      </c>
      <c r="BB14" s="6">
        <v>0</v>
      </c>
      <c r="BC14" s="14">
        <v>16158.5645</v>
      </c>
      <c r="BD14" s="16"/>
      <c r="BE14" t="s">
        <v>1100</v>
      </c>
      <c r="BF14">
        <v>0.280524</v>
      </c>
      <c r="BG14">
        <v>21.004999999999999</v>
      </c>
      <c r="BH14">
        <v>571.99</v>
      </c>
      <c r="BI14">
        <v>12014.649949999999</v>
      </c>
      <c r="BJ14" t="s">
        <v>2067</v>
      </c>
      <c r="BK14" s="2" t="s">
        <v>98</v>
      </c>
      <c r="BL14" s="5"/>
      <c r="BM14" s="6">
        <v>0</v>
      </c>
      <c r="BN14" s="14">
        <v>14037.135200000001</v>
      </c>
      <c r="BO14" s="16"/>
      <c r="BP14" t="s">
        <v>1033</v>
      </c>
      <c r="BQ14">
        <v>0.39848600000000001</v>
      </c>
      <c r="BR14">
        <v>178.178</v>
      </c>
      <c r="BS14">
        <v>85.59</v>
      </c>
      <c r="BT14">
        <v>15250.255020000001</v>
      </c>
      <c r="BU14" t="s">
        <v>2066</v>
      </c>
      <c r="BV14" s="2">
        <v>43830</v>
      </c>
      <c r="BW14" s="5">
        <v>0</v>
      </c>
      <c r="BX14" s="6">
        <v>0</v>
      </c>
      <c r="BY14" s="14">
        <v>15200.114750000001</v>
      </c>
      <c r="BZ14" s="16"/>
      <c r="CA14" t="s">
        <v>990</v>
      </c>
      <c r="CB14">
        <v>1.8375410000000001</v>
      </c>
      <c r="CC14">
        <v>266.58300000000003</v>
      </c>
      <c r="CD14">
        <v>221.99</v>
      </c>
      <c r="CE14">
        <v>59178.760170000009</v>
      </c>
      <c r="CF14" t="s">
        <v>2060</v>
      </c>
      <c r="CG14" s="2">
        <v>43465</v>
      </c>
      <c r="CH14" s="5">
        <v>1.9825999999999999</v>
      </c>
      <c r="CI14" s="6">
        <v>3.6383866791899277E-5</v>
      </c>
      <c r="CJ14" s="14">
        <v>54491.184549999998</v>
      </c>
      <c r="CK14" s="16"/>
      <c r="CL14" t="s">
        <v>991</v>
      </c>
      <c r="CM14">
        <v>2.163815</v>
      </c>
      <c r="CN14">
        <v>210.744</v>
      </c>
      <c r="CO14">
        <v>320.33</v>
      </c>
      <c r="CP14">
        <v>67507.625520000001</v>
      </c>
      <c r="CQ14" t="s">
        <v>2064</v>
      </c>
      <c r="CR14" s="2">
        <v>43100</v>
      </c>
      <c r="CS14" s="5">
        <v>1000.0078999999999</v>
      </c>
      <c r="CT14" s="6">
        <v>1.5305170674006085E-2</v>
      </c>
      <c r="CU14" s="14">
        <v>65337.912349999999</v>
      </c>
      <c r="CV14" s="16"/>
      <c r="CW14" t="s">
        <v>1033</v>
      </c>
      <c r="CX14">
        <v>0.54251499999999997</v>
      </c>
      <c r="CY14">
        <v>171.03299999999999</v>
      </c>
      <c r="CZ14">
        <v>84.15</v>
      </c>
      <c r="DA14">
        <v>14392.426949999999</v>
      </c>
      <c r="DB14" t="s">
        <v>2066</v>
      </c>
      <c r="DC14" s="2">
        <v>42735</v>
      </c>
      <c r="DD14" s="5">
        <v>0</v>
      </c>
      <c r="DE14" s="6">
        <v>0</v>
      </c>
      <c r="DF14" s="14">
        <v>15726.274100000001</v>
      </c>
      <c r="DG14" s="16"/>
      <c r="DH14" t="s">
        <v>991</v>
      </c>
      <c r="DI14">
        <v>2.4893589999999999</v>
      </c>
      <c r="DJ14">
        <v>234.88300000000001</v>
      </c>
      <c r="DK14">
        <v>293.37</v>
      </c>
      <c r="DL14">
        <v>68907.625710000008</v>
      </c>
      <c r="DM14" t="s">
        <v>2064</v>
      </c>
      <c r="DN14" s="2" t="s">
        <v>98</v>
      </c>
      <c r="DO14" s="5"/>
      <c r="DP14" s="6">
        <v>0</v>
      </c>
      <c r="DQ14" s="14">
        <v>73321.176749999999</v>
      </c>
      <c r="DR14" s="16"/>
      <c r="DS14" t="s">
        <v>990</v>
      </c>
      <c r="DT14">
        <v>0.94946299999999995</v>
      </c>
      <c r="DU14">
        <v>189.94200000000001</v>
      </c>
      <c r="DV14">
        <v>140.43</v>
      </c>
      <c r="DW14">
        <v>26673.555060000002</v>
      </c>
      <c r="DX14" t="s">
        <v>2060</v>
      </c>
      <c r="DY14" s="2" t="s">
        <v>98</v>
      </c>
      <c r="DZ14" s="5"/>
      <c r="EA14" s="6">
        <v>0</v>
      </c>
      <c r="EB14" s="14">
        <v>24112.786</v>
      </c>
      <c r="EC14" s="16"/>
      <c r="ED14" t="s">
        <v>989</v>
      </c>
      <c r="EE14">
        <v>0.47842200000000001</v>
      </c>
      <c r="EF14">
        <v>78.275000000000006</v>
      </c>
      <c r="EG14">
        <v>133.66999999999999</v>
      </c>
      <c r="EH14">
        <v>10463.019249999999</v>
      </c>
      <c r="EI14" t="s">
        <v>2061</v>
      </c>
      <c r="EJ14" s="2" t="s">
        <v>98</v>
      </c>
      <c r="EK14" s="5"/>
      <c r="EL14" s="6">
        <v>0</v>
      </c>
      <c r="EM14" s="14">
        <v>9223.8580999999995</v>
      </c>
      <c r="EN14" s="16"/>
      <c r="EO14" t="s">
        <v>991</v>
      </c>
      <c r="EP14">
        <v>2.4056190000000002</v>
      </c>
      <c r="EQ14">
        <v>235.381</v>
      </c>
      <c r="ER14">
        <v>153.41999999999999</v>
      </c>
      <c r="ES14">
        <v>36112.153019999998</v>
      </c>
      <c r="ET14" t="s">
        <v>2064</v>
      </c>
      <c r="EU14" s="2" t="s">
        <v>98</v>
      </c>
      <c r="EV14" s="5"/>
      <c r="EW14" s="6">
        <v>0</v>
      </c>
      <c r="EX14" s="14">
        <v>31545.02205</v>
      </c>
      <c r="EY14" s="16"/>
      <c r="EZ14" t="s">
        <v>990</v>
      </c>
      <c r="FA14">
        <v>1.222367</v>
      </c>
      <c r="FB14">
        <v>215.59800000000001</v>
      </c>
      <c r="FC14">
        <v>70.650000000000006</v>
      </c>
      <c r="FD14">
        <v>15231.998700000002</v>
      </c>
      <c r="FE14" t="s">
        <v>2060</v>
      </c>
      <c r="FF14" s="2" t="s">
        <v>98</v>
      </c>
      <c r="FG14" s="5"/>
      <c r="FH14" s="6">
        <v>0</v>
      </c>
      <c r="FI14" s="14">
        <v>17339.065399999999</v>
      </c>
      <c r="FJ14" s="16"/>
      <c r="FK14" t="s">
        <v>990</v>
      </c>
      <c r="FL14">
        <v>1.5841799999999999</v>
      </c>
      <c r="FM14">
        <v>230.226</v>
      </c>
      <c r="FN14">
        <v>85.21</v>
      </c>
      <c r="FO14">
        <v>19617.55746</v>
      </c>
      <c r="FP14" t="s">
        <v>2060</v>
      </c>
      <c r="FQ14" s="2" t="s">
        <v>98</v>
      </c>
      <c r="FR14" s="5"/>
      <c r="FS14" s="6">
        <v>0</v>
      </c>
      <c r="FT14" s="14">
        <v>18623.41545</v>
      </c>
      <c r="FU14" s="16"/>
      <c r="FV14" t="s">
        <v>989</v>
      </c>
      <c r="FW14">
        <v>0.61347700000000005</v>
      </c>
      <c r="FX14">
        <v>96.671999999999997</v>
      </c>
      <c r="FY14">
        <v>78.489999999999995</v>
      </c>
      <c r="FZ14">
        <v>7587.7852799999991</v>
      </c>
      <c r="GA14" t="s">
        <v>2061</v>
      </c>
      <c r="GB14" s="2" t="s">
        <v>98</v>
      </c>
      <c r="GC14" s="5"/>
      <c r="GD14" s="6">
        <v>0</v>
      </c>
      <c r="GE14" s="14">
        <v>7820.5595499999999</v>
      </c>
      <c r="GF14" s="16"/>
      <c r="GG14" t="s">
        <v>992</v>
      </c>
      <c r="GH14">
        <v>4.1371260000000003</v>
      </c>
      <c r="GI14">
        <v>1976.2470000000001</v>
      </c>
      <c r="GJ14">
        <v>22.86</v>
      </c>
      <c r="GK14">
        <v>45177.006419999998</v>
      </c>
      <c r="GL14" t="s">
        <v>2065</v>
      </c>
      <c r="GM14" s="2" t="s">
        <v>98</v>
      </c>
      <c r="GN14" s="5"/>
      <c r="GO14" s="6">
        <v>0</v>
      </c>
      <c r="GP14" s="14">
        <v>50494.295750000005</v>
      </c>
      <c r="GQ14" s="16"/>
      <c r="GR14" t="s">
        <v>992</v>
      </c>
      <c r="GS14">
        <v>3.7662659999999999</v>
      </c>
      <c r="GT14">
        <v>1974.5730000000001</v>
      </c>
      <c r="GU14">
        <v>28.17</v>
      </c>
      <c r="GV14">
        <v>55623.721410000006</v>
      </c>
      <c r="GW14" t="s">
        <v>2065</v>
      </c>
      <c r="GX14" s="2" t="s">
        <v>98</v>
      </c>
      <c r="GY14" s="5"/>
      <c r="GZ14" s="6">
        <v>0</v>
      </c>
      <c r="HA14" s="14">
        <v>52972.618950000004</v>
      </c>
      <c r="HB14" s="16"/>
      <c r="HC14" t="s">
        <v>989</v>
      </c>
      <c r="HD14">
        <v>0.58707699999999996</v>
      </c>
      <c r="HE14">
        <v>102.38500000000001</v>
      </c>
      <c r="HF14">
        <v>84.76</v>
      </c>
      <c r="HG14">
        <v>8678.1526000000013</v>
      </c>
      <c r="HH14" t="s">
        <v>2061</v>
      </c>
      <c r="HI14" s="2" t="s">
        <v>98</v>
      </c>
      <c r="HJ14" s="5"/>
      <c r="HK14" s="6">
        <v>0</v>
      </c>
      <c r="HL14" s="14">
        <v>7872.772649999999</v>
      </c>
      <c r="HM14" s="16"/>
      <c r="HN14" t="s">
        <v>1071</v>
      </c>
      <c r="HO14">
        <v>6.5616570000000003</v>
      </c>
      <c r="HP14">
        <v>1221.3579999999999</v>
      </c>
      <c r="HQ14">
        <v>78.989999999999995</v>
      </c>
      <c r="HR14">
        <v>96475.068419999996</v>
      </c>
      <c r="HS14" t="s">
        <v>2069</v>
      </c>
      <c r="HT14" s="2" t="s">
        <v>98</v>
      </c>
      <c r="HU14" s="5"/>
      <c r="HV14" s="6">
        <v>0</v>
      </c>
      <c r="HW14" s="14">
        <v>88911.169049999997</v>
      </c>
      <c r="HX14" s="16"/>
      <c r="HY14" t="s">
        <v>984</v>
      </c>
      <c r="HZ14">
        <v>1.410131</v>
      </c>
      <c r="IA14">
        <v>153.32599999999999</v>
      </c>
      <c r="IB14">
        <v>122.71</v>
      </c>
      <c r="IC14">
        <v>18814.633459999997</v>
      </c>
      <c r="ID14" t="s">
        <v>2046</v>
      </c>
      <c r="IE14" s="2" t="s">
        <v>98</v>
      </c>
      <c r="IF14" s="5"/>
      <c r="IG14" s="6">
        <v>0</v>
      </c>
      <c r="IH14" s="14">
        <v>14054.496599999999</v>
      </c>
      <c r="II14" s="16"/>
      <c r="IJ14" t="s">
        <v>984</v>
      </c>
      <c r="IK14">
        <v>0.77166699999999999</v>
      </c>
      <c r="IL14">
        <v>153.726506</v>
      </c>
      <c r="IM14">
        <v>64.650000000000006</v>
      </c>
      <c r="IN14">
        <v>9938.4186129000009</v>
      </c>
      <c r="IO14" t="s">
        <v>2046</v>
      </c>
      <c r="IP14" s="2" t="s">
        <v>98</v>
      </c>
      <c r="IQ14" s="5"/>
      <c r="IR14" s="6">
        <v>0</v>
      </c>
      <c r="IS14" s="14">
        <v>8009.6079000000009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994</v>
      </c>
      <c r="C15">
        <v>0.80969500000000005</v>
      </c>
      <c r="D15" s="1">
        <v>239.86</v>
      </c>
      <c r="E15">
        <v>168</v>
      </c>
      <c r="F15">
        <v>40296.480000000003</v>
      </c>
      <c r="G15" t="s">
        <v>2070</v>
      </c>
      <c r="H15" s="2">
        <v>45747</v>
      </c>
      <c r="I15" s="5">
        <v>1634</v>
      </c>
      <c r="J15" s="6">
        <v>5.1026431090167135E-2</v>
      </c>
      <c r="K15" s="14">
        <v>32022.619749999998</v>
      </c>
      <c r="L15" s="16"/>
      <c r="M15" t="s">
        <v>993</v>
      </c>
      <c r="N15">
        <v>2.5973579999999998</v>
      </c>
      <c r="O15">
        <v>1469.79</v>
      </c>
      <c r="P15">
        <v>90.66</v>
      </c>
      <c r="Q15">
        <v>133251.16139999998</v>
      </c>
      <c r="R15" t="s">
        <v>2068</v>
      </c>
      <c r="S15" s="2">
        <v>45657</v>
      </c>
      <c r="T15" s="5">
        <v>0</v>
      </c>
      <c r="U15" s="6">
        <v>0</v>
      </c>
      <c r="V15" s="14">
        <v>108615.37710000001</v>
      </c>
      <c r="W15" s="16"/>
      <c r="X15" t="s">
        <v>1033</v>
      </c>
      <c r="Y15">
        <v>0.35687600000000003</v>
      </c>
      <c r="Z15">
        <v>186.66900000000001</v>
      </c>
      <c r="AA15">
        <v>97.13</v>
      </c>
      <c r="AB15">
        <v>18131.159970000001</v>
      </c>
      <c r="AC15" t="s">
        <v>2066</v>
      </c>
      <c r="AD15" s="2">
        <v>45291</v>
      </c>
      <c r="AE15" s="5">
        <v>0</v>
      </c>
      <c r="AF15" s="6">
        <v>0</v>
      </c>
      <c r="AG15" s="14">
        <v>18602.234499999999</v>
      </c>
      <c r="AH15" s="16"/>
      <c r="AI15" t="s">
        <v>1033</v>
      </c>
      <c r="AJ15">
        <v>0.36530200000000002</v>
      </c>
      <c r="AK15">
        <v>184.17699999999999</v>
      </c>
      <c r="AL15">
        <v>101.74</v>
      </c>
      <c r="AM15">
        <v>18738.167979999998</v>
      </c>
      <c r="AN15" t="s">
        <v>2066</v>
      </c>
      <c r="AO15" s="2">
        <v>44926</v>
      </c>
      <c r="AP15" s="5">
        <v>0</v>
      </c>
      <c r="AQ15" s="6">
        <v>0</v>
      </c>
      <c r="AR15" s="14">
        <v>17663.5147</v>
      </c>
      <c r="AS15" s="16"/>
      <c r="AT15" t="s">
        <v>992</v>
      </c>
      <c r="AU15">
        <v>2.566703</v>
      </c>
      <c r="AV15">
        <v>2191.819</v>
      </c>
      <c r="AW15">
        <v>62.35</v>
      </c>
      <c r="AX15">
        <v>136659.91464999999</v>
      </c>
      <c r="AY15" t="s">
        <v>2065</v>
      </c>
      <c r="AZ15" s="2">
        <v>44561</v>
      </c>
      <c r="BA15" s="5">
        <v>6751.4585999999999</v>
      </c>
      <c r="BB15" s="6">
        <v>4.8833223013078998E-2</v>
      </c>
      <c r="BC15" s="14">
        <v>138255.43725000002</v>
      </c>
      <c r="BD15" s="16"/>
      <c r="BE15" t="s">
        <v>1033</v>
      </c>
      <c r="BF15">
        <v>0.36805100000000002</v>
      </c>
      <c r="BG15">
        <v>179.988</v>
      </c>
      <c r="BH15">
        <v>87.58</v>
      </c>
      <c r="BI15">
        <v>15763.349039999999</v>
      </c>
      <c r="BJ15" t="s">
        <v>2066</v>
      </c>
      <c r="BK15" s="2" t="s">
        <v>98</v>
      </c>
      <c r="BL15" s="5"/>
      <c r="BM15" s="6">
        <v>0</v>
      </c>
      <c r="BN15" s="14">
        <v>15701.8122</v>
      </c>
      <c r="BO15" s="16"/>
      <c r="BP15" t="s">
        <v>992</v>
      </c>
      <c r="BQ15">
        <v>3.9246729999999999</v>
      </c>
      <c r="BR15">
        <v>2341.7379999999998</v>
      </c>
      <c r="BS15">
        <v>64.14</v>
      </c>
      <c r="BT15">
        <v>150199.07532</v>
      </c>
      <c r="BU15" t="s">
        <v>2065</v>
      </c>
      <c r="BV15" s="2">
        <v>43830</v>
      </c>
      <c r="BW15" s="5">
        <v>6578.527</v>
      </c>
      <c r="BX15" s="6">
        <v>5.6956519655765564E-2</v>
      </c>
      <c r="BY15" s="14">
        <v>115500.85994999998</v>
      </c>
      <c r="BZ15" s="16"/>
      <c r="CA15" t="s">
        <v>991</v>
      </c>
      <c r="CB15">
        <v>1.828651</v>
      </c>
      <c r="CC15">
        <v>200.642</v>
      </c>
      <c r="CD15">
        <v>293.52</v>
      </c>
      <c r="CE15">
        <v>58892.439839999992</v>
      </c>
      <c r="CF15" t="s">
        <v>2064</v>
      </c>
      <c r="CG15" s="2">
        <v>43465</v>
      </c>
      <c r="CH15" s="5">
        <v>4352.6419999999998</v>
      </c>
      <c r="CI15" s="6">
        <v>6.8609518603859859E-2</v>
      </c>
      <c r="CJ15" s="14">
        <v>63440.789100000002</v>
      </c>
      <c r="CK15" s="16"/>
      <c r="CL15" t="s">
        <v>1033</v>
      </c>
      <c r="CM15">
        <v>0.50630799999999998</v>
      </c>
      <c r="CN15">
        <v>174.58</v>
      </c>
      <c r="CO15">
        <v>90.48</v>
      </c>
      <c r="CP15">
        <v>15795.998400000002</v>
      </c>
      <c r="CQ15" t="s">
        <v>2066</v>
      </c>
      <c r="CR15" s="2">
        <v>43100</v>
      </c>
      <c r="CS15" s="5">
        <v>0</v>
      </c>
      <c r="CT15" s="6">
        <v>0</v>
      </c>
      <c r="CU15" s="14">
        <v>15181.478150000001</v>
      </c>
      <c r="CV15" s="16"/>
      <c r="CW15" t="s">
        <v>992</v>
      </c>
      <c r="CX15">
        <v>3.6864080000000001</v>
      </c>
      <c r="CY15">
        <v>1668.606</v>
      </c>
      <c r="CZ15">
        <v>58.61</v>
      </c>
      <c r="DA15">
        <v>97796.997659999994</v>
      </c>
      <c r="DB15" t="s">
        <v>2065</v>
      </c>
      <c r="DC15" s="2">
        <v>42735</v>
      </c>
      <c r="DD15" s="5">
        <v>350.8125</v>
      </c>
      <c r="DE15" s="6">
        <v>3.288669488619837E-3</v>
      </c>
      <c r="DF15" s="14">
        <v>106673.07895</v>
      </c>
      <c r="DG15" s="16"/>
      <c r="DH15" t="s">
        <v>1033</v>
      </c>
      <c r="DI15">
        <v>0.59514199999999995</v>
      </c>
      <c r="DJ15">
        <v>157.73699999999999</v>
      </c>
      <c r="DK15">
        <v>104.44</v>
      </c>
      <c r="DL15">
        <v>16474.05228</v>
      </c>
      <c r="DM15" t="s">
        <v>2066</v>
      </c>
      <c r="DN15" s="2" t="s">
        <v>98</v>
      </c>
      <c r="DO15" s="5"/>
      <c r="DP15" s="6">
        <v>0</v>
      </c>
      <c r="DQ15" s="14">
        <v>15257.06695</v>
      </c>
      <c r="DR15" s="16"/>
      <c r="DS15" t="s">
        <v>991</v>
      </c>
      <c r="DT15">
        <v>2.9697969999999998</v>
      </c>
      <c r="DU15">
        <v>235.88200000000001</v>
      </c>
      <c r="DV15">
        <v>353.7</v>
      </c>
      <c r="DW15">
        <v>83431.463399999993</v>
      </c>
      <c r="DX15" t="s">
        <v>2064</v>
      </c>
      <c r="DY15" s="2" t="s">
        <v>98</v>
      </c>
      <c r="DZ15" s="5"/>
      <c r="EA15" s="6">
        <v>0</v>
      </c>
      <c r="EB15" s="14">
        <v>74909.483650000009</v>
      </c>
      <c r="EC15" s="16"/>
      <c r="ED15" t="s">
        <v>990</v>
      </c>
      <c r="EE15">
        <v>0.95541600000000004</v>
      </c>
      <c r="EF15">
        <v>192.49</v>
      </c>
      <c r="EG15">
        <v>108.55</v>
      </c>
      <c r="EH15">
        <v>20894.789499999999</v>
      </c>
      <c r="EI15" t="s">
        <v>2060</v>
      </c>
      <c r="EJ15" s="2" t="s">
        <v>98</v>
      </c>
      <c r="EK15" s="5"/>
      <c r="EL15" s="6">
        <v>0</v>
      </c>
      <c r="EM15" s="14">
        <v>18298.553449999999</v>
      </c>
      <c r="EN15" s="16"/>
      <c r="EO15" t="s">
        <v>992</v>
      </c>
      <c r="EP15">
        <v>3.6855500000000001</v>
      </c>
      <c r="EQ15">
        <v>1675.528</v>
      </c>
      <c r="ER15">
        <v>33.020000000000003</v>
      </c>
      <c r="ES15">
        <v>55325.934560000009</v>
      </c>
      <c r="ET15" t="s">
        <v>2065</v>
      </c>
      <c r="EU15" s="2" t="s">
        <v>98</v>
      </c>
      <c r="EV15" s="5"/>
      <c r="EW15" s="6">
        <v>0</v>
      </c>
      <c r="EX15" s="14">
        <v>56246.306649999999</v>
      </c>
      <c r="EY15" s="16"/>
      <c r="EZ15" t="s">
        <v>991</v>
      </c>
      <c r="FA15">
        <v>2.1373190000000002</v>
      </c>
      <c r="FB15">
        <v>241.48400000000001</v>
      </c>
      <c r="FC15">
        <v>110.29</v>
      </c>
      <c r="FD15">
        <v>26633.270360000002</v>
      </c>
      <c r="FE15" t="s">
        <v>2064</v>
      </c>
      <c r="FF15" s="2" t="s">
        <v>98</v>
      </c>
      <c r="FG15" s="5"/>
      <c r="FH15" s="6">
        <v>0</v>
      </c>
      <c r="FI15" s="14">
        <v>21487.229200000002</v>
      </c>
      <c r="FJ15" s="16"/>
      <c r="FK15" t="s">
        <v>991</v>
      </c>
      <c r="FL15">
        <v>1.461387</v>
      </c>
      <c r="FM15">
        <v>265.58499999999998</v>
      </c>
      <c r="FN15">
        <v>68.14</v>
      </c>
      <c r="FO15">
        <v>18096.961899999998</v>
      </c>
      <c r="FP15" t="s">
        <v>2064</v>
      </c>
      <c r="FQ15" s="2" t="s">
        <v>98</v>
      </c>
      <c r="FR15" s="5"/>
      <c r="FS15" s="6">
        <v>0</v>
      </c>
      <c r="FT15" s="14">
        <v>15331.63895</v>
      </c>
      <c r="FU15" s="16"/>
      <c r="FV15" t="s">
        <v>990</v>
      </c>
      <c r="FW15">
        <v>1.4385840000000001</v>
      </c>
      <c r="FX15">
        <v>237.685</v>
      </c>
      <c r="FY15">
        <v>74.86</v>
      </c>
      <c r="FZ15">
        <v>17793.099099999999</v>
      </c>
      <c r="GA15" t="s">
        <v>2060</v>
      </c>
      <c r="GB15" s="2" t="s">
        <v>98</v>
      </c>
      <c r="GC15" s="5"/>
      <c r="GD15" s="6">
        <v>0</v>
      </c>
      <c r="GE15" s="14">
        <v>17082.932650000002</v>
      </c>
      <c r="GF15" s="16"/>
      <c r="GG15" t="s">
        <v>1065</v>
      </c>
      <c r="GH15">
        <v>0.62833600000000001</v>
      </c>
      <c r="GI15">
        <v>103.101</v>
      </c>
      <c r="GJ15">
        <v>66.55</v>
      </c>
      <c r="GK15">
        <v>6861.3715499999998</v>
      </c>
      <c r="GL15" t="s">
        <v>2071</v>
      </c>
      <c r="GM15" s="2" t="s">
        <v>98</v>
      </c>
      <c r="GN15" s="5"/>
      <c r="GO15" s="6">
        <v>0</v>
      </c>
      <c r="GP15" s="14">
        <v>6478.86985</v>
      </c>
      <c r="GQ15" s="16"/>
      <c r="GR15" t="s">
        <v>993</v>
      </c>
      <c r="GS15">
        <v>1.0240290000000001</v>
      </c>
      <c r="GT15">
        <v>1295.9559999999999</v>
      </c>
      <c r="GU15">
        <v>11.67</v>
      </c>
      <c r="GV15">
        <v>15123.806519999998</v>
      </c>
      <c r="GW15" t="s">
        <v>2068</v>
      </c>
      <c r="GX15" s="2" t="s">
        <v>98</v>
      </c>
      <c r="GY15" s="5"/>
      <c r="GZ15" s="6">
        <v>0</v>
      </c>
      <c r="HA15" s="14">
        <v>20490.421450000002</v>
      </c>
      <c r="HB15" s="16"/>
      <c r="HC15" t="s">
        <v>990</v>
      </c>
      <c r="HD15">
        <v>1.183082</v>
      </c>
      <c r="HE15">
        <v>242.72399999999999</v>
      </c>
      <c r="HF15">
        <v>72.05</v>
      </c>
      <c r="HG15">
        <v>17488.264199999998</v>
      </c>
      <c r="HH15" t="s">
        <v>2060</v>
      </c>
      <c r="HI15" s="2" t="s">
        <v>98</v>
      </c>
      <c r="HJ15" s="5"/>
      <c r="HK15" s="6">
        <v>0</v>
      </c>
      <c r="HL15" s="14">
        <v>16243.810249999999</v>
      </c>
      <c r="HM15" s="16"/>
      <c r="HN15" t="s">
        <v>988</v>
      </c>
      <c r="HO15">
        <v>1.6173580000000001</v>
      </c>
      <c r="HP15">
        <v>617.49599999999998</v>
      </c>
      <c r="HQ15">
        <v>38.51</v>
      </c>
      <c r="HR15">
        <v>23779.770959999998</v>
      </c>
      <c r="HS15" t="s">
        <v>2057</v>
      </c>
      <c r="HT15" s="2" t="s">
        <v>98</v>
      </c>
      <c r="HU15" s="5"/>
      <c r="HV15" s="6">
        <v>0</v>
      </c>
      <c r="HW15" s="14">
        <v>22342.591399999998</v>
      </c>
      <c r="HX15" s="16"/>
      <c r="HY15" t="s">
        <v>1071</v>
      </c>
      <c r="HZ15">
        <v>6.0405629999999997</v>
      </c>
      <c r="IA15">
        <v>1277.2750000000001</v>
      </c>
      <c r="IB15">
        <v>63.1</v>
      </c>
      <c r="IC15">
        <v>80596.052500000005</v>
      </c>
      <c r="ID15" t="s">
        <v>2069</v>
      </c>
      <c r="IE15" s="2" t="s">
        <v>98</v>
      </c>
      <c r="IF15" s="5"/>
      <c r="IG15" s="6">
        <v>0</v>
      </c>
      <c r="IH15" s="14">
        <v>79892.135999999999</v>
      </c>
      <c r="II15" s="16"/>
      <c r="IJ15" t="s">
        <v>985</v>
      </c>
      <c r="IK15">
        <v>0.35763400000000001</v>
      </c>
      <c r="IL15">
        <v>102.174279</v>
      </c>
      <c r="IM15">
        <v>45.08</v>
      </c>
      <c r="IN15">
        <v>4606.0164973199999</v>
      </c>
      <c r="IO15" t="s">
        <v>2048</v>
      </c>
      <c r="IP15" s="2" t="s">
        <v>98</v>
      </c>
      <c r="IQ15" s="5"/>
      <c r="IR15" s="6">
        <v>0</v>
      </c>
      <c r="IS15" s="14">
        <v>3905.45055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997</v>
      </c>
      <c r="C16">
        <v>1.793639</v>
      </c>
      <c r="D16" s="1">
        <v>270.02499999999998</v>
      </c>
      <c r="E16">
        <v>330.58</v>
      </c>
      <c r="F16">
        <v>89264.864499999981</v>
      </c>
      <c r="G16" t="s">
        <v>2072</v>
      </c>
      <c r="H16" s="2">
        <v>45747</v>
      </c>
      <c r="I16" s="5">
        <v>4754.8265000000001</v>
      </c>
      <c r="J16" s="6">
        <v>5.2188231355778408E-2</v>
      </c>
      <c r="K16" s="14">
        <v>91109.171100000007</v>
      </c>
      <c r="L16" s="16"/>
      <c r="M16" t="s">
        <v>994</v>
      </c>
      <c r="N16">
        <v>0.55773099999999998</v>
      </c>
      <c r="O16">
        <v>240.16300000000001</v>
      </c>
      <c r="P16">
        <v>119.14</v>
      </c>
      <c r="Q16">
        <v>28613.019820000001</v>
      </c>
      <c r="R16" t="s">
        <v>2070</v>
      </c>
      <c r="S16" s="2">
        <v>45657</v>
      </c>
      <c r="T16" s="5">
        <v>1292.702</v>
      </c>
      <c r="U16" s="6">
        <v>4.8268039600207875E-2</v>
      </c>
      <c r="V16" s="14">
        <v>26781.7382</v>
      </c>
      <c r="W16" s="16"/>
      <c r="X16" t="s">
        <v>992</v>
      </c>
      <c r="Y16">
        <v>2.1046960000000001</v>
      </c>
      <c r="Z16">
        <v>2087.6509999999998</v>
      </c>
      <c r="AA16">
        <v>51.22</v>
      </c>
      <c r="AB16">
        <v>106929.48421999998</v>
      </c>
      <c r="AC16" t="s">
        <v>2065</v>
      </c>
      <c r="AD16" s="2">
        <v>45291</v>
      </c>
      <c r="AE16" s="5">
        <v>5447.7075999999997</v>
      </c>
      <c r="AF16" s="6">
        <v>4.2348049432554088E-2</v>
      </c>
      <c r="AG16" s="14">
        <v>128641.28745</v>
      </c>
      <c r="AH16" s="16"/>
      <c r="AI16" t="s">
        <v>992</v>
      </c>
      <c r="AJ16">
        <v>2.9817629999999999</v>
      </c>
      <c r="AK16">
        <v>2124.5970000000002</v>
      </c>
      <c r="AL16">
        <v>71.989999999999995</v>
      </c>
      <c r="AM16">
        <v>152949.73803000001</v>
      </c>
      <c r="AN16" t="s">
        <v>2065</v>
      </c>
      <c r="AO16" s="2">
        <v>44926</v>
      </c>
      <c r="AP16" s="5">
        <v>7466.3675999999996</v>
      </c>
      <c r="AQ16" s="6">
        <v>5.1234754237630804E-2</v>
      </c>
      <c r="AR16" s="14">
        <v>145728.57254999998</v>
      </c>
      <c r="AS16" s="16"/>
      <c r="AT16" t="s">
        <v>993</v>
      </c>
      <c r="AU16">
        <v>1.1530959999999999</v>
      </c>
      <c r="AV16">
        <v>1419.86</v>
      </c>
      <c r="AW16">
        <v>43.24</v>
      </c>
      <c r="AX16">
        <v>61394.746399999996</v>
      </c>
      <c r="AY16" t="s">
        <v>2068</v>
      </c>
      <c r="AZ16" s="2">
        <v>44561</v>
      </c>
      <c r="BA16" s="5">
        <v>0</v>
      </c>
      <c r="BB16" s="6">
        <v>0</v>
      </c>
      <c r="BC16" s="14">
        <v>55809.686000000002</v>
      </c>
      <c r="BD16" s="16"/>
      <c r="BE16" t="s">
        <v>992</v>
      </c>
      <c r="BF16">
        <v>3.2137190000000002</v>
      </c>
      <c r="BG16">
        <v>2251.9839999999999</v>
      </c>
      <c r="BH16">
        <v>61.12</v>
      </c>
      <c r="BI16">
        <v>137641.26207999999</v>
      </c>
      <c r="BJ16" t="s">
        <v>2065</v>
      </c>
      <c r="BK16" s="2">
        <v>44196</v>
      </c>
      <c r="BL16" s="5">
        <v>3495.4576999999999</v>
      </c>
      <c r="BM16" s="6">
        <v>2.4286971046584824E-2</v>
      </c>
      <c r="BN16" s="14">
        <v>143923.16330000001</v>
      </c>
      <c r="BO16" s="16"/>
      <c r="BP16" t="s">
        <v>993</v>
      </c>
      <c r="BQ16">
        <v>1.6413180000000001</v>
      </c>
      <c r="BR16">
        <v>1389.076</v>
      </c>
      <c r="BS16">
        <v>45.22</v>
      </c>
      <c r="BT16">
        <v>62814.01672</v>
      </c>
      <c r="BU16" t="s">
        <v>2068</v>
      </c>
      <c r="BV16" s="2">
        <v>43830</v>
      </c>
      <c r="BW16" s="5">
        <v>0</v>
      </c>
      <c r="BX16" s="6">
        <v>0</v>
      </c>
      <c r="BY16" s="14">
        <v>55565.260049999997</v>
      </c>
      <c r="BZ16" s="16"/>
      <c r="CA16" t="s">
        <v>1033</v>
      </c>
      <c r="CB16">
        <v>0.45793400000000001</v>
      </c>
      <c r="CC16">
        <v>176.411</v>
      </c>
      <c r="CD16">
        <v>83.6</v>
      </c>
      <c r="CE16">
        <v>14747.959599999998</v>
      </c>
      <c r="CF16" t="s">
        <v>2066</v>
      </c>
      <c r="CG16" s="2" t="s">
        <v>98</v>
      </c>
      <c r="CH16" s="5"/>
      <c r="CI16" s="6">
        <v>0</v>
      </c>
      <c r="CJ16" s="14">
        <v>15388.1026</v>
      </c>
      <c r="CK16" s="16"/>
      <c r="CL16" t="s">
        <v>992</v>
      </c>
      <c r="CM16">
        <v>3.2344379999999999</v>
      </c>
      <c r="CN16">
        <v>1633.6310000000001</v>
      </c>
      <c r="CO16">
        <v>61.77</v>
      </c>
      <c r="CP16">
        <v>100909.38687000002</v>
      </c>
      <c r="CQ16" t="s">
        <v>2065</v>
      </c>
      <c r="CR16" s="2">
        <v>43100</v>
      </c>
      <c r="CS16" s="5">
        <v>2587.9324999999999</v>
      </c>
      <c r="CT16" s="6">
        <v>2.6002873832593112E-2</v>
      </c>
      <c r="CU16" s="14">
        <v>99524.864700000006</v>
      </c>
      <c r="CV16" s="16"/>
      <c r="CW16" t="s">
        <v>993</v>
      </c>
      <c r="CX16">
        <v>1.0994079999999999</v>
      </c>
      <c r="CY16">
        <v>1349.0419999999999</v>
      </c>
      <c r="CZ16">
        <v>21.62</v>
      </c>
      <c r="DA16">
        <v>29166.288039999999</v>
      </c>
      <c r="DB16" t="s">
        <v>2068</v>
      </c>
      <c r="DC16" s="2">
        <v>42735</v>
      </c>
      <c r="DD16" s="5">
        <v>0</v>
      </c>
      <c r="DE16" s="6">
        <v>0</v>
      </c>
      <c r="DF16" s="14">
        <v>27317.480199999998</v>
      </c>
      <c r="DG16" s="16"/>
      <c r="DH16" t="s">
        <v>992</v>
      </c>
      <c r="DI16">
        <v>4.0692589999999997</v>
      </c>
      <c r="DJ16">
        <v>1665.296</v>
      </c>
      <c r="DK16">
        <v>67.64</v>
      </c>
      <c r="DL16">
        <v>112640.62144</v>
      </c>
      <c r="DM16" t="s">
        <v>2065</v>
      </c>
      <c r="DN16" s="2" t="s">
        <v>98</v>
      </c>
      <c r="DO16" s="5"/>
      <c r="DP16" s="6">
        <v>0</v>
      </c>
      <c r="DQ16" s="14">
        <v>106740.43005</v>
      </c>
      <c r="DR16" s="16"/>
      <c r="DS16" t="s">
        <v>1033</v>
      </c>
      <c r="DT16">
        <v>0.477688</v>
      </c>
      <c r="DU16">
        <v>146.13800000000001</v>
      </c>
      <c r="DV16">
        <v>91.83</v>
      </c>
      <c r="DW16">
        <v>13419.85254</v>
      </c>
      <c r="DX16" t="s">
        <v>2066</v>
      </c>
      <c r="DY16" s="2" t="s">
        <v>98</v>
      </c>
      <c r="DZ16" s="5"/>
      <c r="EA16" s="6">
        <v>0</v>
      </c>
      <c r="EB16" s="14">
        <v>11660.15185</v>
      </c>
      <c r="EC16" s="16"/>
      <c r="ED16" t="s">
        <v>991</v>
      </c>
      <c r="EE16">
        <v>3.0462570000000002</v>
      </c>
      <c r="EF16">
        <v>237.39</v>
      </c>
      <c r="EG16">
        <v>280.64</v>
      </c>
      <c r="EH16">
        <v>66621.129599999986</v>
      </c>
      <c r="EI16" t="s">
        <v>2064</v>
      </c>
      <c r="EJ16" s="2" t="s">
        <v>98</v>
      </c>
      <c r="EK16" s="5"/>
      <c r="EL16" s="6">
        <v>0</v>
      </c>
      <c r="EM16" s="14">
        <v>51294.746950000001</v>
      </c>
      <c r="EN16" s="16"/>
      <c r="EO16" t="s">
        <v>993</v>
      </c>
      <c r="EP16">
        <v>0.542574</v>
      </c>
      <c r="EQ16">
        <v>1406.7170000000001</v>
      </c>
      <c r="ER16">
        <v>5.79</v>
      </c>
      <c r="ES16">
        <v>8144.8914300000006</v>
      </c>
      <c r="ET16" t="s">
        <v>2068</v>
      </c>
      <c r="EU16" s="2" t="s">
        <v>98</v>
      </c>
      <c r="EV16" s="5"/>
      <c r="EW16" s="6">
        <v>0</v>
      </c>
      <c r="EX16" s="14">
        <v>7782.2574000000004</v>
      </c>
      <c r="EY16" s="16"/>
      <c r="EZ16" t="s">
        <v>992</v>
      </c>
      <c r="FA16">
        <v>4.6787650000000003</v>
      </c>
      <c r="FB16">
        <v>1703.752</v>
      </c>
      <c r="FC16">
        <v>34.22</v>
      </c>
      <c r="FD16">
        <v>58302.39344</v>
      </c>
      <c r="FE16" t="s">
        <v>2065</v>
      </c>
      <c r="FF16" s="2" t="s">
        <v>98</v>
      </c>
      <c r="FG16" s="5"/>
      <c r="FH16" s="6">
        <v>0</v>
      </c>
      <c r="FI16" s="14">
        <v>51861.549500000001</v>
      </c>
      <c r="FJ16" s="16"/>
      <c r="FK16" t="s">
        <v>992</v>
      </c>
      <c r="FL16">
        <v>3.6648350000000001</v>
      </c>
      <c r="FM16">
        <v>1713.2190000000001</v>
      </c>
      <c r="FN16">
        <v>26.49</v>
      </c>
      <c r="FO16">
        <v>45383.171309999998</v>
      </c>
      <c r="FP16" t="s">
        <v>2065</v>
      </c>
      <c r="FQ16" s="2" t="s">
        <v>98</v>
      </c>
      <c r="FR16" s="5"/>
      <c r="FS16" s="6">
        <v>0</v>
      </c>
      <c r="FT16" s="14">
        <v>48402.94915</v>
      </c>
      <c r="FU16" s="16"/>
      <c r="FV16" t="s">
        <v>1063</v>
      </c>
      <c r="FW16">
        <v>0.35359400000000002</v>
      </c>
      <c r="FX16">
        <v>68.037000000000006</v>
      </c>
      <c r="FY16">
        <v>64.28</v>
      </c>
      <c r="FZ16">
        <v>4373.4183600000006</v>
      </c>
      <c r="GA16" t="s">
        <v>2073</v>
      </c>
      <c r="GB16" s="2" t="s">
        <v>98</v>
      </c>
      <c r="GC16" s="5"/>
      <c r="GD16" s="6">
        <v>0</v>
      </c>
      <c r="GE16" s="14">
        <v>3586.3143</v>
      </c>
      <c r="GF16" s="16"/>
      <c r="GG16" t="s">
        <v>993</v>
      </c>
      <c r="GH16">
        <v>0.93273899999999998</v>
      </c>
      <c r="GI16">
        <v>1305.8219999999999</v>
      </c>
      <c r="GJ16">
        <v>7.8</v>
      </c>
      <c r="GK16">
        <v>10185.411599999999</v>
      </c>
      <c r="GL16" t="s">
        <v>2068</v>
      </c>
      <c r="GM16" s="2" t="s">
        <v>98</v>
      </c>
      <c r="GN16" s="5"/>
      <c r="GO16" s="6">
        <v>0</v>
      </c>
      <c r="GP16" s="14">
        <v>14554.677299999999</v>
      </c>
      <c r="GQ16" s="16"/>
      <c r="GR16" t="s">
        <v>994</v>
      </c>
      <c r="GS16">
        <v>1.415594</v>
      </c>
      <c r="GT16">
        <v>354.89400000000001</v>
      </c>
      <c r="GU16">
        <v>58.91</v>
      </c>
      <c r="GV16">
        <v>20906.805539999998</v>
      </c>
      <c r="GW16" t="s">
        <v>2070</v>
      </c>
      <c r="GX16" s="2" t="s">
        <v>98</v>
      </c>
      <c r="GY16" s="5"/>
      <c r="GZ16" s="6">
        <v>0</v>
      </c>
      <c r="HA16" s="14">
        <v>23735.778899999998</v>
      </c>
      <c r="HB16" s="16"/>
      <c r="HC16" t="s">
        <v>991</v>
      </c>
      <c r="HD16">
        <v>1.156833</v>
      </c>
      <c r="HE16">
        <v>340.43900000000002</v>
      </c>
      <c r="HF16">
        <v>50.23</v>
      </c>
      <c r="HG16">
        <v>17100.250970000001</v>
      </c>
      <c r="HH16" t="s">
        <v>2064</v>
      </c>
      <c r="HI16" s="2" t="s">
        <v>98</v>
      </c>
      <c r="HJ16" s="5"/>
      <c r="HK16" s="6">
        <v>0</v>
      </c>
      <c r="HL16" s="14">
        <v>16156.27115</v>
      </c>
      <c r="HM16" s="16"/>
      <c r="HN16" t="s">
        <v>989</v>
      </c>
      <c r="HO16">
        <v>0.47433599999999998</v>
      </c>
      <c r="HP16">
        <v>104.23099999999999</v>
      </c>
      <c r="HQ16">
        <v>66.91</v>
      </c>
      <c r="HR16">
        <v>6974.0962099999997</v>
      </c>
      <c r="HS16" t="s">
        <v>2061</v>
      </c>
      <c r="HT16" s="2" t="s">
        <v>98</v>
      </c>
      <c r="HU16" s="5"/>
      <c r="HV16" s="6">
        <v>0</v>
      </c>
      <c r="HW16" s="14">
        <v>6856.62565</v>
      </c>
      <c r="HX16" s="16"/>
      <c r="HY16" t="s">
        <v>988</v>
      </c>
      <c r="HZ16">
        <v>1.531954</v>
      </c>
      <c r="IA16">
        <v>610.15099999999995</v>
      </c>
      <c r="IB16">
        <v>33.5</v>
      </c>
      <c r="IC16">
        <v>20440.058499999999</v>
      </c>
      <c r="ID16" t="s">
        <v>2057</v>
      </c>
      <c r="IE16" s="2" t="s">
        <v>98</v>
      </c>
      <c r="IF16" s="5"/>
      <c r="IG16" s="6">
        <v>0</v>
      </c>
      <c r="IH16" s="14">
        <v>19824.953999999998</v>
      </c>
      <c r="II16" s="16"/>
      <c r="IJ16" t="s">
        <v>1071</v>
      </c>
      <c r="IK16">
        <v>6.1116070000000002</v>
      </c>
      <c r="IL16">
        <v>1277.7970339999999</v>
      </c>
      <c r="IM16">
        <v>61.6</v>
      </c>
      <c r="IN16">
        <v>78712.297294399992</v>
      </c>
      <c r="IO16" t="s">
        <v>2069</v>
      </c>
      <c r="IP16" s="2" t="s">
        <v>98</v>
      </c>
      <c r="IQ16" s="5"/>
      <c r="IR16" s="6">
        <v>0</v>
      </c>
      <c r="IS16" s="14">
        <v>73033.252699999997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1051</v>
      </c>
      <c r="C17">
        <v>0.53794200000000003</v>
      </c>
      <c r="D17" s="1">
        <v>493.221</v>
      </c>
      <c r="E17">
        <v>54.28</v>
      </c>
      <c r="F17">
        <v>26772.035879999999</v>
      </c>
      <c r="G17" t="s">
        <v>2074</v>
      </c>
      <c r="H17" s="2">
        <v>45747</v>
      </c>
      <c r="I17" s="5">
        <v>3004.9852000000001</v>
      </c>
      <c r="J17" s="6">
        <v>9.6327083740267841E-2</v>
      </c>
      <c r="K17" s="14">
        <v>31195.641800000001</v>
      </c>
      <c r="L17" s="16"/>
      <c r="M17" t="s">
        <v>997</v>
      </c>
      <c r="N17">
        <v>1.513053</v>
      </c>
      <c r="O17">
        <v>278.51</v>
      </c>
      <c r="P17">
        <v>278.70999999999998</v>
      </c>
      <c r="Q17">
        <v>77623.522099999987</v>
      </c>
      <c r="R17" t="s">
        <v>2072</v>
      </c>
      <c r="S17" s="2">
        <v>45657</v>
      </c>
      <c r="T17" s="5">
        <v>3126.6426999999999</v>
      </c>
      <c r="U17" s="6">
        <v>3.7685688780801967E-2</v>
      </c>
      <c r="V17" s="14">
        <v>82966.314299999998</v>
      </c>
      <c r="W17" s="16"/>
      <c r="X17" t="s">
        <v>993</v>
      </c>
      <c r="Y17">
        <v>1.6188359999999999</v>
      </c>
      <c r="Z17">
        <v>1461.3589999999999</v>
      </c>
      <c r="AA17">
        <v>56.28</v>
      </c>
      <c r="AB17">
        <v>82245.284520000001</v>
      </c>
      <c r="AC17" t="s">
        <v>2068</v>
      </c>
      <c r="AD17" s="2">
        <v>45291</v>
      </c>
      <c r="AE17" s="5">
        <v>0</v>
      </c>
      <c r="AF17" s="6">
        <v>0</v>
      </c>
      <c r="AG17" s="14">
        <v>74010.220600000001</v>
      </c>
      <c r="AH17" s="16"/>
      <c r="AI17" t="s">
        <v>993</v>
      </c>
      <c r="AJ17">
        <v>1.2744599999999999</v>
      </c>
      <c r="AK17">
        <v>1427.9929999999999</v>
      </c>
      <c r="AL17">
        <v>45.78</v>
      </c>
      <c r="AM17">
        <v>65373.519540000001</v>
      </c>
      <c r="AN17" t="s">
        <v>2068</v>
      </c>
      <c r="AO17" s="2">
        <v>44926</v>
      </c>
      <c r="AP17" s="5">
        <v>0</v>
      </c>
      <c r="AQ17" s="6">
        <v>0</v>
      </c>
      <c r="AR17" s="14">
        <v>63593.942600000002</v>
      </c>
      <c r="AS17" s="16"/>
      <c r="AT17" t="s">
        <v>994</v>
      </c>
      <c r="AU17">
        <v>0.27438400000000002</v>
      </c>
      <c r="AV17">
        <v>282.46600000000001</v>
      </c>
      <c r="AW17">
        <v>51.72</v>
      </c>
      <c r="AX17">
        <v>14609.141519999999</v>
      </c>
      <c r="AY17" t="s">
        <v>2070</v>
      </c>
      <c r="AZ17" s="2">
        <v>44561</v>
      </c>
      <c r="BA17" s="5">
        <v>940.45740000000001</v>
      </c>
      <c r="BB17" s="6">
        <v>6.2037447987934494E-2</v>
      </c>
      <c r="BC17" s="14">
        <v>15159.511399999999</v>
      </c>
      <c r="BD17" s="16"/>
      <c r="BE17" t="s">
        <v>993</v>
      </c>
      <c r="BF17">
        <v>1.1629799999999999</v>
      </c>
      <c r="BG17">
        <v>1426.3910000000001</v>
      </c>
      <c r="BH17">
        <v>34.92</v>
      </c>
      <c r="BI17">
        <v>49809.573720000008</v>
      </c>
      <c r="BJ17" t="s">
        <v>2068</v>
      </c>
      <c r="BK17" s="2">
        <v>44196</v>
      </c>
      <c r="BL17" s="5">
        <v>0</v>
      </c>
      <c r="BM17" s="6">
        <v>0</v>
      </c>
      <c r="BN17" s="14">
        <v>56543.576549999998</v>
      </c>
      <c r="BO17" s="16"/>
      <c r="BP17" t="s">
        <v>994</v>
      </c>
      <c r="BQ17">
        <v>0.39883800000000003</v>
      </c>
      <c r="BR17">
        <v>296.38299999999998</v>
      </c>
      <c r="BS17">
        <v>51.5</v>
      </c>
      <c r="BT17">
        <v>15263.724499999998</v>
      </c>
      <c r="BU17" t="s">
        <v>2070</v>
      </c>
      <c r="BV17" s="2">
        <v>43830</v>
      </c>
      <c r="BW17" s="5">
        <v>323.20429999999999</v>
      </c>
      <c r="BX17" s="6">
        <v>2.2854253182157856E-2</v>
      </c>
      <c r="BY17" s="14">
        <v>14141.975999999999</v>
      </c>
      <c r="BZ17" s="16"/>
      <c r="CA17" t="s">
        <v>992</v>
      </c>
      <c r="CB17">
        <v>2.5762179999999999</v>
      </c>
      <c r="CC17">
        <v>1628.7429999999999</v>
      </c>
      <c r="CD17">
        <v>50.94</v>
      </c>
      <c r="CE17">
        <v>82968.168419999987</v>
      </c>
      <c r="CF17" t="s">
        <v>2065</v>
      </c>
      <c r="CG17" s="2">
        <v>43465</v>
      </c>
      <c r="CH17" s="5">
        <v>406.19650000000001</v>
      </c>
      <c r="CI17" s="6">
        <v>4.4093526351466333E-3</v>
      </c>
      <c r="CJ17" s="14">
        <v>92121.572849999997</v>
      </c>
      <c r="CK17" s="16"/>
      <c r="CL17" t="s">
        <v>993</v>
      </c>
      <c r="CM17">
        <v>1.105658</v>
      </c>
      <c r="CN17">
        <v>1369.384</v>
      </c>
      <c r="CO17">
        <v>25.19</v>
      </c>
      <c r="CP17">
        <v>34494.782960000004</v>
      </c>
      <c r="CQ17" t="s">
        <v>2068</v>
      </c>
      <c r="CR17" s="2">
        <v>43100</v>
      </c>
      <c r="CS17" s="5">
        <v>0</v>
      </c>
      <c r="CT17" s="6">
        <v>0</v>
      </c>
      <c r="CU17" s="14">
        <v>32015.125950000001</v>
      </c>
      <c r="CV17" s="16"/>
      <c r="CW17" t="s">
        <v>994</v>
      </c>
      <c r="CX17">
        <v>0.87181200000000003</v>
      </c>
      <c r="CY17">
        <v>318.79199999999997</v>
      </c>
      <c r="CZ17">
        <v>72.55</v>
      </c>
      <c r="DA17">
        <v>23128.359599999996</v>
      </c>
      <c r="DB17" t="s">
        <v>2070</v>
      </c>
      <c r="DC17" s="2">
        <v>42735</v>
      </c>
      <c r="DD17" s="5">
        <v>1250.1072999999999</v>
      </c>
      <c r="DE17" s="6">
        <v>4.7182682915896251E-2</v>
      </c>
      <c r="DF17" s="14">
        <v>26495.044849999998</v>
      </c>
      <c r="DG17" s="16"/>
      <c r="DH17" t="s">
        <v>993</v>
      </c>
      <c r="DI17">
        <v>0.87456100000000003</v>
      </c>
      <c r="DJ17">
        <v>1330.875</v>
      </c>
      <c r="DK17">
        <v>18.190000000000001</v>
      </c>
      <c r="DL17">
        <v>24208.616250000003</v>
      </c>
      <c r="DM17" t="s">
        <v>2068</v>
      </c>
      <c r="DN17" s="2" t="s">
        <v>98</v>
      </c>
      <c r="DO17" s="5"/>
      <c r="DP17" s="6">
        <v>0</v>
      </c>
      <c r="DQ17" s="14">
        <v>20816.938600000001</v>
      </c>
      <c r="DR17" s="16"/>
      <c r="DS17" t="s">
        <v>992</v>
      </c>
      <c r="DT17">
        <v>3.5821830000000001</v>
      </c>
      <c r="DU17">
        <v>1655.46</v>
      </c>
      <c r="DV17">
        <v>60.79</v>
      </c>
      <c r="DW17">
        <v>100635.4134</v>
      </c>
      <c r="DX17" t="s">
        <v>2065</v>
      </c>
      <c r="DY17" s="2" t="s">
        <v>98</v>
      </c>
      <c r="DZ17" s="5"/>
      <c r="EA17" s="6">
        <v>0</v>
      </c>
      <c r="EB17" s="14">
        <v>93714.355550000007</v>
      </c>
      <c r="EC17" s="16"/>
      <c r="ED17" t="s">
        <v>1033</v>
      </c>
      <c r="EE17">
        <v>0.44297300000000001</v>
      </c>
      <c r="EF17">
        <v>140.892</v>
      </c>
      <c r="EG17">
        <v>68.760000000000005</v>
      </c>
      <c r="EH17">
        <v>9687.7339200000006</v>
      </c>
      <c r="EI17" t="s">
        <v>2066</v>
      </c>
      <c r="EJ17" s="2" t="s">
        <v>98</v>
      </c>
      <c r="EK17" s="5"/>
      <c r="EL17" s="6">
        <v>0</v>
      </c>
      <c r="EM17" s="14">
        <v>7942.2038499999999</v>
      </c>
      <c r="EN17" s="16"/>
      <c r="EO17" t="s">
        <v>994</v>
      </c>
      <c r="EP17">
        <v>0.952816</v>
      </c>
      <c r="EQ17">
        <v>335.36399999999998</v>
      </c>
      <c r="ER17">
        <v>42.65</v>
      </c>
      <c r="ES17">
        <v>14303.274599999999</v>
      </c>
      <c r="ET17" t="s">
        <v>2070</v>
      </c>
      <c r="EU17" s="2" t="s">
        <v>98</v>
      </c>
      <c r="EV17" s="5"/>
      <c r="EW17" s="6">
        <v>0</v>
      </c>
      <c r="EX17" s="14">
        <v>14318.2762</v>
      </c>
      <c r="EY17" s="16"/>
      <c r="EZ17" t="s">
        <v>993</v>
      </c>
      <c r="FA17">
        <v>0.61866500000000002</v>
      </c>
      <c r="FB17">
        <v>1499.848</v>
      </c>
      <c r="FC17">
        <v>5.14</v>
      </c>
      <c r="FD17">
        <v>7709.2187199999989</v>
      </c>
      <c r="FE17" t="s">
        <v>2068</v>
      </c>
      <c r="FF17" s="2" t="s">
        <v>98</v>
      </c>
      <c r="FG17" s="5"/>
      <c r="FH17" s="6">
        <v>0</v>
      </c>
      <c r="FI17" s="14">
        <v>9294.9465</v>
      </c>
      <c r="FJ17" s="16"/>
      <c r="FK17" t="s">
        <v>993</v>
      </c>
      <c r="FL17">
        <v>0.91534300000000002</v>
      </c>
      <c r="FM17">
        <v>1481.7090000000001</v>
      </c>
      <c r="FN17">
        <v>7.65</v>
      </c>
      <c r="FO17">
        <v>11335.073850000001</v>
      </c>
      <c r="FP17" t="s">
        <v>2068</v>
      </c>
      <c r="FQ17" s="2" t="s">
        <v>98</v>
      </c>
      <c r="FR17" s="5"/>
      <c r="FS17" s="6">
        <v>0</v>
      </c>
      <c r="FT17" s="14">
        <v>12208.889950000001</v>
      </c>
      <c r="FU17" s="16"/>
      <c r="FV17" t="s">
        <v>991</v>
      </c>
      <c r="FW17">
        <v>1.1630210000000001</v>
      </c>
      <c r="FX17">
        <v>287.29399999999998</v>
      </c>
      <c r="FY17">
        <v>50.07</v>
      </c>
      <c r="FZ17">
        <v>14384.810579999999</v>
      </c>
      <c r="GA17" t="s">
        <v>2064</v>
      </c>
      <c r="GB17" s="2" t="s">
        <v>98</v>
      </c>
      <c r="GC17" s="5"/>
      <c r="GD17" s="6">
        <v>0</v>
      </c>
      <c r="GE17" s="14">
        <v>14243.61025</v>
      </c>
      <c r="GF17" s="16"/>
      <c r="GG17" t="s">
        <v>994</v>
      </c>
      <c r="GH17">
        <v>1.0651820000000001</v>
      </c>
      <c r="GI17">
        <v>352.68900000000002</v>
      </c>
      <c r="GJ17">
        <v>32.979999999999997</v>
      </c>
      <c r="GK17">
        <v>11631.683219999999</v>
      </c>
      <c r="GL17" t="s">
        <v>2070</v>
      </c>
      <c r="GM17" s="2" t="s">
        <v>98</v>
      </c>
      <c r="GN17" s="5"/>
      <c r="GO17" s="6">
        <v>0</v>
      </c>
      <c r="GP17" s="14">
        <v>16579.8498</v>
      </c>
      <c r="GQ17" s="16"/>
      <c r="GR17" t="s">
        <v>995</v>
      </c>
      <c r="GS17">
        <v>1.2757559999999999</v>
      </c>
      <c r="GT17">
        <v>377.96499999999997</v>
      </c>
      <c r="GU17">
        <v>49.85</v>
      </c>
      <c r="GV17">
        <v>18841.555249999998</v>
      </c>
      <c r="GW17" t="s">
        <v>2075</v>
      </c>
      <c r="GX17" s="2" t="s">
        <v>98</v>
      </c>
      <c r="GY17" s="5"/>
      <c r="GZ17" s="6">
        <v>0</v>
      </c>
      <c r="HA17" s="14">
        <v>20563.627350000002</v>
      </c>
      <c r="HB17" s="16"/>
      <c r="HC17" t="s">
        <v>992</v>
      </c>
      <c r="HD17">
        <v>3.3905259999999999</v>
      </c>
      <c r="HE17">
        <v>1963.126</v>
      </c>
      <c r="HF17">
        <v>25.53</v>
      </c>
      <c r="HG17">
        <v>50118.606780000002</v>
      </c>
      <c r="HH17" t="s">
        <v>2065</v>
      </c>
      <c r="HI17" s="2" t="s">
        <v>98</v>
      </c>
      <c r="HJ17" s="5"/>
      <c r="HK17" s="6">
        <v>0</v>
      </c>
      <c r="HL17" s="14">
        <v>46646.577000000005</v>
      </c>
      <c r="HM17" s="16"/>
      <c r="HN17" t="s">
        <v>990</v>
      </c>
      <c r="HO17">
        <v>1.0024150000000001</v>
      </c>
      <c r="HP17">
        <v>248.03700000000001</v>
      </c>
      <c r="HQ17">
        <v>59.42</v>
      </c>
      <c r="HR17">
        <v>14738.358540000001</v>
      </c>
      <c r="HS17" t="s">
        <v>2060</v>
      </c>
      <c r="HT17" s="2" t="s">
        <v>98</v>
      </c>
      <c r="HU17" s="5"/>
      <c r="HV17" s="6">
        <v>0</v>
      </c>
      <c r="HW17" s="14">
        <v>14552.009549999999</v>
      </c>
      <c r="HX17" s="16"/>
      <c r="HY17" t="s">
        <v>989</v>
      </c>
      <c r="HZ17">
        <v>0.49787300000000001</v>
      </c>
      <c r="IA17">
        <v>103.95699999999999</v>
      </c>
      <c r="IB17">
        <v>63.9</v>
      </c>
      <c r="IC17">
        <v>6642.8522999999996</v>
      </c>
      <c r="ID17" t="s">
        <v>2061</v>
      </c>
      <c r="IE17" s="2" t="s">
        <v>98</v>
      </c>
      <c r="IF17" s="5"/>
      <c r="IG17" s="6">
        <v>0</v>
      </c>
      <c r="IH17" s="14">
        <v>5418.8032999999996</v>
      </c>
      <c r="II17" s="16"/>
      <c r="IJ17" t="s">
        <v>988</v>
      </c>
      <c r="IK17">
        <v>1.4120729999999999</v>
      </c>
      <c r="IL17">
        <v>584.76855699999999</v>
      </c>
      <c r="IM17">
        <v>31.1</v>
      </c>
      <c r="IN17">
        <v>18186.302122699999</v>
      </c>
      <c r="IO17" t="s">
        <v>2057</v>
      </c>
      <c r="IP17" s="2" t="s">
        <v>98</v>
      </c>
      <c r="IQ17" s="5"/>
      <c r="IR17" s="6">
        <v>0</v>
      </c>
      <c r="IS17" s="14">
        <v>18164.044750000001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1086</v>
      </c>
      <c r="C18">
        <v>0.28360299999999999</v>
      </c>
      <c r="D18" s="1">
        <v>198.345</v>
      </c>
      <c r="E18">
        <v>71.16</v>
      </c>
      <c r="F18">
        <v>14114.2302</v>
      </c>
      <c r="G18" t="s">
        <v>2076</v>
      </c>
      <c r="H18" s="2">
        <v>45838</v>
      </c>
      <c r="I18" s="5">
        <v>2601.6777000000002</v>
      </c>
      <c r="J18" s="6">
        <v>0.1647649489303285</v>
      </c>
      <c r="K18" s="14">
        <v>15790.237649999999</v>
      </c>
      <c r="L18" s="16"/>
      <c r="M18" t="s">
        <v>1051</v>
      </c>
      <c r="N18">
        <v>0.5917</v>
      </c>
      <c r="O18">
        <v>500.92</v>
      </c>
      <c r="P18">
        <v>60.6</v>
      </c>
      <c r="Q18">
        <v>30355.752</v>
      </c>
      <c r="R18" t="s">
        <v>2074</v>
      </c>
      <c r="S18" s="2">
        <v>45657</v>
      </c>
      <c r="T18" s="5">
        <v>3114.5763999999999</v>
      </c>
      <c r="U18" s="6">
        <v>8.870475271268792E-2</v>
      </c>
      <c r="V18" s="14">
        <v>35111.719550000002</v>
      </c>
      <c r="W18" s="16"/>
      <c r="X18" t="s">
        <v>994</v>
      </c>
      <c r="Y18">
        <v>0.48295100000000002</v>
      </c>
      <c r="Z18">
        <v>244.679</v>
      </c>
      <c r="AA18">
        <v>100.28</v>
      </c>
      <c r="AB18">
        <v>24536.41012</v>
      </c>
      <c r="AC18" t="s">
        <v>2070</v>
      </c>
      <c r="AD18" s="2">
        <v>45291</v>
      </c>
      <c r="AE18" s="5">
        <v>3074.1685000000002</v>
      </c>
      <c r="AF18" s="6">
        <v>0.13566629650273973</v>
      </c>
      <c r="AG18" s="14">
        <v>22659.780500000001</v>
      </c>
      <c r="AH18" s="16"/>
      <c r="AI18" t="s">
        <v>994</v>
      </c>
      <c r="AJ18">
        <v>0.39914699999999997</v>
      </c>
      <c r="AK18">
        <v>260.48700000000002</v>
      </c>
      <c r="AL18">
        <v>78.599999999999994</v>
      </c>
      <c r="AM18">
        <v>20474.278200000001</v>
      </c>
      <c r="AN18" t="s">
        <v>2070</v>
      </c>
      <c r="AO18" s="2">
        <v>44926</v>
      </c>
      <c r="AP18" s="5">
        <v>2284.0762</v>
      </c>
      <c r="AQ18" s="6">
        <v>0.12985891183380333</v>
      </c>
      <c r="AR18" s="14">
        <v>17588.906050000001</v>
      </c>
      <c r="AS18" s="16"/>
      <c r="AT18" t="s">
        <v>997</v>
      </c>
      <c r="AU18">
        <v>1.4673480000000001</v>
      </c>
      <c r="AV18">
        <v>338.88499999999999</v>
      </c>
      <c r="AW18">
        <v>230.54</v>
      </c>
      <c r="AX18">
        <v>78126.54789999999</v>
      </c>
      <c r="AY18" t="s">
        <v>2072</v>
      </c>
      <c r="AZ18" s="2">
        <v>44561</v>
      </c>
      <c r="BA18" s="5">
        <v>7806.6516000000001</v>
      </c>
      <c r="BB18" s="6">
        <v>0.10447793622308954</v>
      </c>
      <c r="BC18" s="14">
        <v>74720.576250000013</v>
      </c>
      <c r="BD18" s="16"/>
      <c r="BE18" t="s">
        <v>994</v>
      </c>
      <c r="BF18">
        <v>0.364124</v>
      </c>
      <c r="BG18">
        <v>290.62900000000002</v>
      </c>
      <c r="BH18">
        <v>53.66</v>
      </c>
      <c r="BI18">
        <v>15595.15214</v>
      </c>
      <c r="BJ18" t="s">
        <v>2070</v>
      </c>
      <c r="BK18" s="2">
        <v>44196</v>
      </c>
      <c r="BL18" s="5">
        <v>113.6647</v>
      </c>
      <c r="BM18" s="6">
        <v>7.402075264361878E-3</v>
      </c>
      <c r="BN18" s="14">
        <v>15355.788199999999</v>
      </c>
      <c r="BO18" s="16"/>
      <c r="BP18" t="s">
        <v>997</v>
      </c>
      <c r="BQ18">
        <v>2.0070109999999999</v>
      </c>
      <c r="BR18">
        <v>376.51600000000002</v>
      </c>
      <c r="BS18">
        <v>204</v>
      </c>
      <c r="BT18">
        <v>76809.26400000001</v>
      </c>
      <c r="BU18" t="s">
        <v>2072</v>
      </c>
      <c r="BV18" s="2">
        <v>43830</v>
      </c>
      <c r="BW18" s="5">
        <v>2088.1053000000002</v>
      </c>
      <c r="BX18" s="6">
        <v>2.8070121068096945E-2</v>
      </c>
      <c r="BY18" s="14">
        <v>74388.895400000009</v>
      </c>
      <c r="BZ18" s="16"/>
      <c r="CA18" t="s">
        <v>993</v>
      </c>
      <c r="CB18">
        <v>1.4839899999999999</v>
      </c>
      <c r="CC18">
        <v>1378.4970000000001</v>
      </c>
      <c r="CD18">
        <v>34.67</v>
      </c>
      <c r="CE18">
        <v>47792.490990000006</v>
      </c>
      <c r="CF18" t="s">
        <v>2068</v>
      </c>
      <c r="CG18" s="2">
        <v>43465</v>
      </c>
      <c r="CH18" s="5">
        <v>0</v>
      </c>
      <c r="CI18" s="6">
        <v>0</v>
      </c>
      <c r="CJ18" s="14">
        <v>41283.5841</v>
      </c>
      <c r="CK18" s="16"/>
      <c r="CL18" t="s">
        <v>994</v>
      </c>
      <c r="CM18">
        <v>0.62382899999999997</v>
      </c>
      <c r="CN18">
        <v>313.20400000000001</v>
      </c>
      <c r="CO18">
        <v>62.14</v>
      </c>
      <c r="CP18">
        <v>19462.49656</v>
      </c>
      <c r="CQ18" t="s">
        <v>2070</v>
      </c>
      <c r="CR18" s="2">
        <v>43100</v>
      </c>
      <c r="CS18" s="5">
        <v>750.48850000000004</v>
      </c>
      <c r="CT18" s="6">
        <v>3.509410374437099E-2</v>
      </c>
      <c r="CU18" s="14">
        <v>21385.0311</v>
      </c>
      <c r="CV18" s="16"/>
      <c r="CW18" t="s">
        <v>995</v>
      </c>
      <c r="CX18">
        <v>3.4198629999999999</v>
      </c>
      <c r="CY18">
        <v>773.51700000000005</v>
      </c>
      <c r="CZ18">
        <v>117.29</v>
      </c>
      <c r="DA18">
        <v>90725.808930000014</v>
      </c>
      <c r="DB18" t="s">
        <v>2075</v>
      </c>
      <c r="DC18" s="2">
        <v>42735</v>
      </c>
      <c r="DD18" s="5">
        <v>2160</v>
      </c>
      <c r="DE18" s="6">
        <v>2.3415259403569127E-2</v>
      </c>
      <c r="DF18" s="14">
        <v>92247.536649999995</v>
      </c>
      <c r="DG18" s="16"/>
      <c r="DH18" t="s">
        <v>1117</v>
      </c>
      <c r="DI18">
        <v>0.75569299999999995</v>
      </c>
      <c r="DJ18">
        <v>544.46199999999999</v>
      </c>
      <c r="DK18">
        <v>38.42</v>
      </c>
      <c r="DL18">
        <v>20918.230040000002</v>
      </c>
      <c r="DM18" t="s">
        <v>2077</v>
      </c>
      <c r="DN18" s="2" t="s">
        <v>98</v>
      </c>
      <c r="DO18" s="5"/>
      <c r="DP18" s="6">
        <v>0</v>
      </c>
      <c r="DQ18" s="14">
        <v>26067.491600000001</v>
      </c>
      <c r="DR18" s="16"/>
      <c r="DS18" t="s">
        <v>993</v>
      </c>
      <c r="DT18">
        <v>0.61988799999999999</v>
      </c>
      <c r="DU18">
        <v>1313.326</v>
      </c>
      <c r="DV18">
        <v>13.26</v>
      </c>
      <c r="DW18">
        <v>17414.70276</v>
      </c>
      <c r="DX18" t="s">
        <v>2068</v>
      </c>
      <c r="DY18" s="2" t="s">
        <v>98</v>
      </c>
      <c r="DZ18" s="5"/>
      <c r="EA18" s="6">
        <v>0</v>
      </c>
      <c r="EB18" s="14">
        <v>16498.85555</v>
      </c>
      <c r="EC18" s="16"/>
      <c r="ED18" t="s">
        <v>992</v>
      </c>
      <c r="EE18">
        <v>3.9531459999999998</v>
      </c>
      <c r="EF18">
        <v>1643.9369999999999</v>
      </c>
      <c r="EG18">
        <v>52.59</v>
      </c>
      <c r="EH18">
        <v>86454.646829999998</v>
      </c>
      <c r="EI18" t="s">
        <v>2065</v>
      </c>
      <c r="EJ18" s="2" t="s">
        <v>98</v>
      </c>
      <c r="EK18" s="5"/>
      <c r="EL18" s="6">
        <v>0</v>
      </c>
      <c r="EM18" s="14">
        <v>70548.716950000002</v>
      </c>
      <c r="EN18" s="16"/>
      <c r="EO18" t="s">
        <v>995</v>
      </c>
      <c r="EP18">
        <v>2.2928449999999998</v>
      </c>
      <c r="EQ18">
        <v>429.91800000000001</v>
      </c>
      <c r="ER18">
        <v>80.06</v>
      </c>
      <c r="ES18">
        <v>34419.235079999999</v>
      </c>
      <c r="ET18" t="s">
        <v>2075</v>
      </c>
      <c r="EU18" s="2" t="s">
        <v>98</v>
      </c>
      <c r="EV18" s="5"/>
      <c r="EW18" s="6">
        <v>0</v>
      </c>
      <c r="EX18" s="14">
        <v>31069.154749999998</v>
      </c>
      <c r="EY18" s="16"/>
      <c r="EZ18" t="s">
        <v>994</v>
      </c>
      <c r="FA18">
        <v>1.113683</v>
      </c>
      <c r="FB18">
        <v>338.976</v>
      </c>
      <c r="FC18">
        <v>40.94</v>
      </c>
      <c r="FD18">
        <v>13877.677439999999</v>
      </c>
      <c r="FE18" t="s">
        <v>2070</v>
      </c>
      <c r="FF18" s="2" t="s">
        <v>98</v>
      </c>
      <c r="FG18" s="5"/>
      <c r="FH18" s="6">
        <v>0</v>
      </c>
      <c r="FI18" s="14">
        <v>13699.262350000001</v>
      </c>
      <c r="FJ18" s="16"/>
      <c r="FK18" t="s">
        <v>994</v>
      </c>
      <c r="FL18">
        <v>1.079861</v>
      </c>
      <c r="FM18">
        <v>345.45</v>
      </c>
      <c r="FN18">
        <v>38.71</v>
      </c>
      <c r="FO18">
        <v>13372.369500000001</v>
      </c>
      <c r="FP18" t="s">
        <v>2070</v>
      </c>
      <c r="FQ18" s="2" t="s">
        <v>98</v>
      </c>
      <c r="FR18" s="5"/>
      <c r="FS18" s="6">
        <v>0</v>
      </c>
      <c r="FT18" s="14">
        <v>12455.2871</v>
      </c>
      <c r="FU18" s="16"/>
      <c r="FV18" t="s">
        <v>992</v>
      </c>
      <c r="FW18">
        <v>4.1230570000000002</v>
      </c>
      <c r="FX18">
        <v>1978.1210000000001</v>
      </c>
      <c r="FY18">
        <v>25.78</v>
      </c>
      <c r="FZ18">
        <v>50995.959380000008</v>
      </c>
      <c r="GA18" t="s">
        <v>2065</v>
      </c>
      <c r="GB18" s="2" t="s">
        <v>98</v>
      </c>
      <c r="GC18" s="5"/>
      <c r="GD18" s="6">
        <v>0</v>
      </c>
      <c r="GE18" s="14">
        <v>48161.795150000005</v>
      </c>
      <c r="GF18" s="16"/>
      <c r="GG18" t="s">
        <v>995</v>
      </c>
      <c r="GH18">
        <v>2.240872</v>
      </c>
      <c r="GI18">
        <v>452.39600000000002</v>
      </c>
      <c r="GJ18">
        <v>54.09</v>
      </c>
      <c r="GK18">
        <v>24470.099640000004</v>
      </c>
      <c r="GL18" t="s">
        <v>2075</v>
      </c>
      <c r="GM18" s="2" t="s">
        <v>98</v>
      </c>
      <c r="GN18" s="5"/>
      <c r="GO18" s="6">
        <v>0</v>
      </c>
      <c r="GP18" s="14">
        <v>22009.2703</v>
      </c>
      <c r="GQ18" s="16"/>
      <c r="GR18" t="s">
        <v>997</v>
      </c>
      <c r="GS18">
        <v>0.99779700000000005</v>
      </c>
      <c r="GT18">
        <v>276.01400000000001</v>
      </c>
      <c r="GU18">
        <v>53.39</v>
      </c>
      <c r="GV18">
        <v>14736.38746</v>
      </c>
      <c r="GW18" t="s">
        <v>2072</v>
      </c>
      <c r="GX18" s="2" t="s">
        <v>98</v>
      </c>
      <c r="GY18" s="5"/>
      <c r="GZ18" s="6">
        <v>0</v>
      </c>
      <c r="HA18" s="14">
        <v>14106.8616</v>
      </c>
      <c r="HB18" s="16"/>
      <c r="HC18" t="s">
        <v>1065</v>
      </c>
      <c r="HD18">
        <v>0.34986299999999998</v>
      </c>
      <c r="HE18">
        <v>100.129</v>
      </c>
      <c r="HF18">
        <v>51.65</v>
      </c>
      <c r="HG18">
        <v>5171.6628499999997</v>
      </c>
      <c r="HH18" t="s">
        <v>2071</v>
      </c>
      <c r="HI18" s="2" t="s">
        <v>98</v>
      </c>
      <c r="HJ18" s="5"/>
      <c r="HK18" s="6">
        <v>0</v>
      </c>
      <c r="HL18" s="14">
        <v>6017.25695</v>
      </c>
      <c r="HM18" s="16"/>
      <c r="HN18" t="s">
        <v>1072</v>
      </c>
      <c r="HO18">
        <v>1.033037</v>
      </c>
      <c r="HP18">
        <v>335.21499999999997</v>
      </c>
      <c r="HQ18">
        <v>45.31</v>
      </c>
      <c r="HR18">
        <v>15188.59165</v>
      </c>
      <c r="HS18" t="s">
        <v>2078</v>
      </c>
      <c r="HT18" s="2" t="s">
        <v>98</v>
      </c>
      <c r="HU18" s="5"/>
      <c r="HV18" s="6">
        <v>0</v>
      </c>
      <c r="HW18" s="14">
        <v>18678.212299999999</v>
      </c>
      <c r="HX18" s="16"/>
      <c r="HY18" t="s">
        <v>990</v>
      </c>
      <c r="HZ18">
        <v>1.0822689999999999</v>
      </c>
      <c r="IA18">
        <v>249.7</v>
      </c>
      <c r="IB18">
        <v>57.83</v>
      </c>
      <c r="IC18">
        <v>14440.150999999998</v>
      </c>
      <c r="ID18" t="s">
        <v>2060</v>
      </c>
      <c r="IE18" s="2" t="s">
        <v>98</v>
      </c>
      <c r="IF18" s="5"/>
      <c r="IG18" s="6">
        <v>0</v>
      </c>
      <c r="IH18" s="14">
        <v>12284.800950000001</v>
      </c>
      <c r="II18" s="16"/>
      <c r="IJ18" t="s">
        <v>989</v>
      </c>
      <c r="IK18">
        <v>0.29954700000000001</v>
      </c>
      <c r="IL18">
        <v>48.314529</v>
      </c>
      <c r="IM18">
        <v>79.849999999999994</v>
      </c>
      <c r="IN18">
        <v>3857.9151406499996</v>
      </c>
      <c r="IO18" t="s">
        <v>2061</v>
      </c>
      <c r="IP18" s="2" t="s">
        <v>98</v>
      </c>
      <c r="IQ18" s="5"/>
      <c r="IR18" s="6">
        <v>0</v>
      </c>
      <c r="IS18" s="14">
        <v>3559.7894500000002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998</v>
      </c>
      <c r="C19">
        <v>1.1001620000000001</v>
      </c>
      <c r="D19" s="1">
        <v>182.59899999999999</v>
      </c>
      <c r="E19">
        <v>299.85000000000002</v>
      </c>
      <c r="F19">
        <v>54752.310149999998</v>
      </c>
      <c r="G19" t="s">
        <v>2079</v>
      </c>
      <c r="H19" s="2">
        <v>45838</v>
      </c>
      <c r="I19" s="5">
        <v>58955.917000000001</v>
      </c>
      <c r="J19" s="6">
        <v>1.1505168399650709</v>
      </c>
      <c r="K19" s="14">
        <v>51242.984850000001</v>
      </c>
      <c r="L19" s="16"/>
      <c r="M19" t="s">
        <v>1086</v>
      </c>
      <c r="N19">
        <v>0.35575800000000002</v>
      </c>
      <c r="O19">
        <v>197.65299999999999</v>
      </c>
      <c r="P19">
        <v>92.34</v>
      </c>
      <c r="Q19">
        <v>18251.278020000002</v>
      </c>
      <c r="R19" t="s">
        <v>2076</v>
      </c>
      <c r="S19" s="2" t="s">
        <v>98</v>
      </c>
      <c r="T19" s="5"/>
      <c r="U19" s="6">
        <v>0</v>
      </c>
      <c r="V19" s="14">
        <v>18640.219100000002</v>
      </c>
      <c r="W19" s="16"/>
      <c r="X19" t="s">
        <v>997</v>
      </c>
      <c r="Y19">
        <v>1.737716</v>
      </c>
      <c r="Z19">
        <v>294.87299999999999</v>
      </c>
      <c r="AA19">
        <v>299.39999999999998</v>
      </c>
      <c r="AB19">
        <v>88284.97619999999</v>
      </c>
      <c r="AC19" t="s">
        <v>2072</v>
      </c>
      <c r="AD19" s="2">
        <v>45291</v>
      </c>
      <c r="AE19" s="5">
        <v>2393.9798999999998</v>
      </c>
      <c r="AF19" s="6">
        <v>2.5323754021451057E-2</v>
      </c>
      <c r="AG19" s="14">
        <v>94534.953150000001</v>
      </c>
      <c r="AH19" s="16"/>
      <c r="AI19" t="s">
        <v>997</v>
      </c>
      <c r="AJ19">
        <v>1.9665140000000001</v>
      </c>
      <c r="AK19">
        <v>303.97000000000003</v>
      </c>
      <c r="AL19">
        <v>331.85</v>
      </c>
      <c r="AM19">
        <v>100872.44450000001</v>
      </c>
      <c r="AN19" t="s">
        <v>2072</v>
      </c>
      <c r="AO19" s="2">
        <v>44926</v>
      </c>
      <c r="AP19" s="5">
        <v>10540.5548</v>
      </c>
      <c r="AQ19" s="6">
        <v>0.11852185987776967</v>
      </c>
      <c r="AR19" s="14">
        <v>88933.423850000006</v>
      </c>
      <c r="AS19" s="16"/>
      <c r="AT19" t="s">
        <v>1051</v>
      </c>
      <c r="AU19">
        <v>0.90389900000000001</v>
      </c>
      <c r="AV19">
        <v>569.88300000000004</v>
      </c>
      <c r="AW19">
        <v>84.45</v>
      </c>
      <c r="AX19">
        <v>48126.619350000008</v>
      </c>
      <c r="AY19" t="s">
        <v>2074</v>
      </c>
      <c r="AZ19" s="2">
        <v>44561</v>
      </c>
      <c r="BA19" s="5">
        <v>302.4753</v>
      </c>
      <c r="BB19" s="6">
        <v>7.254794294184479E-3</v>
      </c>
      <c r="BC19" s="14">
        <v>41693.160100000001</v>
      </c>
      <c r="BD19" s="16"/>
      <c r="BE19" t="s">
        <v>997</v>
      </c>
      <c r="BF19">
        <v>1.7281359999999999</v>
      </c>
      <c r="BG19">
        <v>366.12</v>
      </c>
      <c r="BH19">
        <v>202.16</v>
      </c>
      <c r="BI19">
        <v>74014.819199999998</v>
      </c>
      <c r="BJ19" t="s">
        <v>2072</v>
      </c>
      <c r="BK19" s="2">
        <v>44196</v>
      </c>
      <c r="BL19" s="5">
        <v>6634.3643000000002</v>
      </c>
      <c r="BM19" s="6">
        <v>8.8840518443778008E-2</v>
      </c>
      <c r="BN19" s="14">
        <v>74677.2353</v>
      </c>
      <c r="BO19" s="16"/>
      <c r="BP19" t="s">
        <v>1051</v>
      </c>
      <c r="BQ19">
        <v>0.66757699999999998</v>
      </c>
      <c r="BR19">
        <v>401.39</v>
      </c>
      <c r="BS19">
        <v>63.65</v>
      </c>
      <c r="BT19">
        <v>25548.4735</v>
      </c>
      <c r="BU19" t="s">
        <v>2074</v>
      </c>
      <c r="BV19" s="2">
        <v>43830</v>
      </c>
      <c r="BW19" s="5">
        <v>109.6784</v>
      </c>
      <c r="BX19" s="6">
        <v>4.4384551224930313E-3</v>
      </c>
      <c r="BY19" s="14">
        <v>24710.940399999999</v>
      </c>
      <c r="BZ19" s="16"/>
      <c r="CA19" t="s">
        <v>994</v>
      </c>
      <c r="CB19">
        <v>0.42546499999999998</v>
      </c>
      <c r="CC19">
        <v>307.36399999999998</v>
      </c>
      <c r="CD19">
        <v>44.58</v>
      </c>
      <c r="CE19">
        <v>13702.287119999999</v>
      </c>
      <c r="CF19" t="s">
        <v>2070</v>
      </c>
      <c r="CG19" s="2">
        <v>43465</v>
      </c>
      <c r="CH19" s="5">
        <v>1000.2576</v>
      </c>
      <c r="CI19" s="6">
        <v>6.0932438132511133E-2</v>
      </c>
      <c r="CJ19" s="14">
        <v>16415.847300000001</v>
      </c>
      <c r="CK19" s="16"/>
      <c r="CL19" t="s">
        <v>995</v>
      </c>
      <c r="CM19">
        <v>2.6373009999999999</v>
      </c>
      <c r="CN19">
        <v>785.48599999999999</v>
      </c>
      <c r="CO19">
        <v>104.75</v>
      </c>
      <c r="CP19">
        <v>82279.658500000005</v>
      </c>
      <c r="CQ19" t="s">
        <v>2075</v>
      </c>
      <c r="CR19" s="2">
        <v>43100</v>
      </c>
      <c r="CS19" s="5">
        <v>3908.1030000000001</v>
      </c>
      <c r="CT19" s="6">
        <v>4.507744182294092E-2</v>
      </c>
      <c r="CU19" s="14">
        <v>86697.532999999996</v>
      </c>
      <c r="CV19" s="16"/>
      <c r="CW19" t="s">
        <v>997</v>
      </c>
      <c r="CX19">
        <v>1.319966</v>
      </c>
      <c r="CY19">
        <v>255.602</v>
      </c>
      <c r="CZ19">
        <v>137</v>
      </c>
      <c r="DA19">
        <v>35017.474000000002</v>
      </c>
      <c r="DB19" t="s">
        <v>2072</v>
      </c>
      <c r="DC19" s="2">
        <v>42735</v>
      </c>
      <c r="DD19" s="5">
        <v>181.9819</v>
      </c>
      <c r="DE19" s="6">
        <v>4.9818190619607223E-3</v>
      </c>
      <c r="DF19" s="14">
        <v>36529.207049999997</v>
      </c>
      <c r="DG19" s="16"/>
      <c r="DH19" t="s">
        <v>994</v>
      </c>
      <c r="DI19">
        <v>1.0203199999999999</v>
      </c>
      <c r="DJ19">
        <v>326.09800000000001</v>
      </c>
      <c r="DK19">
        <v>86.61</v>
      </c>
      <c r="DL19">
        <v>28243.34778</v>
      </c>
      <c r="DM19" t="s">
        <v>2070</v>
      </c>
      <c r="DN19" s="2" t="s">
        <v>98</v>
      </c>
      <c r="DO19" s="5"/>
      <c r="DP19" s="6">
        <v>0</v>
      </c>
      <c r="DQ19" s="14">
        <v>27897.0347</v>
      </c>
      <c r="DR19" s="16"/>
      <c r="DS19" t="s">
        <v>994</v>
      </c>
      <c r="DT19">
        <v>0.98423899999999998</v>
      </c>
      <c r="DU19">
        <v>335.524</v>
      </c>
      <c r="DV19">
        <v>82.41</v>
      </c>
      <c r="DW19">
        <v>27650.53284</v>
      </c>
      <c r="DX19" t="s">
        <v>2070</v>
      </c>
      <c r="DY19" s="2" t="s">
        <v>98</v>
      </c>
      <c r="DZ19" s="5"/>
      <c r="EA19" s="6">
        <v>0</v>
      </c>
      <c r="EB19" s="14">
        <v>25037.465649999998</v>
      </c>
      <c r="EC19" s="16"/>
      <c r="ED19" t="s">
        <v>993</v>
      </c>
      <c r="EE19">
        <v>0.70209200000000005</v>
      </c>
      <c r="EF19">
        <v>1330.558</v>
      </c>
      <c r="EG19">
        <v>11.54</v>
      </c>
      <c r="EH19">
        <v>15354.639319999998</v>
      </c>
      <c r="EI19" t="s">
        <v>2068</v>
      </c>
      <c r="EJ19" s="2" t="s">
        <v>98</v>
      </c>
      <c r="EK19" s="5"/>
      <c r="EL19" s="6">
        <v>0</v>
      </c>
      <c r="EM19" s="14">
        <v>11679.015350000001</v>
      </c>
      <c r="EN19" s="16"/>
      <c r="EO19" t="s">
        <v>996</v>
      </c>
      <c r="EP19">
        <v>0.41899999999999998</v>
      </c>
      <c r="EQ19">
        <v>221.24</v>
      </c>
      <c r="ER19">
        <v>28.43</v>
      </c>
      <c r="ES19">
        <v>6289.8532000000005</v>
      </c>
      <c r="ET19" t="s">
        <v>2080</v>
      </c>
      <c r="EU19" s="2" t="s">
        <v>98</v>
      </c>
      <c r="EV19" s="5"/>
      <c r="EW19" s="6">
        <v>0</v>
      </c>
      <c r="EX19" s="14">
        <v>5856.66075</v>
      </c>
      <c r="EY19" s="16"/>
      <c r="EZ19" t="s">
        <v>995</v>
      </c>
      <c r="FA19">
        <v>2.3376320000000002</v>
      </c>
      <c r="FB19">
        <v>457.36200000000002</v>
      </c>
      <c r="FC19">
        <v>63.69</v>
      </c>
      <c r="FD19">
        <v>29129.385780000001</v>
      </c>
      <c r="FE19" t="s">
        <v>2075</v>
      </c>
      <c r="FF19" s="2" t="s">
        <v>98</v>
      </c>
      <c r="FG19" s="5"/>
      <c r="FH19" s="6">
        <v>0</v>
      </c>
      <c r="FI19" s="14">
        <v>27966.741450000001</v>
      </c>
      <c r="FJ19" s="16"/>
      <c r="FK19" t="s">
        <v>995</v>
      </c>
      <c r="FL19">
        <v>2.1995300000000002</v>
      </c>
      <c r="FM19">
        <v>459.55285700000002</v>
      </c>
      <c r="FN19">
        <v>59.27</v>
      </c>
      <c r="FO19">
        <v>27237.697834390001</v>
      </c>
      <c r="FP19" t="s">
        <v>2075</v>
      </c>
      <c r="FQ19" s="2" t="s">
        <v>98</v>
      </c>
      <c r="FR19" s="5"/>
      <c r="FS19" s="6">
        <v>0</v>
      </c>
      <c r="FT19" s="14">
        <v>26675.655200000001</v>
      </c>
      <c r="FU19" s="16"/>
      <c r="FV19" t="s">
        <v>993</v>
      </c>
      <c r="FW19">
        <v>1.0452619999999999</v>
      </c>
      <c r="FX19">
        <v>1452.6189999999999</v>
      </c>
      <c r="FY19">
        <v>8.9</v>
      </c>
      <c r="FZ19">
        <v>12928.3091</v>
      </c>
      <c r="GA19" t="s">
        <v>2068</v>
      </c>
      <c r="GB19" s="2" t="s">
        <v>98</v>
      </c>
      <c r="GC19" s="5"/>
      <c r="GD19" s="6">
        <v>0</v>
      </c>
      <c r="GE19" s="14">
        <v>12577.35555</v>
      </c>
      <c r="GF19" s="16"/>
      <c r="GG19" t="s">
        <v>997</v>
      </c>
      <c r="GH19">
        <v>0.39073999999999998</v>
      </c>
      <c r="GI19">
        <v>268.35500000000002</v>
      </c>
      <c r="GJ19">
        <v>15.9</v>
      </c>
      <c r="GK19">
        <v>4266.8445000000002</v>
      </c>
      <c r="GL19" t="s">
        <v>2072</v>
      </c>
      <c r="GM19" s="2" t="s">
        <v>98</v>
      </c>
      <c r="GN19" s="5"/>
      <c r="GO19" s="6">
        <v>0</v>
      </c>
      <c r="GP19" s="14">
        <v>9612.4588000000003</v>
      </c>
      <c r="GQ19" s="16"/>
      <c r="GR19" t="s">
        <v>998</v>
      </c>
      <c r="GS19">
        <v>0.51911600000000002</v>
      </c>
      <c r="GT19">
        <v>175.72300000000001</v>
      </c>
      <c r="GU19">
        <v>43.63</v>
      </c>
      <c r="GV19">
        <v>7666.7944900000011</v>
      </c>
      <c r="GW19" t="s">
        <v>2079</v>
      </c>
      <c r="GX19" s="2" t="s">
        <v>98</v>
      </c>
      <c r="GY19" s="5"/>
      <c r="GZ19" s="6">
        <v>0</v>
      </c>
      <c r="HA19" s="14">
        <v>8030.4063499999993</v>
      </c>
      <c r="HB19" s="16"/>
      <c r="HC19" t="s">
        <v>993</v>
      </c>
      <c r="HD19">
        <v>1.2584900000000001</v>
      </c>
      <c r="HE19">
        <v>1162.684</v>
      </c>
      <c r="HF19">
        <v>16</v>
      </c>
      <c r="HG19">
        <v>18602.944</v>
      </c>
      <c r="HH19" t="s">
        <v>2068</v>
      </c>
      <c r="HI19" s="2" t="s">
        <v>98</v>
      </c>
      <c r="HJ19" s="5"/>
      <c r="HK19" s="6">
        <v>0</v>
      </c>
      <c r="HL19" s="14">
        <v>22297.472300000001</v>
      </c>
      <c r="HM19" s="16"/>
      <c r="HN19" t="s">
        <v>992</v>
      </c>
      <c r="HO19">
        <v>2.9252669999999998</v>
      </c>
      <c r="HP19">
        <v>1953.2139999999999</v>
      </c>
      <c r="HQ19">
        <v>22.02</v>
      </c>
      <c r="HR19">
        <v>43009.772279999997</v>
      </c>
      <c r="HS19" t="s">
        <v>2065</v>
      </c>
      <c r="HT19" s="2" t="s">
        <v>98</v>
      </c>
      <c r="HU19" s="5"/>
      <c r="HV19" s="6">
        <v>0</v>
      </c>
      <c r="HW19" s="14">
        <v>46406.15655</v>
      </c>
      <c r="HX19" s="16"/>
      <c r="HY19" t="s">
        <v>1072</v>
      </c>
      <c r="HZ19">
        <v>1.627383</v>
      </c>
      <c r="IA19">
        <v>335.08199999999999</v>
      </c>
      <c r="IB19">
        <v>64.8</v>
      </c>
      <c r="IC19">
        <v>21713.313599999998</v>
      </c>
      <c r="ID19" t="s">
        <v>2078</v>
      </c>
      <c r="IE19" s="2" t="s">
        <v>98</v>
      </c>
      <c r="IF19" s="5"/>
      <c r="IG19" s="6">
        <v>0</v>
      </c>
      <c r="IH19" s="14">
        <v>17093.613600000001</v>
      </c>
      <c r="II19" s="16"/>
      <c r="IJ19" t="s">
        <v>990</v>
      </c>
      <c r="IK19">
        <v>0.78761199999999998</v>
      </c>
      <c r="IL19">
        <v>252.96182300000001</v>
      </c>
      <c r="IM19">
        <v>40.1</v>
      </c>
      <c r="IN19">
        <v>10143.769102300001</v>
      </c>
      <c r="IO19" t="s">
        <v>2060</v>
      </c>
      <c r="IP19" s="2" t="s">
        <v>98</v>
      </c>
      <c r="IQ19" s="5"/>
      <c r="IR19" s="6">
        <v>0</v>
      </c>
      <c r="IS19" s="14">
        <v>9024.4563500000004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615</v>
      </c>
      <c r="C20">
        <v>1.712529</v>
      </c>
      <c r="D20" s="1">
        <v>1235.55</v>
      </c>
      <c r="E20">
        <v>68.98</v>
      </c>
      <c r="F20">
        <v>85228.239000000001</v>
      </c>
      <c r="G20" t="s">
        <v>2081</v>
      </c>
      <c r="H20" s="2">
        <v>45747</v>
      </c>
      <c r="I20" s="5">
        <v>0</v>
      </c>
      <c r="J20" s="6">
        <v>0</v>
      </c>
      <c r="K20" s="14">
        <v>80701.683950000006</v>
      </c>
      <c r="L20" s="16"/>
      <c r="M20" t="s">
        <v>998</v>
      </c>
      <c r="N20">
        <v>0.77571199999999996</v>
      </c>
      <c r="O20">
        <v>175.36699999999999</v>
      </c>
      <c r="P20">
        <v>226.93</v>
      </c>
      <c r="Q20">
        <v>39796.033309999999</v>
      </c>
      <c r="R20" t="s">
        <v>2079</v>
      </c>
      <c r="S20" s="2">
        <v>45657</v>
      </c>
      <c r="T20" s="5">
        <v>1557.8672999999999</v>
      </c>
      <c r="U20" s="6">
        <v>3.6925948378000242E-2</v>
      </c>
      <c r="V20" s="14">
        <v>42188.958400000003</v>
      </c>
      <c r="W20" s="16"/>
      <c r="X20" t="s">
        <v>1051</v>
      </c>
      <c r="Y20">
        <v>0.77138499999999999</v>
      </c>
      <c r="Z20">
        <v>530.38800000000003</v>
      </c>
      <c r="AA20">
        <v>73.89</v>
      </c>
      <c r="AB20">
        <v>39190.369320000005</v>
      </c>
      <c r="AC20" t="s">
        <v>2074</v>
      </c>
      <c r="AD20" s="2">
        <v>45291</v>
      </c>
      <c r="AE20" s="5">
        <v>2005.7695000000001</v>
      </c>
      <c r="AF20" s="6">
        <v>4.6826805516178384E-2</v>
      </c>
      <c r="AG20" s="14">
        <v>42833.788849999997</v>
      </c>
      <c r="AH20" s="16"/>
      <c r="AI20" t="s">
        <v>1051</v>
      </c>
      <c r="AJ20">
        <v>0.89179799999999998</v>
      </c>
      <c r="AK20">
        <v>560.73599999999999</v>
      </c>
      <c r="AL20">
        <v>81.58</v>
      </c>
      <c r="AM20">
        <v>45744.842879999997</v>
      </c>
      <c r="AN20" t="s">
        <v>2074</v>
      </c>
      <c r="AO20" s="2">
        <v>44926</v>
      </c>
      <c r="AP20" s="5">
        <v>3096.0268000000001</v>
      </c>
      <c r="AQ20" s="6">
        <v>6.4857077417660405E-2</v>
      </c>
      <c r="AR20" s="14">
        <v>47736.144199999995</v>
      </c>
      <c r="AS20" s="16"/>
      <c r="AT20" t="s">
        <v>1052</v>
      </c>
      <c r="AU20">
        <v>0.38699899999999998</v>
      </c>
      <c r="AV20">
        <v>49.012</v>
      </c>
      <c r="AW20">
        <v>420.41</v>
      </c>
      <c r="AX20">
        <v>20605.13492</v>
      </c>
      <c r="AY20" t="s">
        <v>2082</v>
      </c>
      <c r="AZ20" s="2" t="s">
        <v>98</v>
      </c>
      <c r="BA20" s="5"/>
      <c r="BB20" s="6">
        <v>0</v>
      </c>
      <c r="BC20" s="14">
        <v>19227.1018</v>
      </c>
      <c r="BD20" s="16"/>
      <c r="BE20" t="s">
        <v>1051</v>
      </c>
      <c r="BF20">
        <v>0.77793900000000005</v>
      </c>
      <c r="BG20">
        <v>566.35299999999995</v>
      </c>
      <c r="BH20">
        <v>58.83</v>
      </c>
      <c r="BI20">
        <v>33318.546989999995</v>
      </c>
      <c r="BJ20" t="s">
        <v>2074</v>
      </c>
      <c r="BK20" s="2">
        <v>44196</v>
      </c>
      <c r="BL20" s="5">
        <v>141.8475</v>
      </c>
      <c r="BM20" s="6">
        <v>4.7012827681911255E-3</v>
      </c>
      <c r="BN20" s="14">
        <v>30172.084300000002</v>
      </c>
      <c r="BO20" s="16"/>
      <c r="BP20" t="s">
        <v>1052</v>
      </c>
      <c r="BQ20">
        <v>0.41308299999999998</v>
      </c>
      <c r="BR20">
        <v>49.231999999999999</v>
      </c>
      <c r="BS20">
        <v>321.11</v>
      </c>
      <c r="BT20">
        <v>15808.88752</v>
      </c>
      <c r="BU20" t="s">
        <v>2082</v>
      </c>
      <c r="BV20" s="2" t="s">
        <v>98</v>
      </c>
      <c r="BW20" s="5">
        <v>30130</v>
      </c>
      <c r="BX20" s="6">
        <v>2.1451469888641848</v>
      </c>
      <c r="BY20" s="14">
        <v>14045.65755</v>
      </c>
      <c r="BZ20" s="16"/>
      <c r="CA20" t="s">
        <v>995</v>
      </c>
      <c r="CB20">
        <v>1.3599410000000001</v>
      </c>
      <c r="CC20">
        <v>701.54499999999996</v>
      </c>
      <c r="CD20">
        <v>62.43</v>
      </c>
      <c r="CE20">
        <v>43797.45435</v>
      </c>
      <c r="CF20" t="s">
        <v>2075</v>
      </c>
      <c r="CG20" s="2">
        <v>43465</v>
      </c>
      <c r="CH20" s="5">
        <v>6024.3222999999998</v>
      </c>
      <c r="CI20" s="6">
        <v>9.5528831101597905E-2</v>
      </c>
      <c r="CJ20" s="14">
        <v>63062.870450000002</v>
      </c>
      <c r="CK20" s="16"/>
      <c r="CL20" t="s">
        <v>997</v>
      </c>
      <c r="CM20">
        <v>1.6141890000000001</v>
      </c>
      <c r="CN20">
        <v>245.37200000000001</v>
      </c>
      <c r="CO20">
        <v>205.24</v>
      </c>
      <c r="CP20">
        <v>50360.149280000005</v>
      </c>
      <c r="CQ20" t="s">
        <v>2072</v>
      </c>
      <c r="CR20" s="2">
        <v>43100</v>
      </c>
      <c r="CS20" s="5">
        <v>2821.7894999999999</v>
      </c>
      <c r="CT20" s="6">
        <v>6.5795106839475065E-2</v>
      </c>
      <c r="CU20" s="14">
        <v>42887.528200000001</v>
      </c>
      <c r="CV20" s="16"/>
      <c r="CW20" t="s">
        <v>1051</v>
      </c>
      <c r="CX20">
        <v>0.35524499999999998</v>
      </c>
      <c r="CY20">
        <v>163.98699999999999</v>
      </c>
      <c r="CZ20">
        <v>57.47</v>
      </c>
      <c r="DA20">
        <v>9424.3328899999997</v>
      </c>
      <c r="DB20" t="s">
        <v>2074</v>
      </c>
      <c r="DC20" s="2">
        <v>42735</v>
      </c>
      <c r="DD20" s="5">
        <v>63.670699999999997</v>
      </c>
      <c r="DE20" s="6">
        <v>7.1961767484772458E-3</v>
      </c>
      <c r="DF20" s="14">
        <v>8847.8510500000011</v>
      </c>
      <c r="DG20" s="16"/>
      <c r="DH20" t="s">
        <v>995</v>
      </c>
      <c r="DI20">
        <v>3.1376460000000002</v>
      </c>
      <c r="DJ20">
        <v>788.56700000000001</v>
      </c>
      <c r="DK20">
        <v>110.14</v>
      </c>
      <c r="DL20">
        <v>86852.769379999998</v>
      </c>
      <c r="DM20" t="s">
        <v>2075</v>
      </c>
      <c r="DN20" s="2" t="s">
        <v>98</v>
      </c>
      <c r="DO20" s="5"/>
      <c r="DP20" s="6">
        <v>0</v>
      </c>
      <c r="DQ20" s="14">
        <v>90465.418050000007</v>
      </c>
      <c r="DR20" s="16"/>
      <c r="DS20" t="s">
        <v>995</v>
      </c>
      <c r="DT20">
        <v>3.3072140000000001</v>
      </c>
      <c r="DU20">
        <v>797.65300000000002</v>
      </c>
      <c r="DV20">
        <v>116.48</v>
      </c>
      <c r="DW20">
        <v>92910.621440000003</v>
      </c>
      <c r="DX20" t="s">
        <v>2075</v>
      </c>
      <c r="DY20" s="2" t="s">
        <v>98</v>
      </c>
      <c r="DZ20" s="5"/>
      <c r="EA20" s="6">
        <v>0</v>
      </c>
      <c r="EB20" s="14">
        <v>79993.058199999999</v>
      </c>
      <c r="EC20" s="16"/>
      <c r="ED20" t="s">
        <v>994</v>
      </c>
      <c r="EE20">
        <v>1.032797</v>
      </c>
      <c r="EF20">
        <v>338.28199999999998</v>
      </c>
      <c r="EG20">
        <v>66.77</v>
      </c>
      <c r="EH20">
        <v>22587.089139999996</v>
      </c>
      <c r="EI20" t="s">
        <v>2070</v>
      </c>
      <c r="EJ20" s="2" t="s">
        <v>98</v>
      </c>
      <c r="EK20" s="5"/>
      <c r="EL20" s="6">
        <v>0</v>
      </c>
      <c r="EM20" s="14">
        <v>18645.963199999998</v>
      </c>
      <c r="EN20" s="16"/>
      <c r="EO20" t="s">
        <v>997</v>
      </c>
      <c r="EP20">
        <v>1.0429539999999999</v>
      </c>
      <c r="EQ20">
        <v>287.32600000000002</v>
      </c>
      <c r="ER20">
        <v>54.49</v>
      </c>
      <c r="ES20">
        <v>15656.393740000001</v>
      </c>
      <c r="ET20" t="s">
        <v>2072</v>
      </c>
      <c r="EU20" s="2" t="s">
        <v>98</v>
      </c>
      <c r="EV20" s="5"/>
      <c r="EW20" s="6">
        <v>0</v>
      </c>
      <c r="EX20" s="14">
        <v>13838.06035</v>
      </c>
      <c r="EY20" s="16"/>
      <c r="EZ20" t="s">
        <v>996</v>
      </c>
      <c r="FA20">
        <v>0.43071100000000001</v>
      </c>
      <c r="FB20">
        <v>223.072</v>
      </c>
      <c r="FC20">
        <v>24.06</v>
      </c>
      <c r="FD20">
        <v>5367.1123200000002</v>
      </c>
      <c r="FE20" t="s">
        <v>2080</v>
      </c>
      <c r="FF20" s="2" t="s">
        <v>98</v>
      </c>
      <c r="FG20" s="5"/>
      <c r="FH20" s="6">
        <v>0</v>
      </c>
      <c r="FI20" s="14">
        <v>5413.1090000000004</v>
      </c>
      <c r="FJ20" s="16"/>
      <c r="FK20" t="s">
        <v>1043</v>
      </c>
      <c r="FL20">
        <v>0.39071</v>
      </c>
      <c r="FM20">
        <v>74.162000000000006</v>
      </c>
      <c r="FN20">
        <v>65.239999999999995</v>
      </c>
      <c r="FO20">
        <v>4838.32888</v>
      </c>
      <c r="FP20" t="s">
        <v>2083</v>
      </c>
      <c r="FQ20" s="2" t="s">
        <v>98</v>
      </c>
      <c r="FR20" s="5"/>
      <c r="FS20" s="6">
        <v>0</v>
      </c>
      <c r="FT20" s="14">
        <v>4577.9177999999993</v>
      </c>
      <c r="FU20" s="16"/>
      <c r="FV20" t="s">
        <v>994</v>
      </c>
      <c r="FW20">
        <v>0.91701200000000005</v>
      </c>
      <c r="FX20">
        <v>352.89499999999998</v>
      </c>
      <c r="FY20">
        <v>32.14</v>
      </c>
      <c r="FZ20">
        <v>11342.0453</v>
      </c>
      <c r="GA20" t="s">
        <v>2070</v>
      </c>
      <c r="GB20" s="2" t="s">
        <v>98</v>
      </c>
      <c r="GC20" s="5"/>
      <c r="GD20" s="6">
        <v>0</v>
      </c>
      <c r="GE20" s="14">
        <v>11758.5412</v>
      </c>
      <c r="GF20" s="16"/>
      <c r="GG20" t="s">
        <v>998</v>
      </c>
      <c r="GH20">
        <v>0.49239100000000002</v>
      </c>
      <c r="GI20">
        <v>157.26400000000001</v>
      </c>
      <c r="GJ20">
        <v>34.19</v>
      </c>
      <c r="GK20">
        <v>5376.8561600000003</v>
      </c>
      <c r="GL20" t="s">
        <v>2079</v>
      </c>
      <c r="GM20" s="2" t="s">
        <v>98</v>
      </c>
      <c r="GN20" s="5"/>
      <c r="GO20" s="6">
        <v>0</v>
      </c>
      <c r="GP20" s="14">
        <v>6313.6653000000006</v>
      </c>
      <c r="GQ20" s="16"/>
      <c r="GR20" t="s">
        <v>999</v>
      </c>
      <c r="GS20">
        <v>1.4613959999999999</v>
      </c>
      <c r="GT20">
        <v>496.39499999999998</v>
      </c>
      <c r="GU20">
        <v>43.48</v>
      </c>
      <c r="GV20">
        <v>21583.254599999997</v>
      </c>
      <c r="GW20" t="s">
        <v>2084</v>
      </c>
      <c r="GX20" s="2" t="s">
        <v>98</v>
      </c>
      <c r="GY20" s="5"/>
      <c r="GZ20" s="6">
        <v>0</v>
      </c>
      <c r="HA20" s="14">
        <v>21648.244600000002</v>
      </c>
      <c r="HB20" s="16"/>
      <c r="HC20" t="s">
        <v>994</v>
      </c>
      <c r="HD20">
        <v>1.730699</v>
      </c>
      <c r="HE20">
        <v>395.90100000000001</v>
      </c>
      <c r="HF20">
        <v>64.62</v>
      </c>
      <c r="HG20">
        <v>25583.122620000002</v>
      </c>
      <c r="HH20" t="s">
        <v>2070</v>
      </c>
      <c r="HI20" s="2" t="s">
        <v>98</v>
      </c>
      <c r="HJ20" s="5"/>
      <c r="HK20" s="6">
        <v>0</v>
      </c>
      <c r="HL20" s="14">
        <v>27825.5861</v>
      </c>
      <c r="HM20" s="16"/>
      <c r="HN20" t="s">
        <v>1065</v>
      </c>
      <c r="HO20">
        <v>0.38673800000000003</v>
      </c>
      <c r="HP20">
        <v>93.552999999999997</v>
      </c>
      <c r="HQ20">
        <v>60.78</v>
      </c>
      <c r="HR20">
        <v>5686.1513400000003</v>
      </c>
      <c r="HS20" t="s">
        <v>2071</v>
      </c>
      <c r="HT20" s="2" t="s">
        <v>98</v>
      </c>
      <c r="HU20" s="5"/>
      <c r="HV20" s="6">
        <v>0</v>
      </c>
      <c r="HW20" s="14">
        <v>5587.7491499999996</v>
      </c>
      <c r="HX20" s="16"/>
      <c r="HY20" t="s">
        <v>992</v>
      </c>
      <c r="HZ20">
        <v>3.6725530000000002</v>
      </c>
      <c r="IA20">
        <v>1942.94</v>
      </c>
      <c r="IB20">
        <v>25.22</v>
      </c>
      <c r="IC20">
        <v>49000.946799999998</v>
      </c>
      <c r="ID20" t="s">
        <v>2065</v>
      </c>
      <c r="IE20" s="2" t="s">
        <v>98</v>
      </c>
      <c r="IF20" s="5"/>
      <c r="IG20" s="6">
        <v>0</v>
      </c>
      <c r="IH20" s="14">
        <v>51248.850599999998</v>
      </c>
      <c r="II20" s="16"/>
      <c r="IJ20" t="s">
        <v>1072</v>
      </c>
      <c r="IK20">
        <v>0.93540900000000005</v>
      </c>
      <c r="IL20">
        <v>323.24298399999998</v>
      </c>
      <c r="IM20">
        <v>37.270000000000003</v>
      </c>
      <c r="IN20">
        <v>12047.26601368</v>
      </c>
      <c r="IO20" t="s">
        <v>2078</v>
      </c>
      <c r="IP20" s="2" t="s">
        <v>98</v>
      </c>
      <c r="IQ20" s="5"/>
      <c r="IR20" s="6">
        <v>0</v>
      </c>
      <c r="IS20" s="14">
        <v>8706.2887499999997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1000</v>
      </c>
      <c r="C21">
        <v>0.401111</v>
      </c>
      <c r="D21" s="1">
        <v>111.13</v>
      </c>
      <c r="E21">
        <v>179.63</v>
      </c>
      <c r="F21">
        <v>19962.281899999998</v>
      </c>
      <c r="G21" t="s">
        <v>2085</v>
      </c>
      <c r="H21" s="2">
        <v>45747</v>
      </c>
      <c r="I21" s="5">
        <v>177.46940000000001</v>
      </c>
      <c r="J21" s="6">
        <v>1.0066531563944173E-2</v>
      </c>
      <c r="K21" s="14">
        <v>17629.647199999999</v>
      </c>
      <c r="L21" s="16"/>
      <c r="M21" t="s">
        <v>615</v>
      </c>
      <c r="N21">
        <v>1.068805</v>
      </c>
      <c r="O21">
        <v>1232.4670000000001</v>
      </c>
      <c r="P21">
        <v>44.49</v>
      </c>
      <c r="Q21">
        <v>54832.45683000001</v>
      </c>
      <c r="R21" t="s">
        <v>2081</v>
      </c>
      <c r="S21" s="2">
        <v>45657</v>
      </c>
      <c r="T21" s="5">
        <v>2527.5165999999999</v>
      </c>
      <c r="U21" s="6">
        <v>3.1962748789597463E-2</v>
      </c>
      <c r="V21" s="14">
        <v>79076.947249999997</v>
      </c>
      <c r="W21" s="16"/>
      <c r="X21" t="s">
        <v>1086</v>
      </c>
      <c r="Y21">
        <v>0.367952</v>
      </c>
      <c r="Z21">
        <v>49.253999999999998</v>
      </c>
      <c r="AA21">
        <v>379.54</v>
      </c>
      <c r="AB21">
        <v>18693.863160000001</v>
      </c>
      <c r="AC21" t="s">
        <v>2076</v>
      </c>
      <c r="AD21" s="2" t="s">
        <v>98</v>
      </c>
      <c r="AE21" s="5"/>
      <c r="AF21" s="6">
        <v>0</v>
      </c>
      <c r="AG21" s="14">
        <v>18797.091199999999</v>
      </c>
      <c r="AH21" s="16"/>
      <c r="AI21" t="s">
        <v>1052</v>
      </c>
      <c r="AJ21">
        <v>0.31420300000000001</v>
      </c>
      <c r="AK21">
        <v>49.079000000000001</v>
      </c>
      <c r="AL21">
        <v>328.39</v>
      </c>
      <c r="AM21">
        <v>16117.052809999999</v>
      </c>
      <c r="AN21" t="s">
        <v>2082</v>
      </c>
      <c r="AO21" s="2" t="s">
        <v>98</v>
      </c>
      <c r="AP21" s="5"/>
      <c r="AQ21" s="6">
        <v>0</v>
      </c>
      <c r="AR21" s="14">
        <v>18489.555950000002</v>
      </c>
      <c r="AS21" s="16"/>
      <c r="AT21" t="s">
        <v>998</v>
      </c>
      <c r="AU21">
        <v>0.37398799999999999</v>
      </c>
      <c r="AV21">
        <v>150.441</v>
      </c>
      <c r="AW21">
        <v>132.36000000000001</v>
      </c>
      <c r="AX21">
        <v>19912.370760000002</v>
      </c>
      <c r="AY21" t="s">
        <v>2079</v>
      </c>
      <c r="AZ21" s="2" t="s">
        <v>98</v>
      </c>
      <c r="BA21" s="5"/>
      <c r="BB21" s="6">
        <v>0</v>
      </c>
      <c r="BC21" s="14">
        <v>23659.953600000001</v>
      </c>
      <c r="BD21" s="16"/>
      <c r="BE21" t="s">
        <v>1052</v>
      </c>
      <c r="BF21">
        <v>0.44580199999999998</v>
      </c>
      <c r="BG21">
        <v>53.042999999999999</v>
      </c>
      <c r="BH21">
        <v>359.96</v>
      </c>
      <c r="BI21">
        <v>19093.35828</v>
      </c>
      <c r="BJ21" t="s">
        <v>2082</v>
      </c>
      <c r="BK21" s="2" t="s">
        <v>98</v>
      </c>
      <c r="BL21" s="5"/>
      <c r="BM21" s="6">
        <v>0</v>
      </c>
      <c r="BN21" s="14">
        <v>16691.510900000001</v>
      </c>
      <c r="BO21" s="16"/>
      <c r="BP21" t="s">
        <v>998</v>
      </c>
      <c r="BQ21">
        <v>0.33517200000000003</v>
      </c>
      <c r="BR21">
        <v>151.06800000000001</v>
      </c>
      <c r="BS21">
        <v>84.91</v>
      </c>
      <c r="BT21">
        <v>12827.18388</v>
      </c>
      <c r="BU21" t="s">
        <v>2079</v>
      </c>
      <c r="BV21" s="2">
        <v>43830</v>
      </c>
      <c r="BW21" s="5">
        <v>578.53970000000004</v>
      </c>
      <c r="BX21" s="6">
        <v>3.4784238375245392E-2</v>
      </c>
      <c r="BY21" s="14">
        <v>16632.237099999998</v>
      </c>
      <c r="BZ21" s="16"/>
      <c r="CA21" t="s">
        <v>997</v>
      </c>
      <c r="CB21">
        <v>2.242035</v>
      </c>
      <c r="CC21">
        <v>378.734173</v>
      </c>
      <c r="CD21">
        <v>190.65</v>
      </c>
      <c r="CE21">
        <v>72205.67008245</v>
      </c>
      <c r="CF21" t="s">
        <v>2072</v>
      </c>
      <c r="CG21" s="2">
        <v>43465</v>
      </c>
      <c r="CH21" s="5">
        <v>811.22559999999999</v>
      </c>
      <c r="CI21" s="6">
        <v>1.3169552197065325E-2</v>
      </c>
      <c r="CJ21" s="14">
        <v>61598.571299999996</v>
      </c>
      <c r="CK21" s="16"/>
      <c r="CL21" t="s">
        <v>1051</v>
      </c>
      <c r="CM21">
        <v>0.548369</v>
      </c>
      <c r="CN21">
        <v>166.261</v>
      </c>
      <c r="CO21">
        <v>102.9</v>
      </c>
      <c r="CP21">
        <v>17108.2569</v>
      </c>
      <c r="CQ21" t="s">
        <v>2074</v>
      </c>
      <c r="CR21" s="2">
        <v>43100</v>
      </c>
      <c r="CS21" s="5">
        <v>65.164900000000003</v>
      </c>
      <c r="CT21" s="6">
        <v>4.7258163311800893E-3</v>
      </c>
      <c r="CU21" s="14">
        <v>13789.1309</v>
      </c>
      <c r="CV21" s="16"/>
      <c r="CW21" t="s">
        <v>998</v>
      </c>
      <c r="CX21">
        <v>0.47283399999999998</v>
      </c>
      <c r="CY21">
        <v>160.1</v>
      </c>
      <c r="CZ21">
        <v>78.349999999999994</v>
      </c>
      <c r="DA21">
        <v>12543.834999999999</v>
      </c>
      <c r="DB21" t="s">
        <v>2079</v>
      </c>
      <c r="DC21" s="2">
        <v>42735</v>
      </c>
      <c r="DD21" s="5">
        <v>2372.3647000000001</v>
      </c>
      <c r="DE21" s="6">
        <v>0.12332570639684502</v>
      </c>
      <c r="DF21" s="14">
        <v>19236.57905</v>
      </c>
      <c r="DG21" s="16"/>
      <c r="DH21" t="s">
        <v>997</v>
      </c>
      <c r="DI21">
        <v>1.333569</v>
      </c>
      <c r="DJ21">
        <v>256.40300000000002</v>
      </c>
      <c r="DK21">
        <v>143.97</v>
      </c>
      <c r="DL21">
        <v>36914.339910000002</v>
      </c>
      <c r="DM21" t="s">
        <v>2072</v>
      </c>
      <c r="DN21" s="2" t="s">
        <v>98</v>
      </c>
      <c r="DO21" s="5"/>
      <c r="DP21" s="6">
        <v>0</v>
      </c>
      <c r="DQ21" s="14">
        <v>32260.51395</v>
      </c>
      <c r="DR21" s="16"/>
      <c r="DS21" t="s">
        <v>996</v>
      </c>
      <c r="DT21">
        <v>0.42626399999999998</v>
      </c>
      <c r="DU21">
        <v>201.976</v>
      </c>
      <c r="DV21">
        <v>59.29</v>
      </c>
      <c r="DW21">
        <v>11975.15704</v>
      </c>
      <c r="DX21" t="s">
        <v>2080</v>
      </c>
      <c r="DY21" s="2" t="s">
        <v>98</v>
      </c>
      <c r="DZ21" s="5"/>
      <c r="EA21" s="6">
        <v>0</v>
      </c>
      <c r="EB21" s="14">
        <v>10220.164699999999</v>
      </c>
      <c r="EC21" s="16"/>
      <c r="ED21" t="s">
        <v>995</v>
      </c>
      <c r="EE21">
        <v>3.0497960000000002</v>
      </c>
      <c r="EF21">
        <v>410.50299999999999</v>
      </c>
      <c r="EG21">
        <v>162.47999999999999</v>
      </c>
      <c r="EH21">
        <v>66698.527439999991</v>
      </c>
      <c r="EI21" t="s">
        <v>2075</v>
      </c>
      <c r="EJ21" s="2" t="s">
        <v>98</v>
      </c>
      <c r="EK21" s="5"/>
      <c r="EL21" s="6">
        <v>0</v>
      </c>
      <c r="EM21" s="14">
        <v>50408.70955</v>
      </c>
      <c r="EN21" s="16"/>
      <c r="EO21" t="s">
        <v>998</v>
      </c>
      <c r="EP21">
        <v>0.73011300000000001</v>
      </c>
      <c r="EQ21">
        <v>249.60499999999999</v>
      </c>
      <c r="ER21">
        <v>43.91</v>
      </c>
      <c r="ES21">
        <v>10960.155549999999</v>
      </c>
      <c r="ET21" t="s">
        <v>2079</v>
      </c>
      <c r="EU21" s="2" t="s">
        <v>98</v>
      </c>
      <c r="EV21" s="5"/>
      <c r="EW21" s="6">
        <v>0</v>
      </c>
      <c r="EX21" s="14">
        <v>9916.9307499999995</v>
      </c>
      <c r="EY21" s="16"/>
      <c r="EZ21" t="s">
        <v>997</v>
      </c>
      <c r="FA21">
        <v>0.91007199999999999</v>
      </c>
      <c r="FB21">
        <v>267.58999999999997</v>
      </c>
      <c r="FC21">
        <v>42.38</v>
      </c>
      <c r="FD21">
        <v>11340.4642</v>
      </c>
      <c r="FE21" t="s">
        <v>2072</v>
      </c>
      <c r="FF21" s="2" t="s">
        <v>98</v>
      </c>
      <c r="FG21" s="5"/>
      <c r="FH21" s="6">
        <v>0</v>
      </c>
      <c r="FI21" s="14">
        <v>10971.59275</v>
      </c>
      <c r="FJ21" s="16"/>
      <c r="FK21" t="s">
        <v>996</v>
      </c>
      <c r="FL21">
        <v>0.38499899999999998</v>
      </c>
      <c r="FM21">
        <v>191.77799999999999</v>
      </c>
      <c r="FN21">
        <v>24.86</v>
      </c>
      <c r="FO21">
        <v>4767.6010799999995</v>
      </c>
      <c r="FP21" t="s">
        <v>2080</v>
      </c>
      <c r="FQ21" s="2" t="s">
        <v>98</v>
      </c>
      <c r="FR21" s="5"/>
      <c r="FS21" s="6">
        <v>0</v>
      </c>
      <c r="FT21" s="14">
        <v>5510.3888999999999</v>
      </c>
      <c r="FU21" s="16"/>
      <c r="FV21" t="s">
        <v>995</v>
      </c>
      <c r="FW21">
        <v>2.0620910000000001</v>
      </c>
      <c r="FX21">
        <v>456.26</v>
      </c>
      <c r="FY21">
        <v>55.9</v>
      </c>
      <c r="FZ21">
        <v>25504.933999999997</v>
      </c>
      <c r="GA21" t="s">
        <v>2075</v>
      </c>
      <c r="GB21" s="2" t="s">
        <v>98</v>
      </c>
      <c r="GC21" s="5"/>
      <c r="GD21" s="6">
        <v>0</v>
      </c>
      <c r="GE21" s="14">
        <v>25237.591549999997</v>
      </c>
      <c r="GF21" s="16"/>
      <c r="GG21" t="s">
        <v>999</v>
      </c>
      <c r="GH21">
        <v>1.721797</v>
      </c>
      <c r="GI21">
        <v>500.98200000000003</v>
      </c>
      <c r="GJ21">
        <v>37.53</v>
      </c>
      <c r="GK21">
        <v>18801.854460000002</v>
      </c>
      <c r="GL21" t="s">
        <v>2084</v>
      </c>
      <c r="GM21" s="2" t="s">
        <v>98</v>
      </c>
      <c r="GN21" s="5"/>
      <c r="GO21" s="6">
        <v>0</v>
      </c>
      <c r="GP21" s="14">
        <v>20273.73545</v>
      </c>
      <c r="GQ21" s="16"/>
      <c r="GR21" t="s">
        <v>1038</v>
      </c>
      <c r="GS21">
        <v>0.60071200000000002</v>
      </c>
      <c r="GT21">
        <v>152.779</v>
      </c>
      <c r="GU21">
        <v>58.07</v>
      </c>
      <c r="GV21">
        <v>8871.8765299999995</v>
      </c>
      <c r="GW21" t="s">
        <v>2086</v>
      </c>
      <c r="GX21" s="2" t="s">
        <v>98</v>
      </c>
      <c r="GY21" s="5"/>
      <c r="GZ21" s="6">
        <v>0</v>
      </c>
      <c r="HA21" s="14">
        <v>8462.4804999999997</v>
      </c>
      <c r="HB21" s="16"/>
      <c r="HC21" t="s">
        <v>995</v>
      </c>
      <c r="HD21">
        <v>1.374204</v>
      </c>
      <c r="HE21">
        <v>345.584</v>
      </c>
      <c r="HF21">
        <v>58.78</v>
      </c>
      <c r="HG21">
        <v>20313.427520000001</v>
      </c>
      <c r="HH21" t="s">
        <v>2075</v>
      </c>
      <c r="HI21" s="2" t="s">
        <v>98</v>
      </c>
      <c r="HJ21" s="5"/>
      <c r="HK21" s="6">
        <v>0</v>
      </c>
      <c r="HL21" s="14">
        <v>15880.83555</v>
      </c>
      <c r="HM21" s="16"/>
      <c r="HN21" t="s">
        <v>993</v>
      </c>
      <c r="HO21">
        <v>1.0344100000000001</v>
      </c>
      <c r="HP21">
        <v>593.16600000000005</v>
      </c>
      <c r="HQ21">
        <v>25.64</v>
      </c>
      <c r="HR21">
        <v>15208.776240000001</v>
      </c>
      <c r="HS21" t="s">
        <v>2068</v>
      </c>
      <c r="HT21" s="2" t="s">
        <v>98</v>
      </c>
      <c r="HU21" s="5"/>
      <c r="HV21" s="6">
        <v>0</v>
      </c>
      <c r="HW21" s="14">
        <v>25482.584149999999</v>
      </c>
      <c r="HX21" s="16"/>
      <c r="HY21" t="s">
        <v>1065</v>
      </c>
      <c r="HZ21">
        <v>0.314863</v>
      </c>
      <c r="IA21">
        <v>93.522999999999996</v>
      </c>
      <c r="IB21">
        <v>44.92</v>
      </c>
      <c r="IC21">
        <v>4201.0531600000004</v>
      </c>
      <c r="ID21" t="s">
        <v>2071</v>
      </c>
      <c r="IE21" s="2" t="s">
        <v>98</v>
      </c>
      <c r="IF21" s="5"/>
      <c r="IG21" s="6">
        <v>0</v>
      </c>
      <c r="IH21" s="14">
        <v>4900.5116500000004</v>
      </c>
      <c r="II21" s="16"/>
      <c r="IJ21" t="s">
        <v>992</v>
      </c>
      <c r="IK21">
        <v>4.0889189999999997</v>
      </c>
      <c r="IL21">
        <v>1935.383863</v>
      </c>
      <c r="IM21">
        <v>27.21</v>
      </c>
      <c r="IN21">
        <v>52661.794912230005</v>
      </c>
      <c r="IO21" t="s">
        <v>2065</v>
      </c>
      <c r="IP21" s="2" t="s">
        <v>98</v>
      </c>
      <c r="IQ21" s="5"/>
      <c r="IR21" s="6">
        <v>0</v>
      </c>
      <c r="IS21" s="14">
        <v>49483.246899999998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1001</v>
      </c>
      <c r="C22">
        <v>2.5771169999999999</v>
      </c>
      <c r="D22" s="1">
        <v>649.26900000000001</v>
      </c>
      <c r="E22">
        <v>197.54</v>
      </c>
      <c r="F22">
        <v>128256.59826</v>
      </c>
      <c r="G22" t="s">
        <v>1935</v>
      </c>
      <c r="H22" s="2">
        <v>45838</v>
      </c>
      <c r="I22" s="5">
        <v>177.86330000000001</v>
      </c>
      <c r="J22" s="6">
        <v>1.0897354586947975E-3</v>
      </c>
      <c r="K22" s="14">
        <v>163216.95195000002</v>
      </c>
      <c r="L22" s="16"/>
      <c r="M22" t="s">
        <v>1000</v>
      </c>
      <c r="N22">
        <v>0.33058399999999999</v>
      </c>
      <c r="O22">
        <v>111.117</v>
      </c>
      <c r="P22">
        <v>152.63</v>
      </c>
      <c r="Q22">
        <v>16959.787710000001</v>
      </c>
      <c r="R22" t="s">
        <v>2085</v>
      </c>
      <c r="S22" s="2">
        <v>45657</v>
      </c>
      <c r="T22" s="5">
        <v>158.79069999999999</v>
      </c>
      <c r="U22" s="6">
        <v>9.7545803193557126E-3</v>
      </c>
      <c r="V22" s="14">
        <v>16278.57835</v>
      </c>
      <c r="W22" s="16"/>
      <c r="X22" t="s">
        <v>998</v>
      </c>
      <c r="Y22">
        <v>0.68014399999999997</v>
      </c>
      <c r="Z22">
        <v>169.81100000000001</v>
      </c>
      <c r="AA22">
        <v>203.49</v>
      </c>
      <c r="AB22">
        <v>34554.840390000005</v>
      </c>
      <c r="AC22" t="s">
        <v>2079</v>
      </c>
      <c r="AD22" s="2">
        <v>45291</v>
      </c>
      <c r="AE22" s="5">
        <v>821.30399999999997</v>
      </c>
      <c r="AF22" s="6">
        <v>2.201734538288282E-2</v>
      </c>
      <c r="AG22" s="14">
        <v>37302.589650000002</v>
      </c>
      <c r="AH22" s="16"/>
      <c r="AI22" t="s">
        <v>998</v>
      </c>
      <c r="AJ22">
        <v>0.50163899999999995</v>
      </c>
      <c r="AK22">
        <v>153.75</v>
      </c>
      <c r="AL22">
        <v>167.36</v>
      </c>
      <c r="AM22">
        <v>25731.600000000002</v>
      </c>
      <c r="AN22" t="s">
        <v>2079</v>
      </c>
      <c r="AO22" s="2">
        <v>44926</v>
      </c>
      <c r="AP22" s="5">
        <v>1359.5672</v>
      </c>
      <c r="AQ22" s="6">
        <v>4.4162481828682557E-2</v>
      </c>
      <c r="AR22" s="14">
        <v>30785.57055</v>
      </c>
      <c r="AS22" s="16"/>
      <c r="AT22" t="s">
        <v>615</v>
      </c>
      <c r="AU22">
        <v>2.5384699999999998</v>
      </c>
      <c r="AV22">
        <v>1315.1379999999999</v>
      </c>
      <c r="AW22">
        <v>102.77</v>
      </c>
      <c r="AX22">
        <v>135156.73225999999</v>
      </c>
      <c r="AY22" t="s">
        <v>2081</v>
      </c>
      <c r="AZ22" s="2">
        <v>44561</v>
      </c>
      <c r="BA22" s="5">
        <v>0</v>
      </c>
      <c r="BB22" s="6">
        <v>0</v>
      </c>
      <c r="BC22" s="14">
        <v>112386.62955</v>
      </c>
      <c r="BD22" s="16"/>
      <c r="BE22" t="s">
        <v>998</v>
      </c>
      <c r="BF22">
        <v>0.33207700000000001</v>
      </c>
      <c r="BG22">
        <v>146.928</v>
      </c>
      <c r="BH22">
        <v>96.8</v>
      </c>
      <c r="BI22">
        <v>14222.6304</v>
      </c>
      <c r="BJ22" t="s">
        <v>2079</v>
      </c>
      <c r="BK22" s="2">
        <v>44196</v>
      </c>
      <c r="BL22" s="5">
        <v>361.27330000000001</v>
      </c>
      <c r="BM22" s="6">
        <v>1.9378985856140857E-2</v>
      </c>
      <c r="BN22" s="14">
        <v>18642.528699999999</v>
      </c>
      <c r="BO22" s="16"/>
      <c r="BP22" t="s">
        <v>615</v>
      </c>
      <c r="BQ22">
        <v>2.5216240000000001</v>
      </c>
      <c r="BR22">
        <v>1297.0930000000001</v>
      </c>
      <c r="BS22">
        <v>74.400000000000006</v>
      </c>
      <c r="BT22">
        <v>96503.719200000007</v>
      </c>
      <c r="BU22" t="s">
        <v>2081</v>
      </c>
      <c r="BV22" s="2">
        <v>43830</v>
      </c>
      <c r="BW22" s="5">
        <v>0</v>
      </c>
      <c r="BX22" s="6">
        <v>0</v>
      </c>
      <c r="BY22" s="14">
        <v>90615.839100000012</v>
      </c>
      <c r="BZ22" s="16"/>
      <c r="CA22" t="s">
        <v>1051</v>
      </c>
      <c r="CB22">
        <v>0.69723199999999996</v>
      </c>
      <c r="CC22">
        <v>199.066</v>
      </c>
      <c r="CD22">
        <v>112.8</v>
      </c>
      <c r="CE22">
        <v>22454.644799999998</v>
      </c>
      <c r="CF22" t="s">
        <v>2074</v>
      </c>
      <c r="CG22" s="2">
        <v>43465</v>
      </c>
      <c r="CH22" s="5">
        <v>70.110399999999998</v>
      </c>
      <c r="CI22" s="6">
        <v>3.4187978173029054E-3</v>
      </c>
      <c r="CJ22" s="14">
        <v>20507.3256</v>
      </c>
      <c r="CK22" s="16"/>
      <c r="CL22" t="s">
        <v>1052</v>
      </c>
      <c r="CM22">
        <v>0.342997</v>
      </c>
      <c r="CN22">
        <v>48.600999999999999</v>
      </c>
      <c r="CO22">
        <v>220.18</v>
      </c>
      <c r="CP22">
        <v>10700.96818</v>
      </c>
      <c r="CQ22" t="s">
        <v>2082</v>
      </c>
      <c r="CR22" s="2" t="s">
        <v>98</v>
      </c>
      <c r="CS22" s="5"/>
      <c r="CT22" s="6">
        <v>0</v>
      </c>
      <c r="CU22" s="14">
        <v>9656.2291999999998</v>
      </c>
      <c r="CV22" s="16"/>
      <c r="CW22" t="s">
        <v>615</v>
      </c>
      <c r="CX22">
        <v>3.168453</v>
      </c>
      <c r="CY22">
        <v>1063.463</v>
      </c>
      <c r="CZ22">
        <v>79.040000000000006</v>
      </c>
      <c r="DA22">
        <v>84056.115520000007</v>
      </c>
      <c r="DB22" t="s">
        <v>2081</v>
      </c>
      <c r="DC22" s="2">
        <v>42735</v>
      </c>
      <c r="DD22" s="5">
        <v>4629.5924999999997</v>
      </c>
      <c r="DE22" s="6">
        <v>4.7907160689558734E-2</v>
      </c>
      <c r="DF22" s="14">
        <v>96636.753949999998</v>
      </c>
      <c r="DG22" s="16"/>
      <c r="DH22" t="s">
        <v>998</v>
      </c>
      <c r="DI22">
        <v>0.75150700000000004</v>
      </c>
      <c r="DJ22">
        <v>204.185</v>
      </c>
      <c r="DK22">
        <v>101.88</v>
      </c>
      <c r="DL22">
        <v>20802.3678</v>
      </c>
      <c r="DM22" t="s">
        <v>2079</v>
      </c>
      <c r="DN22" s="2" t="s">
        <v>98</v>
      </c>
      <c r="DO22" s="5"/>
      <c r="DP22" s="6">
        <v>0</v>
      </c>
      <c r="DQ22" s="14">
        <v>20596.001900000003</v>
      </c>
      <c r="DR22" s="16"/>
      <c r="DS22" t="s">
        <v>997</v>
      </c>
      <c r="DT22">
        <v>0.97769099999999998</v>
      </c>
      <c r="DU22">
        <v>262.637</v>
      </c>
      <c r="DV22">
        <v>104.58</v>
      </c>
      <c r="DW22">
        <v>27466.57746</v>
      </c>
      <c r="DX22" t="s">
        <v>2072</v>
      </c>
      <c r="DY22" s="2" t="s">
        <v>98</v>
      </c>
      <c r="DZ22" s="5"/>
      <c r="EA22" s="6">
        <v>0</v>
      </c>
      <c r="EB22" s="14">
        <v>25430.985000000001</v>
      </c>
      <c r="EC22" s="16"/>
      <c r="ED22" t="s">
        <v>996</v>
      </c>
      <c r="EE22">
        <v>0.38603599999999999</v>
      </c>
      <c r="EF22">
        <v>213.68100000000001</v>
      </c>
      <c r="EG22">
        <v>39.51</v>
      </c>
      <c r="EH22">
        <v>8442.5363099999995</v>
      </c>
      <c r="EI22" t="s">
        <v>2080</v>
      </c>
      <c r="EJ22" s="2" t="s">
        <v>98</v>
      </c>
      <c r="EK22" s="5"/>
      <c r="EL22" s="6">
        <v>0</v>
      </c>
      <c r="EM22" s="14">
        <v>7329.5485499999995</v>
      </c>
      <c r="EN22" s="16"/>
      <c r="EO22" t="s">
        <v>999</v>
      </c>
      <c r="EP22">
        <v>1.8536760000000001</v>
      </c>
      <c r="EQ22">
        <v>478.86099999999999</v>
      </c>
      <c r="ER22">
        <v>58.11</v>
      </c>
      <c r="ES22">
        <v>27826.612709999998</v>
      </c>
      <c r="ET22" t="s">
        <v>2084</v>
      </c>
      <c r="EU22" s="2">
        <v>41271</v>
      </c>
      <c r="EV22" s="5">
        <v>1172.9264000000001</v>
      </c>
      <c r="EW22" s="6">
        <v>4.8450959200102874E-2</v>
      </c>
      <c r="EX22" s="14">
        <v>24208.52795</v>
      </c>
      <c r="EY22" s="16"/>
      <c r="EZ22" t="s">
        <v>998</v>
      </c>
      <c r="FA22">
        <v>0.80208699999999999</v>
      </c>
      <c r="FB22">
        <v>271.96899999999999</v>
      </c>
      <c r="FC22">
        <v>36.75</v>
      </c>
      <c r="FD22">
        <v>9994.8607499999998</v>
      </c>
      <c r="FE22" t="s">
        <v>2079</v>
      </c>
      <c r="FF22" s="2" t="s">
        <v>98</v>
      </c>
      <c r="FG22" s="5"/>
      <c r="FH22" s="6">
        <v>0</v>
      </c>
      <c r="FI22" s="14">
        <v>9262.5830999999998</v>
      </c>
      <c r="FJ22" s="16"/>
      <c r="FK22" t="s">
        <v>997</v>
      </c>
      <c r="FL22">
        <v>0.798817</v>
      </c>
      <c r="FM22">
        <v>269.53899999999999</v>
      </c>
      <c r="FN22">
        <v>36.700000000000003</v>
      </c>
      <c r="FO22">
        <v>9892.0812999999998</v>
      </c>
      <c r="FP22" t="s">
        <v>2072</v>
      </c>
      <c r="FQ22" s="2" t="s">
        <v>98</v>
      </c>
      <c r="FR22" s="5"/>
      <c r="FS22" s="6">
        <v>0</v>
      </c>
      <c r="FT22" s="14">
        <v>9817.1391499999991</v>
      </c>
      <c r="FU22" s="16"/>
      <c r="FV22" t="s">
        <v>1043</v>
      </c>
      <c r="FW22">
        <v>0.35160999999999998</v>
      </c>
      <c r="FX22">
        <v>73.66</v>
      </c>
      <c r="FY22">
        <v>59.04</v>
      </c>
      <c r="FZ22">
        <v>4348.8863999999994</v>
      </c>
      <c r="GA22" t="s">
        <v>2083</v>
      </c>
      <c r="GB22" s="2" t="s">
        <v>98</v>
      </c>
      <c r="GC22" s="5"/>
      <c r="GD22" s="6">
        <v>0</v>
      </c>
      <c r="GE22" s="14">
        <v>4868.8543499999996</v>
      </c>
      <c r="GF22" s="16"/>
      <c r="GG22" t="s">
        <v>1064</v>
      </c>
      <c r="GH22">
        <v>0.235905</v>
      </c>
      <c r="GI22">
        <v>62.298999999999999</v>
      </c>
      <c r="GJ22">
        <v>41.35</v>
      </c>
      <c r="GK22">
        <v>2576.0636500000001</v>
      </c>
      <c r="GL22" t="s">
        <v>2087</v>
      </c>
      <c r="GM22" s="2" t="s">
        <v>98</v>
      </c>
      <c r="GN22" s="5"/>
      <c r="GO22" s="6">
        <v>0</v>
      </c>
      <c r="GP22" s="14">
        <v>4095.7942499999999</v>
      </c>
      <c r="GQ22" s="16"/>
      <c r="GR22" t="s">
        <v>1000</v>
      </c>
      <c r="GS22">
        <v>0.55926100000000001</v>
      </c>
      <c r="GT22">
        <v>155.667</v>
      </c>
      <c r="GU22">
        <v>53.06</v>
      </c>
      <c r="GV22">
        <v>8259.6910200000002</v>
      </c>
      <c r="GW22" t="s">
        <v>2085</v>
      </c>
      <c r="GX22" s="2" t="s">
        <v>98</v>
      </c>
      <c r="GY22" s="5"/>
      <c r="GZ22" s="6">
        <v>0</v>
      </c>
      <c r="HA22" s="14">
        <v>10196.1266</v>
      </c>
      <c r="HB22" s="16"/>
      <c r="HC22" t="s">
        <v>997</v>
      </c>
      <c r="HD22">
        <v>0.95183600000000002</v>
      </c>
      <c r="HE22">
        <v>108.431</v>
      </c>
      <c r="HF22">
        <v>129.76</v>
      </c>
      <c r="HG22">
        <v>14070.006559999998</v>
      </c>
      <c r="HH22" t="s">
        <v>2072</v>
      </c>
      <c r="HI22" s="2" t="s">
        <v>98</v>
      </c>
      <c r="HJ22" s="5"/>
      <c r="HK22" s="6">
        <v>0</v>
      </c>
      <c r="HL22" s="14">
        <v>13657.417949999999</v>
      </c>
      <c r="HM22" s="16"/>
      <c r="HN22" t="s">
        <v>994</v>
      </c>
      <c r="HO22">
        <v>1.961077</v>
      </c>
      <c r="HP22">
        <v>418.84699999999998</v>
      </c>
      <c r="HQ22">
        <v>68.84</v>
      </c>
      <c r="HR22">
        <v>28833.427479999998</v>
      </c>
      <c r="HS22" t="s">
        <v>2070</v>
      </c>
      <c r="HT22" s="2" t="s">
        <v>98</v>
      </c>
      <c r="HU22" s="5"/>
      <c r="HV22" s="6">
        <v>0</v>
      </c>
      <c r="HW22" s="14">
        <v>27226.6482</v>
      </c>
      <c r="HX22" s="16"/>
      <c r="HY22" t="s">
        <v>993</v>
      </c>
      <c r="HZ22">
        <v>1.364914</v>
      </c>
      <c r="IA22">
        <v>513.42899999999997</v>
      </c>
      <c r="IB22">
        <v>35.47</v>
      </c>
      <c r="IC22">
        <v>18211.32663</v>
      </c>
      <c r="ID22" t="s">
        <v>2068</v>
      </c>
      <c r="IE22" s="2" t="s">
        <v>98</v>
      </c>
      <c r="IF22" s="5"/>
      <c r="IG22" s="6">
        <v>0</v>
      </c>
      <c r="IH22" s="14">
        <v>29569.039850000001</v>
      </c>
      <c r="II22" s="16"/>
      <c r="IJ22" t="s">
        <v>1065</v>
      </c>
      <c r="IK22">
        <v>0.33581100000000003</v>
      </c>
      <c r="IL22">
        <v>56.278024000000002</v>
      </c>
      <c r="IM22">
        <v>76.849999999999994</v>
      </c>
      <c r="IN22">
        <v>4324.9661443999994</v>
      </c>
      <c r="IO22" t="s">
        <v>2071</v>
      </c>
      <c r="IP22" s="2" t="s">
        <v>98</v>
      </c>
      <c r="IQ22" s="5"/>
      <c r="IR22" s="6">
        <v>0</v>
      </c>
      <c r="IS22" s="14">
        <v>3959.6481999999996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1087</v>
      </c>
      <c r="C23">
        <v>0.68320800000000004</v>
      </c>
      <c r="D23" s="1">
        <v>389.524</v>
      </c>
      <c r="E23">
        <v>87.29</v>
      </c>
      <c r="F23">
        <v>34001.549960000004</v>
      </c>
      <c r="G23" t="s">
        <v>2088</v>
      </c>
      <c r="H23" s="2">
        <v>45747</v>
      </c>
      <c r="I23" s="5">
        <v>0</v>
      </c>
      <c r="J23" s="6">
        <v>0</v>
      </c>
      <c r="K23" s="14">
        <v>39658.228600000002</v>
      </c>
      <c r="L23" s="16"/>
      <c r="M23" t="s">
        <v>1001</v>
      </c>
      <c r="N23">
        <v>2.9614720000000001</v>
      </c>
      <c r="O23">
        <v>657.42600000000004</v>
      </c>
      <c r="P23">
        <v>231.1</v>
      </c>
      <c r="Q23">
        <v>151931.14860000001</v>
      </c>
      <c r="R23" t="s">
        <v>1935</v>
      </c>
      <c r="S23" s="2">
        <v>45657</v>
      </c>
      <c r="T23" s="5">
        <v>5169.3714</v>
      </c>
      <c r="U23" s="6">
        <v>3.0469555419244988E-2</v>
      </c>
      <c r="V23" s="14">
        <v>169656.93554999999</v>
      </c>
      <c r="W23" s="16"/>
      <c r="X23" t="s">
        <v>615</v>
      </c>
      <c r="Y23">
        <v>1.992408</v>
      </c>
      <c r="Z23">
        <v>1281.8119999999999</v>
      </c>
      <c r="AA23">
        <v>78.97</v>
      </c>
      <c r="AB23">
        <v>101224.69364</v>
      </c>
      <c r="AC23" t="s">
        <v>2081</v>
      </c>
      <c r="AD23" s="2">
        <v>45291</v>
      </c>
      <c r="AE23" s="5">
        <v>1999.8268</v>
      </c>
      <c r="AF23" s="6">
        <v>1.7894757675761968E-2</v>
      </c>
      <c r="AG23" s="14">
        <v>111754.89694999999</v>
      </c>
      <c r="AH23" s="16"/>
      <c r="AI23" t="s">
        <v>1109</v>
      </c>
      <c r="AJ23">
        <v>0.14255899999999999</v>
      </c>
      <c r="AK23">
        <v>170.298</v>
      </c>
      <c r="AL23">
        <v>42.94</v>
      </c>
      <c r="AM23">
        <v>7312.5961199999992</v>
      </c>
      <c r="AN23" t="s">
        <v>2089</v>
      </c>
      <c r="AO23" s="2">
        <v>44926</v>
      </c>
      <c r="AP23" s="5">
        <v>0</v>
      </c>
      <c r="AQ23" s="6">
        <v>0</v>
      </c>
      <c r="AR23" s="14">
        <v>14593.884700000001</v>
      </c>
      <c r="AS23" s="16"/>
      <c r="AT23" t="s">
        <v>1000</v>
      </c>
      <c r="AU23">
        <v>0.38761899999999999</v>
      </c>
      <c r="AV23">
        <v>121.874</v>
      </c>
      <c r="AW23">
        <v>169.34</v>
      </c>
      <c r="AX23">
        <v>20638.14316</v>
      </c>
      <c r="AY23" t="s">
        <v>2085</v>
      </c>
      <c r="AZ23" s="2">
        <v>44561</v>
      </c>
      <c r="BA23" s="5">
        <v>2643.0444000000002</v>
      </c>
      <c r="BB23" s="6">
        <v>0.14386453851170494</v>
      </c>
      <c r="BC23" s="14">
        <v>18371.757399999999</v>
      </c>
      <c r="BD23" s="16"/>
      <c r="BE23" t="s">
        <v>615</v>
      </c>
      <c r="BF23">
        <v>2.074935</v>
      </c>
      <c r="BG23">
        <v>1305.346</v>
      </c>
      <c r="BH23">
        <v>68.08</v>
      </c>
      <c r="BI23">
        <v>88867.955679999999</v>
      </c>
      <c r="BJ23" t="s">
        <v>2081</v>
      </c>
      <c r="BK23" s="2">
        <v>44196</v>
      </c>
      <c r="BL23" s="5">
        <v>0</v>
      </c>
      <c r="BM23" s="6">
        <v>0</v>
      </c>
      <c r="BN23" s="14">
        <v>93003.315050000005</v>
      </c>
      <c r="BO23" s="16"/>
      <c r="BP23" t="s">
        <v>1000</v>
      </c>
      <c r="BQ23">
        <v>0.37402099999999999</v>
      </c>
      <c r="BR23">
        <v>133.96299999999999</v>
      </c>
      <c r="BS23">
        <v>106.85</v>
      </c>
      <c r="BT23">
        <v>14313.946549999999</v>
      </c>
      <c r="BU23" t="s">
        <v>2085</v>
      </c>
      <c r="BV23" s="2">
        <v>43830</v>
      </c>
      <c r="BW23" s="5">
        <v>365.61189999999999</v>
      </c>
      <c r="BX23" s="6">
        <v>2.8561761836805862E-2</v>
      </c>
      <c r="BY23" s="14">
        <v>12800.747450000001</v>
      </c>
      <c r="BZ23" s="16"/>
      <c r="CA23" t="s">
        <v>1052</v>
      </c>
      <c r="CB23">
        <v>0.37831100000000001</v>
      </c>
      <c r="CC23">
        <v>48.802999999999997</v>
      </c>
      <c r="CD23">
        <v>249.65</v>
      </c>
      <c r="CE23">
        <v>12183.668949999999</v>
      </c>
      <c r="CF23" t="s">
        <v>2082</v>
      </c>
      <c r="CG23" s="2" t="s">
        <v>98</v>
      </c>
      <c r="CH23" s="5"/>
      <c r="CI23" s="6">
        <v>0</v>
      </c>
      <c r="CJ23" s="14">
        <v>11524.50015</v>
      </c>
      <c r="CK23" s="16"/>
      <c r="CL23" t="s">
        <v>998</v>
      </c>
      <c r="CM23">
        <v>0.47672900000000001</v>
      </c>
      <c r="CN23">
        <v>160.63499999999999</v>
      </c>
      <c r="CO23">
        <v>92.59</v>
      </c>
      <c r="CP23">
        <v>14873.194649999999</v>
      </c>
      <c r="CQ23" t="s">
        <v>2079</v>
      </c>
      <c r="CR23" s="2">
        <v>43100</v>
      </c>
      <c r="CS23" s="5">
        <v>130.3279</v>
      </c>
      <c r="CT23" s="6">
        <v>6.9992602833977577E-3</v>
      </c>
      <c r="CU23" s="14">
        <v>18620.239099999999</v>
      </c>
      <c r="CV23" s="16"/>
      <c r="CW23" t="s">
        <v>1000</v>
      </c>
      <c r="CX23">
        <v>0.47746300000000003</v>
      </c>
      <c r="CY23">
        <v>138.041</v>
      </c>
      <c r="CZ23">
        <v>91.76</v>
      </c>
      <c r="DA23">
        <v>12666.642160000001</v>
      </c>
      <c r="DB23" t="s">
        <v>2085</v>
      </c>
      <c r="DC23" s="2">
        <v>42735</v>
      </c>
      <c r="DD23" s="5">
        <v>600.29949999999997</v>
      </c>
      <c r="DE23" s="6">
        <v>5.2233020705145759E-2</v>
      </c>
      <c r="DF23" s="14">
        <v>11492.72035</v>
      </c>
      <c r="DG23" s="16"/>
      <c r="DH23" t="s">
        <v>615</v>
      </c>
      <c r="DI23">
        <v>3.808386</v>
      </c>
      <c r="DJ23">
        <v>1111.316</v>
      </c>
      <c r="DK23">
        <v>94.86</v>
      </c>
      <c r="DL23">
        <v>105419.43576000001</v>
      </c>
      <c r="DM23" t="s">
        <v>2081</v>
      </c>
      <c r="DN23" s="2" t="s">
        <v>98</v>
      </c>
      <c r="DO23" s="5"/>
      <c r="DP23" s="6">
        <v>0</v>
      </c>
      <c r="DQ23" s="14">
        <v>104542.93165</v>
      </c>
      <c r="DR23" s="16"/>
      <c r="DS23" t="s">
        <v>998</v>
      </c>
      <c r="DT23">
        <v>0.69019200000000003</v>
      </c>
      <c r="DU23">
        <v>212.42099999999999</v>
      </c>
      <c r="DV23">
        <v>91.28</v>
      </c>
      <c r="DW23">
        <v>19389.78888</v>
      </c>
      <c r="DX23" t="s">
        <v>2079</v>
      </c>
      <c r="DY23" s="2" t="s">
        <v>98</v>
      </c>
      <c r="DZ23" s="5"/>
      <c r="EA23" s="6">
        <v>0</v>
      </c>
      <c r="EB23" s="14">
        <v>17987.363499999999</v>
      </c>
      <c r="EC23" s="16"/>
      <c r="ED23" t="s">
        <v>997</v>
      </c>
      <c r="EE23">
        <v>1.0957140000000001</v>
      </c>
      <c r="EF23">
        <v>281.786</v>
      </c>
      <c r="EG23">
        <v>85.04</v>
      </c>
      <c r="EH23">
        <v>23963.081440000002</v>
      </c>
      <c r="EI23" t="s">
        <v>2072</v>
      </c>
      <c r="EJ23" s="2" t="s">
        <v>98</v>
      </c>
      <c r="EK23" s="5"/>
      <c r="EL23" s="6">
        <v>0</v>
      </c>
      <c r="EM23" s="14">
        <v>19542.121950000001</v>
      </c>
      <c r="EN23" s="16"/>
      <c r="EO23" t="s">
        <v>1000</v>
      </c>
      <c r="EP23">
        <v>0.63668800000000003</v>
      </c>
      <c r="EQ23">
        <v>157.822</v>
      </c>
      <c r="ER23">
        <v>60.56</v>
      </c>
      <c r="ES23">
        <v>9557.7003199999999</v>
      </c>
      <c r="ET23" t="s">
        <v>2085</v>
      </c>
      <c r="EU23" s="2" t="s">
        <v>98</v>
      </c>
      <c r="EV23" s="5"/>
      <c r="EW23" s="6">
        <v>0</v>
      </c>
      <c r="EX23" s="14">
        <v>9249.7278499999993</v>
      </c>
      <c r="EY23" s="16"/>
      <c r="EZ23" t="s">
        <v>999</v>
      </c>
      <c r="FA23">
        <v>1.7120409999999999</v>
      </c>
      <c r="FB23">
        <v>492.24400000000003</v>
      </c>
      <c r="FC23">
        <v>43.34</v>
      </c>
      <c r="FD23">
        <v>21333.854960000004</v>
      </c>
      <c r="FE23" t="s">
        <v>2084</v>
      </c>
      <c r="FF23" s="2" t="s">
        <v>98</v>
      </c>
      <c r="FG23" s="5"/>
      <c r="FH23" s="6">
        <v>0</v>
      </c>
      <c r="FI23" s="14">
        <v>21880.698550000001</v>
      </c>
      <c r="FJ23" s="16"/>
      <c r="FK23" t="s">
        <v>998</v>
      </c>
      <c r="FL23">
        <v>0.74187499999999995</v>
      </c>
      <c r="FM23">
        <v>276.88200000000001</v>
      </c>
      <c r="FN23">
        <v>33.18</v>
      </c>
      <c r="FO23">
        <v>9186.9447600000003</v>
      </c>
      <c r="FP23" t="s">
        <v>2079</v>
      </c>
      <c r="FQ23" s="2" t="s">
        <v>98</v>
      </c>
      <c r="FR23" s="5"/>
      <c r="FS23" s="6">
        <v>0</v>
      </c>
      <c r="FT23" s="14">
        <v>8264.9449999999997</v>
      </c>
      <c r="FU23" s="16"/>
      <c r="FV23" t="s">
        <v>996</v>
      </c>
      <c r="FW23">
        <v>0.36928899999999998</v>
      </c>
      <c r="FX23">
        <v>180.607</v>
      </c>
      <c r="FY23">
        <v>25.29</v>
      </c>
      <c r="FZ23">
        <v>4567.5510299999996</v>
      </c>
      <c r="GA23" t="s">
        <v>2080</v>
      </c>
      <c r="GB23" s="2" t="s">
        <v>98</v>
      </c>
      <c r="GC23" s="5"/>
      <c r="GD23" s="6">
        <v>0</v>
      </c>
      <c r="GE23" s="14">
        <v>5598.8064000000004</v>
      </c>
      <c r="GF23" s="16"/>
      <c r="GG23" t="s">
        <v>1038</v>
      </c>
      <c r="GH23">
        <v>0.17733399999999999</v>
      </c>
      <c r="GI23">
        <v>145.928</v>
      </c>
      <c r="GJ23">
        <v>13.27</v>
      </c>
      <c r="GK23">
        <v>1936.4645599999999</v>
      </c>
      <c r="GL23" t="s">
        <v>2086</v>
      </c>
      <c r="GM23" s="2" t="s">
        <v>98</v>
      </c>
      <c r="GN23" s="5"/>
      <c r="GO23" s="6">
        <v>0</v>
      </c>
      <c r="GP23" s="14">
        <v>5485.4026999999996</v>
      </c>
      <c r="GQ23" s="16"/>
      <c r="GR23" t="s">
        <v>1003</v>
      </c>
      <c r="GS23">
        <v>3.4720019999999998</v>
      </c>
      <c r="GT23">
        <v>595.35299999999995</v>
      </c>
      <c r="GU23">
        <v>86.13</v>
      </c>
      <c r="GV23">
        <v>51277.753889999993</v>
      </c>
      <c r="GW23" t="s">
        <v>2090</v>
      </c>
      <c r="GX23" s="2" t="s">
        <v>98</v>
      </c>
      <c r="GY23" s="5"/>
      <c r="GZ23" s="6">
        <v>0</v>
      </c>
      <c r="HA23" s="14">
        <v>48577.409549999997</v>
      </c>
      <c r="HB23" s="16"/>
      <c r="HC23" t="s">
        <v>1073</v>
      </c>
      <c r="HD23">
        <v>1.6027709999999999</v>
      </c>
      <c r="HE23">
        <v>426.27</v>
      </c>
      <c r="HF23">
        <v>55.58</v>
      </c>
      <c r="HG23">
        <v>23692.086599999999</v>
      </c>
      <c r="HH23" t="s">
        <v>2091</v>
      </c>
      <c r="HI23" s="2" t="s">
        <v>98</v>
      </c>
      <c r="HJ23" s="5"/>
      <c r="HK23" s="6">
        <v>0</v>
      </c>
      <c r="HL23" s="14">
        <v>23794.793149999998</v>
      </c>
      <c r="HM23" s="16"/>
      <c r="HN23" t="s">
        <v>1113</v>
      </c>
      <c r="HO23">
        <v>0.635181</v>
      </c>
      <c r="HP23">
        <v>160.49100000000001</v>
      </c>
      <c r="HQ23">
        <v>58.19</v>
      </c>
      <c r="HR23">
        <v>9338.9712900000013</v>
      </c>
      <c r="HS23" t="s">
        <v>2092</v>
      </c>
      <c r="HT23" s="2" t="s">
        <v>98</v>
      </c>
      <c r="HU23" s="5"/>
      <c r="HV23" s="6">
        <v>0</v>
      </c>
      <c r="HW23" s="14">
        <v>7216.5398000000005</v>
      </c>
      <c r="HX23" s="16"/>
      <c r="HY23" t="s">
        <v>994</v>
      </c>
      <c r="HZ23">
        <v>1.8209649999999999</v>
      </c>
      <c r="IA23">
        <v>420.71300000000002</v>
      </c>
      <c r="IB23">
        <v>57.75</v>
      </c>
      <c r="IC23">
        <v>24296.175750000002</v>
      </c>
      <c r="ID23" t="s">
        <v>2070</v>
      </c>
      <c r="IE23" s="2" t="s">
        <v>98</v>
      </c>
      <c r="IF23" s="5"/>
      <c r="IG23" s="6">
        <v>0</v>
      </c>
      <c r="IH23" s="14">
        <v>25921.180899999999</v>
      </c>
      <c r="II23" s="16"/>
      <c r="IJ23" t="s">
        <v>993</v>
      </c>
      <c r="IK23">
        <v>1.634587</v>
      </c>
      <c r="IL23">
        <v>593.85304199999996</v>
      </c>
      <c r="IM23">
        <v>35.450000000000003</v>
      </c>
      <c r="IN23">
        <v>21052.090338900001</v>
      </c>
      <c r="IO23" t="s">
        <v>2068</v>
      </c>
      <c r="IP23" s="2" t="s">
        <v>98</v>
      </c>
      <c r="IQ23" s="5"/>
      <c r="IR23" s="6">
        <v>0</v>
      </c>
      <c r="IS23" s="14">
        <v>23411.809800000003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1003</v>
      </c>
      <c r="C24">
        <v>1.760397</v>
      </c>
      <c r="D24" s="1">
        <v>225.24299999999999</v>
      </c>
      <c r="E24">
        <v>388.96</v>
      </c>
      <c r="F24">
        <v>87610.51728</v>
      </c>
      <c r="G24" t="s">
        <v>2090</v>
      </c>
      <c r="H24" s="2">
        <v>45747</v>
      </c>
      <c r="I24" s="5">
        <v>3217.0679</v>
      </c>
      <c r="J24" s="6">
        <v>3.0091722057315886E-2</v>
      </c>
      <c r="K24" s="14">
        <v>106908.7337</v>
      </c>
      <c r="L24" s="16"/>
      <c r="M24" t="s">
        <v>1087</v>
      </c>
      <c r="N24">
        <v>0.60719999999999996</v>
      </c>
      <c r="O24">
        <v>388.22199999999998</v>
      </c>
      <c r="P24">
        <v>80.239999999999995</v>
      </c>
      <c r="Q24">
        <v>31150.933279999997</v>
      </c>
      <c r="R24" t="s">
        <v>2088</v>
      </c>
      <c r="S24" s="2">
        <v>45657</v>
      </c>
      <c r="T24" s="5">
        <v>0</v>
      </c>
      <c r="U24" s="6">
        <v>0</v>
      </c>
      <c r="V24" s="14">
        <v>39721.229200000002</v>
      </c>
      <c r="W24" s="16"/>
      <c r="X24" t="s">
        <v>1000</v>
      </c>
      <c r="Y24">
        <v>0.30204599999999998</v>
      </c>
      <c r="Z24">
        <v>111.474</v>
      </c>
      <c r="AA24">
        <v>137.66</v>
      </c>
      <c r="AB24">
        <v>15345.510840000001</v>
      </c>
      <c r="AC24" t="s">
        <v>2085</v>
      </c>
      <c r="AD24" s="2">
        <v>45291</v>
      </c>
      <c r="AE24" s="5">
        <v>304.47789999999998</v>
      </c>
      <c r="AF24" s="6">
        <v>1.8285682061455821E-2</v>
      </c>
      <c r="AG24" s="14">
        <v>16651.164499999999</v>
      </c>
      <c r="AH24" s="16"/>
      <c r="AI24" t="s">
        <v>615</v>
      </c>
      <c r="AJ24">
        <v>2.3670620000000002</v>
      </c>
      <c r="AK24">
        <v>1308.954</v>
      </c>
      <c r="AL24">
        <v>92.76</v>
      </c>
      <c r="AM24">
        <v>121418.57304</v>
      </c>
      <c r="AN24" t="s">
        <v>2081</v>
      </c>
      <c r="AO24" s="2">
        <v>44926</v>
      </c>
      <c r="AP24" s="5">
        <v>1999.9503</v>
      </c>
      <c r="AQ24" s="6">
        <v>1.5530820185639924E-2</v>
      </c>
      <c r="AR24" s="14">
        <v>128772.99950000001</v>
      </c>
      <c r="AS24" s="16"/>
      <c r="AT24" t="s">
        <v>1001</v>
      </c>
      <c r="AU24">
        <v>3.8521550000000002</v>
      </c>
      <c r="AV24">
        <v>634.12599999999998</v>
      </c>
      <c r="AW24">
        <v>323.44</v>
      </c>
      <c r="AX24">
        <v>205101.71343999999</v>
      </c>
      <c r="AY24" t="s">
        <v>1935</v>
      </c>
      <c r="AZ24" s="2">
        <v>44561</v>
      </c>
      <c r="BA24" s="5">
        <v>0</v>
      </c>
      <c r="BB24" s="6">
        <v>0</v>
      </c>
      <c r="BC24" s="14">
        <v>194679.66149999999</v>
      </c>
      <c r="BD24" s="16"/>
      <c r="BE24" t="s">
        <v>1000</v>
      </c>
      <c r="BF24">
        <v>0.36951699999999998</v>
      </c>
      <c r="BG24">
        <v>133.554</v>
      </c>
      <c r="BH24">
        <v>118.5</v>
      </c>
      <c r="BI24">
        <v>15826.148999999999</v>
      </c>
      <c r="BJ24" t="s">
        <v>2085</v>
      </c>
      <c r="BK24" s="2">
        <v>44196</v>
      </c>
      <c r="BL24" s="5">
        <v>338.51710000000003</v>
      </c>
      <c r="BM24" s="6">
        <v>2.2334292850097047E-2</v>
      </c>
      <c r="BN24" s="14">
        <v>15156.830900000001</v>
      </c>
      <c r="BO24" s="16"/>
      <c r="BP24" t="s">
        <v>1001</v>
      </c>
      <c r="BQ24">
        <v>2.543174</v>
      </c>
      <c r="BR24">
        <v>636.63300000000004</v>
      </c>
      <c r="BS24">
        <v>152.88</v>
      </c>
      <c r="BT24">
        <v>97328.453040000008</v>
      </c>
      <c r="BU24" t="s">
        <v>1935</v>
      </c>
      <c r="BV24" s="2">
        <v>43830</v>
      </c>
      <c r="BW24" s="5">
        <v>0</v>
      </c>
      <c r="BX24" s="6">
        <v>0</v>
      </c>
      <c r="BY24" s="14">
        <v>90751.849600000001</v>
      </c>
      <c r="BZ24" s="16"/>
      <c r="CA24" t="s">
        <v>998</v>
      </c>
      <c r="CB24">
        <v>0.36491299999999999</v>
      </c>
      <c r="CC24">
        <v>158.899</v>
      </c>
      <c r="CD24">
        <v>73.959999999999994</v>
      </c>
      <c r="CE24">
        <v>11752.170039999999</v>
      </c>
      <c r="CF24" t="s">
        <v>2079</v>
      </c>
      <c r="CG24" s="2">
        <v>43465</v>
      </c>
      <c r="CH24" s="5">
        <v>870.02509999999995</v>
      </c>
      <c r="CI24" s="6">
        <v>4.8514205812658334E-2</v>
      </c>
      <c r="CJ24" s="14">
        <v>17933.409100000001</v>
      </c>
      <c r="CK24" s="16"/>
      <c r="CL24" t="s">
        <v>615</v>
      </c>
      <c r="CM24">
        <v>2.3645770000000002</v>
      </c>
      <c r="CN24">
        <v>1009.871</v>
      </c>
      <c r="CO24">
        <v>73.05</v>
      </c>
      <c r="CP24">
        <v>73771.076549999998</v>
      </c>
      <c r="CQ24" t="s">
        <v>2081</v>
      </c>
      <c r="CR24" s="2">
        <v>43100</v>
      </c>
      <c r="CS24" s="5">
        <v>8000</v>
      </c>
      <c r="CT24" s="6">
        <v>0.10108000721562158</v>
      </c>
      <c r="CU24" s="14">
        <v>79145.225850000003</v>
      </c>
      <c r="CV24" s="16"/>
      <c r="CW24" t="s">
        <v>1001</v>
      </c>
      <c r="CX24">
        <v>1.7874429999999999</v>
      </c>
      <c r="CY24">
        <v>606.92700000000002</v>
      </c>
      <c r="CZ24">
        <v>78.13</v>
      </c>
      <c r="DA24">
        <v>47419.206509999996</v>
      </c>
      <c r="DB24" t="s">
        <v>1935</v>
      </c>
      <c r="DC24" s="2">
        <v>42735</v>
      </c>
      <c r="DD24" s="5">
        <v>0</v>
      </c>
      <c r="DE24" s="6">
        <v>0</v>
      </c>
      <c r="DF24" s="14">
        <v>59027.5962</v>
      </c>
      <c r="DG24" s="16"/>
      <c r="DH24" t="s">
        <v>1000</v>
      </c>
      <c r="DI24">
        <v>0.35877199999999998</v>
      </c>
      <c r="DJ24">
        <v>142.935</v>
      </c>
      <c r="DK24">
        <v>69.48</v>
      </c>
      <c r="DL24">
        <v>9931.1238000000012</v>
      </c>
      <c r="DM24" t="s">
        <v>2085</v>
      </c>
      <c r="DN24" s="2" t="s">
        <v>98</v>
      </c>
      <c r="DO24" s="5"/>
      <c r="DP24" s="6">
        <v>0</v>
      </c>
      <c r="DQ24" s="14">
        <v>9684.5581500000008</v>
      </c>
      <c r="DR24" s="16"/>
      <c r="DS24" t="s">
        <v>999</v>
      </c>
      <c r="DT24">
        <v>1.590444</v>
      </c>
      <c r="DU24">
        <v>432.87</v>
      </c>
      <c r="DV24">
        <v>103.22</v>
      </c>
      <c r="DW24">
        <v>44680.841399999998</v>
      </c>
      <c r="DX24" t="s">
        <v>2084</v>
      </c>
      <c r="DY24" s="2">
        <v>41999</v>
      </c>
      <c r="DZ24" s="5">
        <v>368.17360000000002</v>
      </c>
      <c r="EA24" s="6">
        <v>9.5369164404401803E-3</v>
      </c>
      <c r="EB24" s="14">
        <v>38605.09865</v>
      </c>
      <c r="EC24" s="16"/>
      <c r="ED24" t="s">
        <v>998</v>
      </c>
      <c r="EE24">
        <v>0.733352</v>
      </c>
      <c r="EF24">
        <v>230.40199999999999</v>
      </c>
      <c r="EG24">
        <v>69.61</v>
      </c>
      <c r="EH24">
        <v>16038.283219999999</v>
      </c>
      <c r="EI24" t="s">
        <v>2079</v>
      </c>
      <c r="EJ24" s="2" t="s">
        <v>98</v>
      </c>
      <c r="EK24" s="5"/>
      <c r="EL24" s="6">
        <v>0</v>
      </c>
      <c r="EM24" s="14">
        <v>13176.135699999999</v>
      </c>
      <c r="EN24" s="16"/>
      <c r="EO24" t="s">
        <v>1001</v>
      </c>
      <c r="EP24">
        <v>2.1862029999999999</v>
      </c>
      <c r="EQ24">
        <v>582.60900000000004</v>
      </c>
      <c r="ER24">
        <v>56.33</v>
      </c>
      <c r="ES24">
        <v>32818.364970000002</v>
      </c>
      <c r="ET24" t="s">
        <v>1935</v>
      </c>
      <c r="EU24" s="2" t="s">
        <v>98</v>
      </c>
      <c r="EV24" s="5"/>
      <c r="EW24" s="6">
        <v>0</v>
      </c>
      <c r="EX24" s="14">
        <v>35422.517350000002</v>
      </c>
      <c r="EY24" s="16"/>
      <c r="EZ24" t="s">
        <v>1000</v>
      </c>
      <c r="FA24">
        <v>0.71019699999999997</v>
      </c>
      <c r="FB24">
        <v>157.358</v>
      </c>
      <c r="FC24">
        <v>56.24</v>
      </c>
      <c r="FD24">
        <v>8849.8139200000005</v>
      </c>
      <c r="FE24" t="s">
        <v>2085</v>
      </c>
      <c r="FF24" s="2" t="s">
        <v>98</v>
      </c>
      <c r="FG24" s="5"/>
      <c r="FH24" s="6">
        <v>0</v>
      </c>
      <c r="FI24" s="14">
        <v>9020.9328000000005</v>
      </c>
      <c r="FJ24" s="16"/>
      <c r="FK24" t="s">
        <v>999</v>
      </c>
      <c r="FL24">
        <v>1.878595</v>
      </c>
      <c r="FM24">
        <v>500.50400000000002</v>
      </c>
      <c r="FN24">
        <v>46.48</v>
      </c>
      <c r="FO24">
        <v>23263.425919999998</v>
      </c>
      <c r="FP24" t="s">
        <v>2084</v>
      </c>
      <c r="FQ24" s="2">
        <v>40536</v>
      </c>
      <c r="FR24" s="5">
        <v>400.03390000000002</v>
      </c>
      <c r="FS24" s="6">
        <v>1.7356820023629958E-2</v>
      </c>
      <c r="FT24" s="14">
        <v>23047.649250000002</v>
      </c>
      <c r="FU24" s="16"/>
      <c r="FV24" t="s">
        <v>997</v>
      </c>
      <c r="FW24">
        <v>0.78137800000000002</v>
      </c>
      <c r="FX24">
        <v>269.95699999999999</v>
      </c>
      <c r="FY24">
        <v>35.799999999999997</v>
      </c>
      <c r="FZ24">
        <v>9664.4605999999985</v>
      </c>
      <c r="GA24" t="s">
        <v>2072</v>
      </c>
      <c r="GB24" s="2" t="s">
        <v>98</v>
      </c>
      <c r="GC24" s="5"/>
      <c r="GD24" s="6">
        <v>0</v>
      </c>
      <c r="GE24" s="14">
        <v>7054.7251500000002</v>
      </c>
      <c r="GF24" s="16"/>
      <c r="GG24" t="s">
        <v>1000</v>
      </c>
      <c r="GH24">
        <v>0.72101199999999999</v>
      </c>
      <c r="GI24">
        <v>157.97300000000001</v>
      </c>
      <c r="GJ24">
        <v>49.84</v>
      </c>
      <c r="GK24">
        <v>7873.3743200000008</v>
      </c>
      <c r="GL24" t="s">
        <v>2085</v>
      </c>
      <c r="GM24" s="2" t="s">
        <v>98</v>
      </c>
      <c r="GN24" s="5"/>
      <c r="GO24" s="6">
        <v>0</v>
      </c>
      <c r="GP24" s="14">
        <v>10010.862949999999</v>
      </c>
      <c r="GQ24" s="16"/>
      <c r="GR24" t="s">
        <v>1004</v>
      </c>
      <c r="GS24">
        <v>1.2280740000000001</v>
      </c>
      <c r="GT24">
        <v>256.46699999999998</v>
      </c>
      <c r="GU24">
        <v>70.72</v>
      </c>
      <c r="GV24">
        <v>18137.346239999999</v>
      </c>
      <c r="GW24" t="s">
        <v>2093</v>
      </c>
      <c r="GX24" s="2" t="s">
        <v>98</v>
      </c>
      <c r="GY24" s="5"/>
      <c r="GZ24" s="6">
        <v>0</v>
      </c>
      <c r="HA24" s="14">
        <v>13650.539349999999</v>
      </c>
      <c r="HB24" s="16"/>
      <c r="HC24" t="s">
        <v>998</v>
      </c>
      <c r="HD24">
        <v>0.60930799999999996</v>
      </c>
      <c r="HE24">
        <v>197.17099999999999</v>
      </c>
      <c r="HF24">
        <v>45.68</v>
      </c>
      <c r="HG24">
        <v>9006.771279999999</v>
      </c>
      <c r="HH24" t="s">
        <v>2079</v>
      </c>
      <c r="HI24" s="2" t="s">
        <v>98</v>
      </c>
      <c r="HJ24" s="5"/>
      <c r="HK24" s="6">
        <v>0</v>
      </c>
      <c r="HL24" s="14">
        <v>8658.3407999999999</v>
      </c>
      <c r="HM24" s="16"/>
      <c r="HN24" t="s">
        <v>997</v>
      </c>
      <c r="HO24">
        <v>0.95542499999999997</v>
      </c>
      <c r="HP24">
        <v>126.15600000000001</v>
      </c>
      <c r="HQ24">
        <v>111.35</v>
      </c>
      <c r="HR24">
        <v>14047.470600000001</v>
      </c>
      <c r="HS24" t="s">
        <v>2072</v>
      </c>
      <c r="HT24" s="2" t="s">
        <v>98</v>
      </c>
      <c r="HU24" s="5"/>
      <c r="HV24" s="6">
        <v>0</v>
      </c>
      <c r="HW24" s="14">
        <v>12366.19205</v>
      </c>
      <c r="HX24" s="16"/>
      <c r="HY24" t="s">
        <v>1113</v>
      </c>
      <c r="HZ24">
        <v>0.32762999999999998</v>
      </c>
      <c r="IA24">
        <v>160.77199999999999</v>
      </c>
      <c r="IB24">
        <v>27.19</v>
      </c>
      <c r="IC24">
        <v>4371.3906799999995</v>
      </c>
      <c r="ID24" t="s">
        <v>2092</v>
      </c>
      <c r="IE24" s="2" t="s">
        <v>98</v>
      </c>
      <c r="IF24" s="5"/>
      <c r="IG24" s="6">
        <v>0</v>
      </c>
      <c r="IH24" s="14">
        <v>4075.89185</v>
      </c>
      <c r="II24" s="16"/>
      <c r="IJ24" t="s">
        <v>994</v>
      </c>
      <c r="IK24">
        <v>2.1032890000000002</v>
      </c>
      <c r="IL24">
        <v>436.48997700000001</v>
      </c>
      <c r="IM24">
        <v>62.06</v>
      </c>
      <c r="IN24">
        <v>27088.567972620003</v>
      </c>
      <c r="IO24" t="s">
        <v>2070</v>
      </c>
      <c r="IP24" s="2" t="s">
        <v>98</v>
      </c>
      <c r="IQ24" s="5"/>
      <c r="IR24" s="6">
        <v>0</v>
      </c>
      <c r="IS24" s="14">
        <v>26614.103800000001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1005</v>
      </c>
      <c r="C25">
        <v>0.91524799999999995</v>
      </c>
      <c r="D25" s="1">
        <v>582.40099999999995</v>
      </c>
      <c r="E25">
        <v>78.209999999999994</v>
      </c>
      <c r="F25">
        <v>45549.582209999993</v>
      </c>
      <c r="G25" t="s">
        <v>2094</v>
      </c>
      <c r="H25" s="2">
        <v>45747</v>
      </c>
      <c r="I25" s="5">
        <v>1449.1739</v>
      </c>
      <c r="J25" s="6">
        <v>2.8577656135841442E-2</v>
      </c>
      <c r="K25" s="14">
        <v>50710.033499999998</v>
      </c>
      <c r="L25" s="16"/>
      <c r="M25" t="s">
        <v>1003</v>
      </c>
      <c r="N25">
        <v>1.672733</v>
      </c>
      <c r="O25">
        <v>231.26499999999999</v>
      </c>
      <c r="P25">
        <v>371.07</v>
      </c>
      <c r="Q25">
        <v>85815.503549999994</v>
      </c>
      <c r="R25" t="s">
        <v>2090</v>
      </c>
      <c r="S25" s="2">
        <v>45657</v>
      </c>
      <c r="T25" s="5">
        <v>2903.0679</v>
      </c>
      <c r="U25" s="6">
        <v>2.9505934494843886E-2</v>
      </c>
      <c r="V25" s="14">
        <v>98389.288449999993</v>
      </c>
      <c r="W25" s="16"/>
      <c r="X25" t="s">
        <v>1001</v>
      </c>
      <c r="Y25">
        <v>3.093874</v>
      </c>
      <c r="Z25">
        <v>674.23699999999997</v>
      </c>
      <c r="AA25">
        <v>233.13</v>
      </c>
      <c r="AB25">
        <v>157184.87180999998</v>
      </c>
      <c r="AC25" t="s">
        <v>1935</v>
      </c>
      <c r="AD25" s="2">
        <v>45291</v>
      </c>
      <c r="AE25" s="5">
        <v>0</v>
      </c>
      <c r="AF25" s="6">
        <v>0</v>
      </c>
      <c r="AG25" s="14">
        <v>180527.96179999999</v>
      </c>
      <c r="AH25" s="16"/>
      <c r="AI25" t="s">
        <v>1000</v>
      </c>
      <c r="AJ25">
        <v>0.344862</v>
      </c>
      <c r="AK25">
        <v>113.026</v>
      </c>
      <c r="AL25">
        <v>156.51</v>
      </c>
      <c r="AM25">
        <v>17689.699259999998</v>
      </c>
      <c r="AN25" t="s">
        <v>2085</v>
      </c>
      <c r="AO25" s="2">
        <v>44926</v>
      </c>
      <c r="AP25" s="5">
        <v>1412.9336000000001</v>
      </c>
      <c r="AQ25" s="6">
        <v>7.3212270403911595E-2</v>
      </c>
      <c r="AR25" s="14">
        <v>19299.136500000001</v>
      </c>
      <c r="AS25" s="16"/>
      <c r="AT25" t="s">
        <v>1087</v>
      </c>
      <c r="AU25">
        <v>0.95508800000000005</v>
      </c>
      <c r="AV25">
        <v>96.037999999999997</v>
      </c>
      <c r="AW25">
        <v>529.5</v>
      </c>
      <c r="AX25">
        <v>50852.120999999999</v>
      </c>
      <c r="AY25" t="s">
        <v>2088</v>
      </c>
      <c r="AZ25" s="2">
        <v>44561</v>
      </c>
      <c r="BA25" s="5">
        <v>0</v>
      </c>
      <c r="BB25" s="6">
        <v>0</v>
      </c>
      <c r="BC25" s="14">
        <v>43055.988899999997</v>
      </c>
      <c r="BD25" s="16"/>
      <c r="BE25" t="s">
        <v>1001</v>
      </c>
      <c r="BF25">
        <v>3.2729520000000001</v>
      </c>
      <c r="BG25">
        <v>629.30700000000002</v>
      </c>
      <c r="BH25">
        <v>222.75</v>
      </c>
      <c r="BI25">
        <v>140178.13425</v>
      </c>
      <c r="BJ25" t="s">
        <v>1935</v>
      </c>
      <c r="BK25" s="2">
        <v>44196</v>
      </c>
      <c r="BL25" s="5">
        <v>0</v>
      </c>
      <c r="BM25" s="6">
        <v>0</v>
      </c>
      <c r="BN25" s="14">
        <v>134002.15489999999</v>
      </c>
      <c r="BO25" s="16"/>
      <c r="BP25" t="s">
        <v>1087</v>
      </c>
      <c r="BQ25">
        <v>0.50909000000000004</v>
      </c>
      <c r="BR25">
        <v>89.326999999999998</v>
      </c>
      <c r="BS25">
        <v>218.11</v>
      </c>
      <c r="BT25">
        <v>19483.111970000002</v>
      </c>
      <c r="BU25" t="s">
        <v>2088</v>
      </c>
      <c r="BV25" s="2" t="s">
        <v>98</v>
      </c>
      <c r="BW25" s="5"/>
      <c r="BX25" s="6">
        <v>0</v>
      </c>
      <c r="BY25" s="14">
        <v>15157.64775</v>
      </c>
      <c r="BZ25" s="16"/>
      <c r="CA25" t="s">
        <v>615</v>
      </c>
      <c r="CB25">
        <v>2.6074999999999999</v>
      </c>
      <c r="CC25">
        <v>1288.1668480000001</v>
      </c>
      <c r="CD25">
        <v>65.19</v>
      </c>
      <c r="CE25">
        <v>83975.596821120009</v>
      </c>
      <c r="CF25" t="s">
        <v>2081</v>
      </c>
      <c r="CG25" s="2">
        <v>43465</v>
      </c>
      <c r="CH25" s="5">
        <v>0</v>
      </c>
      <c r="CI25" s="6">
        <v>0</v>
      </c>
      <c r="CJ25" s="14">
        <v>79147.973300000012</v>
      </c>
      <c r="CK25" s="16"/>
      <c r="CL25" t="s">
        <v>1000</v>
      </c>
      <c r="CM25">
        <v>0.43096699999999999</v>
      </c>
      <c r="CN25">
        <v>135.63499999999999</v>
      </c>
      <c r="CO25">
        <v>99.13</v>
      </c>
      <c r="CP25">
        <v>13445.497549999998</v>
      </c>
      <c r="CQ25" t="s">
        <v>2085</v>
      </c>
      <c r="CR25" s="2">
        <v>43100</v>
      </c>
      <c r="CS25" s="5">
        <v>487.75819999999999</v>
      </c>
      <c r="CT25" s="6">
        <v>3.7186660762543289E-2</v>
      </c>
      <c r="CU25" s="14">
        <v>13116.482899999999</v>
      </c>
      <c r="CV25" s="16"/>
      <c r="CW25" t="s">
        <v>1002</v>
      </c>
      <c r="CX25">
        <v>0.37706400000000001</v>
      </c>
      <c r="CY25">
        <v>155.54599999999999</v>
      </c>
      <c r="CZ25">
        <v>64.31</v>
      </c>
      <c r="DA25">
        <v>10003.163259999999</v>
      </c>
      <c r="DB25" t="s">
        <v>2095</v>
      </c>
      <c r="DC25" s="2">
        <v>42735</v>
      </c>
      <c r="DD25" s="5">
        <v>1072.7511999999999</v>
      </c>
      <c r="DE25" s="6">
        <v>7.7986467627346429E-2</v>
      </c>
      <c r="DF25" s="14">
        <v>13755.607</v>
      </c>
      <c r="DG25" s="16"/>
      <c r="DH25" t="s">
        <v>1001</v>
      </c>
      <c r="DI25">
        <v>1.9610179999999999</v>
      </c>
      <c r="DJ25">
        <v>595.00900000000001</v>
      </c>
      <c r="DK25">
        <v>91.23</v>
      </c>
      <c r="DL25">
        <v>54282.671070000004</v>
      </c>
      <c r="DM25" t="s">
        <v>1935</v>
      </c>
      <c r="DN25" s="2" t="s">
        <v>98</v>
      </c>
      <c r="DO25" s="5"/>
      <c r="DP25" s="6">
        <v>0</v>
      </c>
      <c r="DQ25" s="14">
        <v>61032.333400000003</v>
      </c>
      <c r="DR25" s="16"/>
      <c r="DS25" t="s">
        <v>615</v>
      </c>
      <c r="DT25">
        <v>3.9287399999999999</v>
      </c>
      <c r="DU25">
        <v>1155.479</v>
      </c>
      <c r="DV25">
        <v>95.52</v>
      </c>
      <c r="DW25">
        <v>110371.35408</v>
      </c>
      <c r="DX25" t="s">
        <v>2081</v>
      </c>
      <c r="DY25" s="2" t="s">
        <v>98</v>
      </c>
      <c r="DZ25" s="5"/>
      <c r="EA25" s="6">
        <v>0</v>
      </c>
      <c r="EB25" s="14">
        <v>96225.678149999992</v>
      </c>
      <c r="EC25" s="16"/>
      <c r="ED25" t="s">
        <v>999</v>
      </c>
      <c r="EE25">
        <v>1.412744</v>
      </c>
      <c r="EF25">
        <v>458.67700000000002</v>
      </c>
      <c r="EG25">
        <v>67.36</v>
      </c>
      <c r="EH25">
        <v>30896.48272</v>
      </c>
      <c r="EI25" t="s">
        <v>2084</v>
      </c>
      <c r="EJ25" s="2" t="s">
        <v>98</v>
      </c>
      <c r="EK25" s="5"/>
      <c r="EL25" s="6">
        <v>0</v>
      </c>
      <c r="EM25" s="14">
        <v>28991.23575</v>
      </c>
      <c r="EN25" s="16"/>
      <c r="EO25" t="s">
        <v>1002</v>
      </c>
      <c r="EP25">
        <v>0.69392200000000004</v>
      </c>
      <c r="EQ25">
        <v>94.117000000000004</v>
      </c>
      <c r="ER25">
        <v>110.68</v>
      </c>
      <c r="ES25">
        <v>10416.869560000001</v>
      </c>
      <c r="ET25" t="s">
        <v>2095</v>
      </c>
      <c r="EU25" s="2" t="s">
        <v>98</v>
      </c>
      <c r="EV25" s="5"/>
      <c r="EW25" s="6">
        <v>0</v>
      </c>
      <c r="EX25" s="14">
        <v>8745.9485999999997</v>
      </c>
      <c r="EY25" s="16"/>
      <c r="EZ25" t="s">
        <v>1002</v>
      </c>
      <c r="FA25">
        <v>0.55316200000000004</v>
      </c>
      <c r="FB25">
        <v>92.96</v>
      </c>
      <c r="FC25">
        <v>74.150000000000006</v>
      </c>
      <c r="FD25">
        <v>6892.9840000000004</v>
      </c>
      <c r="FE25" t="s">
        <v>2095</v>
      </c>
      <c r="FF25" s="2" t="s">
        <v>98</v>
      </c>
      <c r="FG25" s="5"/>
      <c r="FH25" s="6">
        <v>0</v>
      </c>
      <c r="FI25" s="14">
        <v>6854.4184000000005</v>
      </c>
      <c r="FJ25" s="16"/>
      <c r="FK25" t="s">
        <v>1000</v>
      </c>
      <c r="FL25">
        <v>0.63769299999999995</v>
      </c>
      <c r="FM25">
        <v>145.64400000000001</v>
      </c>
      <c r="FN25">
        <v>54.22</v>
      </c>
      <c r="FO25">
        <v>7896.8176800000001</v>
      </c>
      <c r="FP25" t="s">
        <v>2085</v>
      </c>
      <c r="FQ25" s="2" t="s">
        <v>98</v>
      </c>
      <c r="FR25" s="5"/>
      <c r="FS25" s="6">
        <v>0</v>
      </c>
      <c r="FT25" s="14">
        <v>10217.743750000001</v>
      </c>
      <c r="FU25" s="16"/>
      <c r="FV25" t="s">
        <v>998</v>
      </c>
      <c r="FW25">
        <v>0.62051400000000001</v>
      </c>
      <c r="FX25">
        <v>294.84500000000003</v>
      </c>
      <c r="FY25">
        <v>26.03</v>
      </c>
      <c r="FZ25">
        <v>7674.8153500000008</v>
      </c>
      <c r="GA25" t="s">
        <v>2079</v>
      </c>
      <c r="GB25" s="2" t="s">
        <v>98</v>
      </c>
      <c r="GC25" s="5"/>
      <c r="GD25" s="6">
        <v>0</v>
      </c>
      <c r="GE25" s="14">
        <v>6419.9840999999997</v>
      </c>
      <c r="GF25" s="16"/>
      <c r="GG25" t="s">
        <v>1002</v>
      </c>
      <c r="GH25">
        <v>0.47876299999999999</v>
      </c>
      <c r="GI25">
        <v>103.958</v>
      </c>
      <c r="GJ25">
        <v>50.29</v>
      </c>
      <c r="GK25">
        <v>5228.0478199999998</v>
      </c>
      <c r="GL25" t="s">
        <v>2095</v>
      </c>
      <c r="GM25" s="2" t="s">
        <v>98</v>
      </c>
      <c r="GN25" s="5"/>
      <c r="GO25" s="6">
        <v>0</v>
      </c>
      <c r="GP25" s="14">
        <v>5650.4675000000007</v>
      </c>
      <c r="GQ25" s="16"/>
      <c r="GR25" t="s">
        <v>1039</v>
      </c>
      <c r="GS25">
        <v>1.3022229999999999</v>
      </c>
      <c r="GT25">
        <v>262.20100000000002</v>
      </c>
      <c r="GU25">
        <v>73.349999999999994</v>
      </c>
      <c r="GV25">
        <v>19232.443350000001</v>
      </c>
      <c r="GW25" t="s">
        <v>2096</v>
      </c>
      <c r="GX25" s="2" t="s">
        <v>98</v>
      </c>
      <c r="GY25" s="5"/>
      <c r="GZ25" s="6">
        <v>0</v>
      </c>
      <c r="HA25" s="14">
        <v>18041.1816</v>
      </c>
      <c r="HB25" s="16"/>
      <c r="HC25" t="s">
        <v>1038</v>
      </c>
      <c r="HD25">
        <v>0.526169</v>
      </c>
      <c r="HE25">
        <v>156.27500000000001</v>
      </c>
      <c r="HF25">
        <v>49.77</v>
      </c>
      <c r="HG25">
        <v>7777.8067500000006</v>
      </c>
      <c r="HH25" t="s">
        <v>2086</v>
      </c>
      <c r="HI25" s="2" t="s">
        <v>98</v>
      </c>
      <c r="HJ25" s="5"/>
      <c r="HK25" s="6">
        <v>0</v>
      </c>
      <c r="HL25" s="14">
        <v>8602.2678500000002</v>
      </c>
      <c r="HM25" s="16"/>
      <c r="HN25" t="s">
        <v>1073</v>
      </c>
      <c r="HO25">
        <v>1.6236520000000001</v>
      </c>
      <c r="HP25">
        <v>449.488</v>
      </c>
      <c r="HQ25">
        <v>53.11</v>
      </c>
      <c r="HR25">
        <v>23872.307679999998</v>
      </c>
      <c r="HS25" t="s">
        <v>2091</v>
      </c>
      <c r="HT25" s="2" t="s">
        <v>98</v>
      </c>
      <c r="HU25" s="5"/>
      <c r="HV25" s="6">
        <v>0</v>
      </c>
      <c r="HW25" s="14">
        <v>20634.92885</v>
      </c>
      <c r="HX25" s="16"/>
      <c r="HY25" t="s">
        <v>997</v>
      </c>
      <c r="HZ25">
        <v>0.77724800000000005</v>
      </c>
      <c r="IA25">
        <v>131.10499999999999</v>
      </c>
      <c r="IB25">
        <v>79.099999999999994</v>
      </c>
      <c r="IC25">
        <v>10370.405499999999</v>
      </c>
      <c r="ID25" t="s">
        <v>2072</v>
      </c>
      <c r="IE25" s="2" t="s">
        <v>98</v>
      </c>
      <c r="IF25" s="5"/>
      <c r="IG25" s="6">
        <v>0</v>
      </c>
      <c r="IH25" s="14">
        <v>9254.9581999999991</v>
      </c>
      <c r="II25" s="16"/>
      <c r="IJ25" t="s">
        <v>997</v>
      </c>
      <c r="IK25">
        <v>0.59467999999999999</v>
      </c>
      <c r="IL25">
        <v>138.24870300000001</v>
      </c>
      <c r="IM25">
        <v>55.4</v>
      </c>
      <c r="IN25">
        <v>7658.9781462000001</v>
      </c>
      <c r="IO25" t="s">
        <v>2072</v>
      </c>
      <c r="IP25" s="2" t="s">
        <v>98</v>
      </c>
      <c r="IQ25" s="5"/>
      <c r="IR25" s="6">
        <v>0</v>
      </c>
      <c r="IS25" s="14">
        <v>6886.9753000000001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1088</v>
      </c>
      <c r="C26">
        <v>0.659995</v>
      </c>
      <c r="D26" s="1">
        <v>443.44900000000001</v>
      </c>
      <c r="E26">
        <v>74.069999999999993</v>
      </c>
      <c r="F26">
        <v>32846.26743</v>
      </c>
      <c r="G26" t="s">
        <v>2097</v>
      </c>
      <c r="H26" s="2" t="s">
        <v>98</v>
      </c>
      <c r="I26" s="5"/>
      <c r="J26" s="6">
        <v>0</v>
      </c>
      <c r="K26" s="14">
        <v>34741.661699999997</v>
      </c>
      <c r="L26" s="16"/>
      <c r="M26" t="s">
        <v>1005</v>
      </c>
      <c r="N26">
        <v>0.87976399999999999</v>
      </c>
      <c r="O26">
        <v>596.61800000000005</v>
      </c>
      <c r="P26">
        <v>75.650000000000006</v>
      </c>
      <c r="Q26">
        <v>45134.151700000009</v>
      </c>
      <c r="R26" t="s">
        <v>2094</v>
      </c>
      <c r="S26" s="2">
        <v>45657</v>
      </c>
      <c r="T26" s="5">
        <v>1192.2529999999999</v>
      </c>
      <c r="U26" s="6">
        <v>2.611662359050131E-2</v>
      </c>
      <c r="V26" s="14">
        <v>45651.1155</v>
      </c>
      <c r="W26" s="16"/>
      <c r="X26" t="s">
        <v>1087</v>
      </c>
      <c r="Y26">
        <v>0.94201900000000005</v>
      </c>
      <c r="Z26">
        <v>385.46600000000001</v>
      </c>
      <c r="AA26">
        <v>124.16</v>
      </c>
      <c r="AB26">
        <v>47859.458559999999</v>
      </c>
      <c r="AC26" t="s">
        <v>2088</v>
      </c>
      <c r="AD26" s="2">
        <v>45291</v>
      </c>
      <c r="AE26" s="5">
        <v>0</v>
      </c>
      <c r="AF26" s="6">
        <v>0</v>
      </c>
      <c r="AG26" s="14">
        <v>45185.871100000004</v>
      </c>
      <c r="AH26" s="16"/>
      <c r="AI26" t="s">
        <v>1001</v>
      </c>
      <c r="AJ26">
        <v>3.348017</v>
      </c>
      <c r="AK26">
        <v>662.20699999999999</v>
      </c>
      <c r="AL26">
        <v>259.33999999999997</v>
      </c>
      <c r="AM26">
        <v>171736.76337999999</v>
      </c>
      <c r="AN26" t="s">
        <v>1935</v>
      </c>
      <c r="AO26" s="2">
        <v>44926</v>
      </c>
      <c r="AP26" s="5">
        <v>0</v>
      </c>
      <c r="AQ26" s="6">
        <v>0</v>
      </c>
      <c r="AR26" s="14">
        <v>209956.29465</v>
      </c>
      <c r="AS26" s="16"/>
      <c r="AT26" t="s">
        <v>1101</v>
      </c>
      <c r="AU26">
        <v>0.24069299999999999</v>
      </c>
      <c r="AV26">
        <v>443.74400000000003</v>
      </c>
      <c r="AW26">
        <v>28.88</v>
      </c>
      <c r="AX26">
        <v>12815.326720000001</v>
      </c>
      <c r="AY26" t="s">
        <v>2098</v>
      </c>
      <c r="AZ26" s="2" t="s">
        <v>98</v>
      </c>
      <c r="BA26" s="5"/>
      <c r="BB26" s="6">
        <v>0</v>
      </c>
      <c r="BC26" s="14">
        <v>14066.00215</v>
      </c>
      <c r="BD26" s="16"/>
      <c r="BE26" t="s">
        <v>1002</v>
      </c>
      <c r="BF26">
        <v>0.215919</v>
      </c>
      <c r="BG26">
        <v>80.100999999999999</v>
      </c>
      <c r="BH26">
        <v>115.45</v>
      </c>
      <c r="BI26">
        <v>9247.6604499999994</v>
      </c>
      <c r="BJ26" t="s">
        <v>2095</v>
      </c>
      <c r="BK26" s="2">
        <v>44196</v>
      </c>
      <c r="BL26" s="5">
        <v>1749</v>
      </c>
      <c r="BM26" s="6">
        <v>0.15540230248636133</v>
      </c>
      <c r="BN26" s="14">
        <v>11254.6595</v>
      </c>
      <c r="BO26" s="16"/>
      <c r="BP26" t="s">
        <v>1101</v>
      </c>
      <c r="BQ26">
        <v>0.285275</v>
      </c>
      <c r="BR26">
        <v>372.10700000000003</v>
      </c>
      <c r="BS26">
        <v>29.34</v>
      </c>
      <c r="BT26">
        <v>10917.61938</v>
      </c>
      <c r="BU26" t="s">
        <v>2098</v>
      </c>
      <c r="BV26" s="2" t="s">
        <v>98</v>
      </c>
      <c r="BW26" s="5"/>
      <c r="BX26" s="6">
        <v>0</v>
      </c>
      <c r="BY26" s="14">
        <v>11214.441350000001</v>
      </c>
      <c r="BZ26" s="16"/>
      <c r="CA26" t="s">
        <v>1000</v>
      </c>
      <c r="CB26">
        <v>0.34637299999999999</v>
      </c>
      <c r="CC26">
        <v>136.02099999999999</v>
      </c>
      <c r="CD26">
        <v>82.01</v>
      </c>
      <c r="CE26">
        <v>11155.08221</v>
      </c>
      <c r="CF26" t="s">
        <v>2085</v>
      </c>
      <c r="CG26" s="2">
        <v>43465</v>
      </c>
      <c r="CH26" s="5">
        <v>345.84469999999999</v>
      </c>
      <c r="CI26" s="6">
        <v>2.8036949349949897E-2</v>
      </c>
      <c r="CJ26" s="14">
        <v>12335.318500000001</v>
      </c>
      <c r="CK26" s="16"/>
      <c r="CL26" t="s">
        <v>1001</v>
      </c>
      <c r="CM26">
        <v>1.836052</v>
      </c>
      <c r="CN26">
        <v>612.24800000000005</v>
      </c>
      <c r="CO26">
        <v>93.56</v>
      </c>
      <c r="CP26">
        <v>57281.922880000006</v>
      </c>
      <c r="CQ26" t="s">
        <v>1935</v>
      </c>
      <c r="CR26" s="2">
        <v>43100</v>
      </c>
      <c r="CS26" s="5">
        <v>0</v>
      </c>
      <c r="CT26" s="6">
        <v>0</v>
      </c>
      <c r="CU26" s="14">
        <v>59561.758350000004</v>
      </c>
      <c r="CV26" s="16"/>
      <c r="CW26" t="s">
        <v>1003</v>
      </c>
      <c r="CX26">
        <v>1.4296979999999999</v>
      </c>
      <c r="CY26">
        <v>262.91800000000001</v>
      </c>
      <c r="CZ26">
        <v>144.26</v>
      </c>
      <c r="DA26">
        <v>37928.55068</v>
      </c>
      <c r="DB26" t="s">
        <v>2090</v>
      </c>
      <c r="DC26" s="2">
        <v>42735</v>
      </c>
      <c r="DD26" s="5">
        <v>8.3053000000000008</v>
      </c>
      <c r="DE26" s="6">
        <v>2.2281535886150934E-4</v>
      </c>
      <c r="DF26" s="14">
        <v>37274.36045</v>
      </c>
      <c r="DG26" s="16"/>
      <c r="DH26" t="s">
        <v>1002</v>
      </c>
      <c r="DI26">
        <v>0.41955300000000001</v>
      </c>
      <c r="DJ26">
        <v>171.31700000000001</v>
      </c>
      <c r="DK26">
        <v>67.790000000000006</v>
      </c>
      <c r="DL26">
        <v>11613.579430000002</v>
      </c>
      <c r="DM26" t="s">
        <v>2095</v>
      </c>
      <c r="DN26" s="2" t="s">
        <v>98</v>
      </c>
      <c r="DO26" s="5"/>
      <c r="DP26" s="6">
        <v>0</v>
      </c>
      <c r="DQ26" s="14">
        <v>15304.07625</v>
      </c>
      <c r="DR26" s="16"/>
      <c r="DS26" t="s">
        <v>1000</v>
      </c>
      <c r="DT26">
        <v>0.334482</v>
      </c>
      <c r="DU26">
        <v>143.33000000000001</v>
      </c>
      <c r="DV26">
        <v>65.56</v>
      </c>
      <c r="DW26">
        <v>9396.7148000000016</v>
      </c>
      <c r="DX26" t="s">
        <v>2085</v>
      </c>
      <c r="DY26" s="2" t="s">
        <v>98</v>
      </c>
      <c r="DZ26" s="5"/>
      <c r="EA26" s="6">
        <v>0</v>
      </c>
      <c r="EB26" s="14">
        <v>8625.8220500000007</v>
      </c>
      <c r="EC26" s="16"/>
      <c r="ED26" t="s">
        <v>615</v>
      </c>
      <c r="EE26">
        <v>3.9061849999999998</v>
      </c>
      <c r="EF26">
        <v>1225.8230000000001</v>
      </c>
      <c r="EG26">
        <v>69.69</v>
      </c>
      <c r="EH26">
        <v>85427.60487000001</v>
      </c>
      <c r="EI26" t="s">
        <v>2081</v>
      </c>
      <c r="EJ26" s="2" t="s">
        <v>98</v>
      </c>
      <c r="EK26" s="5"/>
      <c r="EL26" s="6">
        <v>0</v>
      </c>
      <c r="EM26" s="14">
        <v>72143.044450000001</v>
      </c>
      <c r="EN26" s="16"/>
      <c r="EO26" t="s">
        <v>1003</v>
      </c>
      <c r="EP26">
        <v>1.304478</v>
      </c>
      <c r="EQ26">
        <v>323.3</v>
      </c>
      <c r="ER26">
        <v>60.57</v>
      </c>
      <c r="ES26">
        <v>19582.280999999999</v>
      </c>
      <c r="ET26" t="s">
        <v>2090</v>
      </c>
      <c r="EU26" s="2" t="s">
        <v>98</v>
      </c>
      <c r="EV26" s="5"/>
      <c r="EW26" s="6">
        <v>0</v>
      </c>
      <c r="EX26" s="14">
        <v>20492.992200000001</v>
      </c>
      <c r="EY26" s="16"/>
      <c r="EZ26" t="s">
        <v>1003</v>
      </c>
      <c r="FA26">
        <v>1.871896</v>
      </c>
      <c r="FB26">
        <v>359.13499999999999</v>
      </c>
      <c r="FC26">
        <v>64.95</v>
      </c>
      <c r="FD26">
        <v>23325.81825</v>
      </c>
      <c r="FE26" t="s">
        <v>2090</v>
      </c>
      <c r="FF26" s="2" t="s">
        <v>98</v>
      </c>
      <c r="FG26" s="5"/>
      <c r="FH26" s="6">
        <v>0</v>
      </c>
      <c r="FI26" s="14">
        <v>22321.801449999999</v>
      </c>
      <c r="FJ26" s="16"/>
      <c r="FK26" t="s">
        <v>1044</v>
      </c>
      <c r="FL26">
        <v>0.42050999999999999</v>
      </c>
      <c r="FM26">
        <v>142.12200000000001</v>
      </c>
      <c r="FN26">
        <v>36.64</v>
      </c>
      <c r="FO26">
        <v>5207.3500800000002</v>
      </c>
      <c r="FP26" t="s">
        <v>2099</v>
      </c>
      <c r="FQ26" s="2" t="s">
        <v>98</v>
      </c>
      <c r="FR26" s="5"/>
      <c r="FS26" s="6">
        <v>0</v>
      </c>
      <c r="FT26" s="14">
        <v>4336.0666000000001</v>
      </c>
      <c r="FU26" s="16"/>
      <c r="FV26" t="s">
        <v>999</v>
      </c>
      <c r="FW26">
        <v>1.8874709999999999</v>
      </c>
      <c r="FX26">
        <v>501.50700000000001</v>
      </c>
      <c r="FY26">
        <v>46.55</v>
      </c>
      <c r="FZ26">
        <v>23345.150849999998</v>
      </c>
      <c r="GA26" t="s">
        <v>2084</v>
      </c>
      <c r="GB26" s="2" t="s">
        <v>98</v>
      </c>
      <c r="GC26" s="5"/>
      <c r="GD26" s="6">
        <v>0</v>
      </c>
      <c r="GE26" s="14">
        <v>21070.7742</v>
      </c>
      <c r="GF26" s="16"/>
      <c r="GG26" t="s">
        <v>1003</v>
      </c>
      <c r="GH26">
        <v>1.884198</v>
      </c>
      <c r="GI26">
        <v>509.66699999999997</v>
      </c>
      <c r="GJ26">
        <v>40.369999999999997</v>
      </c>
      <c r="GK26">
        <v>20575.256789999996</v>
      </c>
      <c r="GL26" t="s">
        <v>2090</v>
      </c>
      <c r="GM26" s="2" t="s">
        <v>98</v>
      </c>
      <c r="GN26" s="5"/>
      <c r="GO26" s="6">
        <v>0</v>
      </c>
      <c r="GP26" s="14">
        <v>34879.27175</v>
      </c>
      <c r="GQ26" s="16"/>
      <c r="GR26" t="s">
        <v>1006</v>
      </c>
      <c r="GS26">
        <v>2.83711</v>
      </c>
      <c r="GT26">
        <v>919.89200000000005</v>
      </c>
      <c r="GU26">
        <v>45.55</v>
      </c>
      <c r="GV26">
        <v>41901.080600000001</v>
      </c>
      <c r="GW26" t="s">
        <v>2100</v>
      </c>
      <c r="GX26" s="2" t="s">
        <v>98</v>
      </c>
      <c r="GY26" s="5"/>
      <c r="GZ26" s="6">
        <v>0</v>
      </c>
      <c r="HA26" s="14">
        <v>35864.510799999996</v>
      </c>
      <c r="HB26" s="16"/>
      <c r="HC26" t="s">
        <v>1000</v>
      </c>
      <c r="HD26">
        <v>0.56064700000000001</v>
      </c>
      <c r="HE26">
        <v>159.74299999999999</v>
      </c>
      <c r="HF26">
        <v>51.88</v>
      </c>
      <c r="HG26">
        <v>8287.466840000001</v>
      </c>
      <c r="HH26" t="s">
        <v>2085</v>
      </c>
      <c r="HI26" s="2" t="s">
        <v>98</v>
      </c>
      <c r="HJ26" s="5"/>
      <c r="HK26" s="6">
        <v>0</v>
      </c>
      <c r="HL26" s="14">
        <v>10345.6304</v>
      </c>
      <c r="HM26" s="16"/>
      <c r="HN26" t="s">
        <v>998</v>
      </c>
      <c r="HO26">
        <v>0.56627700000000003</v>
      </c>
      <c r="HP26">
        <v>101.622</v>
      </c>
      <c r="HQ26">
        <v>81.93</v>
      </c>
      <c r="HR26">
        <v>8325.8904600000005</v>
      </c>
      <c r="HS26" t="s">
        <v>2079</v>
      </c>
      <c r="HT26" s="2" t="s">
        <v>98</v>
      </c>
      <c r="HU26" s="5"/>
      <c r="HV26" s="6">
        <v>0</v>
      </c>
      <c r="HW26" s="14">
        <v>7579.0713500000002</v>
      </c>
      <c r="HX26" s="16"/>
      <c r="HY26" t="s">
        <v>1073</v>
      </c>
      <c r="HZ26">
        <v>1.3222320000000001</v>
      </c>
      <c r="IA26">
        <v>465.60700000000003</v>
      </c>
      <c r="IB26">
        <v>37.89</v>
      </c>
      <c r="IC26">
        <v>17641.84923</v>
      </c>
      <c r="ID26" t="s">
        <v>2091</v>
      </c>
      <c r="IE26" s="2" t="s">
        <v>98</v>
      </c>
      <c r="IF26" s="5"/>
      <c r="IG26" s="6">
        <v>0</v>
      </c>
      <c r="IH26" s="14">
        <v>12054.163250000001</v>
      </c>
      <c r="II26" s="16"/>
      <c r="IJ26" t="s">
        <v>1073</v>
      </c>
      <c r="IK26">
        <v>0.52137</v>
      </c>
      <c r="IL26">
        <v>265.72224399999999</v>
      </c>
      <c r="IM26">
        <v>25.27</v>
      </c>
      <c r="IN26">
        <v>6714.8011058799993</v>
      </c>
      <c r="IO26" t="s">
        <v>2091</v>
      </c>
      <c r="IP26" s="2" t="s">
        <v>98</v>
      </c>
      <c r="IQ26" s="5"/>
      <c r="IR26" s="6">
        <v>0</v>
      </c>
      <c r="IS26" s="14">
        <v>5489.6713500000005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1006</v>
      </c>
      <c r="C27">
        <v>2.771118</v>
      </c>
      <c r="D27" s="1">
        <v>1243.903</v>
      </c>
      <c r="E27">
        <v>110.87</v>
      </c>
      <c r="F27">
        <v>137911.52561000001</v>
      </c>
      <c r="G27" t="s">
        <v>2100</v>
      </c>
      <c r="H27" s="2">
        <v>45747</v>
      </c>
      <c r="I27" s="5">
        <v>2266.13</v>
      </c>
      <c r="J27" s="6">
        <v>2.0288334746527421E-2</v>
      </c>
      <c r="K27" s="14">
        <v>111696.20514999999</v>
      </c>
      <c r="L27" s="16"/>
      <c r="M27" t="s">
        <v>1088</v>
      </c>
      <c r="N27">
        <v>0.68569500000000005</v>
      </c>
      <c r="O27">
        <v>442.43400000000003</v>
      </c>
      <c r="P27">
        <v>79.510000000000005</v>
      </c>
      <c r="Q27">
        <v>35177.927340000002</v>
      </c>
      <c r="R27" t="s">
        <v>2097</v>
      </c>
      <c r="S27" s="2" t="s">
        <v>98</v>
      </c>
      <c r="T27" s="5"/>
      <c r="U27" s="6">
        <v>0</v>
      </c>
      <c r="V27" s="14">
        <v>35858.4427</v>
      </c>
      <c r="W27" s="16"/>
      <c r="X27" t="s">
        <v>1003</v>
      </c>
      <c r="Y27">
        <v>2.1611319999999998</v>
      </c>
      <c r="Z27">
        <v>234.273</v>
      </c>
      <c r="AA27">
        <v>468.67</v>
      </c>
      <c r="AB27">
        <v>109796.72691</v>
      </c>
      <c r="AC27" t="s">
        <v>2090</v>
      </c>
      <c r="AD27" s="2">
        <v>45291</v>
      </c>
      <c r="AE27" s="5">
        <v>2683.46</v>
      </c>
      <c r="AF27" s="6">
        <v>2.3077529453662739E-2</v>
      </c>
      <c r="AG27" s="14">
        <v>116280.21124999999</v>
      </c>
      <c r="AH27" s="16"/>
      <c r="AI27" t="s">
        <v>1087</v>
      </c>
      <c r="AJ27">
        <v>0.83463200000000004</v>
      </c>
      <c r="AK27">
        <v>390.02</v>
      </c>
      <c r="AL27">
        <v>109.77</v>
      </c>
      <c r="AM27">
        <v>42812.4954</v>
      </c>
      <c r="AN27" t="s">
        <v>2088</v>
      </c>
      <c r="AO27" s="2">
        <v>44926</v>
      </c>
      <c r="AP27" s="5">
        <v>0</v>
      </c>
      <c r="AQ27" s="6">
        <v>0</v>
      </c>
      <c r="AR27" s="14">
        <v>46859.885699999999</v>
      </c>
      <c r="AS27" s="16"/>
      <c r="AT27" t="s">
        <v>1003</v>
      </c>
      <c r="AU27">
        <v>2.1125449999999999</v>
      </c>
      <c r="AV27">
        <v>242.30199999999999</v>
      </c>
      <c r="AW27">
        <v>464.21</v>
      </c>
      <c r="AX27">
        <v>112479.01142</v>
      </c>
      <c r="AY27" t="s">
        <v>2090</v>
      </c>
      <c r="AZ27" s="2">
        <v>44561</v>
      </c>
      <c r="BA27" s="5">
        <v>1900.6487</v>
      </c>
      <c r="BB27" s="6">
        <v>1.9955608539165337E-2</v>
      </c>
      <c r="BC27" s="14">
        <v>95243.835649999994</v>
      </c>
      <c r="BD27" s="16"/>
      <c r="BE27" t="s">
        <v>1087</v>
      </c>
      <c r="BF27">
        <v>0.797485</v>
      </c>
      <c r="BG27">
        <v>94.272000000000006</v>
      </c>
      <c r="BH27">
        <v>362.31</v>
      </c>
      <c r="BI27">
        <v>34155.688320000001</v>
      </c>
      <c r="BJ27" t="s">
        <v>2088</v>
      </c>
      <c r="BK27" s="2" t="s">
        <v>98</v>
      </c>
      <c r="BL27" s="5"/>
      <c r="BM27" s="6">
        <v>0</v>
      </c>
      <c r="BN27" s="14">
        <v>27249.8482</v>
      </c>
      <c r="BO27" s="16"/>
      <c r="BP27" t="s">
        <v>1003</v>
      </c>
      <c r="BQ27">
        <v>2.045439</v>
      </c>
      <c r="BR27">
        <v>255.46600000000001</v>
      </c>
      <c r="BS27">
        <v>306.42</v>
      </c>
      <c r="BT27">
        <v>78279.89172</v>
      </c>
      <c r="BU27" t="s">
        <v>2090</v>
      </c>
      <c r="BV27" s="2">
        <v>43830</v>
      </c>
      <c r="BW27" s="5">
        <v>1781.9871000000001</v>
      </c>
      <c r="BX27" s="6">
        <v>2.4712213700717287E-2</v>
      </c>
      <c r="BY27" s="14">
        <v>72109.56985</v>
      </c>
      <c r="BZ27" s="16"/>
      <c r="CA27" t="s">
        <v>1001</v>
      </c>
      <c r="CB27">
        <v>1.9548639999999999</v>
      </c>
      <c r="CC27">
        <v>618.25800000000004</v>
      </c>
      <c r="CD27">
        <v>101.83</v>
      </c>
      <c r="CE27">
        <v>62957.212140000003</v>
      </c>
      <c r="CF27" t="s">
        <v>1935</v>
      </c>
      <c r="CG27" s="2">
        <v>43465</v>
      </c>
      <c r="CH27" s="5">
        <v>0</v>
      </c>
      <c r="CI27" s="6">
        <v>0</v>
      </c>
      <c r="CJ27" s="14">
        <v>68221.645900000003</v>
      </c>
      <c r="CK27" s="16"/>
      <c r="CL27" t="s">
        <v>1002</v>
      </c>
      <c r="CM27">
        <v>0.328102</v>
      </c>
      <c r="CN27">
        <v>141.46299999999999</v>
      </c>
      <c r="CO27">
        <v>72.36</v>
      </c>
      <c r="CP27">
        <v>10236.26268</v>
      </c>
      <c r="CQ27" t="s">
        <v>2095</v>
      </c>
      <c r="CR27" s="2">
        <v>43100</v>
      </c>
      <c r="CS27" s="5">
        <v>810.95150000000001</v>
      </c>
      <c r="CT27" s="6">
        <v>6.2480897307081777E-2</v>
      </c>
      <c r="CU27" s="14">
        <v>12979.190999999999</v>
      </c>
      <c r="CV27" s="16"/>
      <c r="CW27" t="s">
        <v>1004</v>
      </c>
      <c r="CX27">
        <v>1.610447</v>
      </c>
      <c r="CY27">
        <v>614.72900000000004</v>
      </c>
      <c r="CZ27">
        <v>69.5</v>
      </c>
      <c r="DA27">
        <v>42723.665500000003</v>
      </c>
      <c r="DB27" t="s">
        <v>2093</v>
      </c>
      <c r="DC27" s="2">
        <v>42735</v>
      </c>
      <c r="DD27" s="5">
        <v>5271.8627999999999</v>
      </c>
      <c r="DE27" s="6">
        <v>0.10303284867878597</v>
      </c>
      <c r="DF27" s="14">
        <v>51166.815900000001</v>
      </c>
      <c r="DG27" s="16"/>
      <c r="DH27" t="s">
        <v>1003</v>
      </c>
      <c r="DI27">
        <v>1.2970090000000001</v>
      </c>
      <c r="DJ27">
        <v>260.63400000000001</v>
      </c>
      <c r="DK27">
        <v>137.75</v>
      </c>
      <c r="DL27">
        <v>35902.333500000001</v>
      </c>
      <c r="DM27" t="s">
        <v>2090</v>
      </c>
      <c r="DN27" s="2" t="s">
        <v>98</v>
      </c>
      <c r="DO27" s="5"/>
      <c r="DP27" s="6">
        <v>0</v>
      </c>
      <c r="DQ27" s="14">
        <v>35027.440900000001</v>
      </c>
      <c r="DR27" s="16"/>
      <c r="DS27" t="s">
        <v>1001</v>
      </c>
      <c r="DT27">
        <v>1.8594379999999999</v>
      </c>
      <c r="DU27">
        <v>607.41600000000005</v>
      </c>
      <c r="DV27">
        <v>86</v>
      </c>
      <c r="DW27">
        <v>52237.776000000005</v>
      </c>
      <c r="DX27" t="s">
        <v>1935</v>
      </c>
      <c r="DY27" s="2" t="s">
        <v>98</v>
      </c>
      <c r="DZ27" s="5"/>
      <c r="EA27" s="6">
        <v>0</v>
      </c>
      <c r="EB27" s="14">
        <v>57009.127800000002</v>
      </c>
      <c r="EC27" s="16"/>
      <c r="ED27" t="s">
        <v>1000</v>
      </c>
      <c r="EE27">
        <v>0.36885499999999999</v>
      </c>
      <c r="EF27">
        <v>150.86600000000001</v>
      </c>
      <c r="EG27">
        <v>53.47</v>
      </c>
      <c r="EH27">
        <v>8066.8050200000007</v>
      </c>
      <c r="EI27" t="s">
        <v>2085</v>
      </c>
      <c r="EJ27" s="2" t="s">
        <v>98</v>
      </c>
      <c r="EK27" s="5"/>
      <c r="EL27" s="6">
        <v>0</v>
      </c>
      <c r="EM27" s="14">
        <v>8701.5287499999995</v>
      </c>
      <c r="EN27" s="16"/>
      <c r="EO27" t="s">
        <v>1004</v>
      </c>
      <c r="EP27">
        <v>2.9783050000000002</v>
      </c>
      <c r="EQ27">
        <v>808.19</v>
      </c>
      <c r="ER27">
        <v>55.32</v>
      </c>
      <c r="ES27">
        <v>44709.070800000001</v>
      </c>
      <c r="ET27" t="s">
        <v>2093</v>
      </c>
      <c r="EU27" s="2" t="s">
        <v>98</v>
      </c>
      <c r="EV27" s="5"/>
      <c r="EW27" s="6">
        <v>0</v>
      </c>
      <c r="EX27" s="14">
        <v>33168.038700000005</v>
      </c>
      <c r="EY27" s="16"/>
      <c r="EZ27" t="s">
        <v>1004</v>
      </c>
      <c r="FA27">
        <v>1.6971529999999999</v>
      </c>
      <c r="FB27">
        <v>485.94499999999999</v>
      </c>
      <c r="FC27">
        <v>43.52</v>
      </c>
      <c r="FD27">
        <v>21148.326400000002</v>
      </c>
      <c r="FE27" t="s">
        <v>2093</v>
      </c>
      <c r="FF27" s="2" t="s">
        <v>98</v>
      </c>
      <c r="FG27" s="5"/>
      <c r="FH27" s="6">
        <v>0</v>
      </c>
      <c r="FI27" s="14">
        <v>24946.712149999999</v>
      </c>
      <c r="FJ27" s="16"/>
      <c r="FK27" t="s">
        <v>1002</v>
      </c>
      <c r="FL27">
        <v>0.57740100000000005</v>
      </c>
      <c r="FM27">
        <v>102.131</v>
      </c>
      <c r="FN27">
        <v>70.010000000000005</v>
      </c>
      <c r="FO27">
        <v>7150.1913100000002</v>
      </c>
      <c r="FP27" t="s">
        <v>2095</v>
      </c>
      <c r="FQ27" s="2" t="s">
        <v>98</v>
      </c>
      <c r="FR27" s="5"/>
      <c r="FS27" s="6">
        <v>0</v>
      </c>
      <c r="FT27" s="14">
        <v>6433.4657999999999</v>
      </c>
      <c r="FU27" s="16"/>
      <c r="FV27" t="s">
        <v>1064</v>
      </c>
      <c r="FW27">
        <v>0.26255099999999998</v>
      </c>
      <c r="FX27">
        <v>63.215000000000003</v>
      </c>
      <c r="FY27">
        <v>51.37</v>
      </c>
      <c r="FZ27">
        <v>3247.35455</v>
      </c>
      <c r="GA27" t="s">
        <v>2087</v>
      </c>
      <c r="GB27" s="2" t="s">
        <v>98</v>
      </c>
      <c r="GC27" s="5"/>
      <c r="GD27" s="6">
        <v>0</v>
      </c>
      <c r="GE27" s="14">
        <v>2952.9853499999999</v>
      </c>
      <c r="GF27" s="16"/>
      <c r="GG27" t="s">
        <v>1004</v>
      </c>
      <c r="GH27">
        <v>1.334039</v>
      </c>
      <c r="GI27">
        <v>245.452</v>
      </c>
      <c r="GJ27">
        <v>59.35</v>
      </c>
      <c r="GK27">
        <v>14567.5762</v>
      </c>
      <c r="GL27" t="s">
        <v>2093</v>
      </c>
      <c r="GM27" s="2" t="s">
        <v>98</v>
      </c>
      <c r="GN27" s="5"/>
      <c r="GO27" s="6">
        <v>0</v>
      </c>
      <c r="GP27" s="14">
        <v>16255.62185</v>
      </c>
      <c r="GQ27" s="16"/>
      <c r="GR27" t="s">
        <v>1009</v>
      </c>
      <c r="GS27">
        <v>0.45810499999999998</v>
      </c>
      <c r="GT27">
        <v>156.614</v>
      </c>
      <c r="GU27">
        <v>43.2</v>
      </c>
      <c r="GV27">
        <v>6765.7248000000009</v>
      </c>
      <c r="GW27" t="s">
        <v>2101</v>
      </c>
      <c r="GX27" s="2" t="s">
        <v>98</v>
      </c>
      <c r="GY27" s="5"/>
      <c r="GZ27" s="6">
        <v>0</v>
      </c>
      <c r="HA27" s="14">
        <v>6041.0866499999993</v>
      </c>
      <c r="HB27" s="16"/>
      <c r="HC27" t="s">
        <v>1003</v>
      </c>
      <c r="HD27">
        <v>3.214645</v>
      </c>
      <c r="HE27">
        <v>614.49300000000005</v>
      </c>
      <c r="HF27">
        <v>77.33</v>
      </c>
      <c r="HG27">
        <v>47518.743690000003</v>
      </c>
      <c r="HH27" t="s">
        <v>2090</v>
      </c>
      <c r="HI27" s="2" t="s">
        <v>98</v>
      </c>
      <c r="HJ27" s="5"/>
      <c r="HK27" s="6">
        <v>0</v>
      </c>
      <c r="HL27" s="14">
        <v>48078.868199999997</v>
      </c>
      <c r="HM27" s="16"/>
      <c r="HN27" t="s">
        <v>1038</v>
      </c>
      <c r="HO27">
        <v>0.61682199999999998</v>
      </c>
      <c r="HP27">
        <v>158.88300000000001</v>
      </c>
      <c r="HQ27">
        <v>57.08</v>
      </c>
      <c r="HR27">
        <v>9069.0416399999995</v>
      </c>
      <c r="HS27" t="s">
        <v>2086</v>
      </c>
      <c r="HT27" s="2" t="s">
        <v>98</v>
      </c>
      <c r="HU27" s="5"/>
      <c r="HV27" s="6">
        <v>0</v>
      </c>
      <c r="HW27" s="14">
        <v>6987.5480000000007</v>
      </c>
      <c r="HX27" s="16"/>
      <c r="HY27" t="s">
        <v>998</v>
      </c>
      <c r="HZ27">
        <v>0.50945499999999999</v>
      </c>
      <c r="IA27">
        <v>110.22199999999999</v>
      </c>
      <c r="IB27">
        <v>61.67</v>
      </c>
      <c r="IC27">
        <v>6797.3907399999998</v>
      </c>
      <c r="ID27" t="s">
        <v>2079</v>
      </c>
      <c r="IE27" s="2" t="s">
        <v>98</v>
      </c>
      <c r="IF27" s="5"/>
      <c r="IG27" s="6">
        <v>0</v>
      </c>
      <c r="IH27" s="14">
        <v>6867.5581000000002</v>
      </c>
      <c r="II27" s="16"/>
      <c r="IJ27" t="s">
        <v>998</v>
      </c>
      <c r="IK27">
        <v>0.53539300000000001</v>
      </c>
      <c r="IL27">
        <v>108.384214</v>
      </c>
      <c r="IM27">
        <v>63.62</v>
      </c>
      <c r="IN27">
        <v>6895.4036946799997</v>
      </c>
      <c r="IO27" t="s">
        <v>2079</v>
      </c>
      <c r="IP27" s="2" t="s">
        <v>98</v>
      </c>
      <c r="IQ27" s="5"/>
      <c r="IR27" s="6">
        <v>0</v>
      </c>
      <c r="IS27" s="14">
        <v>6479.6360499999992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B28" t="s">
        <v>1007</v>
      </c>
      <c r="C28">
        <v>1.341134</v>
      </c>
      <c r="D28" s="1">
        <v>174.22300000000001</v>
      </c>
      <c r="E28">
        <v>383.1</v>
      </c>
      <c r="F28">
        <v>66744.831300000005</v>
      </c>
      <c r="G28" t="s">
        <v>2102</v>
      </c>
      <c r="H28" s="2">
        <v>45747</v>
      </c>
      <c r="I28" s="5">
        <v>7368</v>
      </c>
      <c r="J28" s="6">
        <v>8.3579288426390758E-2</v>
      </c>
      <c r="K28" s="14">
        <v>88155.811549999999</v>
      </c>
      <c r="L28" s="16"/>
      <c r="M28" t="s">
        <v>1006</v>
      </c>
      <c r="N28">
        <v>2.2818070000000001</v>
      </c>
      <c r="O28">
        <v>1243.8910000000001</v>
      </c>
      <c r="P28">
        <v>94.11</v>
      </c>
      <c r="Q28">
        <v>117062.58201000001</v>
      </c>
      <c r="R28" t="s">
        <v>2100</v>
      </c>
      <c r="S28" s="2">
        <v>45657</v>
      </c>
      <c r="T28" s="5">
        <v>1876.7059999999999</v>
      </c>
      <c r="U28" s="6">
        <v>1.7157372550473948E-2</v>
      </c>
      <c r="V28" s="14">
        <v>109381.8995</v>
      </c>
      <c r="W28" s="16"/>
      <c r="X28" t="s">
        <v>1005</v>
      </c>
      <c r="Y28">
        <v>0.90963899999999998</v>
      </c>
      <c r="Z28">
        <v>602.45600000000002</v>
      </c>
      <c r="AA28">
        <v>76.709999999999994</v>
      </c>
      <c r="AB28">
        <v>46214.39976</v>
      </c>
      <c r="AC28" t="s">
        <v>2094</v>
      </c>
      <c r="AD28" s="2">
        <v>45291</v>
      </c>
      <c r="AE28" s="5">
        <v>875.37300000000005</v>
      </c>
      <c r="AF28" s="6">
        <v>1.9086767866556435E-2</v>
      </c>
      <c r="AG28" s="14">
        <v>45862.820049999995</v>
      </c>
      <c r="AH28" s="16"/>
      <c r="AI28" t="s">
        <v>1003</v>
      </c>
      <c r="AJ28">
        <v>2.3827720000000001</v>
      </c>
      <c r="AK28">
        <v>238.40299999999999</v>
      </c>
      <c r="AL28">
        <v>512.67999999999995</v>
      </c>
      <c r="AM28">
        <v>122224.45003999998</v>
      </c>
      <c r="AN28" t="s">
        <v>2090</v>
      </c>
      <c r="AO28" s="2">
        <v>44926</v>
      </c>
      <c r="AP28" s="5">
        <v>3002.5232999999998</v>
      </c>
      <c r="AQ28" s="6">
        <v>2.5541140430180853E-2</v>
      </c>
      <c r="AR28" s="14">
        <v>117556.35219999999</v>
      </c>
      <c r="AS28" s="16"/>
      <c r="AT28" t="s">
        <v>1005</v>
      </c>
      <c r="AU28">
        <v>1.501538</v>
      </c>
      <c r="AV28">
        <v>618.06700000000001</v>
      </c>
      <c r="AW28">
        <v>129.35</v>
      </c>
      <c r="AX28">
        <v>79946.966449999993</v>
      </c>
      <c r="AY28" t="s">
        <v>2094</v>
      </c>
      <c r="AZ28" s="2">
        <v>44561</v>
      </c>
      <c r="BA28" s="5">
        <v>512.75789999999995</v>
      </c>
      <c r="BB28" s="6">
        <v>7.4739787272794806E-3</v>
      </c>
      <c r="BC28" s="14">
        <v>68605.74785</v>
      </c>
      <c r="BD28" s="16"/>
      <c r="BE28" t="s">
        <v>1101</v>
      </c>
      <c r="BF28">
        <v>0.33696100000000001</v>
      </c>
      <c r="BG28">
        <v>470.70499999999998</v>
      </c>
      <c r="BH28">
        <v>30.66</v>
      </c>
      <c r="BI28">
        <v>14431.8153</v>
      </c>
      <c r="BJ28" t="s">
        <v>2098</v>
      </c>
      <c r="BK28" s="2" t="s">
        <v>98</v>
      </c>
      <c r="BL28" s="5"/>
      <c r="BM28" s="6">
        <v>0</v>
      </c>
      <c r="BN28" s="14">
        <v>12672.856100000001</v>
      </c>
      <c r="BO28" s="16"/>
      <c r="BP28" t="s">
        <v>1005</v>
      </c>
      <c r="BQ28">
        <v>1.265898</v>
      </c>
      <c r="BR28">
        <v>206.49799999999999</v>
      </c>
      <c r="BS28">
        <v>234.61</v>
      </c>
      <c r="BT28">
        <v>48446.495779999997</v>
      </c>
      <c r="BU28" t="s">
        <v>2094</v>
      </c>
      <c r="BV28" s="2">
        <v>43830</v>
      </c>
      <c r="BW28" s="5">
        <v>263.29730000000001</v>
      </c>
      <c r="BX28" s="6">
        <v>6.5316631721662284E-3</v>
      </c>
      <c r="BY28" s="14">
        <v>40310.912100000001</v>
      </c>
      <c r="BZ28" s="16"/>
      <c r="CA28" t="s">
        <v>1002</v>
      </c>
      <c r="CB28">
        <v>0.1953</v>
      </c>
      <c r="CC28">
        <v>124.87</v>
      </c>
      <c r="CD28">
        <v>50.37</v>
      </c>
      <c r="CE28">
        <v>6289.7019</v>
      </c>
      <c r="CF28" t="s">
        <v>2095</v>
      </c>
      <c r="CG28" s="2">
        <v>43465</v>
      </c>
      <c r="CH28" s="5">
        <v>1160.4072000000001</v>
      </c>
      <c r="CI28" s="6">
        <v>0.10732085740731287</v>
      </c>
      <c r="CJ28" s="14">
        <v>10812.504000000001</v>
      </c>
      <c r="CK28" s="16"/>
      <c r="CL28" t="s">
        <v>1003</v>
      </c>
      <c r="CM28">
        <v>1.865046</v>
      </c>
      <c r="CN28">
        <v>256.28300000000002</v>
      </c>
      <c r="CO28">
        <v>227.04</v>
      </c>
      <c r="CP28">
        <v>58186.492320000005</v>
      </c>
      <c r="CQ28" t="s">
        <v>2090</v>
      </c>
      <c r="CR28" s="2">
        <v>43100</v>
      </c>
      <c r="CS28" s="5">
        <v>2038.2508</v>
      </c>
      <c r="CT28" s="6">
        <v>4.2332108889290045E-2</v>
      </c>
      <c r="CU28" s="14">
        <v>48149.049350000001</v>
      </c>
      <c r="CV28" s="16"/>
      <c r="CW28" t="s">
        <v>1005</v>
      </c>
      <c r="CX28">
        <v>0.74137399999999998</v>
      </c>
      <c r="CY28">
        <v>212.14500000000001</v>
      </c>
      <c r="CZ28">
        <v>92.71</v>
      </c>
      <c r="DA28">
        <v>19667.962950000001</v>
      </c>
      <c r="DB28" t="s">
        <v>2094</v>
      </c>
      <c r="DC28" s="2">
        <v>42735</v>
      </c>
      <c r="DD28" s="5">
        <v>630.47699999999998</v>
      </c>
      <c r="DE28" s="6">
        <v>3.4042451313725595E-2</v>
      </c>
      <c r="DF28" s="14">
        <v>18520.317300000002</v>
      </c>
      <c r="DG28" s="16"/>
      <c r="DH28" t="s">
        <v>1118</v>
      </c>
      <c r="DI28">
        <v>0.450374</v>
      </c>
      <c r="DJ28">
        <v>204.30600000000001</v>
      </c>
      <c r="DK28">
        <v>61.02</v>
      </c>
      <c r="DL28">
        <v>12466.752120000001</v>
      </c>
      <c r="DM28" t="s">
        <v>2103</v>
      </c>
      <c r="DN28" s="2" t="s">
        <v>98</v>
      </c>
      <c r="DO28" s="5"/>
      <c r="DP28" s="6">
        <v>0</v>
      </c>
      <c r="DQ28" s="14">
        <v>12443.414649999999</v>
      </c>
      <c r="DR28" s="16"/>
      <c r="DS28" t="s">
        <v>1002</v>
      </c>
      <c r="DT28">
        <v>0.55808199999999997</v>
      </c>
      <c r="DU28">
        <v>208.489</v>
      </c>
      <c r="DV28">
        <v>75.2</v>
      </c>
      <c r="DW28">
        <v>15678.372800000001</v>
      </c>
      <c r="DX28" t="s">
        <v>2095</v>
      </c>
      <c r="DY28" s="2" t="s">
        <v>98</v>
      </c>
      <c r="DZ28" s="5"/>
      <c r="EA28" s="6">
        <v>0</v>
      </c>
      <c r="EB28" s="14">
        <v>14702.654149999998</v>
      </c>
      <c r="EC28" s="16"/>
      <c r="ED28" t="s">
        <v>1001</v>
      </c>
      <c r="EE28">
        <v>2.1097969999999999</v>
      </c>
      <c r="EF28">
        <v>600.32399999999996</v>
      </c>
      <c r="EG28">
        <v>76.86</v>
      </c>
      <c r="EH28">
        <v>46140.902639999993</v>
      </c>
      <c r="EI28" t="s">
        <v>1935</v>
      </c>
      <c r="EJ28" s="2" t="s">
        <v>98</v>
      </c>
      <c r="EK28" s="5"/>
      <c r="EL28" s="6">
        <v>0</v>
      </c>
      <c r="EM28" s="14">
        <v>46302.944900000002</v>
      </c>
      <c r="EN28" s="16"/>
      <c r="EO28" t="s">
        <v>1005</v>
      </c>
      <c r="EP28">
        <v>0.702403</v>
      </c>
      <c r="EQ28">
        <v>114.673</v>
      </c>
      <c r="ER28">
        <v>91.95</v>
      </c>
      <c r="ES28">
        <v>10544.182350000001</v>
      </c>
      <c r="ET28" t="s">
        <v>2094</v>
      </c>
      <c r="EU28" s="2" t="s">
        <v>98</v>
      </c>
      <c r="EV28" s="5"/>
      <c r="EW28" s="6">
        <v>0</v>
      </c>
      <c r="EX28" s="14">
        <v>9149.7847999999994</v>
      </c>
      <c r="EY28" s="16"/>
      <c r="EZ28" t="s">
        <v>1005</v>
      </c>
      <c r="FA28">
        <v>0.61586799999999997</v>
      </c>
      <c r="FB28">
        <v>113.88</v>
      </c>
      <c r="FC28">
        <v>67.39</v>
      </c>
      <c r="FD28">
        <v>7674.3732</v>
      </c>
      <c r="FE28" t="s">
        <v>2094</v>
      </c>
      <c r="FF28" s="2" t="s">
        <v>98</v>
      </c>
      <c r="FG28" s="5"/>
      <c r="FH28" s="6">
        <v>0</v>
      </c>
      <c r="FI28" s="14">
        <v>8495.4043000000001</v>
      </c>
      <c r="FJ28" s="16"/>
      <c r="FK28" t="s">
        <v>1003</v>
      </c>
      <c r="FL28">
        <v>1.7965789999999999</v>
      </c>
      <c r="FM28">
        <v>397.779</v>
      </c>
      <c r="FN28">
        <v>55.93</v>
      </c>
      <c r="FO28">
        <v>22247.779470000001</v>
      </c>
      <c r="FP28" t="s">
        <v>2090</v>
      </c>
      <c r="FQ28" s="2" t="s">
        <v>98</v>
      </c>
      <c r="FR28" s="5"/>
      <c r="FS28" s="6">
        <v>0</v>
      </c>
      <c r="FT28" s="14">
        <v>24388.082000000002</v>
      </c>
      <c r="FU28" s="16"/>
      <c r="FV28" t="s">
        <v>1000</v>
      </c>
      <c r="FW28">
        <v>0.75993999999999995</v>
      </c>
      <c r="FX28">
        <v>154.26400000000001</v>
      </c>
      <c r="FY28">
        <v>60.93</v>
      </c>
      <c r="FZ28">
        <v>9399.3055199999999</v>
      </c>
      <c r="GA28" t="s">
        <v>2085</v>
      </c>
      <c r="GB28" s="2" t="s">
        <v>98</v>
      </c>
      <c r="GC28" s="5"/>
      <c r="GD28" s="6">
        <v>0</v>
      </c>
      <c r="GE28" s="14">
        <v>10507.54845</v>
      </c>
      <c r="GF28" s="16"/>
      <c r="GG28" t="s">
        <v>1039</v>
      </c>
      <c r="GH28">
        <v>1.644968</v>
      </c>
      <c r="GI28">
        <v>267.78300000000002</v>
      </c>
      <c r="GJ28">
        <v>67.08</v>
      </c>
      <c r="GK28">
        <v>17962.88364</v>
      </c>
      <c r="GL28" t="s">
        <v>2096</v>
      </c>
      <c r="GM28" s="2" t="s">
        <v>98</v>
      </c>
      <c r="GN28" s="5"/>
      <c r="GO28" s="6">
        <v>0</v>
      </c>
      <c r="GP28" s="14">
        <v>18827.890299999999</v>
      </c>
      <c r="GQ28" s="16"/>
      <c r="GR28" t="s">
        <v>1010</v>
      </c>
      <c r="GS28">
        <v>0.79364800000000002</v>
      </c>
      <c r="GT28">
        <v>159.71299999999999</v>
      </c>
      <c r="GU28">
        <v>73.39</v>
      </c>
      <c r="GV28">
        <v>11721.33707</v>
      </c>
      <c r="GW28" t="s">
        <v>2104</v>
      </c>
      <c r="GX28" s="2" t="s">
        <v>98</v>
      </c>
      <c r="GY28" s="5"/>
      <c r="GZ28" s="6">
        <v>0</v>
      </c>
      <c r="HA28" s="14">
        <v>10757.84965</v>
      </c>
      <c r="HB28" s="16"/>
      <c r="HC28" t="s">
        <v>1004</v>
      </c>
      <c r="HD28">
        <v>0.64708500000000002</v>
      </c>
      <c r="HE28">
        <v>136.70400000000001</v>
      </c>
      <c r="HF28">
        <v>69.97</v>
      </c>
      <c r="HG28">
        <v>9565.1788799999995</v>
      </c>
      <c r="HH28" t="s">
        <v>2093</v>
      </c>
      <c r="HI28" s="2" t="s">
        <v>98</v>
      </c>
      <c r="HJ28" s="5"/>
      <c r="HK28" s="6">
        <v>0</v>
      </c>
      <c r="HL28" s="14">
        <v>11160.7053</v>
      </c>
      <c r="HM28" s="16"/>
      <c r="HN28" t="s">
        <v>1000</v>
      </c>
      <c r="HO28">
        <v>0.58671799999999996</v>
      </c>
      <c r="HP28">
        <v>165.63800000000001</v>
      </c>
      <c r="HQ28">
        <v>52.08</v>
      </c>
      <c r="HR28">
        <v>8626.4270400000005</v>
      </c>
      <c r="HS28" t="s">
        <v>2085</v>
      </c>
      <c r="HT28" s="2" t="s">
        <v>98</v>
      </c>
      <c r="HU28" s="5"/>
      <c r="HV28" s="6">
        <v>0</v>
      </c>
      <c r="HW28" s="14">
        <v>10038.66655</v>
      </c>
      <c r="HX28" s="16"/>
      <c r="HY28" t="s">
        <v>1038</v>
      </c>
      <c r="HZ28">
        <v>0.341779</v>
      </c>
      <c r="IA28">
        <v>87.41</v>
      </c>
      <c r="IB28">
        <v>52.17</v>
      </c>
      <c r="IC28">
        <v>4560.1796999999997</v>
      </c>
      <c r="ID28" t="s">
        <v>2086</v>
      </c>
      <c r="IE28" s="2" t="s">
        <v>98</v>
      </c>
      <c r="IF28" s="5"/>
      <c r="IG28" s="6">
        <v>0</v>
      </c>
      <c r="IH28" s="14">
        <v>4211.5874999999996</v>
      </c>
      <c r="II28" s="16"/>
      <c r="IJ28" t="s">
        <v>1000</v>
      </c>
      <c r="IK28">
        <v>0.447629</v>
      </c>
      <c r="IL28">
        <v>82.135333000000003</v>
      </c>
      <c r="IM28">
        <v>70.19</v>
      </c>
      <c r="IN28">
        <v>5765.0790232700001</v>
      </c>
      <c r="IO28" t="s">
        <v>2085</v>
      </c>
      <c r="IP28" s="2" t="s">
        <v>98</v>
      </c>
      <c r="IQ28" s="5"/>
      <c r="IR28" s="6">
        <v>0</v>
      </c>
      <c r="IS28" s="14">
        <v>6475.0414000000001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B29" t="s">
        <v>1046</v>
      </c>
      <c r="C29">
        <v>0.29124</v>
      </c>
      <c r="D29" s="1">
        <v>222.441</v>
      </c>
      <c r="E29">
        <v>65.16</v>
      </c>
      <c r="F29">
        <v>14494.25556</v>
      </c>
      <c r="G29" t="s">
        <v>2105</v>
      </c>
      <c r="H29" s="2">
        <v>45838</v>
      </c>
      <c r="I29" s="5">
        <v>8506</v>
      </c>
      <c r="J29" s="6">
        <v>0.53414827304230472</v>
      </c>
      <c r="K29" s="14">
        <v>15924.417299999999</v>
      </c>
      <c r="L29" s="16"/>
      <c r="M29" t="s">
        <v>1007</v>
      </c>
      <c r="N29">
        <v>1.0970660000000001</v>
      </c>
      <c r="O29">
        <v>186.04499999999999</v>
      </c>
      <c r="P29">
        <v>302.52</v>
      </c>
      <c r="Q29">
        <v>56282.333399999996</v>
      </c>
      <c r="R29" t="s">
        <v>2102</v>
      </c>
      <c r="S29" s="2">
        <v>45657</v>
      </c>
      <c r="T29" s="5">
        <v>6042</v>
      </c>
      <c r="U29" s="6">
        <v>8.1054365054178651E-2</v>
      </c>
      <c r="V29" s="14">
        <v>74542.561600000001</v>
      </c>
      <c r="W29" s="16"/>
      <c r="X29" t="s">
        <v>1088</v>
      </c>
      <c r="Y29">
        <v>0.59835700000000003</v>
      </c>
      <c r="Z29">
        <v>392.05099999999999</v>
      </c>
      <c r="AA29">
        <v>77.540000000000006</v>
      </c>
      <c r="AB29">
        <v>30399.634540000003</v>
      </c>
      <c r="AC29" t="s">
        <v>2097</v>
      </c>
      <c r="AD29" s="2" t="s">
        <v>98</v>
      </c>
      <c r="AE29" s="5"/>
      <c r="AF29" s="6">
        <v>0</v>
      </c>
      <c r="AG29" s="14">
        <v>35299.540200000003</v>
      </c>
      <c r="AH29" s="16"/>
      <c r="AI29" t="s">
        <v>1005</v>
      </c>
      <c r="AJ29">
        <v>0.87601200000000001</v>
      </c>
      <c r="AK29">
        <v>614.62300000000005</v>
      </c>
      <c r="AL29">
        <v>73.11</v>
      </c>
      <c r="AM29">
        <v>44935.087530000004</v>
      </c>
      <c r="AN29" t="s">
        <v>2094</v>
      </c>
      <c r="AO29" s="2">
        <v>44926</v>
      </c>
      <c r="AP29" s="5">
        <v>1726.5775000000001</v>
      </c>
      <c r="AQ29" s="6">
        <v>2.7414979781760548E-2</v>
      </c>
      <c r="AR29" s="14">
        <v>62979.346100000002</v>
      </c>
      <c r="AS29" s="16"/>
      <c r="AT29" t="s">
        <v>1102</v>
      </c>
      <c r="AU29">
        <v>0.23557900000000001</v>
      </c>
      <c r="AV29">
        <v>170.74600000000001</v>
      </c>
      <c r="AW29">
        <v>73.459999999999994</v>
      </c>
      <c r="AX29">
        <v>12543.00116</v>
      </c>
      <c r="AY29" t="s">
        <v>2106</v>
      </c>
      <c r="AZ29" s="2">
        <v>44561</v>
      </c>
      <c r="BA29" s="5">
        <v>0</v>
      </c>
      <c r="BB29" s="6">
        <v>0</v>
      </c>
      <c r="BC29" s="14">
        <v>17124.903599999998</v>
      </c>
      <c r="BD29" s="16"/>
      <c r="BE29" t="s">
        <v>1003</v>
      </c>
      <c r="BF29">
        <v>1.834722</v>
      </c>
      <c r="BG29">
        <v>251.142</v>
      </c>
      <c r="BH29">
        <v>312.89</v>
      </c>
      <c r="BI29">
        <v>78579.82037999999</v>
      </c>
      <c r="BJ29" t="s">
        <v>2090</v>
      </c>
      <c r="BK29" s="2">
        <v>44196</v>
      </c>
      <c r="BL29" s="5">
        <v>4168.2786999999998</v>
      </c>
      <c r="BM29" s="6">
        <v>5.3751933292012756E-2</v>
      </c>
      <c r="BN29" s="14">
        <v>77546.581949999993</v>
      </c>
      <c r="BO29" s="16"/>
      <c r="BP29" t="s">
        <v>1102</v>
      </c>
      <c r="BQ29">
        <v>0.34251399999999999</v>
      </c>
      <c r="BR29">
        <v>139.30026899999999</v>
      </c>
      <c r="BS29">
        <v>94.1</v>
      </c>
      <c r="BT29">
        <v>13108.155312899999</v>
      </c>
      <c r="BU29" t="s">
        <v>2106</v>
      </c>
      <c r="BV29" s="2">
        <v>43830</v>
      </c>
      <c r="BW29" s="5">
        <v>0</v>
      </c>
      <c r="BX29" s="6">
        <v>0</v>
      </c>
      <c r="BY29" s="14">
        <v>10874.393199999999</v>
      </c>
      <c r="BZ29" s="16"/>
      <c r="CA29" t="s">
        <v>1003</v>
      </c>
      <c r="CB29">
        <v>2.0877780000000001</v>
      </c>
      <c r="CC29">
        <v>259.52499999999998</v>
      </c>
      <c r="CD29">
        <v>259.08</v>
      </c>
      <c r="CE29">
        <v>67237.736999999994</v>
      </c>
      <c r="CF29" t="s">
        <v>2090</v>
      </c>
      <c r="CG29" s="2">
        <v>43465</v>
      </c>
      <c r="CH29" s="5">
        <v>1759.8563999999999</v>
      </c>
      <c r="CI29" s="6">
        <v>2.8089410817688759E-2</v>
      </c>
      <c r="CJ29" s="14">
        <v>62651.951350000003</v>
      </c>
      <c r="CK29" s="16"/>
      <c r="CL29" t="s">
        <v>1004</v>
      </c>
      <c r="CM29">
        <v>1.3566229999999999</v>
      </c>
      <c r="CN29">
        <v>564.40200000000004</v>
      </c>
      <c r="CO29">
        <v>74.989999999999995</v>
      </c>
      <c r="CP29">
        <v>42324.505980000002</v>
      </c>
      <c r="CQ29" t="s">
        <v>2093</v>
      </c>
      <c r="CR29" s="2">
        <v>43100</v>
      </c>
      <c r="CS29" s="5">
        <v>2947.4358999999999</v>
      </c>
      <c r="CT29" s="6">
        <v>6.9085276791897521E-2</v>
      </c>
      <c r="CU29" s="14">
        <v>42663.734400000001</v>
      </c>
      <c r="CV29" s="16"/>
      <c r="CW29" t="s">
        <v>1006</v>
      </c>
      <c r="CX29">
        <v>3.589464</v>
      </c>
      <c r="CY29">
        <v>1308.577</v>
      </c>
      <c r="CZ29">
        <v>72.77</v>
      </c>
      <c r="DA29">
        <v>95225.148289999997</v>
      </c>
      <c r="DB29" t="s">
        <v>2100</v>
      </c>
      <c r="DC29" s="2">
        <v>42735</v>
      </c>
      <c r="DD29" s="5">
        <v>11155.1999</v>
      </c>
      <c r="DE29" s="6">
        <v>9.2035625024514719E-2</v>
      </c>
      <c r="DF29" s="14">
        <v>121205.2387</v>
      </c>
      <c r="DG29" s="16"/>
      <c r="DH29" t="s">
        <v>1004</v>
      </c>
      <c r="DI29">
        <v>2.0850749999999998</v>
      </c>
      <c r="DJ29">
        <v>674.024</v>
      </c>
      <c r="DK29">
        <v>85.63</v>
      </c>
      <c r="DL29">
        <v>57716.67512</v>
      </c>
      <c r="DM29" t="s">
        <v>2093</v>
      </c>
      <c r="DN29" s="2" t="s">
        <v>98</v>
      </c>
      <c r="DO29" s="5"/>
      <c r="DP29" s="6">
        <v>0</v>
      </c>
      <c r="DQ29" s="14">
        <v>60098.226699999999</v>
      </c>
      <c r="DR29" s="16"/>
      <c r="DS29" t="s">
        <v>1003</v>
      </c>
      <c r="DT29">
        <v>1.241268</v>
      </c>
      <c r="DU29">
        <v>273.05099999999999</v>
      </c>
      <c r="DV29">
        <v>127.71</v>
      </c>
      <c r="DW29">
        <v>34871.343209999999</v>
      </c>
      <c r="DX29" t="s">
        <v>2090</v>
      </c>
      <c r="DY29" s="2" t="s">
        <v>98</v>
      </c>
      <c r="DZ29" s="5"/>
      <c r="EA29" s="6">
        <v>0</v>
      </c>
      <c r="EB29" s="14">
        <v>30386.123650000001</v>
      </c>
      <c r="EC29" s="16"/>
      <c r="ED29" t="s">
        <v>1002</v>
      </c>
      <c r="EE29">
        <v>0.58707399999999998</v>
      </c>
      <c r="EF29">
        <v>206.18600000000001</v>
      </c>
      <c r="EG29">
        <v>62.27</v>
      </c>
      <c r="EH29">
        <v>12839.202220000001</v>
      </c>
      <c r="EI29" t="s">
        <v>2095</v>
      </c>
      <c r="EJ29" s="2" t="s">
        <v>98</v>
      </c>
      <c r="EK29" s="5"/>
      <c r="EL29" s="6">
        <v>0</v>
      </c>
      <c r="EM29" s="14">
        <v>11901.8505</v>
      </c>
      <c r="EN29" s="16"/>
      <c r="EO29" t="s">
        <v>1006</v>
      </c>
      <c r="EP29">
        <v>3.791938</v>
      </c>
      <c r="EQ29">
        <v>749.77599999999995</v>
      </c>
      <c r="ER29">
        <v>75.92</v>
      </c>
      <c r="ES29">
        <v>56922.993920000001</v>
      </c>
      <c r="ET29" t="s">
        <v>2100</v>
      </c>
      <c r="EU29" s="2" t="s">
        <v>98</v>
      </c>
      <c r="EV29" s="5"/>
      <c r="EW29" s="6">
        <v>0</v>
      </c>
      <c r="EX29" s="14">
        <v>42716.492150000005</v>
      </c>
      <c r="EY29" s="16"/>
      <c r="EZ29" t="s">
        <v>1006</v>
      </c>
      <c r="FA29">
        <v>2.281212</v>
      </c>
      <c r="FB29">
        <v>764.971</v>
      </c>
      <c r="FC29">
        <v>37.159999999999997</v>
      </c>
      <c r="FD29">
        <v>28426.322359999998</v>
      </c>
      <c r="FE29" t="s">
        <v>2100</v>
      </c>
      <c r="FF29" s="2" t="s">
        <v>98</v>
      </c>
      <c r="FG29" s="5"/>
      <c r="FH29" s="6">
        <v>0</v>
      </c>
      <c r="FI29" s="14">
        <v>29332.940549999999</v>
      </c>
      <c r="FJ29" s="16"/>
      <c r="FK29" t="s">
        <v>1004</v>
      </c>
      <c r="FL29">
        <v>2.394396</v>
      </c>
      <c r="FM29">
        <v>539.98900000000003</v>
      </c>
      <c r="FN29">
        <v>54.91</v>
      </c>
      <c r="FO29">
        <v>29650.795989999999</v>
      </c>
      <c r="FP29" t="s">
        <v>2093</v>
      </c>
      <c r="FQ29" s="2" t="s">
        <v>98</v>
      </c>
      <c r="FR29" s="5"/>
      <c r="FS29" s="6">
        <v>0</v>
      </c>
      <c r="FT29" s="14">
        <v>25950.735000000001</v>
      </c>
      <c r="FU29" s="16"/>
      <c r="FV29" t="s">
        <v>1002</v>
      </c>
      <c r="FW29">
        <v>0.49939099999999997</v>
      </c>
      <c r="FX29">
        <v>103.636</v>
      </c>
      <c r="FY29">
        <v>59.6</v>
      </c>
      <c r="FZ29">
        <v>6176.7056000000002</v>
      </c>
      <c r="GA29" t="s">
        <v>2095</v>
      </c>
      <c r="GB29" s="2" t="s">
        <v>98</v>
      </c>
      <c r="GC29" s="5"/>
      <c r="GD29" s="6">
        <v>0</v>
      </c>
      <c r="GE29" s="14">
        <v>5655.6110000000008</v>
      </c>
      <c r="GF29" s="16"/>
      <c r="GG29" t="s">
        <v>1006</v>
      </c>
      <c r="GH29">
        <v>4.0797119999999998</v>
      </c>
      <c r="GI29">
        <v>913.28499999999997</v>
      </c>
      <c r="GJ29">
        <v>48.78</v>
      </c>
      <c r="GK29">
        <v>44550.042300000001</v>
      </c>
      <c r="GL29" t="s">
        <v>2100</v>
      </c>
      <c r="GM29" s="2" t="s">
        <v>98</v>
      </c>
      <c r="GN29" s="5"/>
      <c r="GO29" s="6">
        <v>0</v>
      </c>
      <c r="GP29" s="14">
        <v>43405.663399999998</v>
      </c>
      <c r="GQ29" s="16"/>
      <c r="GR29" t="s">
        <v>1012</v>
      </c>
      <c r="GS29">
        <v>0.75753800000000004</v>
      </c>
      <c r="GT29">
        <v>36.372</v>
      </c>
      <c r="GU29">
        <v>307.60000000000002</v>
      </c>
      <c r="GV29">
        <v>11188.0272</v>
      </c>
      <c r="GW29" t="s">
        <v>2107</v>
      </c>
      <c r="GX29" s="2" t="s">
        <v>98</v>
      </c>
      <c r="GY29" s="5"/>
      <c r="GZ29" s="6">
        <v>0</v>
      </c>
      <c r="HA29" s="14">
        <v>7761.9286000000002</v>
      </c>
      <c r="HB29" s="16"/>
      <c r="HC29" t="s">
        <v>1039</v>
      </c>
      <c r="HD29">
        <v>1.1106119999999999</v>
      </c>
      <c r="HE29">
        <v>260.38099999999997</v>
      </c>
      <c r="HF29">
        <v>63.05</v>
      </c>
      <c r="HG29">
        <v>16417.022049999996</v>
      </c>
      <c r="HH29" t="s">
        <v>2096</v>
      </c>
      <c r="HI29" s="2" t="s">
        <v>98</v>
      </c>
      <c r="HJ29" s="5"/>
      <c r="HK29" s="6">
        <v>0</v>
      </c>
      <c r="HL29" s="14">
        <v>17474.21055</v>
      </c>
      <c r="HM29" s="16"/>
      <c r="HN29" t="s">
        <v>1003</v>
      </c>
      <c r="HO29">
        <v>3.2343519999999999</v>
      </c>
      <c r="HP29">
        <v>607.79899999999998</v>
      </c>
      <c r="HQ29">
        <v>78.239999999999995</v>
      </c>
      <c r="HR29">
        <v>47554.193759999995</v>
      </c>
      <c r="HS29" t="s">
        <v>2090</v>
      </c>
      <c r="HT29" s="2" t="s">
        <v>98</v>
      </c>
      <c r="HU29" s="5"/>
      <c r="HV29" s="6">
        <v>0</v>
      </c>
      <c r="HW29" s="14">
        <v>41515.433299999997</v>
      </c>
      <c r="HX29" s="16"/>
      <c r="HY29" t="s">
        <v>1000</v>
      </c>
      <c r="HZ29">
        <v>0.56720800000000005</v>
      </c>
      <c r="IA29">
        <v>80.399000000000001</v>
      </c>
      <c r="IB29">
        <v>94.13</v>
      </c>
      <c r="IC29">
        <v>7567.9578699999993</v>
      </c>
      <c r="ID29" t="s">
        <v>2085</v>
      </c>
      <c r="IE29" s="2" t="s">
        <v>98</v>
      </c>
      <c r="IF29" s="5"/>
      <c r="IG29" s="6">
        <v>0</v>
      </c>
      <c r="IH29" s="14">
        <v>8401.0792000000001</v>
      </c>
      <c r="II29" s="16"/>
      <c r="IJ29" t="s">
        <v>1003</v>
      </c>
      <c r="IK29">
        <v>0.79562200000000005</v>
      </c>
      <c r="IL29">
        <v>138.472093</v>
      </c>
      <c r="IM29">
        <v>74</v>
      </c>
      <c r="IN29">
        <v>10246.934882</v>
      </c>
      <c r="IO29" t="s">
        <v>2090</v>
      </c>
      <c r="IP29" s="2" t="s">
        <v>98</v>
      </c>
      <c r="IQ29" s="5"/>
      <c r="IR29" s="6">
        <v>0</v>
      </c>
      <c r="IS29" s="14">
        <v>9480.0141999999996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B30" t="s">
        <v>1010</v>
      </c>
      <c r="C30">
        <v>0.58510200000000001</v>
      </c>
      <c r="D30" s="1">
        <v>119.10599999999999</v>
      </c>
      <c r="E30">
        <v>244.48</v>
      </c>
      <c r="F30">
        <v>29119.034879999999</v>
      </c>
      <c r="G30" t="s">
        <v>2104</v>
      </c>
      <c r="H30" s="2">
        <v>45838</v>
      </c>
      <c r="I30" s="5">
        <v>10232.1302</v>
      </c>
      <c r="J30" s="6">
        <v>0.27456937469757953</v>
      </c>
      <c r="K30" s="14">
        <v>37266.101549999999</v>
      </c>
      <c r="L30" s="16"/>
      <c r="M30" t="s">
        <v>1046</v>
      </c>
      <c r="N30">
        <v>0.32429799999999998</v>
      </c>
      <c r="O30">
        <v>229.16399999999999</v>
      </c>
      <c r="P30">
        <v>72.599999999999994</v>
      </c>
      <c r="Q30">
        <v>16637.306399999998</v>
      </c>
      <c r="R30" t="s">
        <v>2105</v>
      </c>
      <c r="S30" s="2">
        <v>45654</v>
      </c>
      <c r="T30" s="5">
        <v>677.70410000000004</v>
      </c>
      <c r="U30" s="6">
        <v>4.0332609598382897E-2</v>
      </c>
      <c r="V30" s="14">
        <v>16802.8825</v>
      </c>
      <c r="W30" s="16"/>
      <c r="X30" t="s">
        <v>1006</v>
      </c>
      <c r="Y30">
        <v>1.988545</v>
      </c>
      <c r="Z30">
        <v>1245.1120000000001</v>
      </c>
      <c r="AA30">
        <v>81.14</v>
      </c>
      <c r="AB30">
        <v>101028.38768000001</v>
      </c>
      <c r="AC30" t="s">
        <v>2100</v>
      </c>
      <c r="AD30" s="2">
        <v>45291</v>
      </c>
      <c r="AE30" s="5">
        <v>2094.5054</v>
      </c>
      <c r="AF30" s="6">
        <v>2.0219649663215017E-2</v>
      </c>
      <c r="AG30" s="14">
        <v>103587.6207</v>
      </c>
      <c r="AH30" s="16"/>
      <c r="AI30" t="s">
        <v>1006</v>
      </c>
      <c r="AJ30">
        <v>2.0651920000000001</v>
      </c>
      <c r="AK30">
        <v>1252.6210000000001</v>
      </c>
      <c r="AL30">
        <v>84.57</v>
      </c>
      <c r="AM30">
        <v>105934.15797</v>
      </c>
      <c r="AN30" t="s">
        <v>2100</v>
      </c>
      <c r="AO30" s="2">
        <v>44926</v>
      </c>
      <c r="AP30" s="5">
        <v>1568.7637999999999</v>
      </c>
      <c r="AQ30" s="6">
        <v>1.5877873373098577E-2</v>
      </c>
      <c r="AR30" s="14">
        <v>98801.883800000011</v>
      </c>
      <c r="AS30" s="16"/>
      <c r="AT30" t="s">
        <v>1006</v>
      </c>
      <c r="AU30">
        <v>1.7174199999999999</v>
      </c>
      <c r="AV30">
        <v>1253.135</v>
      </c>
      <c r="AW30">
        <v>72.97</v>
      </c>
      <c r="AX30">
        <v>91441.260949999996</v>
      </c>
      <c r="AY30" t="s">
        <v>2100</v>
      </c>
      <c r="AZ30" s="2">
        <v>44561</v>
      </c>
      <c r="BA30" s="5">
        <v>690.78219999999999</v>
      </c>
      <c r="BB30" s="6">
        <v>8.4838924276128044E-3</v>
      </c>
      <c r="BC30" s="14">
        <v>81422.790999999997</v>
      </c>
      <c r="BD30" s="16"/>
      <c r="BE30" t="s">
        <v>1005</v>
      </c>
      <c r="BF30">
        <v>1.3046340000000001</v>
      </c>
      <c r="BG30">
        <v>616.875</v>
      </c>
      <c r="BH30">
        <v>90.58</v>
      </c>
      <c r="BI30">
        <v>55876.537499999999</v>
      </c>
      <c r="BJ30" t="s">
        <v>2094</v>
      </c>
      <c r="BK30" s="2">
        <v>44196</v>
      </c>
      <c r="BL30" s="5">
        <v>625.23050000000001</v>
      </c>
      <c r="BM30" s="6">
        <v>1.183807135794482E-2</v>
      </c>
      <c r="BN30" s="14">
        <v>52815.233250000005</v>
      </c>
      <c r="BO30" s="16"/>
      <c r="BP30" t="s">
        <v>1006</v>
      </c>
      <c r="BQ30">
        <v>2.1736490000000002</v>
      </c>
      <c r="BR30">
        <v>1261.3579999999999</v>
      </c>
      <c r="BS30">
        <v>65.95</v>
      </c>
      <c r="BT30">
        <v>83186.560100000002</v>
      </c>
      <c r="BU30" t="s">
        <v>2100</v>
      </c>
      <c r="BV30" s="2">
        <v>43830</v>
      </c>
      <c r="BW30" s="5">
        <v>1862.9416000000001</v>
      </c>
      <c r="BX30" s="6">
        <v>2.2655296540714531E-2</v>
      </c>
      <c r="BY30" s="14">
        <v>82229.848399999988</v>
      </c>
      <c r="BZ30" s="16"/>
      <c r="CA30" t="s">
        <v>1005</v>
      </c>
      <c r="CB30">
        <v>0.97030400000000006</v>
      </c>
      <c r="CC30">
        <v>207.75899999999999</v>
      </c>
      <c r="CD30">
        <v>150.41</v>
      </c>
      <c r="CE30">
        <v>31249.031189999998</v>
      </c>
      <c r="CF30" t="s">
        <v>2094</v>
      </c>
      <c r="CG30" s="2">
        <v>43465</v>
      </c>
      <c r="CH30" s="5">
        <v>757.43790000000001</v>
      </c>
      <c r="CI30" s="6">
        <v>2.720478901871394E-2</v>
      </c>
      <c r="CJ30" s="14">
        <v>27842.079550000002</v>
      </c>
      <c r="CK30" s="16"/>
      <c r="CL30" t="s">
        <v>1005</v>
      </c>
      <c r="CM30">
        <v>0.77076599999999995</v>
      </c>
      <c r="CN30">
        <v>209.923</v>
      </c>
      <c r="CO30">
        <v>114.55</v>
      </c>
      <c r="CP30">
        <v>24046.679649999998</v>
      </c>
      <c r="CQ30" t="s">
        <v>2094</v>
      </c>
      <c r="CR30" s="2">
        <v>43100</v>
      </c>
      <c r="CS30" s="5">
        <v>763.04740000000004</v>
      </c>
      <c r="CT30" s="6">
        <v>3.4633794341472776E-2</v>
      </c>
      <c r="CU30" s="14">
        <v>22031.874199999998</v>
      </c>
      <c r="CV30" s="16"/>
      <c r="CW30" t="s">
        <v>1007</v>
      </c>
      <c r="CX30">
        <v>0.81918999999999997</v>
      </c>
      <c r="CY30">
        <v>295.43700000000001</v>
      </c>
      <c r="CZ30">
        <v>73.56</v>
      </c>
      <c r="DA30">
        <v>21732.345720000001</v>
      </c>
      <c r="DB30" t="s">
        <v>2102</v>
      </c>
      <c r="DC30" s="2">
        <v>42735</v>
      </c>
      <c r="DD30" s="5">
        <v>2751</v>
      </c>
      <c r="DE30" s="6">
        <v>9.9494408548056149E-2</v>
      </c>
      <c r="DF30" s="14">
        <v>27649.794999999998</v>
      </c>
      <c r="DG30" s="16"/>
      <c r="DH30" t="s">
        <v>1005</v>
      </c>
      <c r="DI30">
        <v>0.60199599999999998</v>
      </c>
      <c r="DJ30">
        <v>213.01</v>
      </c>
      <c r="DK30">
        <v>78.23</v>
      </c>
      <c r="DL30">
        <v>16663.772300000001</v>
      </c>
      <c r="DM30" t="s">
        <v>2094</v>
      </c>
      <c r="DN30" s="2" t="s">
        <v>98</v>
      </c>
      <c r="DO30" s="5"/>
      <c r="DP30" s="6">
        <v>0</v>
      </c>
      <c r="DQ30" s="14">
        <v>15504.734550000001</v>
      </c>
      <c r="DR30" s="16"/>
      <c r="DS30" t="s">
        <v>1118</v>
      </c>
      <c r="DT30">
        <v>0.37985000000000002</v>
      </c>
      <c r="DU30">
        <v>149.64599999999999</v>
      </c>
      <c r="DV30">
        <v>71.31</v>
      </c>
      <c r="DW30">
        <v>10671.25626</v>
      </c>
      <c r="DX30" t="s">
        <v>2103</v>
      </c>
      <c r="DY30" s="2" t="s">
        <v>98</v>
      </c>
      <c r="DZ30" s="5"/>
      <c r="EA30" s="6">
        <v>0</v>
      </c>
      <c r="EB30" s="14">
        <v>9278.8797500000001</v>
      </c>
      <c r="EC30" s="16"/>
      <c r="ED30" t="s">
        <v>1003</v>
      </c>
      <c r="EE30">
        <v>1.212847</v>
      </c>
      <c r="EF30">
        <v>297.964</v>
      </c>
      <c r="EG30">
        <v>89.02</v>
      </c>
      <c r="EH30">
        <v>26524.755279999998</v>
      </c>
      <c r="EI30" t="s">
        <v>2090</v>
      </c>
      <c r="EJ30" s="2" t="s">
        <v>98</v>
      </c>
      <c r="EK30" s="5"/>
      <c r="EL30" s="6">
        <v>0</v>
      </c>
      <c r="EM30" s="14">
        <v>22345.223549999999</v>
      </c>
      <c r="EN30" s="16"/>
      <c r="EO30" t="s">
        <v>1007</v>
      </c>
      <c r="EP30">
        <v>0.37950800000000001</v>
      </c>
      <c r="EQ30">
        <v>179.37700000000001</v>
      </c>
      <c r="ER30">
        <v>31.76</v>
      </c>
      <c r="ES30">
        <v>5697.0135200000004</v>
      </c>
      <c r="ET30" t="s">
        <v>2102</v>
      </c>
      <c r="EU30" s="2" t="s">
        <v>98</v>
      </c>
      <c r="EV30" s="5"/>
      <c r="EW30" s="6">
        <v>0</v>
      </c>
      <c r="EX30" s="14">
        <v>11741.7973</v>
      </c>
      <c r="EY30" s="16"/>
      <c r="EZ30" t="s">
        <v>1007</v>
      </c>
      <c r="FA30">
        <v>0.423151</v>
      </c>
      <c r="FB30">
        <v>244.45599999999999</v>
      </c>
      <c r="FC30">
        <v>21.57</v>
      </c>
      <c r="FD30">
        <v>5272.9159199999995</v>
      </c>
      <c r="FE30" t="s">
        <v>2102</v>
      </c>
      <c r="FF30" s="2" t="s">
        <v>98</v>
      </c>
      <c r="FG30" s="5"/>
      <c r="FH30" s="6">
        <v>0</v>
      </c>
      <c r="FI30" s="14">
        <v>9416.5411999999997</v>
      </c>
      <c r="FJ30" s="16"/>
      <c r="FK30" t="s">
        <v>1005</v>
      </c>
      <c r="FL30">
        <v>0.76811099999999999</v>
      </c>
      <c r="FM30">
        <v>112.23399999999999</v>
      </c>
      <c r="FN30">
        <v>84.75</v>
      </c>
      <c r="FO30">
        <v>9511.8315000000002</v>
      </c>
      <c r="FP30" t="s">
        <v>2094</v>
      </c>
      <c r="FQ30" s="2" t="s">
        <v>98</v>
      </c>
      <c r="FR30" s="5"/>
      <c r="FS30" s="6">
        <v>0</v>
      </c>
      <c r="FT30" s="14">
        <v>7064.0295999999998</v>
      </c>
      <c r="FU30" s="16"/>
      <c r="FV30" t="s">
        <v>1003</v>
      </c>
      <c r="FW30">
        <v>2.231595</v>
      </c>
      <c r="FX30">
        <v>473.35700000000003</v>
      </c>
      <c r="FY30">
        <v>58.31</v>
      </c>
      <c r="FZ30">
        <v>27601.446670000001</v>
      </c>
      <c r="GA30" t="s">
        <v>2090</v>
      </c>
      <c r="GB30" s="2" t="s">
        <v>98</v>
      </c>
      <c r="GC30" s="5"/>
      <c r="GD30" s="6">
        <v>0</v>
      </c>
      <c r="GE30" s="14">
        <v>23638.045050000001</v>
      </c>
      <c r="GF30" s="16"/>
      <c r="GG30" t="s">
        <v>1046</v>
      </c>
      <c r="GH30">
        <v>0.31230400000000003</v>
      </c>
      <c r="GI30">
        <v>254.69200000000001</v>
      </c>
      <c r="GJ30">
        <v>13.39</v>
      </c>
      <c r="GK30">
        <v>3410.3258800000003</v>
      </c>
      <c r="GL30" t="s">
        <v>2105</v>
      </c>
      <c r="GM30" s="2" t="s">
        <v>98</v>
      </c>
      <c r="GN30" s="5"/>
      <c r="GO30" s="6">
        <v>0</v>
      </c>
      <c r="GP30" s="14">
        <v>5865.4914499999995</v>
      </c>
      <c r="GQ30" s="16"/>
      <c r="GR30" t="s">
        <v>1013</v>
      </c>
      <c r="GS30">
        <v>13.260016999999999</v>
      </c>
      <c r="GT30">
        <v>2892.28</v>
      </c>
      <c r="GU30">
        <v>67.709999999999994</v>
      </c>
      <c r="GV30">
        <v>195836.2788</v>
      </c>
      <c r="GW30" t="s">
        <v>2108</v>
      </c>
      <c r="GX30" s="2" t="s">
        <v>98</v>
      </c>
      <c r="GY30" s="5"/>
      <c r="GZ30" s="6">
        <v>0</v>
      </c>
      <c r="HA30" s="14">
        <v>193433.07524999999</v>
      </c>
      <c r="HB30" s="16"/>
      <c r="HC30" t="s">
        <v>1006</v>
      </c>
      <c r="HD30">
        <v>1.95875</v>
      </c>
      <c r="HE30">
        <v>453.89800000000002</v>
      </c>
      <c r="HF30">
        <v>63.79</v>
      </c>
      <c r="HG30">
        <v>28954.153420000002</v>
      </c>
      <c r="HH30" t="s">
        <v>2100</v>
      </c>
      <c r="HI30" s="2" t="s">
        <v>98</v>
      </c>
      <c r="HJ30" s="5"/>
      <c r="HK30" s="6">
        <v>0</v>
      </c>
      <c r="HL30" s="14">
        <v>26272.126250000001</v>
      </c>
      <c r="HM30" s="16"/>
      <c r="HN30" t="s">
        <v>1074</v>
      </c>
      <c r="HO30">
        <v>0.68703499999999995</v>
      </c>
      <c r="HP30">
        <v>114.52800000000001</v>
      </c>
      <c r="HQ30">
        <v>88.2</v>
      </c>
      <c r="HR30">
        <v>10101.3696</v>
      </c>
      <c r="HS30" t="s">
        <v>2109</v>
      </c>
      <c r="HT30" s="2" t="s">
        <v>98</v>
      </c>
      <c r="HU30" s="5"/>
      <c r="HV30" s="6">
        <v>0</v>
      </c>
      <c r="HW30" s="14">
        <v>9317.4210999999996</v>
      </c>
      <c r="HX30" s="16"/>
      <c r="HY30" t="s">
        <v>1003</v>
      </c>
      <c r="HZ30">
        <v>2.509242</v>
      </c>
      <c r="IA30">
        <v>290.41899999999998</v>
      </c>
      <c r="IB30">
        <v>115.28</v>
      </c>
      <c r="IC30">
        <v>33479.50232</v>
      </c>
      <c r="ID30" t="s">
        <v>2090</v>
      </c>
      <c r="IE30" s="2" t="s">
        <v>98</v>
      </c>
      <c r="IF30" s="5"/>
      <c r="IG30" s="6">
        <v>0</v>
      </c>
      <c r="IH30" s="14">
        <v>22526.089599999999</v>
      </c>
      <c r="II30" s="16"/>
      <c r="IJ30" t="s">
        <v>1074</v>
      </c>
      <c r="IK30">
        <v>0.298647</v>
      </c>
      <c r="IL30">
        <v>60.287194</v>
      </c>
      <c r="IM30">
        <v>63.8</v>
      </c>
      <c r="IN30">
        <v>3846.3229772</v>
      </c>
      <c r="IO30" t="s">
        <v>2109</v>
      </c>
      <c r="IP30" s="2" t="s">
        <v>98</v>
      </c>
      <c r="IQ30" s="5"/>
      <c r="IR30" s="6">
        <v>0</v>
      </c>
      <c r="IS30" s="14">
        <v>4373.3022000000001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B31" t="s">
        <v>1089</v>
      </c>
      <c r="C31">
        <v>0.23441500000000001</v>
      </c>
      <c r="D31" s="1">
        <v>80.207999999999998</v>
      </c>
      <c r="E31">
        <v>145.44999999999999</v>
      </c>
      <c r="F31">
        <v>11666.253599999998</v>
      </c>
      <c r="G31" t="s">
        <v>2110</v>
      </c>
      <c r="H31" s="2" t="s">
        <v>98</v>
      </c>
      <c r="I31" s="5"/>
      <c r="J31" s="6">
        <v>0</v>
      </c>
      <c r="K31" s="14">
        <v>18738.483950000002</v>
      </c>
      <c r="L31" s="16"/>
      <c r="M31" t="s">
        <v>1010</v>
      </c>
      <c r="N31">
        <v>0.59249200000000002</v>
      </c>
      <c r="O31">
        <v>118.90300000000001</v>
      </c>
      <c r="P31">
        <v>255.64</v>
      </c>
      <c r="Q31">
        <v>30396.36292</v>
      </c>
      <c r="R31" t="s">
        <v>2104</v>
      </c>
      <c r="S31" s="2">
        <v>45657</v>
      </c>
      <c r="T31" s="5">
        <v>749.9932</v>
      </c>
      <c r="U31" s="6">
        <v>1.7254583093197683E-2</v>
      </c>
      <c r="V31" s="14">
        <v>43466.318250000004</v>
      </c>
      <c r="W31" s="16"/>
      <c r="X31" t="s">
        <v>1007</v>
      </c>
      <c r="Y31">
        <v>1.065699</v>
      </c>
      <c r="Z31">
        <v>200.17400000000001</v>
      </c>
      <c r="AA31">
        <v>270.48</v>
      </c>
      <c r="AB31">
        <v>54143.063520000003</v>
      </c>
      <c r="AC31" t="s">
        <v>2102</v>
      </c>
      <c r="AD31" s="2">
        <v>45291</v>
      </c>
      <c r="AE31" s="5">
        <v>3810.9944999999998</v>
      </c>
      <c r="AF31" s="6">
        <v>5.4743429053664354E-2</v>
      </c>
      <c r="AG31" s="14">
        <v>69615.560549999995</v>
      </c>
      <c r="AH31" s="16"/>
      <c r="AI31" t="s">
        <v>1007</v>
      </c>
      <c r="AJ31">
        <v>0.98962499999999998</v>
      </c>
      <c r="AK31">
        <v>214.733</v>
      </c>
      <c r="AL31">
        <v>236.4</v>
      </c>
      <c r="AM31">
        <v>50762.881200000003</v>
      </c>
      <c r="AN31" t="s">
        <v>2102</v>
      </c>
      <c r="AO31" s="2">
        <v>44926</v>
      </c>
      <c r="AP31" s="5">
        <v>7000</v>
      </c>
      <c r="AQ31" s="6">
        <v>9.5437773133533368E-2</v>
      </c>
      <c r="AR31" s="14">
        <v>73346.22099999999</v>
      </c>
      <c r="AS31" s="16"/>
      <c r="AT31" t="s">
        <v>1007</v>
      </c>
      <c r="AU31">
        <v>1.1986950000000001</v>
      </c>
      <c r="AV31">
        <v>248.56899999999999</v>
      </c>
      <c r="AW31">
        <v>256.76</v>
      </c>
      <c r="AX31">
        <v>63822.576439999997</v>
      </c>
      <c r="AY31" t="s">
        <v>2102</v>
      </c>
      <c r="AZ31" s="2">
        <v>44561</v>
      </c>
      <c r="BA31" s="5">
        <v>8215</v>
      </c>
      <c r="BB31" s="6">
        <v>0.12138749835207974</v>
      </c>
      <c r="BC31" s="14">
        <v>67675.832450000002</v>
      </c>
      <c r="BD31" s="16"/>
      <c r="BE31" t="s">
        <v>1102</v>
      </c>
      <c r="BF31">
        <v>0.47067300000000001</v>
      </c>
      <c r="BG31">
        <v>148.476</v>
      </c>
      <c r="BH31">
        <v>135.77000000000001</v>
      </c>
      <c r="BI31">
        <v>20158.586520000001</v>
      </c>
      <c r="BJ31" t="s">
        <v>2106</v>
      </c>
      <c r="BK31" s="2">
        <v>44196</v>
      </c>
      <c r="BL31" s="5">
        <v>0</v>
      </c>
      <c r="BM31" s="6">
        <v>0</v>
      </c>
      <c r="BN31" s="14">
        <v>17848.786499999998</v>
      </c>
      <c r="BO31" s="16"/>
      <c r="BP31" t="s">
        <v>1007</v>
      </c>
      <c r="BQ31">
        <v>1.043329</v>
      </c>
      <c r="BR31">
        <v>267.51100000000002</v>
      </c>
      <c r="BS31">
        <v>149.26</v>
      </c>
      <c r="BT31">
        <v>39928.691859999999</v>
      </c>
      <c r="BU31" t="s">
        <v>2102</v>
      </c>
      <c r="BV31" s="2">
        <v>43830</v>
      </c>
      <c r="BW31" s="5">
        <v>1031.2434000000001</v>
      </c>
      <c r="BX31" s="6">
        <v>2.2332232447745598E-2</v>
      </c>
      <c r="BY31" s="14">
        <v>46177.35385</v>
      </c>
      <c r="BZ31" s="16"/>
      <c r="CA31" t="s">
        <v>1006</v>
      </c>
      <c r="CB31">
        <v>2.476594</v>
      </c>
      <c r="CC31">
        <v>1288.942</v>
      </c>
      <c r="CD31">
        <v>61.88</v>
      </c>
      <c r="CE31">
        <v>79759.730960000001</v>
      </c>
      <c r="CF31" t="s">
        <v>2100</v>
      </c>
      <c r="CG31" s="2">
        <v>43465</v>
      </c>
      <c r="CH31" s="5">
        <v>4621.7110000000002</v>
      </c>
      <c r="CI31" s="6">
        <v>5.2901912466717105E-2</v>
      </c>
      <c r="CJ31" s="14">
        <v>87363.77919999999</v>
      </c>
      <c r="CK31" s="16"/>
      <c r="CL31" t="s">
        <v>1006</v>
      </c>
      <c r="CM31">
        <v>3.014249</v>
      </c>
      <c r="CN31">
        <v>1297.4590000000001</v>
      </c>
      <c r="CO31">
        <v>72.48</v>
      </c>
      <c r="CP31">
        <v>94039.828320000015</v>
      </c>
      <c r="CQ31" t="s">
        <v>2100</v>
      </c>
      <c r="CR31" s="2">
        <v>43100</v>
      </c>
      <c r="CS31" s="5">
        <v>1058.0449000000001</v>
      </c>
      <c r="CT31" s="6">
        <v>1.1105188367912329E-2</v>
      </c>
      <c r="CU31" s="14">
        <v>95274.826950000002</v>
      </c>
      <c r="CV31" s="16"/>
      <c r="CW31" t="s">
        <v>1046</v>
      </c>
      <c r="CX31">
        <v>0.41612199999999999</v>
      </c>
      <c r="CY31">
        <v>276.74400000000003</v>
      </c>
      <c r="CZ31">
        <v>39.89</v>
      </c>
      <c r="DA31">
        <v>11039.318160000001</v>
      </c>
      <c r="DB31" t="s">
        <v>2105</v>
      </c>
      <c r="DC31" s="2">
        <v>42735</v>
      </c>
      <c r="DD31" s="5">
        <v>17.8352</v>
      </c>
      <c r="DE31" s="6">
        <v>1.6056028365854169E-3</v>
      </c>
      <c r="DF31" s="14">
        <v>11108.10195</v>
      </c>
      <c r="DG31" s="16"/>
      <c r="DH31" t="s">
        <v>1006</v>
      </c>
      <c r="DI31">
        <v>5.278054</v>
      </c>
      <c r="DJ31">
        <v>1438.0029999999999</v>
      </c>
      <c r="DK31">
        <v>101.6</v>
      </c>
      <c r="DL31">
        <v>146101.10479999997</v>
      </c>
      <c r="DM31" t="s">
        <v>2100</v>
      </c>
      <c r="DN31" s="2" t="s">
        <v>98</v>
      </c>
      <c r="DO31" s="5"/>
      <c r="DP31" s="6">
        <v>0</v>
      </c>
      <c r="DQ31" s="14">
        <v>152839.25505000001</v>
      </c>
      <c r="DR31" s="16"/>
      <c r="DS31" t="s">
        <v>1004</v>
      </c>
      <c r="DT31">
        <v>2.1304370000000001</v>
      </c>
      <c r="DU31">
        <v>743.67600000000004</v>
      </c>
      <c r="DV31">
        <v>80.48</v>
      </c>
      <c r="DW31">
        <v>59851.044480000004</v>
      </c>
      <c r="DX31" t="s">
        <v>2093</v>
      </c>
      <c r="DY31" s="2" t="s">
        <v>98</v>
      </c>
      <c r="DZ31" s="5"/>
      <c r="EA31" s="6">
        <v>0</v>
      </c>
      <c r="EB31" s="14">
        <v>56921.884250000003</v>
      </c>
      <c r="EC31" s="16"/>
      <c r="ED31" t="s">
        <v>1004</v>
      </c>
      <c r="EE31">
        <v>2.5236100000000001</v>
      </c>
      <c r="EF31">
        <v>811.87</v>
      </c>
      <c r="EG31">
        <v>67.98</v>
      </c>
      <c r="EH31">
        <v>55190.922600000005</v>
      </c>
      <c r="EI31" t="s">
        <v>2093</v>
      </c>
      <c r="EJ31" s="2" t="s">
        <v>98</v>
      </c>
      <c r="EK31" s="5"/>
      <c r="EL31" s="6">
        <v>0</v>
      </c>
      <c r="EM31" s="14">
        <v>49970.971649999999</v>
      </c>
      <c r="EN31" s="16"/>
      <c r="EO31" t="s">
        <v>1008</v>
      </c>
      <c r="EP31">
        <v>0.47377200000000003</v>
      </c>
      <c r="EQ31">
        <v>86.49</v>
      </c>
      <c r="ER31">
        <v>82.23</v>
      </c>
      <c r="ES31">
        <v>7112.0726999999997</v>
      </c>
      <c r="ET31" t="s">
        <v>2111</v>
      </c>
      <c r="EU31" s="2" t="s">
        <v>98</v>
      </c>
      <c r="EV31" s="5"/>
      <c r="EW31" s="6">
        <v>0</v>
      </c>
      <c r="EX31" s="14">
        <v>6438.9408000000003</v>
      </c>
      <c r="EY31" s="16"/>
      <c r="EZ31" t="s">
        <v>1008</v>
      </c>
      <c r="FA31">
        <v>0.45369399999999999</v>
      </c>
      <c r="FB31">
        <v>90.543000000000006</v>
      </c>
      <c r="FC31">
        <v>62.44</v>
      </c>
      <c r="FD31">
        <v>5653.5049200000003</v>
      </c>
      <c r="FE31" t="s">
        <v>2111</v>
      </c>
      <c r="FF31" s="2" t="s">
        <v>98</v>
      </c>
      <c r="FG31" s="5"/>
      <c r="FH31" s="6">
        <v>0</v>
      </c>
      <c r="FI31" s="14">
        <v>5663.0789000000004</v>
      </c>
      <c r="FJ31" s="16"/>
      <c r="FK31" t="s">
        <v>1039</v>
      </c>
      <c r="FL31">
        <v>1.4304079999999999</v>
      </c>
      <c r="FM31">
        <v>253.809</v>
      </c>
      <c r="FN31">
        <v>69.790000000000006</v>
      </c>
      <c r="FO31">
        <v>17713.330110000003</v>
      </c>
      <c r="FP31" t="s">
        <v>2096</v>
      </c>
      <c r="FQ31" s="2" t="s">
        <v>98</v>
      </c>
      <c r="FR31" s="5"/>
      <c r="FS31" s="6">
        <v>0</v>
      </c>
      <c r="FT31" s="14">
        <v>15521.866450000001</v>
      </c>
      <c r="FU31" s="16"/>
      <c r="FV31" t="s">
        <v>1004</v>
      </c>
      <c r="FW31">
        <v>1.862298</v>
      </c>
      <c r="FX31">
        <v>272.97699999999998</v>
      </c>
      <c r="FY31">
        <v>84.38</v>
      </c>
      <c r="FZ31">
        <v>23033.799259999996</v>
      </c>
      <c r="GA31" t="s">
        <v>2093</v>
      </c>
      <c r="GB31" s="2" t="s">
        <v>98</v>
      </c>
      <c r="GC31" s="5"/>
      <c r="GD31" s="6">
        <v>0</v>
      </c>
      <c r="GE31" s="14">
        <v>18933.782650000001</v>
      </c>
      <c r="GF31" s="16"/>
      <c r="GG31" t="s">
        <v>1009</v>
      </c>
      <c r="GH31">
        <v>0.38921899999999998</v>
      </c>
      <c r="GI31">
        <v>159.125</v>
      </c>
      <c r="GJ31">
        <v>26.71</v>
      </c>
      <c r="GK31">
        <v>4250.2287500000002</v>
      </c>
      <c r="GL31" t="s">
        <v>2101</v>
      </c>
      <c r="GM31" s="2" t="s">
        <v>98</v>
      </c>
      <c r="GN31" s="5"/>
      <c r="GO31" s="6">
        <v>0</v>
      </c>
      <c r="GP31" s="14">
        <v>5534.6394</v>
      </c>
      <c r="GQ31" s="16"/>
      <c r="GR31" t="s">
        <v>1014</v>
      </c>
      <c r="GS31">
        <v>4.1000500000000004</v>
      </c>
      <c r="GT31">
        <v>1132.05</v>
      </c>
      <c r="GU31">
        <v>53.49</v>
      </c>
      <c r="GV31">
        <v>60553.354500000001</v>
      </c>
      <c r="GW31" t="s">
        <v>2112</v>
      </c>
      <c r="GX31" s="2" t="s">
        <v>98</v>
      </c>
      <c r="GY31" s="5"/>
      <c r="GZ31" s="6">
        <v>0</v>
      </c>
      <c r="HA31" s="14">
        <v>60454.422300000006</v>
      </c>
      <c r="HB31" s="16"/>
      <c r="HC31" t="s">
        <v>1009</v>
      </c>
      <c r="HD31">
        <v>0.35863899999999999</v>
      </c>
      <c r="HE31">
        <v>156.56800000000001</v>
      </c>
      <c r="HF31">
        <v>33.86</v>
      </c>
      <c r="HG31">
        <v>5301.3924800000004</v>
      </c>
      <c r="HH31" t="s">
        <v>2101</v>
      </c>
      <c r="HI31" s="2" t="s">
        <v>98</v>
      </c>
      <c r="HJ31" s="5"/>
      <c r="HK31" s="6">
        <v>0</v>
      </c>
      <c r="HL31" s="14">
        <v>6179.8428999999996</v>
      </c>
      <c r="HM31" s="16"/>
      <c r="HN31" t="s">
        <v>1114</v>
      </c>
      <c r="HO31">
        <v>0.51341000000000003</v>
      </c>
      <c r="HP31">
        <v>119.629</v>
      </c>
      <c r="HQ31">
        <v>63.1</v>
      </c>
      <c r="HR31">
        <v>7548.5899000000009</v>
      </c>
      <c r="HS31" t="s">
        <v>2113</v>
      </c>
      <c r="HT31" s="2" t="s">
        <v>98</v>
      </c>
      <c r="HU31" s="5"/>
      <c r="HV31" s="6">
        <v>0</v>
      </c>
      <c r="HW31" s="14">
        <v>7456.1175000000003</v>
      </c>
      <c r="HX31" s="16"/>
      <c r="HY31" t="s">
        <v>1074</v>
      </c>
      <c r="HZ31">
        <v>0.339918</v>
      </c>
      <c r="IA31">
        <v>60.430999999999997</v>
      </c>
      <c r="IB31">
        <v>75.05</v>
      </c>
      <c r="IC31">
        <v>4535.3465499999993</v>
      </c>
      <c r="ID31" t="s">
        <v>2109</v>
      </c>
      <c r="IE31" s="2" t="s">
        <v>98</v>
      </c>
      <c r="IF31" s="5"/>
      <c r="IG31" s="6">
        <v>0</v>
      </c>
      <c r="IH31" s="14">
        <v>5400.5136999999995</v>
      </c>
      <c r="II31" s="16"/>
      <c r="IJ31" t="s">
        <v>1075</v>
      </c>
      <c r="IK31">
        <v>1.409348</v>
      </c>
      <c r="IL31">
        <v>308.79886699999997</v>
      </c>
      <c r="IM31">
        <v>58.78</v>
      </c>
      <c r="IN31">
        <v>18151.197402259997</v>
      </c>
      <c r="IO31" t="s">
        <v>2114</v>
      </c>
      <c r="IP31" s="2" t="s">
        <v>98</v>
      </c>
      <c r="IQ31" s="5"/>
      <c r="IR31" s="6">
        <v>0</v>
      </c>
      <c r="IS31" s="14">
        <v>13905.986800000001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B32" t="s">
        <v>1053</v>
      </c>
      <c r="C32">
        <v>0.86473999999999995</v>
      </c>
      <c r="D32" s="1">
        <v>80.239999999999995</v>
      </c>
      <c r="E32">
        <v>536.34</v>
      </c>
      <c r="F32">
        <v>43035.921600000001</v>
      </c>
      <c r="G32" t="s">
        <v>2115</v>
      </c>
      <c r="H32" s="2">
        <v>45747</v>
      </c>
      <c r="I32" s="5">
        <v>1097.48</v>
      </c>
      <c r="J32" s="6">
        <v>2.6327923960672052E-2</v>
      </c>
      <c r="K32" s="14">
        <v>41685.018599999996</v>
      </c>
      <c r="L32" s="16"/>
      <c r="M32" t="s">
        <v>1089</v>
      </c>
      <c r="N32">
        <v>0.33935700000000002</v>
      </c>
      <c r="O32">
        <v>82.01</v>
      </c>
      <c r="P32">
        <v>212.29</v>
      </c>
      <c r="Q32">
        <v>17409.902900000001</v>
      </c>
      <c r="R32" t="s">
        <v>2110</v>
      </c>
      <c r="S32" s="2" t="s">
        <v>98</v>
      </c>
      <c r="T32" s="5"/>
      <c r="U32" s="6">
        <v>0</v>
      </c>
      <c r="V32" s="14">
        <v>20589.300150000003</v>
      </c>
      <c r="W32" s="16"/>
      <c r="X32" t="s">
        <v>1046</v>
      </c>
      <c r="Y32">
        <v>0.33915699999999999</v>
      </c>
      <c r="Z32">
        <v>241.804</v>
      </c>
      <c r="AA32">
        <v>71.260000000000005</v>
      </c>
      <c r="AB32">
        <v>17230.95304</v>
      </c>
      <c r="AC32" t="s">
        <v>2105</v>
      </c>
      <c r="AD32" s="2" t="s">
        <v>98</v>
      </c>
      <c r="AE32" s="5"/>
      <c r="AF32" s="6">
        <v>0</v>
      </c>
      <c r="AG32" s="14">
        <v>17762.6908</v>
      </c>
      <c r="AH32" s="16"/>
      <c r="AI32" t="s">
        <v>1046</v>
      </c>
      <c r="AJ32">
        <v>0.36015599999999998</v>
      </c>
      <c r="AK32">
        <v>246.52</v>
      </c>
      <c r="AL32">
        <v>74.94</v>
      </c>
      <c r="AM32">
        <v>18474.2088</v>
      </c>
      <c r="AN32" t="s">
        <v>2105</v>
      </c>
      <c r="AO32" s="2">
        <v>44926</v>
      </c>
      <c r="AP32" s="5">
        <v>23.496700000000001</v>
      </c>
      <c r="AQ32" s="6">
        <v>1.2587926998487969E-3</v>
      </c>
      <c r="AR32" s="14">
        <v>18666.059950000003</v>
      </c>
      <c r="AS32" s="16"/>
      <c r="AT32" t="s">
        <v>1046</v>
      </c>
      <c r="AU32">
        <v>0.353993</v>
      </c>
      <c r="AV32">
        <v>250.602</v>
      </c>
      <c r="AW32">
        <v>75.209999999999994</v>
      </c>
      <c r="AX32">
        <v>18847.776419999998</v>
      </c>
      <c r="AY32" t="s">
        <v>2105</v>
      </c>
      <c r="AZ32" s="2">
        <v>44555</v>
      </c>
      <c r="BA32" s="5">
        <v>69.983500000000006</v>
      </c>
      <c r="BB32" s="6">
        <v>3.726183329359221E-3</v>
      </c>
      <c r="BC32" s="14">
        <v>18781.5504</v>
      </c>
      <c r="BD32" s="16"/>
      <c r="BE32" t="s">
        <v>1103</v>
      </c>
      <c r="BF32">
        <v>4.0419999999999998E-2</v>
      </c>
      <c r="BG32">
        <v>39.723999999999997</v>
      </c>
      <c r="BH32">
        <v>43.58</v>
      </c>
      <c r="BI32">
        <v>1731.1719199999998</v>
      </c>
      <c r="BJ32" t="s">
        <v>2116</v>
      </c>
      <c r="BK32" s="2" t="s">
        <v>98</v>
      </c>
      <c r="BL32" s="5"/>
      <c r="BM32" s="6">
        <v>0</v>
      </c>
      <c r="BN32" s="14">
        <v>17055.346600000001</v>
      </c>
      <c r="BO32" s="16"/>
      <c r="BP32" t="s">
        <v>1046</v>
      </c>
      <c r="BQ32">
        <v>0.36267199999999999</v>
      </c>
      <c r="BR32">
        <v>265.08100000000002</v>
      </c>
      <c r="BS32">
        <v>52.36</v>
      </c>
      <c r="BT32">
        <v>13879.641160000001</v>
      </c>
      <c r="BU32" t="s">
        <v>2105</v>
      </c>
      <c r="BV32" s="2">
        <v>43827</v>
      </c>
      <c r="BW32" s="5">
        <v>13.146000000000001</v>
      </c>
      <c r="BX32" s="6">
        <v>1.0505526813331363E-3</v>
      </c>
      <c r="BY32" s="14">
        <v>12513.413400000001</v>
      </c>
      <c r="BZ32" s="16"/>
      <c r="CA32" t="s">
        <v>1007</v>
      </c>
      <c r="CB32">
        <v>1.0354350000000001</v>
      </c>
      <c r="CC32">
        <v>272.19499999999999</v>
      </c>
      <c r="CD32">
        <v>122.51</v>
      </c>
      <c r="CE32">
        <v>33346.609450000004</v>
      </c>
      <c r="CF32" t="s">
        <v>2102</v>
      </c>
      <c r="CG32" s="2">
        <v>43465</v>
      </c>
      <c r="CH32" s="5">
        <v>1530</v>
      </c>
      <c r="CI32" s="6">
        <v>4.1672636566922563E-2</v>
      </c>
      <c r="CJ32" s="14">
        <v>36714.739600000001</v>
      </c>
      <c r="CK32" s="16"/>
      <c r="CL32" t="s">
        <v>1007</v>
      </c>
      <c r="CM32">
        <v>0.79812499999999997</v>
      </c>
      <c r="CN32">
        <v>281.964</v>
      </c>
      <c r="CO32">
        <v>88.31</v>
      </c>
      <c r="CP32">
        <v>24900.240840000002</v>
      </c>
      <c r="CQ32" t="s">
        <v>2102</v>
      </c>
      <c r="CR32" s="2">
        <v>43100</v>
      </c>
      <c r="CS32" s="5">
        <v>2051.3281000000002</v>
      </c>
      <c r="CT32" s="6">
        <v>6.9739551213351958E-2</v>
      </c>
      <c r="CU32" s="14">
        <v>29414.128199999999</v>
      </c>
      <c r="CV32" s="16"/>
      <c r="CW32" t="s">
        <v>1008</v>
      </c>
      <c r="CX32">
        <v>0.45392500000000002</v>
      </c>
      <c r="CY32">
        <v>79.094999999999999</v>
      </c>
      <c r="CZ32">
        <v>152.25</v>
      </c>
      <c r="DA32">
        <v>12042.213749999999</v>
      </c>
      <c r="DB32" t="s">
        <v>2111</v>
      </c>
      <c r="DC32" s="2">
        <v>42735</v>
      </c>
      <c r="DD32" s="5">
        <v>550</v>
      </c>
      <c r="DE32" s="6">
        <v>4.3311090161755543E-2</v>
      </c>
      <c r="DF32" s="14">
        <v>12698.82605</v>
      </c>
      <c r="DG32" s="16"/>
      <c r="DH32" t="s">
        <v>1007</v>
      </c>
      <c r="DI32">
        <v>0.76244800000000001</v>
      </c>
      <c r="DJ32">
        <v>327.36500000000001</v>
      </c>
      <c r="DK32">
        <v>64.47</v>
      </c>
      <c r="DL32">
        <v>21105.221550000002</v>
      </c>
      <c r="DM32" t="s">
        <v>2102</v>
      </c>
      <c r="DN32" s="2" t="s">
        <v>98</v>
      </c>
      <c r="DO32" s="5"/>
      <c r="DP32" s="6">
        <v>0</v>
      </c>
      <c r="DQ32" s="14">
        <v>29258.902800000003</v>
      </c>
      <c r="DR32" s="16"/>
      <c r="DS32" t="s">
        <v>1005</v>
      </c>
      <c r="DT32">
        <v>0.49043500000000001</v>
      </c>
      <c r="DU32">
        <v>104.855</v>
      </c>
      <c r="DV32">
        <v>131.4</v>
      </c>
      <c r="DW32">
        <v>13777.947000000002</v>
      </c>
      <c r="DX32" t="s">
        <v>2094</v>
      </c>
      <c r="DY32" s="2" t="s">
        <v>98</v>
      </c>
      <c r="DZ32" s="5"/>
      <c r="EA32" s="6">
        <v>0</v>
      </c>
      <c r="EB32" s="14">
        <v>10515.538700000001</v>
      </c>
      <c r="EC32" s="16"/>
      <c r="ED32" t="s">
        <v>1005</v>
      </c>
      <c r="EE32">
        <v>0.32410699999999998</v>
      </c>
      <c r="EF32">
        <v>111.187</v>
      </c>
      <c r="EG32">
        <v>63.75</v>
      </c>
      <c r="EH32">
        <v>7088.1712499999994</v>
      </c>
      <c r="EI32" t="s">
        <v>2094</v>
      </c>
      <c r="EJ32" s="2" t="s">
        <v>98</v>
      </c>
      <c r="EK32" s="5"/>
      <c r="EL32" s="6">
        <v>0</v>
      </c>
      <c r="EM32" s="14">
        <v>8793.3538000000008</v>
      </c>
      <c r="EN32" s="16"/>
      <c r="EO32" t="s">
        <v>1009</v>
      </c>
      <c r="EP32">
        <v>0.351773</v>
      </c>
      <c r="EQ32">
        <v>164.35300000000001</v>
      </c>
      <c r="ER32">
        <v>32.130000000000003</v>
      </c>
      <c r="ES32">
        <v>5280.6618900000003</v>
      </c>
      <c r="ET32" t="s">
        <v>2101</v>
      </c>
      <c r="EU32" s="2" t="s">
        <v>98</v>
      </c>
      <c r="EV32" s="5"/>
      <c r="EW32" s="6">
        <v>0</v>
      </c>
      <c r="EX32" s="14">
        <v>5035.9033999999992</v>
      </c>
      <c r="EY32" s="16"/>
      <c r="EZ32" t="s">
        <v>1009</v>
      </c>
      <c r="FA32">
        <v>0.38090099999999999</v>
      </c>
      <c r="FB32">
        <v>164.12299999999999</v>
      </c>
      <c r="FC32">
        <v>28.92</v>
      </c>
      <c r="FD32">
        <v>4746.4371600000004</v>
      </c>
      <c r="FE32" t="s">
        <v>2101</v>
      </c>
      <c r="FF32" s="2" t="s">
        <v>98</v>
      </c>
      <c r="FG32" s="5"/>
      <c r="FH32" s="6">
        <v>0</v>
      </c>
      <c r="FI32" s="14">
        <v>7167.5921500000004</v>
      </c>
      <c r="FJ32" s="16"/>
      <c r="FK32" t="s">
        <v>1006</v>
      </c>
      <c r="FL32">
        <v>2.499752</v>
      </c>
      <c r="FM32">
        <v>832.36</v>
      </c>
      <c r="FN32">
        <v>37.19</v>
      </c>
      <c r="FO32">
        <v>30955.468399999998</v>
      </c>
      <c r="FP32" t="s">
        <v>2100</v>
      </c>
      <c r="FQ32" s="2" t="s">
        <v>98</v>
      </c>
      <c r="FR32" s="5"/>
      <c r="FS32" s="6">
        <v>0</v>
      </c>
      <c r="FT32" s="14">
        <v>34648.667399999998</v>
      </c>
      <c r="FU32" s="16"/>
      <c r="FV32" t="s">
        <v>1005</v>
      </c>
      <c r="FW32">
        <v>0.38464500000000001</v>
      </c>
      <c r="FX32">
        <v>55.78</v>
      </c>
      <c r="FY32">
        <v>85.29</v>
      </c>
      <c r="FZ32">
        <v>4757.4762000000001</v>
      </c>
      <c r="GA32" t="s">
        <v>2094</v>
      </c>
      <c r="GB32" s="2" t="s">
        <v>98</v>
      </c>
      <c r="GC32" s="5"/>
      <c r="GD32" s="6">
        <v>0</v>
      </c>
      <c r="GE32" s="14">
        <v>3886.0619000000002</v>
      </c>
      <c r="GF32" s="16"/>
      <c r="GG32" t="s">
        <v>1010</v>
      </c>
      <c r="GH32">
        <v>0.51181399999999999</v>
      </c>
      <c r="GI32">
        <v>160.18799999999999</v>
      </c>
      <c r="GJ32">
        <v>34.89</v>
      </c>
      <c r="GK32">
        <v>5588.9593199999999</v>
      </c>
      <c r="GL32" t="s">
        <v>2104</v>
      </c>
      <c r="GM32" s="2" t="s">
        <v>98</v>
      </c>
      <c r="GN32" s="5"/>
      <c r="GO32" s="6">
        <v>0</v>
      </c>
      <c r="GP32" s="14">
        <v>9160.4850000000006</v>
      </c>
      <c r="GQ32" s="16"/>
      <c r="GR32" t="s">
        <v>1015</v>
      </c>
      <c r="GS32">
        <v>1.2303759999999999</v>
      </c>
      <c r="GT32">
        <v>281.50799999999998</v>
      </c>
      <c r="GU32">
        <v>64.55</v>
      </c>
      <c r="GV32">
        <v>18171.341399999998</v>
      </c>
      <c r="GW32" t="s">
        <v>2117</v>
      </c>
      <c r="GX32" s="2" t="s">
        <v>98</v>
      </c>
      <c r="GY32" s="5"/>
      <c r="GZ32" s="6">
        <v>0</v>
      </c>
      <c r="HA32" s="14">
        <v>16906.422399999999</v>
      </c>
      <c r="HB32" s="16"/>
      <c r="HC32" t="s">
        <v>1010</v>
      </c>
      <c r="HD32">
        <v>0.57720499999999997</v>
      </c>
      <c r="HE32">
        <v>156.18199999999999</v>
      </c>
      <c r="HF32">
        <v>54.63</v>
      </c>
      <c r="HG32">
        <v>8532.2226599999995</v>
      </c>
      <c r="HH32" t="s">
        <v>2104</v>
      </c>
      <c r="HI32" s="2" t="s">
        <v>98</v>
      </c>
      <c r="HJ32" s="5"/>
      <c r="HK32" s="6">
        <v>0</v>
      </c>
      <c r="HL32" s="14">
        <v>8379.9076000000005</v>
      </c>
      <c r="HM32" s="16"/>
      <c r="HN32" t="s">
        <v>1075</v>
      </c>
      <c r="HO32">
        <v>1.491357</v>
      </c>
      <c r="HP32">
        <v>327.51600000000002</v>
      </c>
      <c r="HQ32">
        <v>66.95</v>
      </c>
      <c r="HR32">
        <v>21927.196200000002</v>
      </c>
      <c r="HS32" t="s">
        <v>2114</v>
      </c>
      <c r="HT32" s="2" t="s">
        <v>98</v>
      </c>
      <c r="HU32" s="5"/>
      <c r="HV32" s="6">
        <v>0</v>
      </c>
      <c r="HW32" s="14">
        <v>22527.469799999999</v>
      </c>
      <c r="HX32" s="16"/>
      <c r="HY32" t="s">
        <v>1114</v>
      </c>
      <c r="HZ32">
        <v>0.52118699999999996</v>
      </c>
      <c r="IA32">
        <v>112.596</v>
      </c>
      <c r="IB32">
        <v>61.76</v>
      </c>
      <c r="IC32">
        <v>6953.9289600000002</v>
      </c>
      <c r="ID32" t="s">
        <v>2113</v>
      </c>
      <c r="IE32" s="2" t="s">
        <v>98</v>
      </c>
      <c r="IF32" s="5"/>
      <c r="IG32" s="6">
        <v>0</v>
      </c>
      <c r="IH32" s="14">
        <v>4861.0864999999994</v>
      </c>
      <c r="II32" s="16"/>
      <c r="IJ32" t="s">
        <v>1076</v>
      </c>
      <c r="IK32">
        <v>0.82504100000000002</v>
      </c>
      <c r="IL32">
        <v>221.00309300000001</v>
      </c>
      <c r="IM32">
        <v>48.08</v>
      </c>
      <c r="IN32">
        <v>10625.828711439999</v>
      </c>
      <c r="IO32" t="s">
        <v>2118</v>
      </c>
      <c r="IP32" s="2" t="s">
        <v>98</v>
      </c>
      <c r="IQ32" s="5"/>
      <c r="IR32" s="6">
        <v>0</v>
      </c>
      <c r="IS32" s="14">
        <v>8856.8458499999997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2:286" x14ac:dyDescent="0.35">
      <c r="B33" t="s">
        <v>1011</v>
      </c>
      <c r="C33">
        <v>0.29486600000000002</v>
      </c>
      <c r="D33" s="1">
        <v>153.80699999999999</v>
      </c>
      <c r="E33">
        <v>95.41</v>
      </c>
      <c r="F33">
        <v>14674.725869999998</v>
      </c>
      <c r="G33" t="s">
        <v>2119</v>
      </c>
      <c r="H33" s="2">
        <v>45746</v>
      </c>
      <c r="I33" s="5">
        <v>316.28739999999999</v>
      </c>
      <c r="J33" s="6">
        <v>1.9935459608648752E-2</v>
      </c>
      <c r="K33" s="14">
        <v>15865.568500000001</v>
      </c>
      <c r="L33" s="16"/>
      <c r="M33" t="s">
        <v>1053</v>
      </c>
      <c r="N33">
        <v>0.659188</v>
      </c>
      <c r="O33">
        <v>81.503</v>
      </c>
      <c r="P33">
        <v>414.93</v>
      </c>
      <c r="Q33">
        <v>33818.039790000003</v>
      </c>
      <c r="R33" t="s">
        <v>2115</v>
      </c>
      <c r="S33" s="2">
        <v>45657</v>
      </c>
      <c r="T33" s="5">
        <v>859.43200000000002</v>
      </c>
      <c r="U33" s="6">
        <v>2.1374553145715684E-2</v>
      </c>
      <c r="V33" s="14">
        <v>40208.185599999997</v>
      </c>
      <c r="W33" s="16"/>
      <c r="X33" t="s">
        <v>1010</v>
      </c>
      <c r="Y33">
        <v>1.0978810000000001</v>
      </c>
      <c r="Z33">
        <v>122.425</v>
      </c>
      <c r="AA33">
        <v>455.61</v>
      </c>
      <c r="AB33">
        <v>55778.054250000001</v>
      </c>
      <c r="AC33" t="s">
        <v>2104</v>
      </c>
      <c r="AD33" s="2">
        <v>45291</v>
      </c>
      <c r="AE33" s="5">
        <v>1197.5153</v>
      </c>
      <c r="AF33" s="6">
        <v>1.973998689594815E-2</v>
      </c>
      <c r="AG33" s="14">
        <v>60664.442500000005</v>
      </c>
      <c r="AH33" s="16"/>
      <c r="AI33" t="s">
        <v>1010</v>
      </c>
      <c r="AJ33">
        <v>1.2551669999999999</v>
      </c>
      <c r="AK33">
        <v>124.94199999999999</v>
      </c>
      <c r="AL33">
        <v>515.30999999999995</v>
      </c>
      <c r="AM33">
        <v>64383.862019999993</v>
      </c>
      <c r="AN33" t="s">
        <v>2104</v>
      </c>
      <c r="AO33" s="2">
        <v>44926</v>
      </c>
      <c r="AP33" s="5">
        <v>1999.9967999999999</v>
      </c>
      <c r="AQ33" s="6">
        <v>3.1948918275268724E-2</v>
      </c>
      <c r="AR33" s="14">
        <v>62599.828349999996</v>
      </c>
      <c r="AS33" s="16"/>
      <c r="AT33" t="s">
        <v>1010</v>
      </c>
      <c r="AU33">
        <v>1.111013</v>
      </c>
      <c r="AV33">
        <v>126.804</v>
      </c>
      <c r="AW33">
        <v>466.5</v>
      </c>
      <c r="AX33">
        <v>59154.065999999999</v>
      </c>
      <c r="AY33" t="s">
        <v>2104</v>
      </c>
      <c r="AZ33" s="2">
        <v>44561</v>
      </c>
      <c r="BA33" s="5">
        <v>0</v>
      </c>
      <c r="BB33" s="6">
        <v>0</v>
      </c>
      <c r="BC33" s="14">
        <v>57123.193299999999</v>
      </c>
      <c r="BD33" s="16"/>
      <c r="BE33" t="s">
        <v>1006</v>
      </c>
      <c r="BF33">
        <v>1.658406</v>
      </c>
      <c r="BG33">
        <v>1248.52</v>
      </c>
      <c r="BH33">
        <v>56.89</v>
      </c>
      <c r="BI33">
        <v>71028.302800000005</v>
      </c>
      <c r="BJ33" t="s">
        <v>2100</v>
      </c>
      <c r="BK33" s="2">
        <v>44196</v>
      </c>
      <c r="BL33" s="5">
        <v>3140.7051999999999</v>
      </c>
      <c r="BM33" s="6">
        <v>4.0445320541209751E-2</v>
      </c>
      <c r="BN33" s="14">
        <v>77653.116800000003</v>
      </c>
      <c r="BO33" s="16"/>
      <c r="BP33" t="s">
        <v>1010</v>
      </c>
      <c r="BQ33">
        <v>1.3063560000000001</v>
      </c>
      <c r="BR33">
        <v>134.75700000000001</v>
      </c>
      <c r="BS33">
        <v>371</v>
      </c>
      <c r="BT33">
        <v>49994.847000000002</v>
      </c>
      <c r="BU33" t="s">
        <v>2104</v>
      </c>
      <c r="BV33" s="2">
        <v>43830</v>
      </c>
      <c r="BW33" s="5">
        <v>3299.9888999999998</v>
      </c>
      <c r="BX33" s="6">
        <v>7.5425799009804256E-2</v>
      </c>
      <c r="BY33" s="14">
        <v>43751.460950000001</v>
      </c>
      <c r="BZ33" s="16"/>
      <c r="CA33" t="s">
        <v>1046</v>
      </c>
      <c r="CB33">
        <v>0.33904800000000002</v>
      </c>
      <c r="CC33">
        <v>269.94299999999998</v>
      </c>
      <c r="CD33">
        <v>40.450000000000003</v>
      </c>
      <c r="CE33">
        <v>10919.19435</v>
      </c>
      <c r="CF33" t="s">
        <v>2105</v>
      </c>
      <c r="CG33" s="2">
        <v>43463</v>
      </c>
      <c r="CH33" s="5">
        <v>13.8916</v>
      </c>
      <c r="CI33" s="6">
        <v>1.2152484018437245E-3</v>
      </c>
      <c r="CJ33" s="14">
        <v>11431.078600000001</v>
      </c>
      <c r="CK33" s="16"/>
      <c r="CL33" t="s">
        <v>1046</v>
      </c>
      <c r="CM33">
        <v>0.37963799999999998</v>
      </c>
      <c r="CN33">
        <v>273.536</v>
      </c>
      <c r="CO33">
        <v>43.3</v>
      </c>
      <c r="CP33">
        <v>11844.1088</v>
      </c>
      <c r="CQ33" t="s">
        <v>2105</v>
      </c>
      <c r="CR33" s="2">
        <v>43099</v>
      </c>
      <c r="CS33" s="5">
        <v>217.58699999999999</v>
      </c>
      <c r="CT33" s="6">
        <v>1.8891754333601716E-2</v>
      </c>
      <c r="CU33" s="14">
        <v>11517.564549999999</v>
      </c>
      <c r="CV33" s="16"/>
      <c r="CW33" t="s">
        <v>1010</v>
      </c>
      <c r="CX33">
        <v>1.1458619999999999</v>
      </c>
      <c r="CY33">
        <v>148.57599999999999</v>
      </c>
      <c r="CZ33">
        <v>204.6</v>
      </c>
      <c r="DA33">
        <v>30398.649599999997</v>
      </c>
      <c r="DB33" t="s">
        <v>2104</v>
      </c>
      <c r="DC33" s="2">
        <v>42735</v>
      </c>
      <c r="DD33" s="5">
        <v>0</v>
      </c>
      <c r="DE33" s="6">
        <v>0</v>
      </c>
      <c r="DF33" s="14">
        <v>28434.60425</v>
      </c>
      <c r="DG33" s="16"/>
      <c r="DH33" t="s">
        <v>1046</v>
      </c>
      <c r="DI33">
        <v>0.350721</v>
      </c>
      <c r="DJ33">
        <v>251.64</v>
      </c>
      <c r="DK33">
        <v>38.58</v>
      </c>
      <c r="DL33">
        <v>9708.2711999999992</v>
      </c>
      <c r="DM33" t="s">
        <v>2105</v>
      </c>
      <c r="DN33" s="2" t="s">
        <v>98</v>
      </c>
      <c r="DO33" s="5"/>
      <c r="DP33" s="6">
        <v>0</v>
      </c>
      <c r="DQ33" s="14">
        <v>9167.6523500000003</v>
      </c>
      <c r="DR33" s="16"/>
      <c r="DS33" t="s">
        <v>1006</v>
      </c>
      <c r="DT33">
        <v>5.6282730000000001</v>
      </c>
      <c r="DU33">
        <v>1498.17</v>
      </c>
      <c r="DV33">
        <v>105.54</v>
      </c>
      <c r="DW33">
        <v>158116.86180000001</v>
      </c>
      <c r="DX33" t="s">
        <v>2100</v>
      </c>
      <c r="DY33" s="2" t="s">
        <v>98</v>
      </c>
      <c r="DZ33" s="5"/>
      <c r="EA33" s="6">
        <v>0</v>
      </c>
      <c r="EB33" s="14">
        <v>136031.79635000002</v>
      </c>
      <c r="EC33" s="16"/>
      <c r="ED33" t="s">
        <v>1006</v>
      </c>
      <c r="EE33">
        <v>5.1064819999999997</v>
      </c>
      <c r="EF33">
        <v>1517.569</v>
      </c>
      <c r="EG33">
        <v>73.59</v>
      </c>
      <c r="EH33">
        <v>111677.90271000001</v>
      </c>
      <c r="EI33" t="s">
        <v>2100</v>
      </c>
      <c r="EJ33" s="2" t="s">
        <v>98</v>
      </c>
      <c r="EK33" s="5"/>
      <c r="EL33" s="6">
        <v>0</v>
      </c>
      <c r="EM33" s="14">
        <v>85179.906300000002</v>
      </c>
      <c r="EN33" s="16"/>
      <c r="EO33" t="s">
        <v>1010</v>
      </c>
      <c r="EP33">
        <v>0.73093600000000003</v>
      </c>
      <c r="EQ33">
        <v>160.58099999999999</v>
      </c>
      <c r="ER33">
        <v>68.33</v>
      </c>
      <c r="ES33">
        <v>10972.49973</v>
      </c>
      <c r="ET33" t="s">
        <v>2104</v>
      </c>
      <c r="EU33" s="2" t="s">
        <v>98</v>
      </c>
      <c r="EV33" s="5"/>
      <c r="EW33" s="6">
        <v>0</v>
      </c>
      <c r="EX33" s="14">
        <v>12334.18965</v>
      </c>
      <c r="EY33" s="16"/>
      <c r="EZ33" t="s">
        <v>1010</v>
      </c>
      <c r="FA33">
        <v>1.1268750000000001</v>
      </c>
      <c r="FB33">
        <v>165.68799999999999</v>
      </c>
      <c r="FC33">
        <v>84.75</v>
      </c>
      <c r="FD33">
        <v>14042.057999999999</v>
      </c>
      <c r="FE33" t="s">
        <v>2104</v>
      </c>
      <c r="FF33" s="2" t="s">
        <v>98</v>
      </c>
      <c r="FG33" s="5"/>
      <c r="FH33" s="6">
        <v>0</v>
      </c>
      <c r="FI33" s="14">
        <v>11560.598549999999</v>
      </c>
      <c r="FJ33" s="16"/>
      <c r="FK33" t="s">
        <v>1045</v>
      </c>
      <c r="FL33">
        <v>0.35892200000000002</v>
      </c>
      <c r="FM33">
        <v>186.36</v>
      </c>
      <c r="FN33">
        <v>23.85</v>
      </c>
      <c r="FO33">
        <v>4444.6860000000006</v>
      </c>
      <c r="FP33" t="s">
        <v>2120</v>
      </c>
      <c r="FQ33" s="2" t="s">
        <v>98</v>
      </c>
      <c r="FR33" s="5"/>
      <c r="FS33" s="6">
        <v>0</v>
      </c>
      <c r="FT33" s="14">
        <v>4838.1905000000006</v>
      </c>
      <c r="FU33" s="16"/>
      <c r="FV33" t="s">
        <v>1039</v>
      </c>
      <c r="FW33">
        <v>1.062754</v>
      </c>
      <c r="FX33">
        <v>269.41300000000001</v>
      </c>
      <c r="FY33">
        <v>48.79</v>
      </c>
      <c r="FZ33">
        <v>13144.66027</v>
      </c>
      <c r="GA33" t="s">
        <v>2096</v>
      </c>
      <c r="GB33" s="2" t="s">
        <v>98</v>
      </c>
      <c r="GC33" s="5"/>
      <c r="GD33" s="6">
        <v>0</v>
      </c>
      <c r="GE33" s="14">
        <v>15547.247149999999</v>
      </c>
      <c r="GF33" s="16"/>
      <c r="GG33" t="s">
        <v>1011</v>
      </c>
      <c r="GH33">
        <v>0.293068</v>
      </c>
      <c r="GI33">
        <v>128.68</v>
      </c>
      <c r="GJ33">
        <v>24.87</v>
      </c>
      <c r="GK33">
        <v>3200.2716000000005</v>
      </c>
      <c r="GL33" t="s">
        <v>2119</v>
      </c>
      <c r="GM33" s="2" t="s">
        <v>98</v>
      </c>
      <c r="GN33" s="5"/>
      <c r="GO33" s="6">
        <v>0</v>
      </c>
      <c r="GP33" s="14">
        <v>3041.3056999999999</v>
      </c>
      <c r="GQ33" s="16"/>
      <c r="GR33" t="s">
        <v>1016</v>
      </c>
      <c r="GS33">
        <v>3.7927590000000002</v>
      </c>
      <c r="GT33">
        <v>1131.1590000000001</v>
      </c>
      <c r="GU33">
        <v>49.52</v>
      </c>
      <c r="GV33">
        <v>56014.993680000007</v>
      </c>
      <c r="GW33" t="s">
        <v>2121</v>
      </c>
      <c r="GX33" s="2" t="s">
        <v>98</v>
      </c>
      <c r="GY33" s="5"/>
      <c r="GZ33" s="6">
        <v>0</v>
      </c>
      <c r="HA33" s="14">
        <v>59150.528699999995</v>
      </c>
      <c r="HB33" s="16"/>
      <c r="HC33" t="s">
        <v>1013</v>
      </c>
      <c r="HD33">
        <v>13.169041</v>
      </c>
      <c r="HE33">
        <v>2922.886</v>
      </c>
      <c r="HF33">
        <v>66.599999999999994</v>
      </c>
      <c r="HG33">
        <v>194664.20759999999</v>
      </c>
      <c r="HH33" t="s">
        <v>2108</v>
      </c>
      <c r="HI33" s="2" t="s">
        <v>98</v>
      </c>
      <c r="HJ33" s="5"/>
      <c r="HK33" s="6">
        <v>0</v>
      </c>
      <c r="HL33" s="14">
        <v>187075.64679999999</v>
      </c>
      <c r="HM33" s="16"/>
      <c r="HN33" t="s">
        <v>1076</v>
      </c>
      <c r="HO33">
        <v>1.237808</v>
      </c>
      <c r="HP33">
        <v>255.75200000000001</v>
      </c>
      <c r="HQ33">
        <v>71.16</v>
      </c>
      <c r="HR33">
        <v>18199.312320000001</v>
      </c>
      <c r="HS33" t="s">
        <v>2118</v>
      </c>
      <c r="HT33" s="2" t="s">
        <v>98</v>
      </c>
      <c r="HU33" s="5"/>
      <c r="HV33" s="6">
        <v>0</v>
      </c>
      <c r="HW33" s="14">
        <v>15565.790199999999</v>
      </c>
      <c r="HX33" s="16"/>
      <c r="HY33" t="s">
        <v>1075</v>
      </c>
      <c r="HZ33">
        <v>1.6744699999999999</v>
      </c>
      <c r="IA33">
        <v>311.94600000000003</v>
      </c>
      <c r="IB33">
        <v>71.62</v>
      </c>
      <c r="IC33">
        <v>22341.572520000002</v>
      </c>
      <c r="ID33" t="s">
        <v>2114</v>
      </c>
      <c r="IE33" s="2" t="s">
        <v>98</v>
      </c>
      <c r="IF33" s="5"/>
      <c r="IG33" s="6">
        <v>0</v>
      </c>
      <c r="IH33" s="14">
        <v>20560.800800000001</v>
      </c>
      <c r="II33" s="16"/>
      <c r="IJ33" t="s">
        <v>1077</v>
      </c>
      <c r="IK33">
        <v>0.91383499999999995</v>
      </c>
      <c r="IL33">
        <v>200.16015899999999</v>
      </c>
      <c r="IM33">
        <v>58.8</v>
      </c>
      <c r="IN33">
        <v>11769.417349199999</v>
      </c>
      <c r="IO33" t="s">
        <v>2122</v>
      </c>
      <c r="IP33" s="2" t="s">
        <v>98</v>
      </c>
      <c r="IQ33" s="5"/>
      <c r="IR33" s="6">
        <v>0</v>
      </c>
      <c r="IS33" s="14">
        <v>9489.0074999999997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2:286" x14ac:dyDescent="0.35">
      <c r="B34" t="s">
        <v>1054</v>
      </c>
      <c r="C34">
        <v>0.218971</v>
      </c>
      <c r="D34" s="1">
        <v>160.024</v>
      </c>
      <c r="E34">
        <v>68.099999999999994</v>
      </c>
      <c r="F34">
        <v>10897.634399999999</v>
      </c>
      <c r="G34" t="s">
        <v>2123</v>
      </c>
      <c r="H34" s="2">
        <v>45747</v>
      </c>
      <c r="I34" s="5">
        <v>0</v>
      </c>
      <c r="J34" s="6">
        <v>0</v>
      </c>
      <c r="K34" s="14">
        <v>13406.39775</v>
      </c>
      <c r="L34" s="16"/>
      <c r="M34" t="s">
        <v>1011</v>
      </c>
      <c r="N34">
        <v>0.41841899999999999</v>
      </c>
      <c r="O34">
        <v>158.69</v>
      </c>
      <c r="P34">
        <v>135.27000000000001</v>
      </c>
      <c r="Q34">
        <v>21465.996300000003</v>
      </c>
      <c r="R34" t="s">
        <v>2119</v>
      </c>
      <c r="S34" s="2">
        <v>45655</v>
      </c>
      <c r="T34" s="5">
        <v>116.28870000000001</v>
      </c>
      <c r="U34" s="6">
        <v>5.2888670582536866E-3</v>
      </c>
      <c r="V34" s="14">
        <v>21987.449999999997</v>
      </c>
      <c r="W34" s="16"/>
      <c r="X34" t="s">
        <v>1089</v>
      </c>
      <c r="Y34">
        <v>0.45876699999999998</v>
      </c>
      <c r="Z34">
        <v>81.563999999999993</v>
      </c>
      <c r="AA34">
        <v>285.76</v>
      </c>
      <c r="AB34">
        <v>23307.728639999998</v>
      </c>
      <c r="AC34" t="s">
        <v>2110</v>
      </c>
      <c r="AD34" s="2">
        <v>45291</v>
      </c>
      <c r="AE34" s="5">
        <v>0</v>
      </c>
      <c r="AF34" s="6">
        <v>0</v>
      </c>
      <c r="AG34" s="14">
        <v>19653.078099999999</v>
      </c>
      <c r="AH34" s="16"/>
      <c r="AI34" t="s">
        <v>1110</v>
      </c>
      <c r="AJ34">
        <v>0.50527</v>
      </c>
      <c r="AK34">
        <v>228.291</v>
      </c>
      <c r="AL34">
        <v>113.53</v>
      </c>
      <c r="AM34">
        <v>25917.877229999998</v>
      </c>
      <c r="AN34" t="s">
        <v>2124</v>
      </c>
      <c r="AO34" s="2">
        <v>44926</v>
      </c>
      <c r="AP34" s="5">
        <v>0</v>
      </c>
      <c r="AQ34" s="6">
        <v>0</v>
      </c>
      <c r="AR34" s="14">
        <v>25171.555850000001</v>
      </c>
      <c r="AS34" s="16"/>
      <c r="AT34" t="s">
        <v>1053</v>
      </c>
      <c r="AU34">
        <v>1.0301530000000001</v>
      </c>
      <c r="AV34">
        <v>84.216999999999999</v>
      </c>
      <c r="AW34">
        <v>651.28</v>
      </c>
      <c r="AX34">
        <v>54848.847759999997</v>
      </c>
      <c r="AY34" t="s">
        <v>2115</v>
      </c>
      <c r="AZ34" s="2">
        <v>44561</v>
      </c>
      <c r="BA34" s="5">
        <v>768.62139999999999</v>
      </c>
      <c r="BB34" s="6">
        <v>1.5779177629055105E-2</v>
      </c>
      <c r="BC34" s="14">
        <v>48711.119050000001</v>
      </c>
      <c r="BD34" s="16"/>
      <c r="BE34" t="s">
        <v>1007</v>
      </c>
      <c r="BF34">
        <v>1.0115749999999999</v>
      </c>
      <c r="BG34">
        <v>264.17700000000002</v>
      </c>
      <c r="BH34">
        <v>164</v>
      </c>
      <c r="BI34">
        <v>43325.028000000006</v>
      </c>
      <c r="BJ34" t="s">
        <v>2102</v>
      </c>
      <c r="BK34" s="2">
        <v>44196</v>
      </c>
      <c r="BL34" s="5">
        <v>882.05330000000004</v>
      </c>
      <c r="BM34" s="6">
        <v>1.6676589252141698E-2</v>
      </c>
      <c r="BN34" s="14">
        <v>52891.70865</v>
      </c>
      <c r="BO34" s="16"/>
      <c r="BP34" t="s">
        <v>1053</v>
      </c>
      <c r="BQ34">
        <v>0.58452199999999999</v>
      </c>
      <c r="BR34">
        <v>84.741</v>
      </c>
      <c r="BS34">
        <v>263.98</v>
      </c>
      <c r="BT34">
        <v>22369.929180000003</v>
      </c>
      <c r="BU34" t="s">
        <v>2115</v>
      </c>
      <c r="BV34" s="2">
        <v>43830</v>
      </c>
      <c r="BW34" s="5">
        <v>373.15699999999998</v>
      </c>
      <c r="BX34" s="6">
        <v>1.9328435275635176E-2</v>
      </c>
      <c r="BY34" s="14">
        <v>19306.115300000001</v>
      </c>
      <c r="BZ34" s="16"/>
      <c r="CA34" t="s">
        <v>1008</v>
      </c>
      <c r="CB34">
        <v>0.364116</v>
      </c>
      <c r="CC34">
        <v>150.494</v>
      </c>
      <c r="CD34">
        <v>77.92</v>
      </c>
      <c r="CE34">
        <v>11726.492480000001</v>
      </c>
      <c r="CF34" t="s">
        <v>2111</v>
      </c>
      <c r="CG34" s="2">
        <v>43463</v>
      </c>
      <c r="CH34" s="5">
        <v>171.90010000000001</v>
      </c>
      <c r="CI34" s="6">
        <v>1.4978673983725772E-2</v>
      </c>
      <c r="CJ34" s="14">
        <v>11476.32295</v>
      </c>
      <c r="CK34" s="16"/>
      <c r="CL34" t="s">
        <v>1008</v>
      </c>
      <c r="CM34">
        <v>0.34931699999999999</v>
      </c>
      <c r="CN34">
        <v>154.452</v>
      </c>
      <c r="CO34">
        <v>70.56</v>
      </c>
      <c r="CP34">
        <v>10898.13312</v>
      </c>
      <c r="CQ34" t="s">
        <v>2111</v>
      </c>
      <c r="CR34" s="2">
        <v>43099</v>
      </c>
      <c r="CS34" s="5">
        <v>500.14</v>
      </c>
      <c r="CT34" s="6">
        <v>4.2876279981456739E-2</v>
      </c>
      <c r="CU34" s="14">
        <v>11664.72465</v>
      </c>
      <c r="CV34" s="16"/>
      <c r="CW34" t="s">
        <v>1053</v>
      </c>
      <c r="CX34">
        <v>0.39203300000000002</v>
      </c>
      <c r="CY34">
        <v>88.325000000000003</v>
      </c>
      <c r="CZ34">
        <v>117.75</v>
      </c>
      <c r="DA34">
        <v>10400.268750000001</v>
      </c>
      <c r="DB34" t="s">
        <v>2115</v>
      </c>
      <c r="DC34" s="2">
        <v>42735</v>
      </c>
      <c r="DD34" s="5">
        <v>317.02370000000002</v>
      </c>
      <c r="DE34" s="6">
        <v>3.6643550514478596E-2</v>
      </c>
      <c r="DF34" s="14">
        <v>8651.5552000000007</v>
      </c>
      <c r="DG34" s="16"/>
      <c r="DH34" t="s">
        <v>1008</v>
      </c>
      <c r="DI34">
        <v>0.449409</v>
      </c>
      <c r="DJ34">
        <v>81.766999999999996</v>
      </c>
      <c r="DK34">
        <v>152.13999999999999</v>
      </c>
      <c r="DL34">
        <v>12440.031379999999</v>
      </c>
      <c r="DM34" t="s">
        <v>2111</v>
      </c>
      <c r="DN34" s="2">
        <v>42364</v>
      </c>
      <c r="DO34" s="5">
        <v>300.90589999999997</v>
      </c>
      <c r="DP34" s="6">
        <v>2.4971605210861857E-2</v>
      </c>
      <c r="DQ34" s="14">
        <v>12049.922200000001</v>
      </c>
      <c r="DR34" s="16"/>
      <c r="DS34" t="s">
        <v>1007</v>
      </c>
      <c r="DT34">
        <v>0.86881299999999995</v>
      </c>
      <c r="DU34">
        <v>328.858</v>
      </c>
      <c r="DV34">
        <v>74.22</v>
      </c>
      <c r="DW34">
        <v>24407.840759999999</v>
      </c>
      <c r="DX34" t="s">
        <v>2102</v>
      </c>
      <c r="DY34" s="2" t="s">
        <v>98</v>
      </c>
      <c r="DZ34" s="5"/>
      <c r="EA34" s="6">
        <v>0</v>
      </c>
      <c r="EB34" s="14">
        <v>26512.982799999998</v>
      </c>
      <c r="EC34" s="16"/>
      <c r="ED34" t="s">
        <v>1007</v>
      </c>
      <c r="EE34">
        <v>0.56655</v>
      </c>
      <c r="EF34">
        <v>266.173</v>
      </c>
      <c r="EG34">
        <v>46.55</v>
      </c>
      <c r="EH34">
        <v>12390.353149999999</v>
      </c>
      <c r="EI34" t="s">
        <v>2102</v>
      </c>
      <c r="EJ34" s="2" t="s">
        <v>98</v>
      </c>
      <c r="EK34" s="5"/>
      <c r="EL34" s="6">
        <v>0</v>
      </c>
      <c r="EM34" s="14">
        <v>17456.956449999998</v>
      </c>
      <c r="EN34" s="16"/>
      <c r="EO34" t="s">
        <v>1011</v>
      </c>
      <c r="EP34">
        <v>0.41837299999999999</v>
      </c>
      <c r="EQ34">
        <v>121.127</v>
      </c>
      <c r="ER34">
        <v>51.85</v>
      </c>
      <c r="ES34">
        <v>6280.4349499999998</v>
      </c>
      <c r="ET34" t="s">
        <v>2119</v>
      </c>
      <c r="EU34" s="2" t="s">
        <v>98</v>
      </c>
      <c r="EV34" s="5"/>
      <c r="EW34" s="6">
        <v>0</v>
      </c>
      <c r="EX34" s="14">
        <v>4871.7196999999996</v>
      </c>
      <c r="EY34" s="16"/>
      <c r="EZ34" t="s">
        <v>1011</v>
      </c>
      <c r="FA34">
        <v>0.26484400000000002</v>
      </c>
      <c r="FB34">
        <v>122.64</v>
      </c>
      <c r="FC34">
        <v>26.91</v>
      </c>
      <c r="FD34">
        <v>3300.2424000000001</v>
      </c>
      <c r="FE34" t="s">
        <v>2119</v>
      </c>
      <c r="FF34" s="2" t="s">
        <v>98</v>
      </c>
      <c r="FG34" s="5"/>
      <c r="FH34" s="6">
        <v>0</v>
      </c>
      <c r="FI34" s="14">
        <v>5628.1337000000003</v>
      </c>
      <c r="FJ34" s="16"/>
      <c r="FK34" t="s">
        <v>1046</v>
      </c>
      <c r="FL34">
        <v>0.373668</v>
      </c>
      <c r="FM34">
        <v>256.64400000000001</v>
      </c>
      <c r="FN34">
        <v>18.03</v>
      </c>
      <c r="FO34">
        <v>4627.2913200000003</v>
      </c>
      <c r="FP34" t="s">
        <v>2105</v>
      </c>
      <c r="FQ34" s="2" t="s">
        <v>98</v>
      </c>
      <c r="FR34" s="5"/>
      <c r="FS34" s="6">
        <v>0</v>
      </c>
      <c r="FT34" s="14">
        <v>4147.6839500000006</v>
      </c>
      <c r="FU34" s="16"/>
      <c r="FV34" t="s">
        <v>1006</v>
      </c>
      <c r="FW34">
        <v>3.1077789999999998</v>
      </c>
      <c r="FX34">
        <v>897.46699999999998</v>
      </c>
      <c r="FY34">
        <v>42.83</v>
      </c>
      <c r="FZ34">
        <v>38438.511610000001</v>
      </c>
      <c r="GA34" t="s">
        <v>2100</v>
      </c>
      <c r="GB34" s="2" t="s">
        <v>98</v>
      </c>
      <c r="GC34" s="5"/>
      <c r="GD34" s="6">
        <v>0</v>
      </c>
      <c r="GE34" s="14">
        <v>41479.225299999998</v>
      </c>
      <c r="GF34" s="16"/>
      <c r="GG34" t="s">
        <v>1012</v>
      </c>
      <c r="GH34">
        <v>0.458482</v>
      </c>
      <c r="GI34">
        <v>38.125</v>
      </c>
      <c r="GJ34">
        <v>131.32</v>
      </c>
      <c r="GK34">
        <v>5006.5749999999998</v>
      </c>
      <c r="GL34" t="s">
        <v>2107</v>
      </c>
      <c r="GM34" s="2" t="s">
        <v>98</v>
      </c>
      <c r="GN34" s="5"/>
      <c r="GO34" s="6">
        <v>0</v>
      </c>
      <c r="GP34" s="14">
        <v>8444.7873500000005</v>
      </c>
      <c r="GQ34" s="16"/>
      <c r="GR34" t="s">
        <v>1040</v>
      </c>
      <c r="GS34">
        <v>1.8232409999999999</v>
      </c>
      <c r="GT34">
        <v>269.38099999999997</v>
      </c>
      <c r="GU34">
        <v>99.96</v>
      </c>
      <c r="GV34">
        <v>26927.324759999996</v>
      </c>
      <c r="GW34" t="s">
        <v>2125</v>
      </c>
      <c r="GX34" s="2" t="s">
        <v>98</v>
      </c>
      <c r="GY34" s="5"/>
      <c r="GZ34" s="6">
        <v>0</v>
      </c>
      <c r="HA34" s="14">
        <v>21165.521049999999</v>
      </c>
      <c r="HB34" s="16"/>
      <c r="HC34" t="s">
        <v>1014</v>
      </c>
      <c r="HD34">
        <v>4.0632700000000002</v>
      </c>
      <c r="HE34">
        <v>1128.3689999999999</v>
      </c>
      <c r="HF34">
        <v>53.23</v>
      </c>
      <c r="HG34">
        <v>60063.081869999995</v>
      </c>
      <c r="HH34" t="s">
        <v>2112</v>
      </c>
      <c r="HI34" s="2" t="s">
        <v>98</v>
      </c>
      <c r="HJ34" s="5"/>
      <c r="HK34" s="6">
        <v>0</v>
      </c>
      <c r="HL34" s="14">
        <v>62317.9041</v>
      </c>
      <c r="HM34" s="16"/>
      <c r="HN34" t="s">
        <v>1077</v>
      </c>
      <c r="HO34">
        <v>1.5621830000000001</v>
      </c>
      <c r="HP34">
        <v>453.11799999999999</v>
      </c>
      <c r="HQ34">
        <v>50.69</v>
      </c>
      <c r="HR34">
        <v>22968.55142</v>
      </c>
      <c r="HS34" t="s">
        <v>2122</v>
      </c>
      <c r="HT34" s="2" t="s">
        <v>98</v>
      </c>
      <c r="HU34" s="5"/>
      <c r="HV34" s="6">
        <v>0</v>
      </c>
      <c r="HW34" s="14">
        <v>19314.020049999999</v>
      </c>
      <c r="HX34" s="16"/>
      <c r="HY34" t="s">
        <v>1076</v>
      </c>
      <c r="HZ34">
        <v>0.95610600000000001</v>
      </c>
      <c r="IA34">
        <v>227.03</v>
      </c>
      <c r="IB34">
        <v>56.19</v>
      </c>
      <c r="IC34">
        <v>12756.815699999999</v>
      </c>
      <c r="ID34" t="s">
        <v>2118</v>
      </c>
      <c r="IE34" s="2" t="s">
        <v>98</v>
      </c>
      <c r="IF34" s="5"/>
      <c r="IG34" s="6">
        <v>0</v>
      </c>
      <c r="IH34" s="14">
        <v>11766.50475</v>
      </c>
      <c r="II34" s="16"/>
      <c r="IJ34" t="s">
        <v>1078</v>
      </c>
      <c r="IK34">
        <v>0.28152700000000003</v>
      </c>
      <c r="IL34">
        <v>115.656452</v>
      </c>
      <c r="IM34">
        <v>31.35</v>
      </c>
      <c r="IN34">
        <v>3625.8297702000004</v>
      </c>
      <c r="IO34" t="s">
        <v>2126</v>
      </c>
      <c r="IP34" s="2" t="s">
        <v>98</v>
      </c>
      <c r="IQ34" s="5"/>
      <c r="IR34" s="6">
        <v>0</v>
      </c>
      <c r="IS34" s="14">
        <v>3436.4378000000002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2:286" x14ac:dyDescent="0.35">
      <c r="B35" t="s">
        <v>1055</v>
      </c>
      <c r="C35">
        <v>0.53987399999999997</v>
      </c>
      <c r="D35" s="1">
        <v>170.494</v>
      </c>
      <c r="E35">
        <v>157.59</v>
      </c>
      <c r="F35">
        <v>26868.149460000001</v>
      </c>
      <c r="G35" t="s">
        <v>2127</v>
      </c>
      <c r="H35" s="2">
        <v>45747</v>
      </c>
      <c r="I35" s="5">
        <v>1767.0079000000001</v>
      </c>
      <c r="J35" s="6">
        <v>5.3718702345575464E-2</v>
      </c>
      <c r="K35" s="14">
        <v>32893.718999999997</v>
      </c>
      <c r="L35" s="16"/>
      <c r="M35" t="s">
        <v>1054</v>
      </c>
      <c r="N35">
        <v>0.21444299999999999</v>
      </c>
      <c r="O35">
        <v>158.91200000000001</v>
      </c>
      <c r="P35">
        <v>69.23</v>
      </c>
      <c r="Q35">
        <v>11001.477760000002</v>
      </c>
      <c r="R35" t="s">
        <v>2123</v>
      </c>
      <c r="S35" s="2">
        <v>45657</v>
      </c>
      <c r="T35" s="5">
        <v>0</v>
      </c>
      <c r="U35" s="6">
        <v>0</v>
      </c>
      <c r="V35" s="14">
        <v>13729.561900000001</v>
      </c>
      <c r="W35" s="16"/>
      <c r="X35" t="s">
        <v>1053</v>
      </c>
      <c r="Y35">
        <v>0.90154599999999996</v>
      </c>
      <c r="Z35">
        <v>82.228999999999999</v>
      </c>
      <c r="AA35">
        <v>557.02</v>
      </c>
      <c r="AB35">
        <v>45803.19758</v>
      </c>
      <c r="AC35" t="s">
        <v>2115</v>
      </c>
      <c r="AD35" s="2">
        <v>45291</v>
      </c>
      <c r="AE35" s="5">
        <v>127.5895</v>
      </c>
      <c r="AF35" s="6">
        <v>3.2145520497110012E-3</v>
      </c>
      <c r="AG35" s="14">
        <v>39691.222300000001</v>
      </c>
      <c r="AH35" s="16"/>
      <c r="AI35" t="s">
        <v>1089</v>
      </c>
      <c r="AJ35">
        <v>0.30505399999999999</v>
      </c>
      <c r="AK35">
        <v>80.959000000000003</v>
      </c>
      <c r="AL35">
        <v>193.28</v>
      </c>
      <c r="AM35">
        <v>15647.755520000001</v>
      </c>
      <c r="AN35" t="s">
        <v>2110</v>
      </c>
      <c r="AO35" s="2">
        <v>44926</v>
      </c>
      <c r="AP35" s="5">
        <v>0</v>
      </c>
      <c r="AQ35" s="6">
        <v>0</v>
      </c>
      <c r="AR35" s="14">
        <v>20346.101300000002</v>
      </c>
      <c r="AS35" s="16"/>
      <c r="AT35" t="s">
        <v>1011</v>
      </c>
      <c r="AU35">
        <v>1.113526</v>
      </c>
      <c r="AV35">
        <v>155.99199999999999</v>
      </c>
      <c r="AW35">
        <v>380.07</v>
      </c>
      <c r="AX35">
        <v>59287.879439999997</v>
      </c>
      <c r="AY35" t="s">
        <v>2119</v>
      </c>
      <c r="AZ35" s="2">
        <v>44563</v>
      </c>
      <c r="BA35" s="5">
        <v>0</v>
      </c>
      <c r="BB35" s="6">
        <v>0</v>
      </c>
      <c r="BC35" s="14">
        <v>56477.410499999998</v>
      </c>
      <c r="BD35" s="16"/>
      <c r="BE35" t="s">
        <v>1046</v>
      </c>
      <c r="BF35">
        <v>0.435062</v>
      </c>
      <c r="BG35">
        <v>256.72899999999998</v>
      </c>
      <c r="BH35">
        <v>72.58</v>
      </c>
      <c r="BI35">
        <v>18633.390819999997</v>
      </c>
      <c r="BJ35" t="s">
        <v>2105</v>
      </c>
      <c r="BK35" s="2">
        <v>44191</v>
      </c>
      <c r="BL35" s="5">
        <v>49.775399999999998</v>
      </c>
      <c r="BM35" s="6">
        <v>3.0454385943315537E-3</v>
      </c>
      <c r="BN35" s="14">
        <v>16344.246800000001</v>
      </c>
      <c r="BO35" s="16"/>
      <c r="BP35" t="s">
        <v>1011</v>
      </c>
      <c r="BQ35">
        <v>1.271387</v>
      </c>
      <c r="BR35">
        <v>146.428</v>
      </c>
      <c r="BS35">
        <v>332.29</v>
      </c>
      <c r="BT35">
        <v>48656.560120000002</v>
      </c>
      <c r="BU35" t="s">
        <v>2119</v>
      </c>
      <c r="BV35" s="2">
        <v>43828</v>
      </c>
      <c r="BW35" s="5">
        <v>188.40620000000001</v>
      </c>
      <c r="BX35" s="6">
        <v>4.0204454990781539E-3</v>
      </c>
      <c r="BY35" s="14">
        <v>46862.020649999999</v>
      </c>
      <c r="BZ35" s="16"/>
      <c r="CA35" t="s">
        <v>1010</v>
      </c>
      <c r="CB35">
        <v>1.204213</v>
      </c>
      <c r="CC35">
        <v>137.38900000000001</v>
      </c>
      <c r="CD35">
        <v>282.27999999999997</v>
      </c>
      <c r="CE35">
        <v>38782.166919999996</v>
      </c>
      <c r="CF35" t="s">
        <v>2104</v>
      </c>
      <c r="CG35" s="2">
        <v>43465</v>
      </c>
      <c r="CH35" s="5">
        <v>1823.6690000000001</v>
      </c>
      <c r="CI35" s="6">
        <v>4.9090196121184079E-2</v>
      </c>
      <c r="CJ35" s="14">
        <v>37149.352500000001</v>
      </c>
      <c r="CK35" s="16"/>
      <c r="CL35" t="s">
        <v>1010</v>
      </c>
      <c r="CM35">
        <v>1.137219</v>
      </c>
      <c r="CN35">
        <v>142.482</v>
      </c>
      <c r="CO35">
        <v>249.01</v>
      </c>
      <c r="CP35">
        <v>35479.442819999997</v>
      </c>
      <c r="CQ35" t="s">
        <v>2104</v>
      </c>
      <c r="CR35" s="2">
        <v>43100</v>
      </c>
      <c r="CS35" s="5">
        <v>2959.6215999999999</v>
      </c>
      <c r="CT35" s="6">
        <v>8.9577339614228035E-2</v>
      </c>
      <c r="CU35" s="14">
        <v>33039.847049999997</v>
      </c>
      <c r="CV35" s="16"/>
      <c r="CW35" t="s">
        <v>1011</v>
      </c>
      <c r="CX35">
        <v>0.69956499999999999</v>
      </c>
      <c r="CY35">
        <v>145.07</v>
      </c>
      <c r="CZ35">
        <v>127.93</v>
      </c>
      <c r="DA35">
        <v>18558.805100000001</v>
      </c>
      <c r="DB35" t="s">
        <v>2119</v>
      </c>
      <c r="DC35" s="2" t="s">
        <v>98</v>
      </c>
      <c r="DD35" s="5"/>
      <c r="DE35" s="6">
        <v>0</v>
      </c>
      <c r="DF35" s="14">
        <v>23162.449549999998</v>
      </c>
      <c r="DG35" s="16"/>
      <c r="DH35" t="s">
        <v>1010</v>
      </c>
      <c r="DI35">
        <v>0.93400899999999998</v>
      </c>
      <c r="DJ35">
        <v>147.41800000000001</v>
      </c>
      <c r="DK35">
        <v>175.38</v>
      </c>
      <c r="DL35">
        <v>25854.168840000002</v>
      </c>
      <c r="DM35" t="s">
        <v>2104</v>
      </c>
      <c r="DN35" s="2" t="s">
        <v>98</v>
      </c>
      <c r="DO35" s="5"/>
      <c r="DP35" s="6">
        <v>0</v>
      </c>
      <c r="DQ35" s="14">
        <v>24081.572350000002</v>
      </c>
      <c r="DR35" s="16"/>
      <c r="DS35" t="s">
        <v>1008</v>
      </c>
      <c r="DT35">
        <v>0.40088400000000002</v>
      </c>
      <c r="DU35">
        <v>82.932000000000002</v>
      </c>
      <c r="DV35">
        <v>135.80000000000001</v>
      </c>
      <c r="DW35">
        <v>11262.165600000002</v>
      </c>
      <c r="DX35" t="s">
        <v>2111</v>
      </c>
      <c r="DY35" s="2">
        <v>42000</v>
      </c>
      <c r="DZ35" s="5">
        <v>299.98989999999998</v>
      </c>
      <c r="EA35" s="6">
        <v>2.8366838021532712E-2</v>
      </c>
      <c r="EB35" s="14">
        <v>10575.373250000001</v>
      </c>
      <c r="EC35" s="16"/>
      <c r="ED35" t="s">
        <v>1008</v>
      </c>
      <c r="EE35">
        <v>0.43847900000000001</v>
      </c>
      <c r="EF35">
        <v>84.75</v>
      </c>
      <c r="EG35">
        <v>113.15</v>
      </c>
      <c r="EH35">
        <v>9589.4624999999996</v>
      </c>
      <c r="EI35" t="s">
        <v>2111</v>
      </c>
      <c r="EJ35" s="2">
        <v>41636</v>
      </c>
      <c r="EK35" s="5">
        <v>300.25049999999999</v>
      </c>
      <c r="EL35" s="6">
        <v>3.5427505026626567E-2</v>
      </c>
      <c r="EM35" s="14">
        <v>8475.0676000000003</v>
      </c>
      <c r="EN35" s="16"/>
      <c r="EO35" t="s">
        <v>1012</v>
      </c>
      <c r="EP35">
        <v>1.437913</v>
      </c>
      <c r="EQ35">
        <v>39.496000000000002</v>
      </c>
      <c r="ER35">
        <v>546.52</v>
      </c>
      <c r="ES35">
        <v>21585.353920000001</v>
      </c>
      <c r="ET35" t="s">
        <v>2107</v>
      </c>
      <c r="EU35" s="2" t="s">
        <v>98</v>
      </c>
      <c r="EV35" s="5"/>
      <c r="EW35" s="6">
        <v>0</v>
      </c>
      <c r="EX35" s="14">
        <v>19290.778899999998</v>
      </c>
      <c r="EY35" s="16"/>
      <c r="EZ35" t="s">
        <v>1012</v>
      </c>
      <c r="FA35">
        <v>1.337134</v>
      </c>
      <c r="FB35">
        <v>38.558999999999997</v>
      </c>
      <c r="FC35">
        <v>432.12</v>
      </c>
      <c r="FD35">
        <v>16662.11508</v>
      </c>
      <c r="FE35" t="s">
        <v>2107</v>
      </c>
      <c r="FF35" s="2" t="s">
        <v>98</v>
      </c>
      <c r="FG35" s="5"/>
      <c r="FH35" s="6">
        <v>0</v>
      </c>
      <c r="FI35" s="14">
        <v>13597.08095</v>
      </c>
      <c r="FJ35" s="16"/>
      <c r="FK35" t="s">
        <v>1008</v>
      </c>
      <c r="FL35">
        <v>0.44995299999999999</v>
      </c>
      <c r="FM35">
        <v>89.74</v>
      </c>
      <c r="FN35">
        <v>62.09</v>
      </c>
      <c r="FO35">
        <v>5571.9566000000004</v>
      </c>
      <c r="FP35" t="s">
        <v>2111</v>
      </c>
      <c r="FQ35" s="2" t="s">
        <v>98</v>
      </c>
      <c r="FR35" s="5"/>
      <c r="FS35" s="6">
        <v>0</v>
      </c>
      <c r="FT35" s="14">
        <v>5176.4883499999996</v>
      </c>
      <c r="FU35" s="16"/>
      <c r="FV35" t="s">
        <v>1046</v>
      </c>
      <c r="FW35">
        <v>0.281115</v>
      </c>
      <c r="FX35">
        <v>254.536</v>
      </c>
      <c r="FY35">
        <v>13.66</v>
      </c>
      <c r="FZ35">
        <v>3476.9617600000001</v>
      </c>
      <c r="GA35" t="s">
        <v>2105</v>
      </c>
      <c r="GB35" s="2" t="s">
        <v>98</v>
      </c>
      <c r="GC35" s="5"/>
      <c r="GD35" s="6">
        <v>0</v>
      </c>
      <c r="GE35" s="14">
        <v>3477.3239000000003</v>
      </c>
      <c r="GF35" s="16"/>
      <c r="GG35" t="s">
        <v>1013</v>
      </c>
      <c r="GH35">
        <v>15.083460000000001</v>
      </c>
      <c r="GI35">
        <v>2792.1660000000002</v>
      </c>
      <c r="GJ35">
        <v>58.99</v>
      </c>
      <c r="GK35">
        <v>164709.87234</v>
      </c>
      <c r="GL35" t="s">
        <v>2108</v>
      </c>
      <c r="GM35" s="2">
        <v>39810</v>
      </c>
      <c r="GN35" s="5">
        <v>12423.858</v>
      </c>
      <c r="GO35" s="6">
        <v>6.951559933778316E-2</v>
      </c>
      <c r="GP35" s="14">
        <v>178720.43280000001</v>
      </c>
      <c r="GQ35" s="16"/>
      <c r="GR35" t="s">
        <v>1017</v>
      </c>
      <c r="GS35">
        <v>8.7644640000000003</v>
      </c>
      <c r="GT35">
        <v>2166.752</v>
      </c>
      <c r="GU35">
        <v>59.74</v>
      </c>
      <c r="GV35">
        <v>129441.76448</v>
      </c>
      <c r="GW35" t="s">
        <v>2128</v>
      </c>
      <c r="GX35" s="2" t="s">
        <v>98</v>
      </c>
      <c r="GY35" s="5"/>
      <c r="GZ35" s="6">
        <v>0</v>
      </c>
      <c r="HA35" s="14">
        <v>112591.59155</v>
      </c>
      <c r="HB35" s="16"/>
      <c r="HC35" t="s">
        <v>1015</v>
      </c>
      <c r="HD35">
        <v>0.98620399999999997</v>
      </c>
      <c r="HE35">
        <v>285.11700000000002</v>
      </c>
      <c r="HF35">
        <v>51.13</v>
      </c>
      <c r="HG35">
        <v>14578.032210000001</v>
      </c>
      <c r="HH35" t="s">
        <v>2117</v>
      </c>
      <c r="HI35" s="2" t="s">
        <v>98</v>
      </c>
      <c r="HJ35" s="5"/>
      <c r="HK35" s="6">
        <v>0</v>
      </c>
      <c r="HL35" s="14">
        <v>15598.204099999999</v>
      </c>
      <c r="HM35" s="16"/>
      <c r="HN35" t="s">
        <v>1009</v>
      </c>
      <c r="HO35">
        <v>0.477879</v>
      </c>
      <c r="HP35">
        <v>159.541</v>
      </c>
      <c r="HQ35">
        <v>44.04</v>
      </c>
      <c r="HR35">
        <v>7026.1856399999997</v>
      </c>
      <c r="HS35" t="s">
        <v>2101</v>
      </c>
      <c r="HT35" s="2" t="s">
        <v>98</v>
      </c>
      <c r="HU35" s="5"/>
      <c r="HV35" s="6">
        <v>0</v>
      </c>
      <c r="HW35" s="14">
        <v>6150.3304500000004</v>
      </c>
      <c r="HX35" s="16"/>
      <c r="HY35" t="s">
        <v>1077</v>
      </c>
      <c r="HZ35">
        <v>1.118222</v>
      </c>
      <c r="IA35">
        <v>428.11599999999999</v>
      </c>
      <c r="IB35">
        <v>34.85</v>
      </c>
      <c r="IC35">
        <v>14919.8426</v>
      </c>
      <c r="ID35" t="s">
        <v>2122</v>
      </c>
      <c r="IE35" s="2" t="s">
        <v>98</v>
      </c>
      <c r="IF35" s="5"/>
      <c r="IG35" s="6">
        <v>0</v>
      </c>
      <c r="IH35" s="14">
        <v>13661.7142</v>
      </c>
      <c r="II35" s="16"/>
      <c r="IJ35" t="s">
        <v>1079</v>
      </c>
      <c r="IK35">
        <v>0.245724</v>
      </c>
      <c r="IL35">
        <v>54.051496999999998</v>
      </c>
      <c r="IM35">
        <v>58.55</v>
      </c>
      <c r="IN35">
        <v>3164.7151493499996</v>
      </c>
      <c r="IO35" t="s">
        <v>2129</v>
      </c>
      <c r="IP35" s="2" t="s">
        <v>98</v>
      </c>
      <c r="IQ35" s="5"/>
      <c r="IR35" s="6">
        <v>0</v>
      </c>
      <c r="IS35" s="14">
        <v>3286.6723999999999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2:286" x14ac:dyDescent="0.35">
      <c r="B36" t="s">
        <v>1012</v>
      </c>
      <c r="C36">
        <v>3.8940350000000001</v>
      </c>
      <c r="D36" s="1">
        <v>356.63</v>
      </c>
      <c r="E36">
        <v>543.41</v>
      </c>
      <c r="F36">
        <v>193796.30829999998</v>
      </c>
      <c r="G36" t="s">
        <v>2107</v>
      </c>
      <c r="H36" s="2">
        <v>45838</v>
      </c>
      <c r="I36" s="5">
        <v>2380.9009000000001</v>
      </c>
      <c r="J36" s="6">
        <v>1.3506398904942504E-2</v>
      </c>
      <c r="K36" s="14">
        <v>176279.47440000001</v>
      </c>
      <c r="L36" s="16"/>
      <c r="M36" t="s">
        <v>1055</v>
      </c>
      <c r="N36">
        <v>0.68923299999999998</v>
      </c>
      <c r="O36">
        <v>177.33799999999999</v>
      </c>
      <c r="P36">
        <v>199.39</v>
      </c>
      <c r="Q36">
        <v>35359.423819999996</v>
      </c>
      <c r="R36" t="s">
        <v>2127</v>
      </c>
      <c r="S36" s="2">
        <v>45657</v>
      </c>
      <c r="T36" s="5">
        <v>1342.008</v>
      </c>
      <c r="U36" s="6">
        <v>3.4053078841796224E-2</v>
      </c>
      <c r="V36" s="14">
        <v>39409.300000000003</v>
      </c>
      <c r="W36" s="16"/>
      <c r="X36" t="s">
        <v>1011</v>
      </c>
      <c r="Y36">
        <v>0.441523</v>
      </c>
      <c r="Z36">
        <v>157.82499999999999</v>
      </c>
      <c r="AA36">
        <v>142.13</v>
      </c>
      <c r="AB36">
        <v>22431.667249999999</v>
      </c>
      <c r="AC36" t="s">
        <v>2119</v>
      </c>
      <c r="AD36" s="2">
        <v>45291</v>
      </c>
      <c r="AE36" s="5">
        <v>0</v>
      </c>
      <c r="AF36" s="6">
        <v>0</v>
      </c>
      <c r="AG36" s="14">
        <v>26292.3285</v>
      </c>
      <c r="AH36" s="16"/>
      <c r="AI36" t="s">
        <v>1053</v>
      </c>
      <c r="AJ36">
        <v>0.64266299999999998</v>
      </c>
      <c r="AK36">
        <v>82.427999999999997</v>
      </c>
      <c r="AL36">
        <v>399.93</v>
      </c>
      <c r="AM36">
        <v>32965.430039999999</v>
      </c>
      <c r="AN36" t="s">
        <v>2115</v>
      </c>
      <c r="AO36" s="2">
        <v>44926</v>
      </c>
      <c r="AP36" s="5">
        <v>825.40160000000003</v>
      </c>
      <c r="AQ36" s="6">
        <v>1.8685792628767017E-2</v>
      </c>
      <c r="AR36" s="14">
        <v>44172.683300000004</v>
      </c>
      <c r="AS36" s="16"/>
      <c r="AT36" t="s">
        <v>1054</v>
      </c>
      <c r="AU36">
        <v>0.25660300000000003</v>
      </c>
      <c r="AV36">
        <v>186.39</v>
      </c>
      <c r="AW36">
        <v>73.3</v>
      </c>
      <c r="AX36">
        <v>13662.386999999999</v>
      </c>
      <c r="AY36" t="s">
        <v>2123</v>
      </c>
      <c r="AZ36" s="2">
        <v>44561</v>
      </c>
      <c r="BA36" s="5">
        <v>0</v>
      </c>
      <c r="BB36" s="6">
        <v>0</v>
      </c>
      <c r="BC36" s="14">
        <v>17549.70235</v>
      </c>
      <c r="BD36" s="16"/>
      <c r="BE36" t="s">
        <v>1010</v>
      </c>
      <c r="BF36">
        <v>1.2634030000000001</v>
      </c>
      <c r="BG36">
        <v>131.916</v>
      </c>
      <c r="BH36">
        <v>410.19</v>
      </c>
      <c r="BI36">
        <v>54110.624039999995</v>
      </c>
      <c r="BJ36" t="s">
        <v>2104</v>
      </c>
      <c r="BK36" s="2">
        <v>44196</v>
      </c>
      <c r="BL36" s="5">
        <v>0</v>
      </c>
      <c r="BM36" s="6">
        <v>0</v>
      </c>
      <c r="BN36" s="14">
        <v>51615.565149999995</v>
      </c>
      <c r="BO36" s="16"/>
      <c r="BP36" t="s">
        <v>1054</v>
      </c>
      <c r="BQ36">
        <v>0.41831499999999999</v>
      </c>
      <c r="BR36">
        <v>181.119</v>
      </c>
      <c r="BS36">
        <v>88.39</v>
      </c>
      <c r="BT36">
        <v>16009.108410000001</v>
      </c>
      <c r="BU36" t="s">
        <v>2123</v>
      </c>
      <c r="BV36" s="2" t="s">
        <v>98</v>
      </c>
      <c r="BW36" s="5"/>
      <c r="BX36" s="6">
        <v>0</v>
      </c>
      <c r="BY36" s="14">
        <v>16473.73285</v>
      </c>
      <c r="BZ36" s="16"/>
      <c r="CA36" t="s">
        <v>1053</v>
      </c>
      <c r="CB36">
        <v>0.49130499999999999</v>
      </c>
      <c r="CC36">
        <v>85.123000000000005</v>
      </c>
      <c r="CD36">
        <v>185.88</v>
      </c>
      <c r="CE36">
        <v>15822.66324</v>
      </c>
      <c r="CF36" t="s">
        <v>2115</v>
      </c>
      <c r="CG36" s="2">
        <v>43465</v>
      </c>
      <c r="CH36" s="5">
        <v>578.74800000000005</v>
      </c>
      <c r="CI36" s="6">
        <v>3.8740006503858768E-2</v>
      </c>
      <c r="CJ36" s="14">
        <v>14939.285049999999</v>
      </c>
      <c r="CK36" s="16"/>
      <c r="CL36" t="s">
        <v>1053</v>
      </c>
      <c r="CM36">
        <v>0.43681199999999998</v>
      </c>
      <c r="CN36">
        <v>85.822999999999993</v>
      </c>
      <c r="CO36">
        <v>158.79</v>
      </c>
      <c r="CP36">
        <v>13627.834169999998</v>
      </c>
      <c r="CQ36" t="s">
        <v>2115</v>
      </c>
      <c r="CR36" s="2">
        <v>43100</v>
      </c>
      <c r="CS36" s="5">
        <v>278.37099999999998</v>
      </c>
      <c r="CT36" s="6">
        <v>2.2811018592806289E-2</v>
      </c>
      <c r="CU36" s="14">
        <v>12203.35685</v>
      </c>
      <c r="CV36" s="16"/>
      <c r="CW36" t="s">
        <v>1054</v>
      </c>
      <c r="CX36">
        <v>0.62355300000000002</v>
      </c>
      <c r="CY36">
        <v>163.62299999999999</v>
      </c>
      <c r="CZ36">
        <v>101.1</v>
      </c>
      <c r="DA36">
        <v>16542.2853</v>
      </c>
      <c r="DB36" t="s">
        <v>2123</v>
      </c>
      <c r="DC36" s="2" t="s">
        <v>98</v>
      </c>
      <c r="DD36" s="5"/>
      <c r="DE36" s="6">
        <v>0</v>
      </c>
      <c r="DF36" s="14">
        <v>19723.2088</v>
      </c>
      <c r="DG36" s="16"/>
      <c r="DH36" t="s">
        <v>1011</v>
      </c>
      <c r="DI36">
        <v>0.94018199999999996</v>
      </c>
      <c r="DJ36">
        <v>143.042</v>
      </c>
      <c r="DK36">
        <v>181.94</v>
      </c>
      <c r="DL36">
        <v>26025.06148</v>
      </c>
      <c r="DM36" t="s">
        <v>2119</v>
      </c>
      <c r="DN36" s="2" t="s">
        <v>98</v>
      </c>
      <c r="DO36" s="5"/>
      <c r="DP36" s="6">
        <v>0</v>
      </c>
      <c r="DQ36" s="14">
        <v>26800.19745</v>
      </c>
      <c r="DR36" s="16"/>
      <c r="DS36" t="s">
        <v>1010</v>
      </c>
      <c r="DT36">
        <v>0.81379699999999999</v>
      </c>
      <c r="DU36">
        <v>153.36600000000001</v>
      </c>
      <c r="DV36">
        <v>149.07</v>
      </c>
      <c r="DW36">
        <v>22862.269620000003</v>
      </c>
      <c r="DX36" t="s">
        <v>2104</v>
      </c>
      <c r="DY36" s="2" t="s">
        <v>98</v>
      </c>
      <c r="DZ36" s="5"/>
      <c r="EA36" s="6">
        <v>0</v>
      </c>
      <c r="EB36" s="14">
        <v>19281.393550000001</v>
      </c>
      <c r="EC36" s="16"/>
      <c r="ED36" t="s">
        <v>1010</v>
      </c>
      <c r="EE36">
        <v>0.71649700000000005</v>
      </c>
      <c r="EF36">
        <v>155.56100000000001</v>
      </c>
      <c r="EG36">
        <v>100.73</v>
      </c>
      <c r="EH36">
        <v>15669.659530000001</v>
      </c>
      <c r="EI36" t="s">
        <v>2104</v>
      </c>
      <c r="EJ36" s="2" t="s">
        <v>98</v>
      </c>
      <c r="EK36" s="5"/>
      <c r="EL36" s="6">
        <v>0</v>
      </c>
      <c r="EM36" s="14">
        <v>13258.289499999999</v>
      </c>
      <c r="EN36" s="16"/>
      <c r="EO36" t="s">
        <v>1013</v>
      </c>
      <c r="EP36">
        <v>13.022008</v>
      </c>
      <c r="EQ36">
        <v>2755.1930000000002</v>
      </c>
      <c r="ER36">
        <v>70.95</v>
      </c>
      <c r="ES36">
        <v>195480.94335000002</v>
      </c>
      <c r="ET36" t="s">
        <v>2108</v>
      </c>
      <c r="EU36" s="2" t="s">
        <v>98</v>
      </c>
      <c r="EV36" s="5"/>
      <c r="EW36" s="6">
        <v>0</v>
      </c>
      <c r="EX36" s="14">
        <v>186107.30869999999</v>
      </c>
      <c r="EY36" s="16"/>
      <c r="EZ36" t="s">
        <v>1013</v>
      </c>
      <c r="FA36">
        <v>14.132661000000001</v>
      </c>
      <c r="FB36">
        <v>2738.8490000000002</v>
      </c>
      <c r="FC36">
        <v>64.3</v>
      </c>
      <c r="FD36">
        <v>176107.99069999999</v>
      </c>
      <c r="FE36" t="s">
        <v>2108</v>
      </c>
      <c r="FF36" s="2" t="s">
        <v>98</v>
      </c>
      <c r="FG36" s="5"/>
      <c r="FH36" s="6">
        <v>0</v>
      </c>
      <c r="FI36" s="14">
        <v>173479.9135</v>
      </c>
      <c r="FJ36" s="16"/>
      <c r="FK36" t="s">
        <v>1009</v>
      </c>
      <c r="FL36">
        <v>0.77303200000000005</v>
      </c>
      <c r="FM36">
        <v>166.65700000000001</v>
      </c>
      <c r="FN36">
        <v>57.44</v>
      </c>
      <c r="FO36">
        <v>9572.77808</v>
      </c>
      <c r="FP36" t="s">
        <v>2101</v>
      </c>
      <c r="FQ36" s="2" t="s">
        <v>98</v>
      </c>
      <c r="FR36" s="5"/>
      <c r="FS36" s="6">
        <v>0</v>
      </c>
      <c r="FT36" s="14">
        <v>8644.5388999999996</v>
      </c>
      <c r="FU36" s="16"/>
      <c r="FV36" t="s">
        <v>1008</v>
      </c>
      <c r="FW36">
        <v>0.36881599999999998</v>
      </c>
      <c r="FX36">
        <v>88.405000000000001</v>
      </c>
      <c r="FY36">
        <v>51.6</v>
      </c>
      <c r="FZ36">
        <v>4561.6980000000003</v>
      </c>
      <c r="GA36" t="s">
        <v>2111</v>
      </c>
      <c r="GB36" s="2" t="s">
        <v>98</v>
      </c>
      <c r="GC36" s="5"/>
      <c r="GD36" s="6">
        <v>0</v>
      </c>
      <c r="GE36" s="14">
        <v>3907.5504000000001</v>
      </c>
      <c r="GF36" s="16"/>
      <c r="GG36" t="s">
        <v>1014</v>
      </c>
      <c r="GH36">
        <v>3.3723999999999998</v>
      </c>
      <c r="GI36">
        <v>998.81399999999996</v>
      </c>
      <c r="GJ36">
        <v>36.869999999999997</v>
      </c>
      <c r="GK36">
        <v>36826.272179999993</v>
      </c>
      <c r="GL36" t="s">
        <v>2112</v>
      </c>
      <c r="GM36" s="2" t="s">
        <v>98</v>
      </c>
      <c r="GN36" s="5"/>
      <c r="GO36" s="6">
        <v>0</v>
      </c>
      <c r="GP36" s="14">
        <v>51296.929700000001</v>
      </c>
      <c r="GQ36" s="16"/>
      <c r="GR36" t="s">
        <v>1018</v>
      </c>
      <c r="GS36">
        <v>10.943114</v>
      </c>
      <c r="GT36">
        <v>6915.6220000000003</v>
      </c>
      <c r="GU36">
        <v>23.37</v>
      </c>
      <c r="GV36">
        <v>161618.08614</v>
      </c>
      <c r="GW36" t="s">
        <v>2130</v>
      </c>
      <c r="GX36" s="2" t="s">
        <v>98</v>
      </c>
      <c r="GY36" s="5"/>
      <c r="GZ36" s="6">
        <v>0</v>
      </c>
      <c r="HA36" s="14">
        <v>172929.1684</v>
      </c>
      <c r="HB36" s="16"/>
      <c r="HC36" t="s">
        <v>1016</v>
      </c>
      <c r="HD36">
        <v>4.187214</v>
      </c>
      <c r="HE36">
        <v>1143.4549999999999</v>
      </c>
      <c r="HF36">
        <v>54.13</v>
      </c>
      <c r="HG36">
        <v>61895.219149999997</v>
      </c>
      <c r="HH36" t="s">
        <v>2121</v>
      </c>
      <c r="HI36" s="2" t="s">
        <v>98</v>
      </c>
      <c r="HJ36" s="5"/>
      <c r="HK36" s="6">
        <v>0</v>
      </c>
      <c r="HL36" s="14">
        <v>66082.484849999993</v>
      </c>
      <c r="HM36" s="16"/>
      <c r="HN36" t="s">
        <v>1010</v>
      </c>
      <c r="HO36">
        <v>0.49308099999999999</v>
      </c>
      <c r="HP36">
        <v>153.69300000000001</v>
      </c>
      <c r="HQ36">
        <v>47.17</v>
      </c>
      <c r="HR36">
        <v>7249.6988100000008</v>
      </c>
      <c r="HS36" t="s">
        <v>2104</v>
      </c>
      <c r="HT36" s="2" t="s">
        <v>98</v>
      </c>
      <c r="HU36" s="5"/>
      <c r="HV36" s="6">
        <v>0</v>
      </c>
      <c r="HW36" s="14">
        <v>6193.0308000000005</v>
      </c>
      <c r="HX36" s="16"/>
      <c r="HY36" t="s">
        <v>1115</v>
      </c>
      <c r="HZ36">
        <v>0.21992400000000001</v>
      </c>
      <c r="IA36">
        <v>187.49700000000001</v>
      </c>
      <c r="IB36">
        <v>15.65</v>
      </c>
      <c r="IC36">
        <v>2934.3280500000001</v>
      </c>
      <c r="ID36" t="s">
        <v>2131</v>
      </c>
      <c r="IE36" s="2" t="s">
        <v>98</v>
      </c>
      <c r="IF36" s="5"/>
      <c r="IG36" s="6">
        <v>0</v>
      </c>
      <c r="IH36" s="14">
        <v>4241.6931999999997</v>
      </c>
      <c r="II36" s="16"/>
      <c r="IJ36" t="s">
        <v>1013</v>
      </c>
      <c r="IK36">
        <v>11.500994</v>
      </c>
      <c r="IL36">
        <v>2964.2387140000001</v>
      </c>
      <c r="IM36">
        <v>49.97</v>
      </c>
      <c r="IN36">
        <v>148123.00853858</v>
      </c>
      <c r="IO36" t="s">
        <v>2108</v>
      </c>
      <c r="IP36" s="2" t="s">
        <v>98</v>
      </c>
      <c r="IQ36" s="5"/>
      <c r="IR36" s="6">
        <v>0</v>
      </c>
      <c r="IS36" s="14">
        <v>153919.16894999999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2:286" x14ac:dyDescent="0.35">
      <c r="B37" t="s">
        <v>1013</v>
      </c>
      <c r="C37">
        <v>7.3679199999999998</v>
      </c>
      <c r="D37">
        <v>2400.5419999999999</v>
      </c>
      <c r="E37">
        <v>152.75</v>
      </c>
      <c r="F37">
        <v>366682.7905</v>
      </c>
      <c r="G37" t="s">
        <v>2108</v>
      </c>
      <c r="H37" s="2">
        <v>45746</v>
      </c>
      <c r="I37">
        <v>3058.3854000000001</v>
      </c>
      <c r="J37" s="6">
        <v>8.5039253490994376E-3</v>
      </c>
      <c r="K37" s="14">
        <v>359643.96140000003</v>
      </c>
      <c r="L37" s="16"/>
      <c r="M37" t="s">
        <v>1012</v>
      </c>
      <c r="N37">
        <v>3.6943860000000002</v>
      </c>
      <c r="O37">
        <v>354.34399999999999</v>
      </c>
      <c r="P37">
        <v>534.88</v>
      </c>
      <c r="Q37">
        <v>189531.51871999999</v>
      </c>
      <c r="R37" t="s">
        <v>2107</v>
      </c>
      <c r="S37" s="2">
        <v>45657</v>
      </c>
      <c r="T37">
        <v>0</v>
      </c>
      <c r="U37" s="6">
        <v>0</v>
      </c>
      <c r="V37" s="14">
        <v>155528.83815</v>
      </c>
      <c r="W37" s="16"/>
      <c r="X37" t="s">
        <v>1054</v>
      </c>
      <c r="Y37">
        <v>0.22920499999999999</v>
      </c>
      <c r="Z37">
        <v>185.63399999999999</v>
      </c>
      <c r="AA37">
        <v>62.73</v>
      </c>
      <c r="AB37">
        <v>11644.820819999999</v>
      </c>
      <c r="AC37" t="s">
        <v>2123</v>
      </c>
      <c r="AD37" s="2">
        <v>45291</v>
      </c>
      <c r="AE37">
        <v>0</v>
      </c>
      <c r="AF37" s="6">
        <v>0</v>
      </c>
      <c r="AG37" s="14">
        <v>15865.91185</v>
      </c>
      <c r="AH37" s="16"/>
      <c r="AI37" t="s">
        <v>1011</v>
      </c>
      <c r="AJ37">
        <v>0.58361499999999999</v>
      </c>
      <c r="AK37">
        <v>156.892</v>
      </c>
      <c r="AL37">
        <v>190.81</v>
      </c>
      <c r="AM37">
        <v>29936.562519999999</v>
      </c>
      <c r="AN37" t="s">
        <v>2119</v>
      </c>
      <c r="AO37" s="2">
        <v>44927</v>
      </c>
      <c r="AP37">
        <v>0</v>
      </c>
      <c r="AQ37" s="6">
        <v>0</v>
      </c>
      <c r="AR37" s="14">
        <v>44709.676999999996</v>
      </c>
      <c r="AS37" s="16"/>
      <c r="AT37" t="s">
        <v>1055</v>
      </c>
      <c r="AU37">
        <v>0.98388600000000004</v>
      </c>
      <c r="AV37">
        <v>186.684</v>
      </c>
      <c r="AW37">
        <v>280.61</v>
      </c>
      <c r="AX37">
        <v>52385.397239999998</v>
      </c>
      <c r="AY37" t="s">
        <v>2127</v>
      </c>
      <c r="AZ37" s="2">
        <v>44561</v>
      </c>
      <c r="BA37">
        <v>375.476</v>
      </c>
      <c r="BB37" s="6">
        <v>8.6097655763188608E-3</v>
      </c>
      <c r="BC37" s="14">
        <v>43610.478900000002</v>
      </c>
      <c r="BD37" s="16"/>
      <c r="BE37" t="s">
        <v>1053</v>
      </c>
      <c r="BF37">
        <v>0.971225</v>
      </c>
      <c r="BG37">
        <v>84.084999999999994</v>
      </c>
      <c r="BH37">
        <v>494.7</v>
      </c>
      <c r="BI37">
        <v>41596.849499999997</v>
      </c>
      <c r="BJ37" t="s">
        <v>2115</v>
      </c>
      <c r="BK37" s="2">
        <v>44196</v>
      </c>
      <c r="BL37">
        <v>200.22659999999999</v>
      </c>
      <c r="BM37" s="6">
        <v>6.196664267191565E-3</v>
      </c>
      <c r="BN37" s="14">
        <v>32311.997450000003</v>
      </c>
      <c r="BO37" s="16"/>
      <c r="BP37" t="s">
        <v>1055</v>
      </c>
      <c r="BQ37">
        <v>0.69171499999999997</v>
      </c>
      <c r="BR37">
        <v>171.40799999999999</v>
      </c>
      <c r="BS37">
        <v>154.44</v>
      </c>
      <c r="BT37">
        <v>26472.251519999998</v>
      </c>
      <c r="BU37" t="s">
        <v>2127</v>
      </c>
      <c r="BV37" s="2">
        <v>43830</v>
      </c>
      <c r="BW37">
        <v>945.29399999999998</v>
      </c>
      <c r="BX37" s="6">
        <v>3.5958421803797727E-2</v>
      </c>
      <c r="BY37" s="14">
        <v>26288.528599999998</v>
      </c>
      <c r="BZ37" s="16"/>
      <c r="CA37" t="s">
        <v>1011</v>
      </c>
      <c r="CB37">
        <v>1.354533</v>
      </c>
      <c r="CC37">
        <v>146.274</v>
      </c>
      <c r="CD37">
        <v>298.23</v>
      </c>
      <c r="CE37">
        <v>43623.295020000005</v>
      </c>
      <c r="CF37" t="s">
        <v>2119</v>
      </c>
      <c r="CG37" s="2">
        <v>43464</v>
      </c>
      <c r="CH37">
        <v>302</v>
      </c>
      <c r="CI37" s="6">
        <v>7.930158797372933E-3</v>
      </c>
      <c r="CJ37" s="14">
        <v>38082.465649999998</v>
      </c>
      <c r="CK37" s="16"/>
      <c r="CL37" t="s">
        <v>1011</v>
      </c>
      <c r="CM37">
        <v>1.006067</v>
      </c>
      <c r="CN37">
        <v>144.298</v>
      </c>
      <c r="CO37">
        <v>217.52</v>
      </c>
      <c r="CP37">
        <v>31387.700960000002</v>
      </c>
      <c r="CQ37" t="s">
        <v>2119</v>
      </c>
      <c r="CR37" s="2">
        <v>43100</v>
      </c>
      <c r="CS37">
        <v>251</v>
      </c>
      <c r="CT37" s="6">
        <v>9.9305973498416637E-3</v>
      </c>
      <c r="CU37" s="14">
        <v>25275.418099999999</v>
      </c>
      <c r="CV37" s="16"/>
      <c r="CW37" t="s">
        <v>1055</v>
      </c>
      <c r="CX37">
        <v>0.42541899999999999</v>
      </c>
      <c r="CY37">
        <v>148.578</v>
      </c>
      <c r="CZ37">
        <v>75.959999999999994</v>
      </c>
      <c r="DA37">
        <v>11285.98488</v>
      </c>
      <c r="DB37" t="s">
        <v>2127</v>
      </c>
      <c r="DC37" s="2" t="s">
        <v>98</v>
      </c>
      <c r="DE37" s="6">
        <v>0</v>
      </c>
      <c r="DF37" s="14">
        <v>13632.385850000001</v>
      </c>
      <c r="DG37" s="16"/>
      <c r="DH37" t="s">
        <v>1054</v>
      </c>
      <c r="DI37">
        <v>0.66896100000000003</v>
      </c>
      <c r="DJ37">
        <v>163.53800000000001</v>
      </c>
      <c r="DK37">
        <v>113.23</v>
      </c>
      <c r="DL37">
        <v>18517.407740000002</v>
      </c>
      <c r="DM37" t="s">
        <v>2123</v>
      </c>
      <c r="DN37" s="2" t="s">
        <v>98</v>
      </c>
      <c r="DP37" s="6">
        <v>0</v>
      </c>
      <c r="DQ37" s="14">
        <v>17053.7605</v>
      </c>
      <c r="DR37" s="16"/>
      <c r="DS37" t="s">
        <v>1011</v>
      </c>
      <c r="DT37">
        <v>0.91607300000000003</v>
      </c>
      <c r="DU37">
        <v>137.41</v>
      </c>
      <c r="DV37">
        <v>187.29</v>
      </c>
      <c r="DW37">
        <v>25735.518899999999</v>
      </c>
      <c r="DX37" t="s">
        <v>2119</v>
      </c>
      <c r="DY37" s="2">
        <v>42001</v>
      </c>
      <c r="DZ37">
        <v>439.54419999999999</v>
      </c>
      <c r="EA37" s="6">
        <v>2.2077256010849585E-2</v>
      </c>
      <c r="EB37" s="14">
        <v>19909.36735</v>
      </c>
      <c r="EC37" s="16"/>
      <c r="ED37" t="s">
        <v>1011</v>
      </c>
      <c r="EE37">
        <v>0.58903899999999998</v>
      </c>
      <c r="EF37">
        <v>123.133</v>
      </c>
      <c r="EG37">
        <v>104.62</v>
      </c>
      <c r="EH37">
        <v>12882.17446</v>
      </c>
      <c r="EI37" t="s">
        <v>2119</v>
      </c>
      <c r="EJ37" s="2" t="s">
        <v>98</v>
      </c>
      <c r="EL37" s="6">
        <v>0</v>
      </c>
      <c r="EM37" s="14">
        <v>9810.5050499999998</v>
      </c>
      <c r="EN37" s="16"/>
      <c r="EO37" t="s">
        <v>1014</v>
      </c>
      <c r="EP37">
        <v>3.3714119999999999</v>
      </c>
      <c r="EQ37">
        <v>1022.016</v>
      </c>
      <c r="ER37">
        <v>49.52</v>
      </c>
      <c r="ES37">
        <v>50610.232320000003</v>
      </c>
      <c r="ET37" t="s">
        <v>2112</v>
      </c>
      <c r="EU37" s="2" t="s">
        <v>98</v>
      </c>
      <c r="EW37" s="6">
        <v>0</v>
      </c>
      <c r="EX37" s="14">
        <v>52194.852899999998</v>
      </c>
      <c r="EY37" s="16"/>
      <c r="EZ37" t="s">
        <v>1014</v>
      </c>
      <c r="FA37">
        <v>3.3165610000000001</v>
      </c>
      <c r="FB37">
        <v>1019.686</v>
      </c>
      <c r="FC37">
        <v>40.53</v>
      </c>
      <c r="FD37">
        <v>41327.873579999999</v>
      </c>
      <c r="FE37" t="s">
        <v>2112</v>
      </c>
      <c r="FF37" s="2" t="s">
        <v>98</v>
      </c>
      <c r="FH37" s="6">
        <v>0</v>
      </c>
      <c r="FI37" s="14">
        <v>43745.839500000002</v>
      </c>
      <c r="FJ37" s="16"/>
      <c r="FK37" t="s">
        <v>1010</v>
      </c>
      <c r="FL37">
        <v>0.74946500000000005</v>
      </c>
      <c r="FM37">
        <v>167.64699999999999</v>
      </c>
      <c r="FN37">
        <v>55.36</v>
      </c>
      <c r="FO37">
        <v>9280.9379200000003</v>
      </c>
      <c r="FP37" t="s">
        <v>2104</v>
      </c>
      <c r="FQ37" s="2" t="s">
        <v>98</v>
      </c>
      <c r="FS37" s="6">
        <v>0</v>
      </c>
      <c r="FT37" s="14">
        <v>8328.5295000000006</v>
      </c>
      <c r="FU37" s="16"/>
      <c r="FV37" t="s">
        <v>1009</v>
      </c>
      <c r="FW37">
        <v>0.61826099999999995</v>
      </c>
      <c r="FX37">
        <v>160.684</v>
      </c>
      <c r="FY37">
        <v>47.59</v>
      </c>
      <c r="FZ37">
        <v>7646.9515600000004</v>
      </c>
      <c r="GA37" t="s">
        <v>2101</v>
      </c>
      <c r="GB37" s="2" t="s">
        <v>98</v>
      </c>
      <c r="GD37" s="6">
        <v>0</v>
      </c>
      <c r="GE37" s="14">
        <v>5990.0051999999996</v>
      </c>
      <c r="GF37" s="16"/>
      <c r="GG37" t="s">
        <v>1015</v>
      </c>
      <c r="GH37">
        <v>0.956233</v>
      </c>
      <c r="GI37">
        <v>275.44099999999997</v>
      </c>
      <c r="GJ37">
        <v>37.909999999999997</v>
      </c>
      <c r="GK37">
        <v>10441.968309999998</v>
      </c>
      <c r="GL37" t="s">
        <v>2117</v>
      </c>
      <c r="GM37" s="2" t="s">
        <v>98</v>
      </c>
      <c r="GO37" s="6">
        <v>0</v>
      </c>
      <c r="GP37" s="14">
        <v>14569.877499999999</v>
      </c>
      <c r="GQ37" s="16"/>
      <c r="GR37" t="s">
        <v>1041</v>
      </c>
      <c r="GS37">
        <v>2.7077429999999998</v>
      </c>
      <c r="GT37">
        <v>1494.412</v>
      </c>
      <c r="GU37">
        <v>26.76</v>
      </c>
      <c r="GV37">
        <v>39990.465120000001</v>
      </c>
      <c r="GW37" t="s">
        <v>2132</v>
      </c>
      <c r="GX37" s="2" t="s">
        <v>98</v>
      </c>
      <c r="GZ37" s="6">
        <v>0</v>
      </c>
      <c r="HA37" s="14">
        <v>39114.329149999998</v>
      </c>
      <c r="HB37" s="16"/>
      <c r="HC37" t="s">
        <v>1040</v>
      </c>
      <c r="HD37">
        <v>1.0534209999999999</v>
      </c>
      <c r="HE37">
        <v>292.97500000000002</v>
      </c>
      <c r="HF37">
        <v>53.15</v>
      </c>
      <c r="HG37">
        <v>15571.62125</v>
      </c>
      <c r="HH37" t="s">
        <v>2125</v>
      </c>
      <c r="HI37" s="2" t="s">
        <v>98</v>
      </c>
      <c r="HK37" s="6">
        <v>0</v>
      </c>
      <c r="HL37" s="14">
        <v>16636.942050000001</v>
      </c>
      <c r="HM37" s="16"/>
      <c r="HN37" t="s">
        <v>1115</v>
      </c>
      <c r="HO37">
        <v>0.41600900000000002</v>
      </c>
      <c r="HP37">
        <v>190.72399999999999</v>
      </c>
      <c r="HQ37">
        <v>32.07</v>
      </c>
      <c r="HR37">
        <v>6116.5186800000001</v>
      </c>
      <c r="HS37" t="s">
        <v>2131</v>
      </c>
      <c r="HT37" s="2" t="s">
        <v>98</v>
      </c>
      <c r="HV37" s="6">
        <v>0</v>
      </c>
      <c r="HW37" s="14">
        <v>6369.9329499999994</v>
      </c>
      <c r="HX37" s="16"/>
      <c r="HY37" t="s">
        <v>1013</v>
      </c>
      <c r="HZ37">
        <v>14.125094000000001</v>
      </c>
      <c r="IA37">
        <v>2964.1979999999999</v>
      </c>
      <c r="IB37">
        <v>63.58</v>
      </c>
      <c r="IC37">
        <v>188463.70883999998</v>
      </c>
      <c r="ID37" t="s">
        <v>2108</v>
      </c>
      <c r="IE37" s="2" t="s">
        <v>98</v>
      </c>
      <c r="IG37" s="6">
        <v>0</v>
      </c>
      <c r="IH37" s="14">
        <v>168310.1642</v>
      </c>
      <c r="II37" s="16"/>
      <c r="IJ37" t="s">
        <v>1014</v>
      </c>
      <c r="IK37">
        <v>6.3636020000000002</v>
      </c>
      <c r="IL37">
        <v>1120.866683</v>
      </c>
      <c r="IM37">
        <v>73.12</v>
      </c>
      <c r="IN37">
        <v>81957.771860959998</v>
      </c>
      <c r="IO37" t="s">
        <v>2112</v>
      </c>
      <c r="IP37" s="2" t="s">
        <v>98</v>
      </c>
      <c r="IR37" s="6">
        <v>0</v>
      </c>
      <c r="IS37" s="14">
        <v>76237.435100000002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2:286" x14ac:dyDescent="0.35">
      <c r="B38" t="s">
        <v>1090</v>
      </c>
      <c r="C38">
        <v>0.43971700000000002</v>
      </c>
      <c r="D38" s="12">
        <v>83.363</v>
      </c>
      <c r="E38" s="6">
        <v>262.51</v>
      </c>
      <c r="F38">
        <v>21883.62113</v>
      </c>
      <c r="G38" t="s">
        <v>2133</v>
      </c>
      <c r="H38" s="2">
        <v>45747</v>
      </c>
      <c r="I38">
        <v>242.57300000000001</v>
      </c>
      <c r="J38" s="6">
        <v>1.2399364329455865E-2</v>
      </c>
      <c r="K38" s="14">
        <v>19563.3416</v>
      </c>
      <c r="L38" s="16"/>
      <c r="M38" s="3" t="s">
        <v>1013</v>
      </c>
      <c r="N38" s="3">
        <v>6.7900739999999997</v>
      </c>
      <c r="O38" s="3">
        <v>2401.5740000000001</v>
      </c>
      <c r="P38" s="3">
        <v>145.05000000000001</v>
      </c>
      <c r="Q38">
        <v>348348.30870000005</v>
      </c>
      <c r="R38" t="s">
        <v>2108</v>
      </c>
      <c r="S38" s="2">
        <v>45655</v>
      </c>
      <c r="T38">
        <v>2406.2530999999999</v>
      </c>
      <c r="U38" s="6">
        <v>6.6157340928154574E-3</v>
      </c>
      <c r="V38" s="14">
        <v>363716.7193</v>
      </c>
      <c r="W38" s="16"/>
      <c r="X38" t="s">
        <v>1055</v>
      </c>
      <c r="Y38">
        <v>0.81800799999999996</v>
      </c>
      <c r="Z38">
        <v>178.572</v>
      </c>
      <c r="AA38">
        <v>232.73</v>
      </c>
      <c r="AB38">
        <v>41559.061560000002</v>
      </c>
      <c r="AC38" t="s">
        <v>2127</v>
      </c>
      <c r="AD38" s="2">
        <v>45291</v>
      </c>
      <c r="AE38">
        <v>1129.6186</v>
      </c>
      <c r="AF38" s="6">
        <v>2.8251566665007766E-2</v>
      </c>
      <c r="AG38" s="14">
        <v>39984.2817</v>
      </c>
      <c r="AH38" s="16"/>
      <c r="AI38" t="s">
        <v>1054</v>
      </c>
      <c r="AJ38">
        <v>0.2848</v>
      </c>
      <c r="AK38">
        <v>183.898</v>
      </c>
      <c r="AL38">
        <v>79.44</v>
      </c>
      <c r="AM38">
        <v>14608.857119999999</v>
      </c>
      <c r="AN38" t="s">
        <v>2123</v>
      </c>
      <c r="AO38" s="2">
        <v>44926</v>
      </c>
      <c r="AP38">
        <v>0</v>
      </c>
      <c r="AQ38" s="6">
        <v>0</v>
      </c>
      <c r="AR38" s="14">
        <v>16932.366750000001</v>
      </c>
      <c r="AS38" s="16"/>
      <c r="AT38" t="s">
        <v>1012</v>
      </c>
      <c r="AU38">
        <v>2.4237630000000001</v>
      </c>
      <c r="AV38">
        <v>354.00599999999997</v>
      </c>
      <c r="AW38">
        <v>364.54</v>
      </c>
      <c r="AX38">
        <v>129049.34724</v>
      </c>
      <c r="AY38" t="s">
        <v>2107</v>
      </c>
      <c r="AZ38" s="2">
        <v>44561</v>
      </c>
      <c r="BA38">
        <v>0</v>
      </c>
      <c r="BB38" s="6">
        <v>0</v>
      </c>
      <c r="BC38" s="14">
        <v>112439.04939999999</v>
      </c>
      <c r="BD38" s="16"/>
      <c r="BE38" t="s">
        <v>1011</v>
      </c>
      <c r="BF38">
        <v>1.245309</v>
      </c>
      <c r="BG38">
        <v>145.416</v>
      </c>
      <c r="BH38">
        <v>366.78</v>
      </c>
      <c r="BI38">
        <v>53335.680479999995</v>
      </c>
      <c r="BJ38" t="s">
        <v>2119</v>
      </c>
      <c r="BK38" s="2">
        <v>44199</v>
      </c>
      <c r="BL38">
        <v>916.56299999999999</v>
      </c>
      <c r="BM38" s="6">
        <v>1.7926679931302408E-2</v>
      </c>
      <c r="BN38" s="14">
        <v>51128.43</v>
      </c>
      <c r="BO38" s="16"/>
      <c r="BP38" t="s">
        <v>1012</v>
      </c>
      <c r="BQ38">
        <v>1.783714</v>
      </c>
      <c r="BR38">
        <v>114.176</v>
      </c>
      <c r="BS38">
        <v>597.88</v>
      </c>
      <c r="BT38">
        <v>68263.546879999994</v>
      </c>
      <c r="BU38" t="s">
        <v>2107</v>
      </c>
      <c r="BV38" s="2">
        <v>43830</v>
      </c>
      <c r="BW38">
        <v>269.5</v>
      </c>
      <c r="BX38" s="6">
        <v>4.3814820719805005E-3</v>
      </c>
      <c r="BY38" s="14">
        <v>61508.867450000005</v>
      </c>
      <c r="BZ38" s="16"/>
      <c r="CA38" t="s">
        <v>1054</v>
      </c>
      <c r="CB38">
        <v>0.34263500000000002</v>
      </c>
      <c r="CC38">
        <v>177.179</v>
      </c>
      <c r="CD38">
        <v>62.28</v>
      </c>
      <c r="CE38">
        <v>11034.708120000001</v>
      </c>
      <c r="CF38" t="s">
        <v>2123</v>
      </c>
      <c r="CG38" s="2">
        <v>43465</v>
      </c>
      <c r="CH38">
        <v>0</v>
      </c>
      <c r="CI38" s="6">
        <v>0</v>
      </c>
      <c r="CJ38" s="14">
        <v>16691.215</v>
      </c>
      <c r="CK38" s="16"/>
      <c r="CL38" t="s">
        <v>1054</v>
      </c>
      <c r="CM38">
        <v>0.53698599999999996</v>
      </c>
      <c r="CN38">
        <v>175.64599999999999</v>
      </c>
      <c r="CO38">
        <v>95.38</v>
      </c>
      <c r="CP38">
        <v>16753.115479999997</v>
      </c>
      <c r="CQ38" t="s">
        <v>2123</v>
      </c>
      <c r="CR38" s="2" t="s">
        <v>98</v>
      </c>
      <c r="CT38" s="6">
        <v>0</v>
      </c>
      <c r="CU38" s="14">
        <v>19587.238449999997</v>
      </c>
      <c r="CV38" s="16"/>
      <c r="CW38" t="s">
        <v>1012</v>
      </c>
      <c r="CX38">
        <v>0.918381</v>
      </c>
      <c r="CY38">
        <v>38.335000000000001</v>
      </c>
      <c r="CZ38">
        <v>635.54999999999995</v>
      </c>
      <c r="DA38">
        <v>24363.809249999998</v>
      </c>
      <c r="DB38" t="s">
        <v>2107</v>
      </c>
      <c r="DC38" s="2">
        <v>42735</v>
      </c>
      <c r="DD38">
        <v>42.508899999999997</v>
      </c>
      <c r="DE38" s="6">
        <v>1.8864111217121982E-3</v>
      </c>
      <c r="DF38" s="14">
        <v>22534.2713</v>
      </c>
      <c r="DG38" s="16"/>
      <c r="DH38" t="s">
        <v>1055</v>
      </c>
      <c r="DI38">
        <v>0.20546900000000001</v>
      </c>
      <c r="DJ38">
        <v>81.811999999999998</v>
      </c>
      <c r="DK38">
        <v>69.52</v>
      </c>
      <c r="DL38">
        <v>5687.5702399999991</v>
      </c>
      <c r="DM38" t="s">
        <v>2127</v>
      </c>
      <c r="DN38" s="2" t="s">
        <v>98</v>
      </c>
      <c r="DP38" s="6">
        <v>0</v>
      </c>
      <c r="DQ38" s="14">
        <v>7922.5050499999998</v>
      </c>
      <c r="DR38" s="16"/>
      <c r="DS38" t="s">
        <v>1054</v>
      </c>
      <c r="DT38">
        <v>0.41680200000000001</v>
      </c>
      <c r="DU38">
        <v>151.971</v>
      </c>
      <c r="DV38">
        <v>77.05</v>
      </c>
      <c r="DW38">
        <v>11709.36555</v>
      </c>
      <c r="DX38" t="s">
        <v>2123</v>
      </c>
      <c r="DY38" s="2" t="s">
        <v>98</v>
      </c>
      <c r="EA38" s="6">
        <v>0</v>
      </c>
      <c r="EB38" s="14">
        <v>10464.775900000001</v>
      </c>
      <c r="EC38" s="16"/>
      <c r="ED38" t="s">
        <v>1012</v>
      </c>
      <c r="EE38">
        <v>0.64921300000000004</v>
      </c>
      <c r="EF38">
        <v>39.304000000000002</v>
      </c>
      <c r="EG38">
        <v>361.24</v>
      </c>
      <c r="EH38">
        <v>14198.176960000001</v>
      </c>
      <c r="EI38" t="s">
        <v>2107</v>
      </c>
      <c r="EJ38" s="2" t="s">
        <v>98</v>
      </c>
      <c r="EL38" s="6">
        <v>0</v>
      </c>
      <c r="EM38" s="14">
        <v>17740.844300000001</v>
      </c>
      <c r="EN38" s="16"/>
      <c r="EO38" t="s">
        <v>1015</v>
      </c>
      <c r="EP38">
        <v>1.5608230000000001</v>
      </c>
      <c r="EQ38">
        <v>235.19800000000001</v>
      </c>
      <c r="ER38">
        <v>99.62</v>
      </c>
      <c r="ES38">
        <v>23430.424760000002</v>
      </c>
      <c r="ET38" t="s">
        <v>2117</v>
      </c>
      <c r="EU38" s="2" t="s">
        <v>98</v>
      </c>
      <c r="EW38" s="6">
        <v>0</v>
      </c>
      <c r="EX38" s="14">
        <v>21297.170749999997</v>
      </c>
      <c r="EY38" s="16"/>
      <c r="EZ38" t="s">
        <v>1015</v>
      </c>
      <c r="FA38">
        <v>1.5308839999999999</v>
      </c>
      <c r="FB38">
        <v>245.51400000000001</v>
      </c>
      <c r="FC38">
        <v>77.7</v>
      </c>
      <c r="FD38">
        <v>19076.4378</v>
      </c>
      <c r="FE38" t="s">
        <v>2117</v>
      </c>
      <c r="FF38" s="2" t="s">
        <v>98</v>
      </c>
      <c r="FH38" s="6">
        <v>0</v>
      </c>
      <c r="FI38" s="14">
        <v>18223.890099999997</v>
      </c>
      <c r="FJ38" s="16"/>
      <c r="FK38" t="s">
        <v>1011</v>
      </c>
      <c r="FL38">
        <v>0.62699300000000002</v>
      </c>
      <c r="FM38">
        <v>121.774</v>
      </c>
      <c r="FN38">
        <v>63.76</v>
      </c>
      <c r="FO38">
        <v>7764.3102399999998</v>
      </c>
      <c r="FP38" t="s">
        <v>2119</v>
      </c>
      <c r="FQ38" s="2" t="s">
        <v>98</v>
      </c>
      <c r="FS38" s="6">
        <v>0</v>
      </c>
      <c r="FT38" s="14">
        <v>5698.9324999999999</v>
      </c>
      <c r="FU38" s="16"/>
      <c r="FV38" t="s">
        <v>1010</v>
      </c>
      <c r="FW38">
        <v>0.590916</v>
      </c>
      <c r="FX38">
        <v>167.90100000000001</v>
      </c>
      <c r="FY38">
        <v>43.53</v>
      </c>
      <c r="FZ38">
        <v>7308.7305300000007</v>
      </c>
      <c r="GA38" t="s">
        <v>2104</v>
      </c>
      <c r="GB38" s="2" t="s">
        <v>98</v>
      </c>
      <c r="GD38" s="6">
        <v>0</v>
      </c>
      <c r="GE38" s="14">
        <v>6639.5712999999996</v>
      </c>
      <c r="GF38" s="16"/>
      <c r="GG38" t="s">
        <v>1016</v>
      </c>
      <c r="GH38">
        <v>3.3229039999999999</v>
      </c>
      <c r="GI38">
        <v>1124.443</v>
      </c>
      <c r="GJ38">
        <v>32.270000000000003</v>
      </c>
      <c r="GK38">
        <v>36285.775610000004</v>
      </c>
      <c r="GL38" t="s">
        <v>2121</v>
      </c>
      <c r="GM38" s="2" t="s">
        <v>98</v>
      </c>
      <c r="GO38" s="6">
        <v>0</v>
      </c>
      <c r="GP38" s="14">
        <v>46037.665249999998</v>
      </c>
      <c r="GQ38" s="16"/>
      <c r="GR38" t="s">
        <v>1021</v>
      </c>
      <c r="GS38">
        <v>0.91844300000000001</v>
      </c>
      <c r="GT38">
        <v>332.95100000000002</v>
      </c>
      <c r="GU38">
        <v>40.74</v>
      </c>
      <c r="GV38">
        <v>13564.423740000002</v>
      </c>
      <c r="GW38" t="s">
        <v>2134</v>
      </c>
      <c r="GX38" s="2" t="s">
        <v>98</v>
      </c>
      <c r="GZ38" s="6">
        <v>0</v>
      </c>
      <c r="HA38" s="14">
        <v>13583.637699999999</v>
      </c>
      <c r="HB38" s="16"/>
      <c r="HC38" t="s">
        <v>1017</v>
      </c>
      <c r="HD38">
        <v>6.4452199999999999</v>
      </c>
      <c r="HE38">
        <v>2173.6930000000002</v>
      </c>
      <c r="HF38">
        <v>43.83</v>
      </c>
      <c r="HG38">
        <v>95272.964189999999</v>
      </c>
      <c r="HH38" t="s">
        <v>2128</v>
      </c>
      <c r="HI38" s="2" t="s">
        <v>98</v>
      </c>
      <c r="HK38" s="6">
        <v>0</v>
      </c>
      <c r="HL38" s="14">
        <v>80387.941850000003</v>
      </c>
      <c r="HM38" s="16"/>
      <c r="HN38" t="s">
        <v>1013</v>
      </c>
      <c r="HO38">
        <v>12.296974000000001</v>
      </c>
      <c r="HP38">
        <v>2970.7620000000002</v>
      </c>
      <c r="HQ38">
        <v>60.86</v>
      </c>
      <c r="HR38">
        <v>180800.57532</v>
      </c>
      <c r="HS38" t="s">
        <v>2108</v>
      </c>
      <c r="HT38" s="2" t="s">
        <v>98</v>
      </c>
      <c r="HV38" s="6">
        <v>0</v>
      </c>
      <c r="HW38" s="14">
        <v>184678.22750000001</v>
      </c>
      <c r="HX38" s="16"/>
      <c r="HY38" t="s">
        <v>1014</v>
      </c>
      <c r="HZ38">
        <v>4.7401299999999997</v>
      </c>
      <c r="IA38">
        <v>1128.973</v>
      </c>
      <c r="IB38">
        <v>56.02</v>
      </c>
      <c r="IC38">
        <v>63245.067459999998</v>
      </c>
      <c r="ID38" t="s">
        <v>2112</v>
      </c>
      <c r="IE38" s="2" t="s">
        <v>98</v>
      </c>
      <c r="IG38" s="6">
        <v>0</v>
      </c>
      <c r="IH38" s="14">
        <v>73531.41605</v>
      </c>
      <c r="II38" s="16"/>
      <c r="IJ38" t="s">
        <v>1080</v>
      </c>
      <c r="IK38">
        <v>0.23352100000000001</v>
      </c>
      <c r="IL38">
        <v>98.285966000000002</v>
      </c>
      <c r="IM38">
        <v>30.6</v>
      </c>
      <c r="IN38">
        <v>3007.5505596000003</v>
      </c>
      <c r="IO38" t="s">
        <v>2135</v>
      </c>
      <c r="IP38" s="2" t="s">
        <v>98</v>
      </c>
      <c r="IR38" s="6">
        <v>0</v>
      </c>
      <c r="IS38" s="14">
        <v>3215.1598999999997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2:286" x14ac:dyDescent="0.35">
      <c r="B39" t="s">
        <v>1014</v>
      </c>
      <c r="C39" s="11">
        <v>13.318641</v>
      </c>
      <c r="D39" s="12">
        <v>850.30100000000004</v>
      </c>
      <c r="E39" s="11">
        <v>779.53</v>
      </c>
      <c r="F39">
        <v>662835.13853</v>
      </c>
      <c r="G39" t="s">
        <v>2112</v>
      </c>
      <c r="H39" s="2">
        <v>45838</v>
      </c>
      <c r="I39">
        <v>342.57299999999998</v>
      </c>
      <c r="J39" s="6">
        <v>4.2841267710534963E-4</v>
      </c>
      <c r="K39" s="14">
        <v>799633.20019999996</v>
      </c>
      <c r="L39" s="16"/>
      <c r="M39" t="s">
        <v>1090</v>
      </c>
      <c r="N39">
        <v>0.37434699999999999</v>
      </c>
      <c r="O39">
        <v>83.343999999999994</v>
      </c>
      <c r="P39">
        <v>230.43</v>
      </c>
      <c r="Q39">
        <v>19204.957920000001</v>
      </c>
      <c r="R39" t="s">
        <v>2133</v>
      </c>
      <c r="S39" s="2">
        <v>45657</v>
      </c>
      <c r="T39">
        <v>242.57300000000001</v>
      </c>
      <c r="U39" s="6">
        <v>1.2567545902863879E-2</v>
      </c>
      <c r="V39" s="14">
        <v>19301.540800000002</v>
      </c>
      <c r="W39" s="16"/>
      <c r="X39" t="s">
        <v>1012</v>
      </c>
      <c r="Y39">
        <v>2.3338269999999999</v>
      </c>
      <c r="Z39">
        <v>350.39600000000002</v>
      </c>
      <c r="AA39">
        <v>338.39</v>
      </c>
      <c r="AB39">
        <v>118570.50244</v>
      </c>
      <c r="AC39" t="s">
        <v>2107</v>
      </c>
      <c r="AD39" s="2">
        <v>45291</v>
      </c>
      <c r="AE39">
        <v>416.32010000000002</v>
      </c>
      <c r="AF39" s="6">
        <v>3.934961828154962E-3</v>
      </c>
      <c r="AG39" s="14">
        <v>105800.28935000001</v>
      </c>
      <c r="AH39" s="16"/>
      <c r="AI39" t="s">
        <v>1055</v>
      </c>
      <c r="AJ39">
        <v>0.71331100000000003</v>
      </c>
      <c r="AK39">
        <v>181.25200000000001</v>
      </c>
      <c r="AL39">
        <v>201.87</v>
      </c>
      <c r="AM39">
        <v>36589.341240000002</v>
      </c>
      <c r="AN39" t="s">
        <v>2127</v>
      </c>
      <c r="AO39" s="2">
        <v>44926</v>
      </c>
      <c r="AP39">
        <v>1151.6790000000001</v>
      </c>
      <c r="AQ39" s="6">
        <v>2.5283027990510531E-2</v>
      </c>
      <c r="AR39" s="14">
        <v>45551.466400000005</v>
      </c>
      <c r="AS39" s="16"/>
      <c r="AT39" t="s">
        <v>1013</v>
      </c>
      <c r="AU39">
        <v>8.4162350000000004</v>
      </c>
      <c r="AV39">
        <v>2630.518</v>
      </c>
      <c r="AW39">
        <v>170.35</v>
      </c>
      <c r="AX39">
        <v>448108.74129999999</v>
      </c>
      <c r="AY39" t="s">
        <v>2108</v>
      </c>
      <c r="AZ39" s="2">
        <v>44563</v>
      </c>
      <c r="BA39">
        <v>6934.2205999999996</v>
      </c>
      <c r="BB39" s="6">
        <v>1.6282441725985277E-2</v>
      </c>
      <c r="BC39" s="14">
        <v>425871.0528</v>
      </c>
      <c r="BD39" s="16"/>
      <c r="BE39" t="s">
        <v>1054</v>
      </c>
      <c r="BF39">
        <v>0.37160300000000002</v>
      </c>
      <c r="BG39">
        <v>184.33500000000001</v>
      </c>
      <c r="BH39">
        <v>86.34</v>
      </c>
      <c r="BI39">
        <v>15915.483900000001</v>
      </c>
      <c r="BJ39" t="s">
        <v>2123</v>
      </c>
      <c r="BK39" s="2">
        <v>44196</v>
      </c>
      <c r="BL39">
        <v>0</v>
      </c>
      <c r="BM39" s="6">
        <v>0</v>
      </c>
      <c r="BN39" s="14">
        <v>19016.0854</v>
      </c>
      <c r="BO39" s="16"/>
      <c r="BP39" t="s">
        <v>1013</v>
      </c>
      <c r="BQ39">
        <v>10.043759</v>
      </c>
      <c r="BR39">
        <v>2637.2510000000002</v>
      </c>
      <c r="BS39">
        <v>145.75</v>
      </c>
      <c r="BT39">
        <v>384379.33325000003</v>
      </c>
      <c r="BU39" t="s">
        <v>2108</v>
      </c>
      <c r="BV39" s="2">
        <v>43828</v>
      </c>
      <c r="BW39">
        <v>13762.536</v>
      </c>
      <c r="BX39" s="6">
        <v>3.7944447459628182E-2</v>
      </c>
      <c r="BY39" s="14">
        <v>362702.23765000002</v>
      </c>
      <c r="BZ39" s="16"/>
      <c r="CA39" t="s">
        <v>1055</v>
      </c>
      <c r="CB39">
        <v>0.57802799999999999</v>
      </c>
      <c r="CC39">
        <v>163.42400000000001</v>
      </c>
      <c r="CD39">
        <v>113.91</v>
      </c>
      <c r="CE39">
        <v>18615.627840000001</v>
      </c>
      <c r="CF39" t="s">
        <v>2127</v>
      </c>
      <c r="CG39" s="2">
        <v>43465</v>
      </c>
      <c r="CH39">
        <v>1353.5193999999999</v>
      </c>
      <c r="CI39" s="6">
        <v>6.2944535486391576E-2</v>
      </c>
      <c r="CJ39" s="14">
        <v>21503.366249999999</v>
      </c>
      <c r="CK39" s="16"/>
      <c r="CL39" t="s">
        <v>1055</v>
      </c>
      <c r="CM39">
        <v>0.48066199999999998</v>
      </c>
      <c r="CN39">
        <v>152.53700000000001</v>
      </c>
      <c r="CO39">
        <v>98.31</v>
      </c>
      <c r="CP39">
        <v>14995.912470000001</v>
      </c>
      <c r="CQ39" t="s">
        <v>2127</v>
      </c>
      <c r="CR39" s="2">
        <v>43100</v>
      </c>
      <c r="CS39">
        <v>4063.0697</v>
      </c>
      <c r="CT39" s="6">
        <v>0.20757886346064186</v>
      </c>
      <c r="CU39" s="14">
        <v>19573.619549999999</v>
      </c>
      <c r="CV39" s="16"/>
      <c r="CW39" t="s">
        <v>1056</v>
      </c>
      <c r="CX39">
        <v>0.237179</v>
      </c>
      <c r="CY39">
        <v>58.067</v>
      </c>
      <c r="CZ39">
        <v>108.36</v>
      </c>
      <c r="DA39">
        <v>6292.14012</v>
      </c>
      <c r="DB39" t="s">
        <v>2136</v>
      </c>
      <c r="DC39" s="2">
        <v>42735</v>
      </c>
      <c r="DD39">
        <v>278.31979999999999</v>
      </c>
      <c r="DE39" s="6">
        <v>3.661840039102459E-2</v>
      </c>
      <c r="DF39" s="14">
        <v>7600.5450000000001</v>
      </c>
      <c r="DG39" s="16"/>
      <c r="DH39" t="s">
        <v>1012</v>
      </c>
      <c r="DI39">
        <v>0.70639600000000002</v>
      </c>
      <c r="DJ39">
        <v>36.604999999999997</v>
      </c>
      <c r="DK39">
        <v>534.17999999999995</v>
      </c>
      <c r="DL39">
        <v>19553.658899999995</v>
      </c>
      <c r="DM39" t="s">
        <v>2107</v>
      </c>
      <c r="DN39" s="2" t="s">
        <v>98</v>
      </c>
      <c r="DP39" s="6">
        <v>0</v>
      </c>
      <c r="DQ39" s="14">
        <v>19316.925450000002</v>
      </c>
      <c r="DR39" s="16"/>
      <c r="DS39" t="s">
        <v>1012</v>
      </c>
      <c r="DT39">
        <v>0.66253700000000004</v>
      </c>
      <c r="DU39">
        <v>35.554000000000002</v>
      </c>
      <c r="DV39">
        <v>523.51</v>
      </c>
      <c r="DW39">
        <v>18612.874540000001</v>
      </c>
      <c r="DX39" t="s">
        <v>2107</v>
      </c>
      <c r="DY39" s="2" t="s">
        <v>98</v>
      </c>
      <c r="EA39" s="6">
        <v>0</v>
      </c>
      <c r="EB39" s="14">
        <v>16364.280600000002</v>
      </c>
      <c r="EC39" s="16"/>
      <c r="ED39" t="s">
        <v>1013</v>
      </c>
      <c r="EE39">
        <v>11.932729999999999</v>
      </c>
      <c r="EF39">
        <v>2816.9989999999998</v>
      </c>
      <c r="EG39">
        <v>92.64</v>
      </c>
      <c r="EH39">
        <v>260966.78735999999</v>
      </c>
      <c r="EI39" t="s">
        <v>2108</v>
      </c>
      <c r="EJ39" s="2" t="s">
        <v>98</v>
      </c>
      <c r="EL39" s="6">
        <v>0</v>
      </c>
      <c r="EM39" s="14">
        <v>228999.53969999999</v>
      </c>
      <c r="EN39" s="16"/>
      <c r="EO39" t="s">
        <v>1016</v>
      </c>
      <c r="EP39">
        <v>2.8985859999999999</v>
      </c>
      <c r="EQ39">
        <v>1016.644</v>
      </c>
      <c r="ER39">
        <v>42.8</v>
      </c>
      <c r="ES39">
        <v>43512.3632</v>
      </c>
      <c r="ET39" t="s">
        <v>2121</v>
      </c>
      <c r="EU39" s="2" t="s">
        <v>98</v>
      </c>
      <c r="EW39" s="6">
        <v>0</v>
      </c>
      <c r="EX39" s="14">
        <v>40269.828599999993</v>
      </c>
      <c r="EY39" s="16"/>
      <c r="EZ39" t="s">
        <v>1016</v>
      </c>
      <c r="FA39">
        <v>2.98421</v>
      </c>
      <c r="FB39">
        <v>1053.44</v>
      </c>
      <c r="FC39">
        <v>35.299999999999997</v>
      </c>
      <c r="FD39">
        <v>37186.432000000001</v>
      </c>
      <c r="FE39" t="s">
        <v>2121</v>
      </c>
      <c r="FF39" s="2" t="s">
        <v>98</v>
      </c>
      <c r="FH39" s="6">
        <v>0</v>
      </c>
      <c r="FI39" s="14">
        <v>38045.954149999998</v>
      </c>
      <c r="FJ39" s="16"/>
      <c r="FK39" t="s">
        <v>1012</v>
      </c>
      <c r="FL39">
        <v>0.83242799999999995</v>
      </c>
      <c r="FM39">
        <v>38.787999999999997</v>
      </c>
      <c r="FN39">
        <v>265.76</v>
      </c>
      <c r="FO39">
        <v>10308.298879999998</v>
      </c>
      <c r="FP39" t="s">
        <v>2107</v>
      </c>
      <c r="FQ39" s="2" t="s">
        <v>98</v>
      </c>
      <c r="FS39" s="6">
        <v>0</v>
      </c>
      <c r="FT39" s="14">
        <v>10695.49705</v>
      </c>
      <c r="FU39" s="16"/>
      <c r="FV39" t="s">
        <v>1011</v>
      </c>
      <c r="FW39">
        <v>0.27309299999999997</v>
      </c>
      <c r="FX39">
        <v>121.15300000000001</v>
      </c>
      <c r="FY39">
        <v>27.88</v>
      </c>
      <c r="FZ39">
        <v>3377.7456400000001</v>
      </c>
      <c r="GA39" t="s">
        <v>2119</v>
      </c>
      <c r="GB39" s="2" t="s">
        <v>98</v>
      </c>
      <c r="GD39" s="6">
        <v>0</v>
      </c>
      <c r="GE39" s="14">
        <v>3282.4764999999998</v>
      </c>
      <c r="GF39" s="16"/>
      <c r="GG39" t="s">
        <v>1040</v>
      </c>
      <c r="GH39">
        <v>1.926134</v>
      </c>
      <c r="GI39">
        <v>503.06599999999997</v>
      </c>
      <c r="GJ39">
        <v>41.81</v>
      </c>
      <c r="GK39">
        <v>21033.189460000001</v>
      </c>
      <c r="GL39" t="s">
        <v>2125</v>
      </c>
      <c r="GM39" s="2" t="s">
        <v>98</v>
      </c>
      <c r="GO39" s="6">
        <v>0</v>
      </c>
      <c r="GP39" s="14">
        <v>23778.854500000001</v>
      </c>
      <c r="GQ39" s="16"/>
      <c r="GR39" t="s">
        <v>1022</v>
      </c>
      <c r="GS39">
        <v>1.483001</v>
      </c>
      <c r="GT39">
        <v>295.65800000000002</v>
      </c>
      <c r="GU39">
        <v>74.08</v>
      </c>
      <c r="GV39">
        <v>21902.344639999999</v>
      </c>
      <c r="GW39" t="s">
        <v>2137</v>
      </c>
      <c r="GX39" s="2" t="s">
        <v>98</v>
      </c>
      <c r="GZ39" s="6">
        <v>0</v>
      </c>
      <c r="HA39" s="14">
        <v>26427.892599999999</v>
      </c>
      <c r="HB39" s="16"/>
      <c r="HC39" t="s">
        <v>1107</v>
      </c>
      <c r="HD39">
        <v>0.32153500000000002</v>
      </c>
      <c r="HE39">
        <v>116.923</v>
      </c>
      <c r="HF39">
        <v>40.65</v>
      </c>
      <c r="HG39">
        <v>4752.9199499999995</v>
      </c>
      <c r="HH39" t="s">
        <v>2138</v>
      </c>
      <c r="HI39" s="2" t="s">
        <v>98</v>
      </c>
      <c r="HK39" s="6">
        <v>0</v>
      </c>
      <c r="HL39" s="14">
        <v>5635.6447499999995</v>
      </c>
      <c r="HM39" s="16"/>
      <c r="HN39" t="s">
        <v>1014</v>
      </c>
      <c r="HO39">
        <v>3.7932410000000001</v>
      </c>
      <c r="HP39">
        <v>984.31799999999998</v>
      </c>
      <c r="HQ39">
        <v>56.66</v>
      </c>
      <c r="HR39">
        <v>55771.457879999994</v>
      </c>
      <c r="HS39" t="s">
        <v>2112</v>
      </c>
      <c r="HT39" s="2" t="s">
        <v>98</v>
      </c>
      <c r="HV39" s="6">
        <v>0</v>
      </c>
      <c r="HW39" s="14">
        <v>64678.720050000004</v>
      </c>
      <c r="HX39" s="16"/>
      <c r="HY39" t="s">
        <v>1015</v>
      </c>
      <c r="HZ39">
        <v>0.66440600000000005</v>
      </c>
      <c r="IA39">
        <v>277.89400000000001</v>
      </c>
      <c r="IB39">
        <v>31.9</v>
      </c>
      <c r="IC39">
        <v>8864.8186000000005</v>
      </c>
      <c r="ID39" t="s">
        <v>2117</v>
      </c>
      <c r="IE39" s="2" t="s">
        <v>98</v>
      </c>
      <c r="IG39" s="6">
        <v>0</v>
      </c>
      <c r="IH39" s="14">
        <v>9357.0347999999994</v>
      </c>
      <c r="II39" s="16"/>
      <c r="IJ39" t="s">
        <v>1015</v>
      </c>
      <c r="IK39">
        <v>0.67091299999999998</v>
      </c>
      <c r="IL39">
        <v>273.87604800000003</v>
      </c>
      <c r="IM39">
        <v>31.55</v>
      </c>
      <c r="IN39">
        <v>8640.7893144000009</v>
      </c>
      <c r="IO39" t="s">
        <v>2117</v>
      </c>
      <c r="IP39" s="2" t="s">
        <v>98</v>
      </c>
      <c r="IR39" s="6">
        <v>0</v>
      </c>
      <c r="IS39" s="14">
        <v>8454.4470000000001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2:286" x14ac:dyDescent="0.35">
      <c r="B40" t="s">
        <v>1015</v>
      </c>
      <c r="C40">
        <v>1.810443</v>
      </c>
      <c r="D40" s="12">
        <v>122.958</v>
      </c>
      <c r="E40" s="6">
        <v>732.78</v>
      </c>
      <c r="F40">
        <v>90101.163239999994</v>
      </c>
      <c r="G40" t="s">
        <v>2117</v>
      </c>
      <c r="H40" s="2">
        <v>45747</v>
      </c>
      <c r="I40">
        <v>6463.0092999999997</v>
      </c>
      <c r="J40" s="6">
        <v>7.7202273846062305E-2</v>
      </c>
      <c r="K40" s="14">
        <v>83715.271299999993</v>
      </c>
      <c r="L40" s="16"/>
      <c r="M40" t="s">
        <v>1014</v>
      </c>
      <c r="N40">
        <v>12.986687999999999</v>
      </c>
      <c r="O40">
        <v>850.71</v>
      </c>
      <c r="P40">
        <v>783.17</v>
      </c>
      <c r="Q40">
        <v>666250.55070000002</v>
      </c>
      <c r="R40" t="s">
        <v>2112</v>
      </c>
      <c r="S40" s="2">
        <v>45657</v>
      </c>
      <c r="T40">
        <v>2874.8573999999999</v>
      </c>
      <c r="U40" s="6">
        <v>4.4049170776598017E-3</v>
      </c>
      <c r="V40" s="14">
        <v>652647.33689999999</v>
      </c>
      <c r="W40" s="16"/>
      <c r="X40" t="s">
        <v>1013</v>
      </c>
      <c r="Y40">
        <v>7.3950019999999999</v>
      </c>
      <c r="Z40">
        <v>2399.4409999999998</v>
      </c>
      <c r="AA40">
        <v>156.58000000000001</v>
      </c>
      <c r="AB40">
        <v>375704.47178000002</v>
      </c>
      <c r="AC40" t="s">
        <v>2108</v>
      </c>
      <c r="AD40" s="2">
        <v>45291</v>
      </c>
      <c r="AE40">
        <v>5054.3064999999997</v>
      </c>
      <c r="AF40" s="6">
        <v>1.2051187828838877E-2</v>
      </c>
      <c r="AG40" s="14">
        <v>419403.18015000003</v>
      </c>
      <c r="AH40" s="16"/>
      <c r="AI40" t="s">
        <v>1012</v>
      </c>
      <c r="AJ40">
        <v>1.7943469999999999</v>
      </c>
      <c r="AK40">
        <v>351.77199999999999</v>
      </c>
      <c r="AL40">
        <v>261.64999999999998</v>
      </c>
      <c r="AM40">
        <v>92041.143799999991</v>
      </c>
      <c r="AN40" t="s">
        <v>2107</v>
      </c>
      <c r="AO40" s="2">
        <v>44926</v>
      </c>
      <c r="AP40">
        <v>2607.4791</v>
      </c>
      <c r="AQ40" s="6">
        <v>2.3417996152664069E-2</v>
      </c>
      <c r="AR40" s="14">
        <v>111345.099</v>
      </c>
      <c r="AS40" s="16"/>
      <c r="AT40" t="s">
        <v>1014</v>
      </c>
      <c r="AU40">
        <v>4.3955609999999998</v>
      </c>
      <c r="AV40">
        <v>846.63199999999995</v>
      </c>
      <c r="AW40">
        <v>276.43</v>
      </c>
      <c r="AX40">
        <v>234034.48376</v>
      </c>
      <c r="AY40" t="s">
        <v>2112</v>
      </c>
      <c r="AZ40" s="2">
        <v>44561</v>
      </c>
      <c r="BA40">
        <v>749.83680000000004</v>
      </c>
      <c r="BB40" s="6">
        <v>3.5394564184717679E-3</v>
      </c>
      <c r="BC40" s="14">
        <v>211850.83564999996</v>
      </c>
      <c r="BD40" s="16"/>
      <c r="BE40" t="s">
        <v>1055</v>
      </c>
      <c r="BF40">
        <v>0.76490000000000002</v>
      </c>
      <c r="BG40">
        <v>186.85900000000001</v>
      </c>
      <c r="BH40">
        <v>175.32</v>
      </c>
      <c r="BI40">
        <v>32760.119880000002</v>
      </c>
      <c r="BJ40" t="s">
        <v>2127</v>
      </c>
      <c r="BK40" s="2">
        <v>44196</v>
      </c>
      <c r="BL40">
        <v>334.113</v>
      </c>
      <c r="BM40" s="6">
        <v>1.0519547409564954E-2</v>
      </c>
      <c r="BN40" s="14">
        <v>31761.157299999999</v>
      </c>
      <c r="BO40" s="16"/>
      <c r="BP40" t="s">
        <v>1014</v>
      </c>
      <c r="BQ40">
        <v>2.9107660000000002</v>
      </c>
      <c r="BR40">
        <v>846.99199999999996</v>
      </c>
      <c r="BS40">
        <v>131.52000000000001</v>
      </c>
      <c r="BT40">
        <v>111396.38784000001</v>
      </c>
      <c r="BU40" t="s">
        <v>2112</v>
      </c>
      <c r="BV40" s="2">
        <v>43830</v>
      </c>
      <c r="BW40">
        <v>8499.9421000000002</v>
      </c>
      <c r="BX40" s="6">
        <v>6.8865214722114473E-2</v>
      </c>
      <c r="BY40" s="14">
        <v>123428.67345</v>
      </c>
      <c r="BZ40" s="16"/>
      <c r="CA40" t="s">
        <v>1012</v>
      </c>
      <c r="CB40">
        <v>1.6489959999999999</v>
      </c>
      <c r="CC40">
        <v>112.705</v>
      </c>
      <c r="CD40">
        <v>471.2</v>
      </c>
      <c r="CE40">
        <v>53106.595999999998</v>
      </c>
      <c r="CF40" t="s">
        <v>2107</v>
      </c>
      <c r="CG40" s="2">
        <v>43465</v>
      </c>
      <c r="CH40">
        <v>0</v>
      </c>
      <c r="CI40" s="6">
        <v>0</v>
      </c>
      <c r="CJ40" s="14">
        <v>47571.12485</v>
      </c>
      <c r="CK40" s="16"/>
      <c r="CL40" t="s">
        <v>1012</v>
      </c>
      <c r="CM40">
        <v>1.311304</v>
      </c>
      <c r="CN40">
        <v>110.908</v>
      </c>
      <c r="CO40">
        <v>368.87</v>
      </c>
      <c r="CP40">
        <v>40910.633959999999</v>
      </c>
      <c r="CQ40" t="s">
        <v>2107</v>
      </c>
      <c r="CR40" s="2" t="s">
        <v>98</v>
      </c>
      <c r="CT40" s="6">
        <v>0</v>
      </c>
      <c r="CU40" s="14">
        <v>32978.373500000002</v>
      </c>
      <c r="CV40" s="16"/>
      <c r="CW40" t="s">
        <v>1013</v>
      </c>
      <c r="CX40">
        <v>11.798492</v>
      </c>
      <c r="CY40">
        <v>2719.4009999999998</v>
      </c>
      <c r="CZ40">
        <v>115.1</v>
      </c>
      <c r="DA40">
        <v>313003.05509999994</v>
      </c>
      <c r="DB40" t="s">
        <v>2108</v>
      </c>
      <c r="DC40" s="2">
        <v>42736</v>
      </c>
      <c r="DD40">
        <v>8535.4405000000006</v>
      </c>
      <c r="DE40" s="6">
        <v>2.851147920447657E-2</v>
      </c>
      <c r="DF40" s="14">
        <v>299368.56094999996</v>
      </c>
      <c r="DG40" s="16"/>
      <c r="DH40" t="s">
        <v>1056</v>
      </c>
      <c r="DI40">
        <v>0.29899799999999999</v>
      </c>
      <c r="DJ40">
        <v>59.134999999999998</v>
      </c>
      <c r="DK40">
        <v>139.96</v>
      </c>
      <c r="DL40">
        <v>8276.5346000000009</v>
      </c>
      <c r="DM40" t="s">
        <v>2136</v>
      </c>
      <c r="DN40" s="2" t="s">
        <v>98</v>
      </c>
      <c r="DP40" s="6">
        <v>0</v>
      </c>
      <c r="DQ40" s="14">
        <v>9839.5084999999999</v>
      </c>
      <c r="DR40" s="16"/>
      <c r="DS40" t="s">
        <v>1056</v>
      </c>
      <c r="DT40">
        <v>0.344551</v>
      </c>
      <c r="DU40">
        <v>56.978999999999999</v>
      </c>
      <c r="DV40">
        <v>169.88</v>
      </c>
      <c r="DW40">
        <v>9679.5925200000001</v>
      </c>
      <c r="DX40" t="s">
        <v>2136</v>
      </c>
      <c r="DY40" s="2" t="s">
        <v>98</v>
      </c>
      <c r="EA40" s="6">
        <v>0</v>
      </c>
      <c r="EB40" s="14">
        <v>8424.6643000000004</v>
      </c>
      <c r="EC40" s="16"/>
      <c r="ED40" t="s">
        <v>1014</v>
      </c>
      <c r="EE40">
        <v>2.2838289999999999</v>
      </c>
      <c r="EF40">
        <v>988.85299999999995</v>
      </c>
      <c r="EG40">
        <v>50.51</v>
      </c>
      <c r="EH40">
        <v>49946.965029999992</v>
      </c>
      <c r="EI40" t="s">
        <v>2112</v>
      </c>
      <c r="EJ40" s="2" t="s">
        <v>98</v>
      </c>
      <c r="EL40" s="6">
        <v>0</v>
      </c>
      <c r="EM40" s="14">
        <v>57186.341350000002</v>
      </c>
      <c r="EN40" s="16"/>
      <c r="EO40" t="s">
        <v>1017</v>
      </c>
      <c r="EP40">
        <v>8.9713659999999997</v>
      </c>
      <c r="EQ40">
        <v>3044.1770000000001</v>
      </c>
      <c r="ER40">
        <v>44.24</v>
      </c>
      <c r="ES40">
        <v>134674.39048</v>
      </c>
      <c r="ET40" t="s">
        <v>2128</v>
      </c>
      <c r="EU40" s="2" t="s">
        <v>98</v>
      </c>
      <c r="EW40" s="6">
        <v>0</v>
      </c>
      <c r="EX40" s="14">
        <v>122489.96825000001</v>
      </c>
      <c r="EY40" s="16"/>
      <c r="EZ40" t="s">
        <v>1040</v>
      </c>
      <c r="FA40">
        <v>1.68143</v>
      </c>
      <c r="FB40">
        <v>383.53300000000002</v>
      </c>
      <c r="FC40">
        <v>54.63</v>
      </c>
      <c r="FD40">
        <v>20952.407790000001</v>
      </c>
      <c r="FE40" t="s">
        <v>2125</v>
      </c>
      <c r="FF40" s="2" t="s">
        <v>98</v>
      </c>
      <c r="FH40" s="6">
        <v>0</v>
      </c>
      <c r="FI40" s="14">
        <v>23773.542600000001</v>
      </c>
      <c r="FJ40" s="16"/>
      <c r="FK40" t="s">
        <v>1013</v>
      </c>
      <c r="FL40">
        <v>13.900197</v>
      </c>
      <c r="FM40">
        <v>2752.3490000000002</v>
      </c>
      <c r="FN40">
        <v>62.54</v>
      </c>
      <c r="FO40">
        <v>172131.90646</v>
      </c>
      <c r="FP40" t="s">
        <v>2108</v>
      </c>
      <c r="FQ40" s="2" t="s">
        <v>98</v>
      </c>
      <c r="FS40" s="6">
        <v>0</v>
      </c>
      <c r="FT40" s="14">
        <v>174484.7352</v>
      </c>
      <c r="FU40" s="16"/>
      <c r="FV40" t="s">
        <v>1012</v>
      </c>
      <c r="FW40">
        <v>0.87124699999999999</v>
      </c>
      <c r="FX40">
        <v>37.255000000000003</v>
      </c>
      <c r="FY40">
        <v>289.25</v>
      </c>
      <c r="FZ40">
        <v>10776.008750000001</v>
      </c>
      <c r="GA40" t="s">
        <v>2107</v>
      </c>
      <c r="GB40" s="2" t="s">
        <v>98</v>
      </c>
      <c r="GD40" s="6">
        <v>0</v>
      </c>
      <c r="GE40" s="14">
        <v>8091.715400000001</v>
      </c>
      <c r="GF40" s="16"/>
      <c r="GG40" t="s">
        <v>1017</v>
      </c>
      <c r="GH40">
        <v>5.4387080000000001</v>
      </c>
      <c r="GI40">
        <v>2140.9569999999999</v>
      </c>
      <c r="GJ40">
        <v>27.74</v>
      </c>
      <c r="GK40">
        <v>59390.147179999993</v>
      </c>
      <c r="GL40" t="s">
        <v>2128</v>
      </c>
      <c r="GM40" s="2" t="s">
        <v>98</v>
      </c>
      <c r="GO40" s="6">
        <v>0</v>
      </c>
      <c r="GP40" s="14">
        <v>94337.828000000009</v>
      </c>
      <c r="GQ40" s="16"/>
      <c r="GR40" t="s">
        <v>1023</v>
      </c>
      <c r="GS40">
        <v>1.633159</v>
      </c>
      <c r="GT40">
        <v>425.39699999999999</v>
      </c>
      <c r="GU40">
        <v>56.7</v>
      </c>
      <c r="GV40">
        <v>24120.009900000001</v>
      </c>
      <c r="GW40" t="s">
        <v>2139</v>
      </c>
      <c r="GX40" s="2" t="s">
        <v>98</v>
      </c>
      <c r="GZ40" s="6">
        <v>0</v>
      </c>
      <c r="HA40" s="14">
        <v>21174.374250000001</v>
      </c>
      <c r="HB40" s="16"/>
      <c r="HC40" t="s">
        <v>1018</v>
      </c>
      <c r="HD40">
        <v>12.721746</v>
      </c>
      <c r="HE40">
        <v>7280.384</v>
      </c>
      <c r="HF40">
        <v>25.83</v>
      </c>
      <c r="HG40">
        <v>188052.31871999998</v>
      </c>
      <c r="HH40" t="s">
        <v>2130</v>
      </c>
      <c r="HI40" s="2" t="s">
        <v>98</v>
      </c>
      <c r="HK40" s="6">
        <v>0</v>
      </c>
      <c r="HL40" s="14">
        <v>176345.96120000002</v>
      </c>
      <c r="HM40" s="16"/>
      <c r="HN40" t="s">
        <v>1015</v>
      </c>
      <c r="HO40">
        <v>1.044367</v>
      </c>
      <c r="HP40">
        <v>294.10399999999998</v>
      </c>
      <c r="HQ40">
        <v>52.21</v>
      </c>
      <c r="HR40">
        <v>15355.169839999999</v>
      </c>
      <c r="HS40" t="s">
        <v>2117</v>
      </c>
      <c r="HT40" s="2" t="s">
        <v>98</v>
      </c>
      <c r="HV40" s="6">
        <v>0</v>
      </c>
      <c r="HW40" s="14">
        <v>12791.721699999998</v>
      </c>
      <c r="HX40" s="16"/>
      <c r="HY40" t="s">
        <v>1016</v>
      </c>
      <c r="HZ40">
        <v>4.3958899999999996</v>
      </c>
      <c r="IA40">
        <v>1205.5920000000001</v>
      </c>
      <c r="IB40">
        <v>48.65</v>
      </c>
      <c r="IC40">
        <v>58652.050800000005</v>
      </c>
      <c r="ID40" t="s">
        <v>2121</v>
      </c>
      <c r="IE40" s="2" t="s">
        <v>98</v>
      </c>
      <c r="IG40" s="6">
        <v>0</v>
      </c>
      <c r="IH40" s="14">
        <v>58746.961150000003</v>
      </c>
      <c r="II40" s="16"/>
      <c r="IJ40" t="s">
        <v>1016</v>
      </c>
      <c r="IK40">
        <v>4.5904109999999996</v>
      </c>
      <c r="IL40">
        <v>1211.984185</v>
      </c>
      <c r="IM40">
        <v>48.78</v>
      </c>
      <c r="IN40">
        <v>59120.588544300001</v>
      </c>
      <c r="IO40" t="s">
        <v>2121</v>
      </c>
      <c r="IP40" s="2" t="s">
        <v>98</v>
      </c>
      <c r="IR40" s="6">
        <v>0</v>
      </c>
      <c r="IS40" s="14">
        <v>58100.8917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2:286" x14ac:dyDescent="0.35">
      <c r="B41" t="s">
        <v>1016</v>
      </c>
      <c r="C41">
        <v>2.2442340000000001</v>
      </c>
      <c r="D41" s="12">
        <v>1281.288</v>
      </c>
      <c r="E41" s="6">
        <v>87.17</v>
      </c>
      <c r="F41">
        <v>111689.87496</v>
      </c>
      <c r="G41" t="s">
        <v>2121</v>
      </c>
      <c r="H41" s="2">
        <v>45772</v>
      </c>
      <c r="I41">
        <v>3166.1201999999998</v>
      </c>
      <c r="J41" s="6">
        <v>2.9782618822536019E-2</v>
      </c>
      <c r="K41" s="14">
        <v>106307.64939999999</v>
      </c>
      <c r="L41" s="16"/>
      <c r="M41" t="s">
        <v>1015</v>
      </c>
      <c r="N41">
        <v>1.430142</v>
      </c>
      <c r="O41">
        <v>127.23699999999999</v>
      </c>
      <c r="P41">
        <v>576.64</v>
      </c>
      <c r="Q41">
        <v>73369.943679999997</v>
      </c>
      <c r="R41" t="s">
        <v>2117</v>
      </c>
      <c r="S41" s="2">
        <v>45657</v>
      </c>
      <c r="T41">
        <v>6947.7389999999996</v>
      </c>
      <c r="U41" s="6">
        <v>0.10346437965541302</v>
      </c>
      <c r="V41" s="14">
        <v>67151.0236</v>
      </c>
      <c r="W41" s="16"/>
      <c r="X41" t="s">
        <v>1014</v>
      </c>
      <c r="Y41">
        <v>9.6967230000000004</v>
      </c>
      <c r="Z41">
        <v>848.14300000000003</v>
      </c>
      <c r="AA41">
        <v>580.85</v>
      </c>
      <c r="AB41">
        <v>492643.86155000003</v>
      </c>
      <c r="AC41" t="s">
        <v>2112</v>
      </c>
      <c r="AD41" s="2">
        <v>45291</v>
      </c>
      <c r="AE41">
        <v>750.14070000000004</v>
      </c>
      <c r="AF41" s="6">
        <v>1.6698940755525491E-3</v>
      </c>
      <c r="AG41" s="14">
        <v>449214.54060000001</v>
      </c>
      <c r="AH41" s="16"/>
      <c r="AI41" t="s">
        <v>1013</v>
      </c>
      <c r="AJ41">
        <v>9.0469749999999998</v>
      </c>
      <c r="AK41">
        <v>2626.8829999999998</v>
      </c>
      <c r="AL41">
        <v>176.66</v>
      </c>
      <c r="AM41">
        <v>464065.15077999997</v>
      </c>
      <c r="AN41" t="s">
        <v>2108</v>
      </c>
      <c r="AO41" s="2">
        <v>44927</v>
      </c>
      <c r="AP41">
        <v>6037.0340999999999</v>
      </c>
      <c r="AQ41" s="6">
        <v>1.3263286750326649E-2</v>
      </c>
      <c r="AR41" s="14">
        <v>455168.78385000001</v>
      </c>
      <c r="AS41" s="16"/>
      <c r="AT41" t="s">
        <v>1104</v>
      </c>
      <c r="AU41">
        <v>0.28075099999999997</v>
      </c>
      <c r="AV41">
        <v>50.844000000000001</v>
      </c>
      <c r="AW41">
        <v>294</v>
      </c>
      <c r="AX41">
        <v>14948.136</v>
      </c>
      <c r="AY41" t="s">
        <v>2140</v>
      </c>
      <c r="AZ41" s="2">
        <v>44562</v>
      </c>
      <c r="BA41">
        <v>145.6062</v>
      </c>
      <c r="BB41" s="6">
        <v>9.4454824212088211E-3</v>
      </c>
      <c r="BC41" s="14">
        <v>15415.432850000001</v>
      </c>
      <c r="BD41" s="16"/>
      <c r="BE41" t="s">
        <v>1012</v>
      </c>
      <c r="BF41">
        <v>2.1799469999999999</v>
      </c>
      <c r="BG41">
        <v>115.959</v>
      </c>
      <c r="BH41">
        <v>805.16</v>
      </c>
      <c r="BI41">
        <v>93365.548439999999</v>
      </c>
      <c r="BJ41" t="s">
        <v>2107</v>
      </c>
      <c r="BK41" s="2">
        <v>44196</v>
      </c>
      <c r="BL41">
        <v>134.3218</v>
      </c>
      <c r="BM41" s="6">
        <v>1.6403857521060925E-3</v>
      </c>
      <c r="BN41" s="14">
        <v>81884.276199999993</v>
      </c>
      <c r="BO41" s="16"/>
      <c r="BP41" t="s">
        <v>1015</v>
      </c>
      <c r="BQ41">
        <v>0.67189399999999999</v>
      </c>
      <c r="BR41">
        <v>184.40700000000001</v>
      </c>
      <c r="BS41">
        <v>139.44</v>
      </c>
      <c r="BT41">
        <v>25713.712080000001</v>
      </c>
      <c r="BU41" t="s">
        <v>2117</v>
      </c>
      <c r="BV41" s="2">
        <v>43830</v>
      </c>
      <c r="BW41">
        <v>2245.2130000000002</v>
      </c>
      <c r="BX41" s="6">
        <v>9.6545292359668813E-2</v>
      </c>
      <c r="BY41" s="14">
        <v>23255.540949999999</v>
      </c>
      <c r="BZ41" s="16"/>
      <c r="CA41" t="s">
        <v>1056</v>
      </c>
      <c r="CB41">
        <v>0.22095400000000001</v>
      </c>
      <c r="CC41">
        <v>58.470999999999997</v>
      </c>
      <c r="CD41">
        <v>121.7</v>
      </c>
      <c r="CE41">
        <v>7115.9206999999997</v>
      </c>
      <c r="CF41" t="s">
        <v>2136</v>
      </c>
      <c r="CG41" s="2">
        <v>43465</v>
      </c>
      <c r="CH41">
        <v>523.72649999999999</v>
      </c>
      <c r="CI41" s="6">
        <v>6.7453252170883118E-2</v>
      </c>
      <c r="CJ41" s="14">
        <v>7764.2883499999998</v>
      </c>
      <c r="CK41" s="16"/>
      <c r="CL41" t="s">
        <v>1056</v>
      </c>
      <c r="CM41">
        <v>0.254388</v>
      </c>
      <c r="CN41">
        <v>58.113</v>
      </c>
      <c r="CO41">
        <v>136.57</v>
      </c>
      <c r="CP41">
        <v>7936.4924099999998</v>
      </c>
      <c r="CQ41" t="s">
        <v>2136</v>
      </c>
      <c r="CR41" s="2">
        <v>43100</v>
      </c>
      <c r="CS41">
        <v>98.798000000000002</v>
      </c>
      <c r="CT41" s="6">
        <v>1.3462627592234237E-2</v>
      </c>
      <c r="CU41" s="14">
        <v>7338.6862499999997</v>
      </c>
      <c r="CV41" s="16"/>
      <c r="CW41" t="s">
        <v>1014</v>
      </c>
      <c r="CX41">
        <v>2.6861079999999999</v>
      </c>
      <c r="CY41">
        <v>975.36199999999997</v>
      </c>
      <c r="CZ41">
        <v>73.06</v>
      </c>
      <c r="DA41">
        <v>71259.947719999996</v>
      </c>
      <c r="DB41" t="s">
        <v>2112</v>
      </c>
      <c r="DC41" s="2">
        <v>42735</v>
      </c>
      <c r="DD41">
        <v>539.97249999999997</v>
      </c>
      <c r="DE41" s="6">
        <v>6.1576054915200322E-3</v>
      </c>
      <c r="DF41" s="14">
        <v>87691.960900000005</v>
      </c>
      <c r="DG41" s="16"/>
      <c r="DH41" t="s">
        <v>1013</v>
      </c>
      <c r="DI41">
        <v>10.195192</v>
      </c>
      <c r="DJ41">
        <v>2768.1390000000001</v>
      </c>
      <c r="DK41">
        <v>101.95</v>
      </c>
      <c r="DL41">
        <v>282211.77105000004</v>
      </c>
      <c r="DM41" t="s">
        <v>2108</v>
      </c>
      <c r="DN41" s="2" t="s">
        <v>98</v>
      </c>
      <c r="DP41" s="6">
        <v>0</v>
      </c>
      <c r="DQ41" s="14">
        <v>292924.67790000001</v>
      </c>
      <c r="DR41" s="16"/>
      <c r="DS41" t="s">
        <v>1013</v>
      </c>
      <c r="DT41">
        <v>10.718366</v>
      </c>
      <c r="DU41">
        <v>2819.16</v>
      </c>
      <c r="DV41">
        <v>106.81</v>
      </c>
      <c r="DW41">
        <v>301114.47959999996</v>
      </c>
      <c r="DX41" t="s">
        <v>2108</v>
      </c>
      <c r="DY41" s="2">
        <v>42001</v>
      </c>
      <c r="DZ41">
        <v>7195.4533000000001</v>
      </c>
      <c r="EA41" s="6">
        <v>2.5681948715414994E-2</v>
      </c>
      <c r="EB41" s="14">
        <v>280175.51860000001</v>
      </c>
      <c r="EC41" s="16"/>
      <c r="ED41" t="s">
        <v>1015</v>
      </c>
      <c r="EE41">
        <v>1.677589</v>
      </c>
      <c r="EF41">
        <v>227.83699999999999</v>
      </c>
      <c r="EG41">
        <v>161.03</v>
      </c>
      <c r="EH41">
        <v>36688.592109999998</v>
      </c>
      <c r="EI41" t="s">
        <v>2117</v>
      </c>
      <c r="EJ41" s="2" t="s">
        <v>98</v>
      </c>
      <c r="EL41" s="6">
        <v>0</v>
      </c>
      <c r="EM41" s="14">
        <v>30252.31495</v>
      </c>
      <c r="EN41" s="16"/>
      <c r="EO41" t="s">
        <v>1018</v>
      </c>
      <c r="EP41">
        <v>12.748322999999999</v>
      </c>
      <c r="EQ41">
        <v>7463.826</v>
      </c>
      <c r="ER41">
        <v>25.64</v>
      </c>
      <c r="ES41">
        <v>191372.49864000001</v>
      </c>
      <c r="ET41" t="s">
        <v>2130</v>
      </c>
      <c r="EU41" s="2" t="s">
        <v>98</v>
      </c>
      <c r="EW41" s="6">
        <v>0</v>
      </c>
      <c r="EX41" s="14">
        <v>175216.65104999999</v>
      </c>
      <c r="EY41" s="16"/>
      <c r="EZ41" t="s">
        <v>1017</v>
      </c>
      <c r="FA41">
        <v>8.9583499999999994</v>
      </c>
      <c r="FB41">
        <v>3079.4639999999999</v>
      </c>
      <c r="FC41">
        <v>36.25</v>
      </c>
      <c r="FD41">
        <v>111630.56999999999</v>
      </c>
      <c r="FE41" t="s">
        <v>2128</v>
      </c>
      <c r="FF41" s="2" t="s">
        <v>98</v>
      </c>
      <c r="FH41" s="6">
        <v>0</v>
      </c>
      <c r="FI41" s="14">
        <v>111993.40059999999</v>
      </c>
      <c r="FJ41" s="16"/>
      <c r="FK41" t="s">
        <v>1014</v>
      </c>
      <c r="FL41">
        <v>2.8705769999999999</v>
      </c>
      <c r="FM41">
        <v>1015.354</v>
      </c>
      <c r="FN41">
        <v>35.01</v>
      </c>
      <c r="FO41">
        <v>35547.543539999999</v>
      </c>
      <c r="FP41" t="s">
        <v>2112</v>
      </c>
      <c r="FQ41" s="2" t="s">
        <v>98</v>
      </c>
      <c r="FS41" s="6">
        <v>0</v>
      </c>
      <c r="FT41" s="14">
        <v>40805.332000000002</v>
      </c>
      <c r="FU41" s="16"/>
      <c r="FV41" t="s">
        <v>1013</v>
      </c>
      <c r="FW41">
        <v>14.331647999999999</v>
      </c>
      <c r="FX41">
        <v>2753.779</v>
      </c>
      <c r="FY41">
        <v>64.37</v>
      </c>
      <c r="FZ41">
        <v>177260.75423000002</v>
      </c>
      <c r="GA41" t="s">
        <v>2108</v>
      </c>
      <c r="GB41" s="2" t="s">
        <v>98</v>
      </c>
      <c r="GD41" s="6">
        <v>0</v>
      </c>
      <c r="GE41" s="14">
        <v>170637.50750000001</v>
      </c>
      <c r="GF41" s="16"/>
      <c r="GG41" t="s">
        <v>1018</v>
      </c>
      <c r="GH41">
        <v>10.553048</v>
      </c>
      <c r="GI41">
        <v>6731.2049999999999</v>
      </c>
      <c r="GJ41">
        <v>17.12</v>
      </c>
      <c r="GK41">
        <v>115238.22960000001</v>
      </c>
      <c r="GL41" t="s">
        <v>2130</v>
      </c>
      <c r="GM41" s="2" t="s">
        <v>98</v>
      </c>
      <c r="GO41" s="6">
        <v>0</v>
      </c>
      <c r="GP41" s="14">
        <v>137525.80179999999</v>
      </c>
      <c r="GQ41" s="16"/>
      <c r="GR41" t="s">
        <v>1024</v>
      </c>
      <c r="GS41">
        <v>5.1106340000000001</v>
      </c>
      <c r="GT41">
        <v>1319.556</v>
      </c>
      <c r="GU41">
        <v>57.2</v>
      </c>
      <c r="GV41">
        <v>75478.603200000012</v>
      </c>
      <c r="GW41" t="s">
        <v>2141</v>
      </c>
      <c r="GX41" s="2" t="s">
        <v>98</v>
      </c>
      <c r="GZ41" s="6">
        <v>0</v>
      </c>
      <c r="HA41" s="14">
        <v>70900.130499999999</v>
      </c>
      <c r="HB41" s="16"/>
      <c r="HC41" t="s">
        <v>1082</v>
      </c>
      <c r="HD41">
        <v>0.370647</v>
      </c>
      <c r="HE41">
        <v>200.25200000000001</v>
      </c>
      <c r="HF41">
        <v>27.36</v>
      </c>
      <c r="HG41">
        <v>5478.8947200000002</v>
      </c>
      <c r="HH41" t="s">
        <v>2142</v>
      </c>
      <c r="HI41" s="2" t="s">
        <v>98</v>
      </c>
      <c r="HK41" s="6">
        <v>0</v>
      </c>
      <c r="HL41" s="14">
        <v>5602.7546499999999</v>
      </c>
      <c r="HM41" s="16"/>
      <c r="HN41" t="s">
        <v>1016</v>
      </c>
      <c r="HO41">
        <v>4.7352259999999999</v>
      </c>
      <c r="HP41">
        <v>1205.5640000000001</v>
      </c>
      <c r="HQ41">
        <v>57.75</v>
      </c>
      <c r="HR41">
        <v>69621.321000000011</v>
      </c>
      <c r="HS41" t="s">
        <v>2121</v>
      </c>
      <c r="HT41" s="2" t="s">
        <v>98</v>
      </c>
      <c r="HV41" s="6">
        <v>0</v>
      </c>
      <c r="HW41" s="14">
        <v>64111.735799999995</v>
      </c>
      <c r="HX41" s="16"/>
      <c r="HY41" t="s">
        <v>1040</v>
      </c>
      <c r="HZ41">
        <v>0.79405000000000003</v>
      </c>
      <c r="IA41">
        <v>271.726</v>
      </c>
      <c r="IB41">
        <v>38.99</v>
      </c>
      <c r="IC41">
        <v>10594.596740000001</v>
      </c>
      <c r="ID41" t="s">
        <v>2125</v>
      </c>
      <c r="IE41" s="2" t="s">
        <v>98</v>
      </c>
      <c r="IG41" s="6">
        <v>0</v>
      </c>
      <c r="IH41" s="14">
        <v>10232.447749999999</v>
      </c>
      <c r="II41" s="16"/>
      <c r="IJ41" t="s">
        <v>1017</v>
      </c>
      <c r="IK41">
        <v>7.7484070000000003</v>
      </c>
      <c r="IL41">
        <v>2237.5086099999999</v>
      </c>
      <c r="IM41">
        <v>44.6</v>
      </c>
      <c r="IN41">
        <v>99792.884005999993</v>
      </c>
      <c r="IO41" t="s">
        <v>2128</v>
      </c>
      <c r="IP41" s="2" t="s">
        <v>98</v>
      </c>
      <c r="IR41" s="6">
        <v>0</v>
      </c>
      <c r="IS41" s="14">
        <v>113458.603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2:286" x14ac:dyDescent="0.35">
      <c r="B42" t="s">
        <v>1091</v>
      </c>
      <c r="C42">
        <v>0.32011699999999998</v>
      </c>
      <c r="D42" s="12">
        <v>53.478999999999999</v>
      </c>
      <c r="E42" s="6">
        <v>297.89999999999998</v>
      </c>
      <c r="F42">
        <v>15931.394099999998</v>
      </c>
      <c r="G42" t="s">
        <v>2143</v>
      </c>
      <c r="H42" s="2">
        <v>45747</v>
      </c>
      <c r="I42">
        <v>1537.7173</v>
      </c>
      <c r="J42" s="6">
        <v>9.1294729580180756E-2</v>
      </c>
      <c r="K42" s="14">
        <v>16843.440000000002</v>
      </c>
      <c r="L42" s="16"/>
      <c r="M42" t="s">
        <v>1016</v>
      </c>
      <c r="N42">
        <v>2.0164749999999998</v>
      </c>
      <c r="O42">
        <v>1281.278</v>
      </c>
      <c r="P42">
        <v>80.739999999999995</v>
      </c>
      <c r="Q42">
        <v>103450.38571999999</v>
      </c>
      <c r="R42" t="s">
        <v>2121</v>
      </c>
      <c r="S42" s="2" t="s">
        <v>98</v>
      </c>
      <c r="U42" s="6">
        <v>0</v>
      </c>
      <c r="V42" s="14">
        <v>107318.40635</v>
      </c>
      <c r="W42" s="16"/>
      <c r="X42" t="s">
        <v>1015</v>
      </c>
      <c r="Y42">
        <v>1.1929350000000001</v>
      </c>
      <c r="Z42">
        <v>132.47499999999999</v>
      </c>
      <c r="AA42">
        <v>457.5</v>
      </c>
      <c r="AB42">
        <v>60607.3125</v>
      </c>
      <c r="AC42" t="s">
        <v>2117</v>
      </c>
      <c r="AD42" s="2">
        <v>45291</v>
      </c>
      <c r="AE42">
        <v>6415.97</v>
      </c>
      <c r="AF42" s="6">
        <v>0.11216285304263288</v>
      </c>
      <c r="AG42" s="14">
        <v>57202.27175</v>
      </c>
      <c r="AH42" s="16"/>
      <c r="AI42" t="s">
        <v>1014</v>
      </c>
      <c r="AJ42">
        <v>6.0188430000000004</v>
      </c>
      <c r="AK42">
        <v>845.34500000000003</v>
      </c>
      <c r="AL42">
        <v>365.22</v>
      </c>
      <c r="AM42">
        <v>308736.90090000001</v>
      </c>
      <c r="AN42" t="s">
        <v>2112</v>
      </c>
      <c r="AO42" s="2">
        <v>44926</v>
      </c>
      <c r="AP42">
        <v>1500.0968</v>
      </c>
      <c r="AQ42" s="6">
        <v>4.9066481475460565E-3</v>
      </c>
      <c r="AR42" s="14">
        <v>305727.40389999998</v>
      </c>
      <c r="AS42" s="16"/>
      <c r="AT42" t="s">
        <v>1015</v>
      </c>
      <c r="AU42">
        <v>0.71556299999999995</v>
      </c>
      <c r="AV42">
        <v>154.566</v>
      </c>
      <c r="AW42">
        <v>246.49</v>
      </c>
      <c r="AX42">
        <v>38098.973340000004</v>
      </c>
      <c r="AY42" t="s">
        <v>2117</v>
      </c>
      <c r="AZ42" s="2">
        <v>44561</v>
      </c>
      <c r="BA42">
        <v>2298.4139</v>
      </c>
      <c r="BB42" s="6">
        <v>7.0047734831892722E-2</v>
      </c>
      <c r="BC42" s="14">
        <v>32812.108849999997</v>
      </c>
      <c r="BD42" s="16"/>
      <c r="BE42" t="s">
        <v>1013</v>
      </c>
      <c r="BF42">
        <v>9.4102069999999998</v>
      </c>
      <c r="BG42">
        <v>2630.931</v>
      </c>
      <c r="BH42">
        <v>153.19</v>
      </c>
      <c r="BI42">
        <v>403032.31988999998</v>
      </c>
      <c r="BJ42" t="s">
        <v>2108</v>
      </c>
      <c r="BK42" s="2">
        <v>44199</v>
      </c>
      <c r="BL42">
        <v>5662.1481999999996</v>
      </c>
      <c r="BM42" s="6">
        <v>1.4387637984849029E-2</v>
      </c>
      <c r="BN42" s="14">
        <v>393542.58189999999</v>
      </c>
      <c r="BO42" s="16"/>
      <c r="BP42" t="s">
        <v>1016</v>
      </c>
      <c r="BQ42">
        <v>3.967184</v>
      </c>
      <c r="BR42">
        <v>1339.444</v>
      </c>
      <c r="BS42">
        <v>113.35</v>
      </c>
      <c r="BT42">
        <v>151825.97739999997</v>
      </c>
      <c r="BU42" t="s">
        <v>2121</v>
      </c>
      <c r="BV42" s="2" t="s">
        <v>98</v>
      </c>
      <c r="BX42" s="6">
        <v>0</v>
      </c>
      <c r="BY42" s="14">
        <v>136187.49165000001</v>
      </c>
      <c r="BZ42" s="16"/>
      <c r="CA42" t="s">
        <v>1013</v>
      </c>
      <c r="CB42">
        <v>10.594977</v>
      </c>
      <c r="CC42">
        <v>2681.0369999999998</v>
      </c>
      <c r="CD42">
        <v>127.27</v>
      </c>
      <c r="CE42">
        <v>341215.57898999995</v>
      </c>
      <c r="CF42" t="s">
        <v>2108</v>
      </c>
      <c r="CG42" s="2">
        <v>43464</v>
      </c>
      <c r="CH42">
        <v>5869.6184999999996</v>
      </c>
      <c r="CI42" s="6">
        <v>1.6328249029311556E-2</v>
      </c>
      <c r="CJ42" s="14">
        <v>359476.29715</v>
      </c>
      <c r="CK42" s="16"/>
      <c r="CL42" t="s">
        <v>1013</v>
      </c>
      <c r="CM42">
        <v>12.097702999999999</v>
      </c>
      <c r="CN42">
        <v>2685.183</v>
      </c>
      <c r="CO42">
        <v>140.56</v>
      </c>
      <c r="CP42">
        <v>377429.32248000003</v>
      </c>
      <c r="CQ42" t="s">
        <v>2108</v>
      </c>
      <c r="CR42" s="2">
        <v>43100</v>
      </c>
      <c r="CS42">
        <v>6378.5259999999998</v>
      </c>
      <c r="CT42" s="6">
        <v>1.8468394470545973E-2</v>
      </c>
      <c r="CU42" s="14">
        <v>345375.23064999998</v>
      </c>
      <c r="CV42" s="16"/>
      <c r="CW42" t="s">
        <v>1015</v>
      </c>
      <c r="CX42">
        <v>1.2022409999999999</v>
      </c>
      <c r="CY42">
        <v>225.35400000000001</v>
      </c>
      <c r="CZ42">
        <v>141.53</v>
      </c>
      <c r="DA42">
        <v>31894.351620000001</v>
      </c>
      <c r="DB42" t="s">
        <v>2117</v>
      </c>
      <c r="DC42" s="2" t="s">
        <v>98</v>
      </c>
      <c r="DE42" s="6">
        <v>0</v>
      </c>
      <c r="DF42" s="14">
        <v>39041.018450000003</v>
      </c>
      <c r="DG42" s="16"/>
      <c r="DH42" t="s">
        <v>1014</v>
      </c>
      <c r="DI42">
        <v>2.990294</v>
      </c>
      <c r="DJ42">
        <v>976.45299999999997</v>
      </c>
      <c r="DK42">
        <v>84.77</v>
      </c>
      <c r="DL42">
        <v>82773.920809999996</v>
      </c>
      <c r="DM42" t="s">
        <v>2112</v>
      </c>
      <c r="DN42" s="2" t="s">
        <v>98</v>
      </c>
      <c r="DP42" s="6">
        <v>0</v>
      </c>
      <c r="DQ42" s="14">
        <v>87511.370549999992</v>
      </c>
      <c r="DR42" s="16"/>
      <c r="DS42" t="s">
        <v>1120</v>
      </c>
      <c r="DT42">
        <v>0.201679</v>
      </c>
      <c r="DU42">
        <v>166.1045</v>
      </c>
      <c r="DV42">
        <v>34.11</v>
      </c>
      <c r="DW42">
        <v>5665.8244949999998</v>
      </c>
      <c r="DX42" t="s">
        <v>1968</v>
      </c>
      <c r="DY42" s="2" t="s">
        <v>98</v>
      </c>
      <c r="EA42" s="6">
        <v>0</v>
      </c>
      <c r="EB42" s="14">
        <v>5696.37</v>
      </c>
      <c r="EC42" s="16"/>
      <c r="ED42" t="s">
        <v>1016</v>
      </c>
      <c r="EE42">
        <v>2.6261589999999999</v>
      </c>
      <c r="EF42">
        <v>994.35</v>
      </c>
      <c r="EG42">
        <v>57.76</v>
      </c>
      <c r="EH42">
        <v>57433.656000000003</v>
      </c>
      <c r="EI42" t="s">
        <v>2121</v>
      </c>
      <c r="EJ42" s="2" t="s">
        <v>98</v>
      </c>
      <c r="EL42" s="6">
        <v>0</v>
      </c>
      <c r="EM42" s="14">
        <v>50475.411</v>
      </c>
      <c r="EN42" s="16"/>
      <c r="EO42" t="s">
        <v>1019</v>
      </c>
      <c r="EP42">
        <v>0.60395100000000002</v>
      </c>
      <c r="EQ42">
        <v>87.394000000000005</v>
      </c>
      <c r="ER42">
        <v>103.74</v>
      </c>
      <c r="ES42">
        <v>9066.253560000001</v>
      </c>
      <c r="ET42" t="s">
        <v>2144</v>
      </c>
      <c r="EU42" s="2" t="s">
        <v>98</v>
      </c>
      <c r="EW42" s="6">
        <v>0</v>
      </c>
      <c r="EX42" s="14">
        <v>9444.4948000000004</v>
      </c>
      <c r="EY42" s="16"/>
      <c r="EZ42" t="s">
        <v>1018</v>
      </c>
      <c r="FA42">
        <v>13.156129</v>
      </c>
      <c r="FB42">
        <v>7795.5</v>
      </c>
      <c r="FC42">
        <v>21.03</v>
      </c>
      <c r="FD42">
        <v>163939.36500000002</v>
      </c>
      <c r="FE42" t="s">
        <v>2130</v>
      </c>
      <c r="FF42" s="2" t="s">
        <v>98</v>
      </c>
      <c r="FH42" s="6">
        <v>0</v>
      </c>
      <c r="FI42" s="14">
        <v>149794.13545</v>
      </c>
      <c r="FJ42" s="16"/>
      <c r="FK42" t="s">
        <v>1015</v>
      </c>
      <c r="FL42">
        <v>1.4486680000000001</v>
      </c>
      <c r="FM42">
        <v>260.70999999999998</v>
      </c>
      <c r="FN42">
        <v>68.81</v>
      </c>
      <c r="FO42">
        <v>17939.455099999999</v>
      </c>
      <c r="FP42" t="s">
        <v>2117</v>
      </c>
      <c r="FQ42" s="2" t="s">
        <v>98</v>
      </c>
      <c r="FS42" s="6">
        <v>0</v>
      </c>
      <c r="FT42" s="14">
        <v>17166.849199999997</v>
      </c>
      <c r="FU42" s="16"/>
      <c r="FV42" t="s">
        <v>1014</v>
      </c>
      <c r="FW42">
        <v>2.9209260000000001</v>
      </c>
      <c r="FX42">
        <v>1011.4059999999999</v>
      </c>
      <c r="FY42">
        <v>35.72</v>
      </c>
      <c r="FZ42">
        <v>36127.422319999998</v>
      </c>
      <c r="GA42" t="s">
        <v>2112</v>
      </c>
      <c r="GB42" s="2" t="s">
        <v>98</v>
      </c>
      <c r="GD42" s="6">
        <v>0</v>
      </c>
      <c r="GE42" s="14">
        <v>41481.2765</v>
      </c>
      <c r="GF42" s="16"/>
      <c r="GG42" t="s">
        <v>1041</v>
      </c>
      <c r="GH42">
        <v>2.482726</v>
      </c>
      <c r="GI42">
        <v>1623.42</v>
      </c>
      <c r="GJ42">
        <v>16.7</v>
      </c>
      <c r="GK42">
        <v>27111.114000000001</v>
      </c>
      <c r="GL42" t="s">
        <v>2132</v>
      </c>
      <c r="GM42" s="2" t="s">
        <v>98</v>
      </c>
      <c r="GO42" s="6">
        <v>0</v>
      </c>
      <c r="GP42" s="14">
        <v>35250.938399999999</v>
      </c>
      <c r="GQ42" s="16"/>
      <c r="GR42" t="s">
        <v>1042</v>
      </c>
      <c r="GS42">
        <v>4.2680949999999998</v>
      </c>
      <c r="GT42">
        <v>1342.0309999999999</v>
      </c>
      <c r="GU42">
        <v>46.97</v>
      </c>
      <c r="GV42">
        <v>63035.196069999998</v>
      </c>
      <c r="GW42" t="s">
        <v>2145</v>
      </c>
      <c r="GX42" s="2" t="s">
        <v>98</v>
      </c>
      <c r="GZ42" s="6">
        <v>0</v>
      </c>
      <c r="HA42" s="14">
        <v>65952.13175</v>
      </c>
      <c r="HB42" s="16"/>
      <c r="HC42" t="s">
        <v>1108</v>
      </c>
      <c r="HD42">
        <v>0.419794</v>
      </c>
      <c r="HE42">
        <v>107.976</v>
      </c>
      <c r="HF42">
        <v>57.47</v>
      </c>
      <c r="HG42">
        <v>6205.3807200000001</v>
      </c>
      <c r="HH42" t="s">
        <v>2146</v>
      </c>
      <c r="HI42" s="2" t="s">
        <v>98</v>
      </c>
      <c r="HK42" s="6">
        <v>0</v>
      </c>
      <c r="HL42" s="14">
        <v>5913.0267000000003</v>
      </c>
      <c r="HM42" s="16"/>
      <c r="HN42" t="s">
        <v>1040</v>
      </c>
      <c r="HO42">
        <v>1.1864539999999999</v>
      </c>
      <c r="HP42">
        <v>303.48399999999998</v>
      </c>
      <c r="HQ42">
        <v>57.48</v>
      </c>
      <c r="HR42">
        <v>17444.260319999998</v>
      </c>
      <c r="HS42" t="s">
        <v>2125</v>
      </c>
      <c r="HT42" s="2" t="s">
        <v>98</v>
      </c>
      <c r="HV42" s="6">
        <v>0</v>
      </c>
      <c r="HW42" s="14">
        <v>14222.311100000001</v>
      </c>
      <c r="HX42" s="16"/>
      <c r="HY42" t="s">
        <v>1017</v>
      </c>
      <c r="HZ42">
        <v>5.248678</v>
      </c>
      <c r="IA42">
        <v>2216.8519999999999</v>
      </c>
      <c r="IB42">
        <v>31.59</v>
      </c>
      <c r="IC42">
        <v>70030.354679999989</v>
      </c>
      <c r="ID42" t="s">
        <v>2128</v>
      </c>
      <c r="IE42" s="2" t="s">
        <v>98</v>
      </c>
      <c r="IG42" s="6">
        <v>0</v>
      </c>
      <c r="IH42" s="14">
        <v>84865.943700000003</v>
      </c>
      <c r="II42" s="16"/>
      <c r="IJ42" t="s">
        <v>1081</v>
      </c>
      <c r="IK42">
        <v>0.31125000000000003</v>
      </c>
      <c r="IL42">
        <v>61.453927999999998</v>
      </c>
      <c r="IM42">
        <v>65.23</v>
      </c>
      <c r="IN42">
        <v>4008.6397234400001</v>
      </c>
      <c r="IO42" t="s">
        <v>2147</v>
      </c>
      <c r="IP42" s="2" t="s">
        <v>98</v>
      </c>
      <c r="IR42" s="6">
        <v>0</v>
      </c>
      <c r="IS42" s="14">
        <v>3685.1726500000004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2:286" x14ac:dyDescent="0.35">
      <c r="B43" t="s">
        <v>1017</v>
      </c>
      <c r="C43">
        <v>3.9847800000000002</v>
      </c>
      <c r="D43" s="12">
        <v>2505.21</v>
      </c>
      <c r="E43" s="6">
        <v>79.16</v>
      </c>
      <c r="F43">
        <v>198312.42359999998</v>
      </c>
      <c r="G43" t="s">
        <v>2128</v>
      </c>
      <c r="H43" s="2">
        <v>45747</v>
      </c>
      <c r="I43">
        <v>3040.6188000000002</v>
      </c>
      <c r="J43" s="6">
        <v>1.1869658909514781E-2</v>
      </c>
      <c r="K43" s="14">
        <v>256167.32740000001</v>
      </c>
      <c r="L43" s="16"/>
      <c r="M43" t="s">
        <v>1091</v>
      </c>
      <c r="N43">
        <v>0.32208799999999999</v>
      </c>
      <c r="O43">
        <v>56.554000000000002</v>
      </c>
      <c r="P43">
        <v>292.18</v>
      </c>
      <c r="Q43">
        <v>16523.94772</v>
      </c>
      <c r="R43" t="s">
        <v>2143</v>
      </c>
      <c r="S43" s="2">
        <v>45657</v>
      </c>
      <c r="T43">
        <v>1057.5823</v>
      </c>
      <c r="U43" s="6">
        <v>5.6244830997036623E-2</v>
      </c>
      <c r="V43" s="14">
        <v>18803.190999999999</v>
      </c>
      <c r="W43" s="16"/>
      <c r="X43" t="s">
        <v>1016</v>
      </c>
      <c r="Y43">
        <v>2.1650200000000002</v>
      </c>
      <c r="Z43">
        <v>1329.557</v>
      </c>
      <c r="AA43">
        <v>82.73</v>
      </c>
      <c r="AB43">
        <v>109994.25061</v>
      </c>
      <c r="AC43" t="s">
        <v>2121</v>
      </c>
      <c r="AD43" s="2" t="s">
        <v>98</v>
      </c>
      <c r="AF43" s="6">
        <v>0</v>
      </c>
      <c r="AG43" s="14">
        <v>105747.51670000001</v>
      </c>
      <c r="AH43" s="16"/>
      <c r="AI43" t="s">
        <v>1015</v>
      </c>
      <c r="AJ43">
        <v>1.0330790000000001</v>
      </c>
      <c r="AK43">
        <v>140.37200000000001</v>
      </c>
      <c r="AL43">
        <v>377.51</v>
      </c>
      <c r="AM43">
        <v>52991.833720000002</v>
      </c>
      <c r="AN43" t="s">
        <v>2117</v>
      </c>
      <c r="AO43" s="2">
        <v>44926</v>
      </c>
      <c r="AP43">
        <v>4687.4917999999998</v>
      </c>
      <c r="AQ43" s="6">
        <v>0.10283749978062667</v>
      </c>
      <c r="AR43" s="14">
        <v>45581.541849999994</v>
      </c>
      <c r="AS43" s="16"/>
      <c r="AT43" t="s">
        <v>1016</v>
      </c>
      <c r="AU43">
        <v>2.638919</v>
      </c>
      <c r="AV43">
        <v>1344.1590000000001</v>
      </c>
      <c r="AW43">
        <v>104.53</v>
      </c>
      <c r="AX43">
        <v>140504.94027000002</v>
      </c>
      <c r="AY43" t="s">
        <v>2121</v>
      </c>
      <c r="AZ43" s="2" t="s">
        <v>98</v>
      </c>
      <c r="BB43" s="6">
        <v>0</v>
      </c>
      <c r="BC43" s="14">
        <v>147756.95095</v>
      </c>
      <c r="BD43" s="16"/>
      <c r="BE43" t="s">
        <v>1014</v>
      </c>
      <c r="BF43">
        <v>3.28016</v>
      </c>
      <c r="BG43">
        <v>843.76499999999999</v>
      </c>
      <c r="BH43">
        <v>166.5</v>
      </c>
      <c r="BI43">
        <v>140486.8725</v>
      </c>
      <c r="BJ43" t="s">
        <v>2112</v>
      </c>
      <c r="BK43" s="2">
        <v>44196</v>
      </c>
      <c r="BL43">
        <v>2000.1089999999999</v>
      </c>
      <c r="BM43" s="6">
        <v>1.402687614941312E-2</v>
      </c>
      <c r="BN43" s="14">
        <v>142591.19269999999</v>
      </c>
      <c r="BO43" s="16"/>
      <c r="BP43" t="s">
        <v>1017</v>
      </c>
      <c r="BQ43">
        <v>6.1175839999999999</v>
      </c>
      <c r="BR43">
        <v>2558.7190000000001</v>
      </c>
      <c r="BS43">
        <v>91.5</v>
      </c>
      <c r="BT43">
        <v>234122.7885</v>
      </c>
      <c r="BU43" t="s">
        <v>2128</v>
      </c>
      <c r="BV43" s="2">
        <v>43830</v>
      </c>
      <c r="BW43">
        <v>5397.6325999999999</v>
      </c>
      <c r="BX43" s="6">
        <v>2.517580896044181E-2</v>
      </c>
      <c r="BY43" s="14">
        <v>214397.58335</v>
      </c>
      <c r="BZ43" s="16"/>
      <c r="CA43" t="s">
        <v>1014</v>
      </c>
      <c r="CB43">
        <v>3.3717519999999999</v>
      </c>
      <c r="CC43">
        <v>950.86400000000003</v>
      </c>
      <c r="CD43">
        <v>114.2</v>
      </c>
      <c r="CE43">
        <v>108588.6688</v>
      </c>
      <c r="CF43" t="s">
        <v>2112</v>
      </c>
      <c r="CG43" s="2">
        <v>43465</v>
      </c>
      <c r="CH43">
        <v>4150.7</v>
      </c>
      <c r="CI43" s="6">
        <v>3.8679038800883782E-2</v>
      </c>
      <c r="CJ43" s="14">
        <v>107311.35335</v>
      </c>
      <c r="CK43" s="16"/>
      <c r="CL43" t="s">
        <v>1014</v>
      </c>
      <c r="CM43">
        <v>2.6574230000000001</v>
      </c>
      <c r="CN43">
        <v>974.80799999999999</v>
      </c>
      <c r="CO43">
        <v>85.05</v>
      </c>
      <c r="CP43">
        <v>82907.420400000003</v>
      </c>
      <c r="CQ43" t="s">
        <v>2112</v>
      </c>
      <c r="CR43" s="2">
        <v>43100</v>
      </c>
      <c r="CS43">
        <v>359.7</v>
      </c>
      <c r="CT43" s="6">
        <v>4.1273059002474638E-3</v>
      </c>
      <c r="CU43" s="14">
        <v>87151.281900000002</v>
      </c>
      <c r="CV43" s="16"/>
      <c r="CW43" t="s">
        <v>1016</v>
      </c>
      <c r="CX43">
        <v>3.7116210000000001</v>
      </c>
      <c r="CY43">
        <v>1371.2</v>
      </c>
      <c r="CZ43">
        <v>71.81</v>
      </c>
      <c r="DA43">
        <v>98465.872000000003</v>
      </c>
      <c r="DB43" t="s">
        <v>2121</v>
      </c>
      <c r="DC43" s="2" t="s">
        <v>98</v>
      </c>
      <c r="DE43" s="6">
        <v>0</v>
      </c>
      <c r="DF43" s="14">
        <v>103562.81645</v>
      </c>
      <c r="DG43" s="16"/>
      <c r="DH43" t="s">
        <v>1015</v>
      </c>
      <c r="DI43">
        <v>1.618619</v>
      </c>
      <c r="DJ43">
        <v>231.66900000000001</v>
      </c>
      <c r="DK43">
        <v>193.4</v>
      </c>
      <c r="DL43">
        <v>44804.784600000006</v>
      </c>
      <c r="DM43" t="s">
        <v>2117</v>
      </c>
      <c r="DN43" s="2" t="s">
        <v>98</v>
      </c>
      <c r="DP43" s="6">
        <v>0</v>
      </c>
      <c r="DQ43" s="14">
        <v>46921.448799999998</v>
      </c>
      <c r="DR43" s="16"/>
      <c r="DS43" t="s">
        <v>1014</v>
      </c>
      <c r="DT43">
        <v>2.5327449999999998</v>
      </c>
      <c r="DU43">
        <v>982.101</v>
      </c>
      <c r="DV43">
        <v>72.45</v>
      </c>
      <c r="DW43">
        <v>71153.217449999996</v>
      </c>
      <c r="DX43" t="s">
        <v>2112</v>
      </c>
      <c r="DY43" s="2" t="s">
        <v>98</v>
      </c>
      <c r="EA43" s="6">
        <v>0</v>
      </c>
      <c r="EB43" s="14">
        <v>68787.531950000004</v>
      </c>
      <c r="EC43" s="16"/>
      <c r="ED43" t="s">
        <v>1017</v>
      </c>
      <c r="EE43">
        <v>6.5404530000000003</v>
      </c>
      <c r="EF43">
        <v>2925.125</v>
      </c>
      <c r="EG43">
        <v>48.9</v>
      </c>
      <c r="EH43">
        <v>143038.61249999999</v>
      </c>
      <c r="EI43" t="s">
        <v>2128</v>
      </c>
      <c r="EJ43" s="2" t="s">
        <v>98</v>
      </c>
      <c r="EL43" s="6">
        <v>0</v>
      </c>
      <c r="EM43" s="14">
        <v>138687.55605000001</v>
      </c>
      <c r="EN43" s="16"/>
      <c r="EO43" t="s">
        <v>1020</v>
      </c>
      <c r="EP43">
        <v>0.90319499999999997</v>
      </c>
      <c r="EQ43">
        <v>75.316000000000003</v>
      </c>
      <c r="ER43">
        <v>180.02</v>
      </c>
      <c r="ES43">
        <v>13558.386320000001</v>
      </c>
      <c r="ET43" t="s">
        <v>2148</v>
      </c>
      <c r="EU43" s="2" t="s">
        <v>98</v>
      </c>
      <c r="EW43" s="6">
        <v>0</v>
      </c>
      <c r="EX43" s="14">
        <v>11146.458050000001</v>
      </c>
      <c r="EY43" s="16"/>
      <c r="EZ43" t="s">
        <v>1019</v>
      </c>
      <c r="FA43">
        <v>0.68120499999999995</v>
      </c>
      <c r="FB43">
        <v>86.459000000000003</v>
      </c>
      <c r="FC43">
        <v>98.18</v>
      </c>
      <c r="FD43">
        <v>8488.5446200000006</v>
      </c>
      <c r="FE43" t="s">
        <v>2144</v>
      </c>
      <c r="FF43" s="2" t="s">
        <v>98</v>
      </c>
      <c r="FH43" s="6">
        <v>0</v>
      </c>
      <c r="FI43" s="14">
        <v>7772.8117499999998</v>
      </c>
      <c r="FJ43" s="16"/>
      <c r="FK43" t="s">
        <v>1016</v>
      </c>
      <c r="FL43">
        <v>3.2540140000000002</v>
      </c>
      <c r="FM43">
        <v>1077.4280000000001</v>
      </c>
      <c r="FN43">
        <v>37.4</v>
      </c>
      <c r="FO43">
        <v>40295.807200000003</v>
      </c>
      <c r="FP43" t="s">
        <v>2121</v>
      </c>
      <c r="FQ43" s="2" t="s">
        <v>98</v>
      </c>
      <c r="FS43" s="6">
        <v>0</v>
      </c>
      <c r="FT43" s="14">
        <v>43290.695599999999</v>
      </c>
      <c r="FU43" s="16"/>
      <c r="FV43" t="s">
        <v>1015</v>
      </c>
      <c r="FW43">
        <v>1.358476</v>
      </c>
      <c r="FX43">
        <v>265.39699999999999</v>
      </c>
      <c r="FY43">
        <v>63.31</v>
      </c>
      <c r="FZ43">
        <v>16802.284070000002</v>
      </c>
      <c r="GA43" t="s">
        <v>2117</v>
      </c>
      <c r="GB43" s="2" t="s">
        <v>98</v>
      </c>
      <c r="GD43" s="6">
        <v>0</v>
      </c>
      <c r="GE43" s="14">
        <v>13712.894699999999</v>
      </c>
      <c r="GF43" s="16"/>
      <c r="GG43" t="s">
        <v>1021</v>
      </c>
      <c r="GH43">
        <v>0.98960599999999999</v>
      </c>
      <c r="GI43">
        <v>335.08199999999999</v>
      </c>
      <c r="GJ43">
        <v>32.25</v>
      </c>
      <c r="GK43">
        <v>10806.3945</v>
      </c>
      <c r="GL43" t="s">
        <v>2134</v>
      </c>
      <c r="GM43" s="2" t="s">
        <v>98</v>
      </c>
      <c r="GO43" s="6">
        <v>0</v>
      </c>
      <c r="GP43" s="14">
        <v>12523.701300000001</v>
      </c>
      <c r="GQ43" s="16"/>
      <c r="GR43" t="s">
        <v>1030</v>
      </c>
      <c r="GS43">
        <v>1.068406</v>
      </c>
      <c r="GT43">
        <v>235.898</v>
      </c>
      <c r="GU43">
        <v>66.89</v>
      </c>
      <c r="GV43">
        <v>15779.21722</v>
      </c>
      <c r="GW43" t="s">
        <v>2149</v>
      </c>
      <c r="GX43" s="2" t="s">
        <v>98</v>
      </c>
      <c r="GZ43" s="6">
        <v>0</v>
      </c>
      <c r="HA43" s="14">
        <v>16973.927299999999</v>
      </c>
      <c r="HB43" s="16"/>
      <c r="HC43" t="s">
        <v>1041</v>
      </c>
      <c r="HD43">
        <v>2.354724</v>
      </c>
      <c r="HE43">
        <v>1479.279</v>
      </c>
      <c r="HF43">
        <v>23.53</v>
      </c>
      <c r="HG43">
        <v>34807.434870000005</v>
      </c>
      <c r="HH43" t="s">
        <v>2132</v>
      </c>
      <c r="HI43" s="2" t="s">
        <v>98</v>
      </c>
      <c r="HK43" s="6">
        <v>0</v>
      </c>
      <c r="HL43" s="14">
        <v>32051.445699999997</v>
      </c>
      <c r="HM43" s="16"/>
      <c r="HN43" t="s">
        <v>1017</v>
      </c>
      <c r="HO43">
        <v>4.4764989999999996</v>
      </c>
      <c r="HP43">
        <v>2193.1790000000001</v>
      </c>
      <c r="HQ43">
        <v>30.01</v>
      </c>
      <c r="HR43">
        <v>65817.301790000012</v>
      </c>
      <c r="HS43" t="s">
        <v>2128</v>
      </c>
      <c r="HT43" s="2" t="s">
        <v>98</v>
      </c>
      <c r="HV43" s="6">
        <v>0</v>
      </c>
      <c r="HW43" s="14">
        <v>68058.927049999998</v>
      </c>
      <c r="HX43" s="16"/>
      <c r="HY43" t="s">
        <v>1081</v>
      </c>
      <c r="HZ43">
        <v>0.39278800000000003</v>
      </c>
      <c r="IA43">
        <v>124.602</v>
      </c>
      <c r="IB43">
        <v>42.06</v>
      </c>
      <c r="IC43">
        <v>5240.7601200000008</v>
      </c>
      <c r="ID43" t="s">
        <v>2147</v>
      </c>
      <c r="IE43" s="2" t="s">
        <v>98</v>
      </c>
      <c r="IG43" s="6">
        <v>0</v>
      </c>
      <c r="IH43" s="14">
        <v>5110.8749500000004</v>
      </c>
      <c r="II43" s="16"/>
      <c r="IJ43" t="s">
        <v>1018</v>
      </c>
      <c r="IK43">
        <v>20.797533999999999</v>
      </c>
      <c r="IL43">
        <v>7777.4255670000002</v>
      </c>
      <c r="IM43">
        <v>34.44</v>
      </c>
      <c r="IN43">
        <v>267854.53652748</v>
      </c>
      <c r="IO43" t="s">
        <v>2130</v>
      </c>
      <c r="IP43" s="2" t="s">
        <v>98</v>
      </c>
      <c r="IR43" s="6">
        <v>0</v>
      </c>
      <c r="IS43" s="14">
        <v>224709.9817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2:286" x14ac:dyDescent="0.35">
      <c r="B44" t="s">
        <v>1092</v>
      </c>
      <c r="C44">
        <v>0.191139</v>
      </c>
      <c r="D44" s="12">
        <v>344.78100000000001</v>
      </c>
      <c r="E44" s="6">
        <v>27.59</v>
      </c>
      <c r="F44">
        <v>9512.5077899999997</v>
      </c>
      <c r="G44" t="s">
        <v>2150</v>
      </c>
      <c r="H44" s="2">
        <v>45747</v>
      </c>
      <c r="I44">
        <v>0</v>
      </c>
      <c r="J44" s="6">
        <v>0</v>
      </c>
      <c r="K44" s="14">
        <v>28089.962149999999</v>
      </c>
      <c r="L44" s="16"/>
      <c r="M44" t="s">
        <v>1017</v>
      </c>
      <c r="N44">
        <v>4.8228879999999998</v>
      </c>
      <c r="O44">
        <v>2481.7109999999998</v>
      </c>
      <c r="P44">
        <v>99.7</v>
      </c>
      <c r="Q44">
        <v>247426.58669999999</v>
      </c>
      <c r="R44" t="s">
        <v>2128</v>
      </c>
      <c r="S44" s="2">
        <v>45657</v>
      </c>
      <c r="T44">
        <v>1998.5197000000001</v>
      </c>
      <c r="U44" s="6">
        <v>7.5664187199545336E-3</v>
      </c>
      <c r="V44" s="14">
        <v>264130.20134999999</v>
      </c>
      <c r="W44" s="16"/>
      <c r="X44" t="s">
        <v>1091</v>
      </c>
      <c r="Y44">
        <v>0.40458</v>
      </c>
      <c r="Z44">
        <v>57.67</v>
      </c>
      <c r="AA44">
        <v>356.42</v>
      </c>
      <c r="AB44">
        <v>20554.741400000003</v>
      </c>
      <c r="AC44" t="s">
        <v>2143</v>
      </c>
      <c r="AD44" s="2">
        <v>45291</v>
      </c>
      <c r="AE44">
        <v>60.626399999999997</v>
      </c>
      <c r="AF44" s="6">
        <v>3.016793085416141E-3</v>
      </c>
      <c r="AG44" s="14">
        <v>20096.307000000001</v>
      </c>
      <c r="AH44" s="16"/>
      <c r="AI44" t="s">
        <v>1016</v>
      </c>
      <c r="AJ44">
        <v>1.9750019999999999</v>
      </c>
      <c r="AK44">
        <v>1327.7570000000001</v>
      </c>
      <c r="AL44">
        <v>76.3</v>
      </c>
      <c r="AM44">
        <v>101307.8591</v>
      </c>
      <c r="AN44" t="s">
        <v>2121</v>
      </c>
      <c r="AO44" s="2" t="s">
        <v>98</v>
      </c>
      <c r="AQ44" s="6">
        <v>0</v>
      </c>
      <c r="AR44" s="14">
        <v>121019.67875000001</v>
      </c>
      <c r="AS44" s="16"/>
      <c r="AT44" t="s">
        <v>1017</v>
      </c>
      <c r="AU44">
        <v>3.6362570000000001</v>
      </c>
      <c r="AV44">
        <v>2520.5909999999999</v>
      </c>
      <c r="AW44">
        <v>76.81</v>
      </c>
      <c r="AX44">
        <v>193606.59471</v>
      </c>
      <c r="AY44" t="s">
        <v>2128</v>
      </c>
      <c r="AZ44" s="2">
        <v>44561</v>
      </c>
      <c r="BA44">
        <v>840.34439999999995</v>
      </c>
      <c r="BB44" s="6">
        <v>4.2275201861711378E-3</v>
      </c>
      <c r="BC44" s="14">
        <v>198779.51209999999</v>
      </c>
      <c r="BD44" s="16"/>
      <c r="BE44" t="s">
        <v>1104</v>
      </c>
      <c r="BF44">
        <v>0.31433100000000003</v>
      </c>
      <c r="BG44">
        <v>50.780999999999999</v>
      </c>
      <c r="BH44">
        <v>265.11</v>
      </c>
      <c r="BI44">
        <v>13462.55091</v>
      </c>
      <c r="BJ44" t="s">
        <v>2140</v>
      </c>
      <c r="BK44" s="2">
        <v>44198</v>
      </c>
      <c r="BL44">
        <v>167.57470000000001</v>
      </c>
      <c r="BM44" s="6">
        <v>1.4512327023869736E-2</v>
      </c>
      <c r="BN44" s="14">
        <v>11547.05925</v>
      </c>
      <c r="BO44" s="16"/>
      <c r="BP44" t="s">
        <v>1093</v>
      </c>
      <c r="BQ44">
        <v>0.50117400000000001</v>
      </c>
      <c r="BR44">
        <v>24.192</v>
      </c>
      <c r="BS44">
        <v>792.83</v>
      </c>
      <c r="BT44">
        <v>19180.143360000002</v>
      </c>
      <c r="BU44" t="s">
        <v>1977</v>
      </c>
      <c r="BV44" s="2">
        <v>43830</v>
      </c>
      <c r="BW44">
        <v>774.93079999999998</v>
      </c>
      <c r="BX44" s="6">
        <v>4.6661678659819059E-2</v>
      </c>
      <c r="BY44" s="14">
        <v>16607.435099999999</v>
      </c>
      <c r="BZ44" s="16"/>
      <c r="CA44" t="s">
        <v>1015</v>
      </c>
      <c r="CB44">
        <v>0.68079400000000001</v>
      </c>
      <c r="CC44">
        <v>199.24799999999999</v>
      </c>
      <c r="CD44">
        <v>110.04</v>
      </c>
      <c r="CE44">
        <v>21925.249919999998</v>
      </c>
      <c r="CF44" t="s">
        <v>2117</v>
      </c>
      <c r="CG44" s="2">
        <v>43465</v>
      </c>
      <c r="CH44">
        <v>2126.6079</v>
      </c>
      <c r="CI44" s="6">
        <v>7.8210170752862906E-2</v>
      </c>
      <c r="CJ44" s="14">
        <v>27190.93795</v>
      </c>
      <c r="CK44" s="16"/>
      <c r="CL44" t="s">
        <v>1015</v>
      </c>
      <c r="CM44">
        <v>1.0509999999999999</v>
      </c>
      <c r="CN44">
        <v>207.88399999999999</v>
      </c>
      <c r="CO44">
        <v>157.72999999999999</v>
      </c>
      <c r="CP44">
        <v>32789.543319999997</v>
      </c>
      <c r="CQ44" t="s">
        <v>2117</v>
      </c>
      <c r="CR44" s="2">
        <v>43100</v>
      </c>
      <c r="CS44">
        <v>1162.386</v>
      </c>
      <c r="CT44" s="6">
        <v>3.583145240346261E-2</v>
      </c>
      <c r="CU44" s="14">
        <v>32440.3819</v>
      </c>
      <c r="CV44" s="16"/>
      <c r="CW44" t="s">
        <v>1111</v>
      </c>
      <c r="CX44">
        <v>0.19683800000000001</v>
      </c>
      <c r="CY44">
        <v>105.09</v>
      </c>
      <c r="CZ44">
        <v>49.69</v>
      </c>
      <c r="DA44">
        <v>5221.9220999999998</v>
      </c>
      <c r="DB44" t="s">
        <v>2151</v>
      </c>
      <c r="DC44" s="2">
        <v>42734</v>
      </c>
      <c r="DD44">
        <v>537.26930000000004</v>
      </c>
      <c r="DE44" s="6">
        <v>7.7457389225711715E-2</v>
      </c>
      <c r="DF44" s="14">
        <v>6936.3207999999995</v>
      </c>
      <c r="DG44" s="16"/>
      <c r="DH44" t="s">
        <v>1016</v>
      </c>
      <c r="DI44">
        <v>3.8922089999999998</v>
      </c>
      <c r="DJ44">
        <v>1411.8689999999999</v>
      </c>
      <c r="DK44">
        <v>76.31</v>
      </c>
      <c r="DL44">
        <v>107739.72339</v>
      </c>
      <c r="DM44" t="s">
        <v>2121</v>
      </c>
      <c r="DN44" s="2" t="s">
        <v>98</v>
      </c>
      <c r="DP44" s="6">
        <v>0</v>
      </c>
      <c r="DQ44" s="14">
        <v>90460.3897</v>
      </c>
      <c r="DR44" s="16"/>
      <c r="DS44" t="s">
        <v>1015</v>
      </c>
      <c r="DT44">
        <v>1.7415400000000001</v>
      </c>
      <c r="DU44">
        <v>230.81399999999999</v>
      </c>
      <c r="DV44">
        <v>211.97</v>
      </c>
      <c r="DW44">
        <v>48925.643579999996</v>
      </c>
      <c r="DX44" t="s">
        <v>2117</v>
      </c>
      <c r="DY44" s="2" t="s">
        <v>98</v>
      </c>
      <c r="EA44" s="6">
        <v>0</v>
      </c>
      <c r="EB44" s="14">
        <v>43071.164050000007</v>
      </c>
      <c r="EC44" s="16"/>
      <c r="ED44" t="s">
        <v>1018</v>
      </c>
      <c r="EE44">
        <v>9.3082329999999995</v>
      </c>
      <c r="EF44">
        <v>6615.8429999999998</v>
      </c>
      <c r="EG44">
        <v>30.77</v>
      </c>
      <c r="EH44">
        <v>203569.48910999999</v>
      </c>
      <c r="EI44" t="s">
        <v>2130</v>
      </c>
      <c r="EJ44" s="2" t="s">
        <v>98</v>
      </c>
      <c r="EL44" s="6">
        <v>0</v>
      </c>
      <c r="EM44" s="14">
        <v>194099.46945</v>
      </c>
      <c r="EN44" s="16"/>
      <c r="EO44" t="s">
        <v>1021</v>
      </c>
      <c r="EP44">
        <v>0.73704099999999995</v>
      </c>
      <c r="EQ44">
        <v>306.82600000000002</v>
      </c>
      <c r="ER44">
        <v>36.06</v>
      </c>
      <c r="ES44">
        <v>11064.145560000001</v>
      </c>
      <c r="ET44" t="s">
        <v>2134</v>
      </c>
      <c r="EU44" s="2" t="s">
        <v>98</v>
      </c>
      <c r="EW44" s="6">
        <v>0</v>
      </c>
      <c r="EX44" s="14">
        <v>10811.780849999999</v>
      </c>
      <c r="EY44" s="16"/>
      <c r="EZ44" t="s">
        <v>1020</v>
      </c>
      <c r="FA44">
        <v>0.30449900000000002</v>
      </c>
      <c r="FB44">
        <v>71.591999999999999</v>
      </c>
      <c r="FC44">
        <v>53</v>
      </c>
      <c r="FD44">
        <v>3794.3759999999997</v>
      </c>
      <c r="FE44" t="s">
        <v>2148</v>
      </c>
      <c r="FF44" s="2" t="s">
        <v>98</v>
      </c>
      <c r="FH44" s="6">
        <v>0</v>
      </c>
      <c r="FI44" s="14">
        <v>3771.1769000000004</v>
      </c>
      <c r="FJ44" s="16"/>
      <c r="FK44" t="s">
        <v>1040</v>
      </c>
      <c r="FL44">
        <v>2.166369</v>
      </c>
      <c r="FM44">
        <v>431.65</v>
      </c>
      <c r="FN44">
        <v>62.15</v>
      </c>
      <c r="FO44">
        <v>26827.047499999997</v>
      </c>
      <c r="FP44" t="s">
        <v>2125</v>
      </c>
      <c r="FQ44" s="2">
        <v>40537</v>
      </c>
      <c r="FR44">
        <v>4124.7560000000003</v>
      </c>
      <c r="FS44" s="6">
        <v>0.14605794482668497</v>
      </c>
      <c r="FT44" s="14">
        <v>28240.545249999999</v>
      </c>
      <c r="FU44" s="16"/>
      <c r="FV44" t="s">
        <v>1016</v>
      </c>
      <c r="FW44">
        <v>3.8532579999999998</v>
      </c>
      <c r="FX44">
        <v>1102.7059999999999</v>
      </c>
      <c r="FY44">
        <v>43.22</v>
      </c>
      <c r="FZ44">
        <v>47658.953319999993</v>
      </c>
      <c r="GA44" t="s">
        <v>2121</v>
      </c>
      <c r="GB44" s="2" t="s">
        <v>98</v>
      </c>
      <c r="GD44" s="6">
        <v>0</v>
      </c>
      <c r="GE44" s="14">
        <v>41914.069449999995</v>
      </c>
      <c r="GF44" s="16"/>
      <c r="GG44" t="s">
        <v>1022</v>
      </c>
      <c r="GH44">
        <v>1.1052919999999999</v>
      </c>
      <c r="GI44">
        <v>301.29000000000002</v>
      </c>
      <c r="GJ44">
        <v>40.06</v>
      </c>
      <c r="GK44">
        <v>12069.677400000002</v>
      </c>
      <c r="GL44" t="s">
        <v>2137</v>
      </c>
      <c r="GM44" s="2" t="s">
        <v>98</v>
      </c>
      <c r="GO44" s="6">
        <v>0</v>
      </c>
      <c r="GP44" s="14">
        <v>23291.134899999997</v>
      </c>
      <c r="GQ44" s="16"/>
      <c r="GV44">
        <v>0</v>
      </c>
      <c r="GW44" t="s">
        <v>1393</v>
      </c>
      <c r="GX44" s="2" t="s">
        <v>1394</v>
      </c>
      <c r="GZ44" s="6" t="s">
        <v>1385</v>
      </c>
      <c r="HA44" s="14" t="s">
        <v>1394</v>
      </c>
      <c r="HB44" s="16"/>
      <c r="HC44" t="s">
        <v>1021</v>
      </c>
      <c r="HD44">
        <v>0.87532500000000002</v>
      </c>
      <c r="HE44">
        <v>345.96300000000002</v>
      </c>
      <c r="HF44">
        <v>37.4</v>
      </c>
      <c r="HG44">
        <v>12939.0162</v>
      </c>
      <c r="HH44" t="s">
        <v>2134</v>
      </c>
      <c r="HI44" s="2" t="s">
        <v>98</v>
      </c>
      <c r="HK44" s="6">
        <v>0</v>
      </c>
      <c r="HL44" s="14">
        <v>16096.9753</v>
      </c>
      <c r="HM44" s="16"/>
      <c r="HN44" t="s">
        <v>1081</v>
      </c>
      <c r="HO44">
        <v>0.29542499999999999</v>
      </c>
      <c r="HP44">
        <v>126.82</v>
      </c>
      <c r="HQ44">
        <v>34.25</v>
      </c>
      <c r="HR44">
        <v>4343.585</v>
      </c>
      <c r="HS44" t="s">
        <v>2147</v>
      </c>
      <c r="HT44" s="2" t="s">
        <v>98</v>
      </c>
      <c r="HV44" s="6">
        <v>0</v>
      </c>
      <c r="HW44" s="14">
        <v>5253.3802500000002</v>
      </c>
      <c r="HX44" s="16"/>
      <c r="HY44" t="s">
        <v>1018</v>
      </c>
      <c r="HZ44">
        <v>14.554499</v>
      </c>
      <c r="IA44">
        <v>7541.4769999999999</v>
      </c>
      <c r="IB44">
        <v>25.75</v>
      </c>
      <c r="IC44">
        <v>194193.03274999998</v>
      </c>
      <c r="ID44" t="s">
        <v>2130</v>
      </c>
      <c r="IE44" s="2" t="s">
        <v>98</v>
      </c>
      <c r="IG44" s="6">
        <v>0</v>
      </c>
      <c r="IH44" s="14">
        <v>240538.9515</v>
      </c>
      <c r="II44" s="16"/>
      <c r="IJ44" t="s">
        <v>1082</v>
      </c>
      <c r="IK44">
        <v>0.45187300000000002</v>
      </c>
      <c r="IL44">
        <v>238.41641300000001</v>
      </c>
      <c r="IM44">
        <v>24.41</v>
      </c>
      <c r="IN44">
        <v>5819.7446413300004</v>
      </c>
      <c r="IO44" t="s">
        <v>2142</v>
      </c>
      <c r="IP44" s="2" t="s">
        <v>98</v>
      </c>
      <c r="IR44" s="6">
        <v>0</v>
      </c>
      <c r="IS44" s="14">
        <v>5135.30465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2:286" x14ac:dyDescent="0.35">
      <c r="B45" t="s">
        <v>1093</v>
      </c>
      <c r="C45">
        <v>0.48424</v>
      </c>
      <c r="D45" s="6">
        <v>20.515000000000001</v>
      </c>
      <c r="E45" s="6">
        <v>1174.72</v>
      </c>
      <c r="F45">
        <v>24099.380800000003</v>
      </c>
      <c r="G45" t="s">
        <v>1977</v>
      </c>
      <c r="H45" s="2">
        <v>45747</v>
      </c>
      <c r="I45">
        <v>856.23400000000004</v>
      </c>
      <c r="J45" s="6">
        <v>3.1558783647090423E-2</v>
      </c>
      <c r="K45" s="14">
        <v>27131.400549999998</v>
      </c>
      <c r="L45" s="16"/>
      <c r="M45" t="s">
        <v>1092</v>
      </c>
      <c r="N45">
        <v>0.26812599999999998</v>
      </c>
      <c r="O45">
        <v>342.77499999999998</v>
      </c>
      <c r="P45">
        <v>40.130000000000003</v>
      </c>
      <c r="Q45">
        <v>13755.560750000001</v>
      </c>
      <c r="R45" t="s">
        <v>2150</v>
      </c>
      <c r="S45" s="2">
        <v>45657</v>
      </c>
      <c r="T45">
        <v>0</v>
      </c>
      <c r="U45" s="6">
        <v>0</v>
      </c>
      <c r="V45" s="14">
        <v>26612.61505</v>
      </c>
      <c r="W45" s="16"/>
      <c r="X45" t="s">
        <v>1017</v>
      </c>
      <c r="Y45">
        <v>5.4097309999999998</v>
      </c>
      <c r="Z45">
        <v>2526.8220000000001</v>
      </c>
      <c r="AA45">
        <v>108.77</v>
      </c>
      <c r="AB45">
        <v>274842.42894000001</v>
      </c>
      <c r="AC45" t="s">
        <v>2128</v>
      </c>
      <c r="AD45" s="2">
        <v>45291</v>
      </c>
      <c r="AE45">
        <v>1346.3242</v>
      </c>
      <c r="AF45" s="6">
        <v>4.8319646086413129E-3</v>
      </c>
      <c r="AG45" s="14">
        <v>278628.7378</v>
      </c>
      <c r="AH45" s="16"/>
      <c r="AI45" t="s">
        <v>1091</v>
      </c>
      <c r="AJ45">
        <v>0.37305899999999997</v>
      </c>
      <c r="AK45">
        <v>57.566000000000003</v>
      </c>
      <c r="AL45">
        <v>332.42</v>
      </c>
      <c r="AM45">
        <v>19136.08972</v>
      </c>
      <c r="AN45" t="s">
        <v>2143</v>
      </c>
      <c r="AO45" s="2">
        <v>44926</v>
      </c>
      <c r="AP45">
        <v>254.03360000000001</v>
      </c>
      <c r="AQ45" s="6">
        <v>1.3275824910222347E-2</v>
      </c>
      <c r="AR45" s="14">
        <v>19135.052000000003</v>
      </c>
      <c r="AS45" s="16"/>
      <c r="AT45" t="s">
        <v>1092</v>
      </c>
      <c r="AU45">
        <v>1.563588</v>
      </c>
      <c r="AV45">
        <v>344.80900000000003</v>
      </c>
      <c r="AW45">
        <v>241.44</v>
      </c>
      <c r="AX45">
        <v>83250.684959999999</v>
      </c>
      <c r="AY45" t="s">
        <v>2150</v>
      </c>
      <c r="AZ45" s="2">
        <v>44561</v>
      </c>
      <c r="BA45">
        <v>854.80409999999995</v>
      </c>
      <c r="BB45" s="6">
        <v>1.2041712797377715E-2</v>
      </c>
      <c r="BC45" s="14">
        <v>70986.919750000001</v>
      </c>
      <c r="BD45" s="16"/>
      <c r="BE45" t="s">
        <v>1015</v>
      </c>
      <c r="BF45">
        <v>0.65982600000000002</v>
      </c>
      <c r="BG45">
        <v>162.11500000000001</v>
      </c>
      <c r="BH45">
        <v>174.32</v>
      </c>
      <c r="BI45">
        <v>28259.8868</v>
      </c>
      <c r="BJ45" t="s">
        <v>2117</v>
      </c>
      <c r="BK45" s="2">
        <v>44196</v>
      </c>
      <c r="BL45">
        <v>498.87599999999998</v>
      </c>
      <c r="BM45" s="6">
        <v>1.8793041122318051E-2</v>
      </c>
      <c r="BN45" s="14">
        <v>26545.783449999999</v>
      </c>
      <c r="BO45" s="16"/>
      <c r="BP45" t="s">
        <v>1018</v>
      </c>
      <c r="BQ45">
        <v>5.6790039999999999</v>
      </c>
      <c r="BR45">
        <v>5527.4189999999999</v>
      </c>
      <c r="BS45">
        <v>39.32</v>
      </c>
      <c r="BT45">
        <v>217338.11507999999</v>
      </c>
      <c r="BU45" t="s">
        <v>2130</v>
      </c>
      <c r="BV45" s="2">
        <v>43830</v>
      </c>
      <c r="BW45">
        <v>9221.2435999999998</v>
      </c>
      <c r="BX45" s="6">
        <v>3.9596133066421083E-2</v>
      </c>
      <c r="BY45" s="14">
        <v>232882.4278</v>
      </c>
      <c r="BZ45" s="16"/>
      <c r="CA45" t="s">
        <v>1016</v>
      </c>
      <c r="CB45">
        <v>3.735754</v>
      </c>
      <c r="CC45">
        <v>1347.877</v>
      </c>
      <c r="CD45">
        <v>89.26</v>
      </c>
      <c r="CE45">
        <v>120311.50102</v>
      </c>
      <c r="CF45" t="s">
        <v>2121</v>
      </c>
      <c r="CG45" s="2" t="s">
        <v>98</v>
      </c>
      <c r="CI45" s="6">
        <v>0</v>
      </c>
      <c r="CJ45" s="14">
        <v>114986.8806</v>
      </c>
      <c r="CK45" s="16"/>
      <c r="CL45" t="s">
        <v>1016</v>
      </c>
      <c r="CM45">
        <v>3.5223789999999999</v>
      </c>
      <c r="CN45">
        <v>1351.029</v>
      </c>
      <c r="CO45">
        <v>81.34</v>
      </c>
      <c r="CP45">
        <v>109892.69886</v>
      </c>
      <c r="CQ45" t="s">
        <v>2121</v>
      </c>
      <c r="CR45" s="2" t="s">
        <v>98</v>
      </c>
      <c r="CT45" s="6">
        <v>0</v>
      </c>
      <c r="CU45" s="14">
        <v>104346.02924999999</v>
      </c>
      <c r="CV45" s="16"/>
      <c r="CW45" t="s">
        <v>1017</v>
      </c>
      <c r="CX45">
        <v>6.1570499999999999</v>
      </c>
      <c r="CY45">
        <v>2755.877</v>
      </c>
      <c r="CZ45">
        <v>59.27</v>
      </c>
      <c r="DA45">
        <v>163340.82979000002</v>
      </c>
      <c r="DB45" t="s">
        <v>2128</v>
      </c>
      <c r="DC45" s="2">
        <v>42735</v>
      </c>
      <c r="DD45">
        <v>4805.1090000000004</v>
      </c>
      <c r="DE45" s="6">
        <v>3.0898403585182171E-2</v>
      </c>
      <c r="DF45" s="14">
        <v>155513.18005</v>
      </c>
      <c r="DG45" s="16"/>
      <c r="DH45" t="s">
        <v>1111</v>
      </c>
      <c r="DI45">
        <v>0.30036400000000002</v>
      </c>
      <c r="DJ45">
        <v>116.709</v>
      </c>
      <c r="DK45">
        <v>71.239999999999995</v>
      </c>
      <c r="DL45">
        <v>8314.3491599999998</v>
      </c>
      <c r="DM45" t="s">
        <v>2151</v>
      </c>
      <c r="DN45" s="2" t="s">
        <v>98</v>
      </c>
      <c r="DP45" s="6">
        <v>0</v>
      </c>
      <c r="DQ45" s="14">
        <v>9727.1067999999996</v>
      </c>
      <c r="DR45" s="16"/>
      <c r="DS45" t="s">
        <v>1016</v>
      </c>
      <c r="DT45">
        <v>2.5932249999999999</v>
      </c>
      <c r="DU45">
        <v>976.18</v>
      </c>
      <c r="DV45">
        <v>74.63</v>
      </c>
      <c r="DW45">
        <v>72852.313399999999</v>
      </c>
      <c r="DX45" t="s">
        <v>2121</v>
      </c>
      <c r="DY45" s="2" t="s">
        <v>98</v>
      </c>
      <c r="EA45" s="6">
        <v>0</v>
      </c>
      <c r="EB45" s="14">
        <v>65562.125599999999</v>
      </c>
      <c r="EC45" s="16"/>
      <c r="ED45" t="s">
        <v>1034</v>
      </c>
      <c r="EE45">
        <v>0.63137600000000005</v>
      </c>
      <c r="EF45">
        <v>88.700999999999993</v>
      </c>
      <c r="EG45">
        <v>155.66999999999999</v>
      </c>
      <c r="EH45">
        <v>13808.084669999998</v>
      </c>
      <c r="EI45" t="s">
        <v>2152</v>
      </c>
      <c r="EJ45" s="2" t="s">
        <v>98</v>
      </c>
      <c r="EL45" s="6">
        <v>0</v>
      </c>
      <c r="EM45" s="14">
        <v>20777.740699999998</v>
      </c>
      <c r="EN45" s="16"/>
      <c r="EO45" t="s">
        <v>1022</v>
      </c>
      <c r="EP45">
        <v>1.0856539999999999</v>
      </c>
      <c r="EQ45">
        <v>289.21699999999998</v>
      </c>
      <c r="ER45">
        <v>56.35</v>
      </c>
      <c r="ES45">
        <v>16297.37795</v>
      </c>
      <c r="ET45" t="s">
        <v>2137</v>
      </c>
      <c r="EU45" s="2" t="s">
        <v>98</v>
      </c>
      <c r="EW45" s="6">
        <v>0</v>
      </c>
      <c r="EX45" s="14">
        <v>19553.811450000001</v>
      </c>
      <c r="EY45" s="16"/>
      <c r="EZ45" t="s">
        <v>1021</v>
      </c>
      <c r="FA45">
        <v>0.85254399999999997</v>
      </c>
      <c r="FB45">
        <v>322.416</v>
      </c>
      <c r="FC45">
        <v>32.950000000000003</v>
      </c>
      <c r="FD45">
        <v>10623.6072</v>
      </c>
      <c r="FE45" t="s">
        <v>2134</v>
      </c>
      <c r="FF45" s="2" t="s">
        <v>98</v>
      </c>
      <c r="FH45" s="6">
        <v>0</v>
      </c>
      <c r="FI45" s="14">
        <v>12464.19205</v>
      </c>
      <c r="FJ45" s="16"/>
      <c r="FK45" t="s">
        <v>1017</v>
      </c>
      <c r="FL45">
        <v>9.0514209999999995</v>
      </c>
      <c r="FM45">
        <v>3072.5740000000001</v>
      </c>
      <c r="FN45">
        <v>36.479999999999997</v>
      </c>
      <c r="FO45">
        <v>112087.49952</v>
      </c>
      <c r="FP45" t="s">
        <v>2128</v>
      </c>
      <c r="FQ45" s="2" t="s">
        <v>98</v>
      </c>
      <c r="FS45" s="6">
        <v>0</v>
      </c>
      <c r="FT45" s="14">
        <v>113868.54175</v>
      </c>
      <c r="FU45" s="16"/>
      <c r="FV45" t="s">
        <v>1040</v>
      </c>
      <c r="FW45">
        <v>2.403162</v>
      </c>
      <c r="FX45">
        <v>471.12799999999999</v>
      </c>
      <c r="FY45">
        <v>63.09</v>
      </c>
      <c r="FZ45">
        <v>29723.465520000002</v>
      </c>
      <c r="GA45" t="s">
        <v>2125</v>
      </c>
      <c r="GB45" s="2" t="s">
        <v>98</v>
      </c>
      <c r="GD45" s="6">
        <v>0</v>
      </c>
      <c r="GE45" s="14">
        <v>25450.651850000002</v>
      </c>
      <c r="GF45" s="16"/>
      <c r="GG45" t="s">
        <v>1023</v>
      </c>
      <c r="GH45">
        <v>1.2445740000000001</v>
      </c>
      <c r="GI45">
        <v>417.65899999999999</v>
      </c>
      <c r="GJ45">
        <v>32.54</v>
      </c>
      <c r="GK45">
        <v>13590.62386</v>
      </c>
      <c r="GL45" t="s">
        <v>2139</v>
      </c>
      <c r="GM45" s="2" t="s">
        <v>98</v>
      </c>
      <c r="GO45" s="6">
        <v>0</v>
      </c>
      <c r="GP45" s="14">
        <v>18745.7196</v>
      </c>
      <c r="GQ45" s="16"/>
      <c r="GV45">
        <v>0</v>
      </c>
      <c r="GW45" t="s">
        <v>1393</v>
      </c>
      <c r="GX45" s="2" t="s">
        <v>1394</v>
      </c>
      <c r="GZ45" s="6" t="s">
        <v>1385</v>
      </c>
      <c r="HA45" s="14" t="s">
        <v>1394</v>
      </c>
      <c r="HB45" s="16"/>
      <c r="HC45" t="s">
        <v>1022</v>
      </c>
      <c r="HD45">
        <v>1.0666469999999999</v>
      </c>
      <c r="HE45">
        <v>285.99900000000002</v>
      </c>
      <c r="HF45">
        <v>55.13</v>
      </c>
      <c r="HG45">
        <v>15767.124870000001</v>
      </c>
      <c r="HH45" t="s">
        <v>2137</v>
      </c>
      <c r="HI45" s="2" t="s">
        <v>98</v>
      </c>
      <c r="HK45" s="6">
        <v>0</v>
      </c>
      <c r="HL45" s="14">
        <v>20890.596100000002</v>
      </c>
      <c r="HM45" s="16"/>
      <c r="HN45" t="s">
        <v>1018</v>
      </c>
      <c r="HO45">
        <v>11.303546000000001</v>
      </c>
      <c r="HP45">
        <v>7360.2460000000001</v>
      </c>
      <c r="HQ45">
        <v>22.58</v>
      </c>
      <c r="HR45">
        <v>166194.35467999999</v>
      </c>
      <c r="HS45" t="s">
        <v>2130</v>
      </c>
      <c r="HT45" s="2" t="s">
        <v>98</v>
      </c>
      <c r="HV45" s="6">
        <v>0</v>
      </c>
      <c r="HW45" s="14">
        <v>192347.19260000001</v>
      </c>
      <c r="HX45" s="16"/>
      <c r="HY45" t="s">
        <v>1082</v>
      </c>
      <c r="HZ45">
        <v>0.40881800000000001</v>
      </c>
      <c r="IA45">
        <v>233.005</v>
      </c>
      <c r="IB45">
        <v>23.41</v>
      </c>
      <c r="IC45">
        <v>5454.6470499999996</v>
      </c>
      <c r="ID45" t="s">
        <v>2142</v>
      </c>
      <c r="IE45" s="2" t="s">
        <v>98</v>
      </c>
      <c r="IG45" s="6">
        <v>0</v>
      </c>
      <c r="IH45" s="14">
        <v>5620.7085999999999</v>
      </c>
      <c r="II45" s="16"/>
      <c r="IJ45" t="s">
        <v>1041</v>
      </c>
      <c r="IK45">
        <v>1.909292</v>
      </c>
      <c r="IL45">
        <v>1467.1867830000001</v>
      </c>
      <c r="IM45">
        <v>16.760000000000002</v>
      </c>
      <c r="IN45">
        <v>24590.050483080006</v>
      </c>
      <c r="IO45" t="s">
        <v>2132</v>
      </c>
      <c r="IP45" s="2" t="s">
        <v>98</v>
      </c>
      <c r="IR45" s="6">
        <v>0</v>
      </c>
      <c r="IS45" s="14">
        <v>28373.338499999998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2:286" x14ac:dyDescent="0.35">
      <c r="B46" t="s">
        <v>1094</v>
      </c>
      <c r="C46">
        <v>0.43526399999999998</v>
      </c>
      <c r="D46" s="6">
        <v>128.22300000000001</v>
      </c>
      <c r="E46" s="6">
        <v>168.94</v>
      </c>
      <c r="F46">
        <v>21661.993620000001</v>
      </c>
      <c r="G46" t="s">
        <v>2153</v>
      </c>
      <c r="H46" s="2">
        <v>45747</v>
      </c>
      <c r="I46">
        <v>0</v>
      </c>
      <c r="J46" s="6">
        <v>0</v>
      </c>
      <c r="K46" s="14">
        <v>18183.241450000001</v>
      </c>
      <c r="L46" s="16"/>
      <c r="M46" t="s">
        <v>1093</v>
      </c>
      <c r="N46">
        <v>0.50651400000000002</v>
      </c>
      <c r="O46">
        <v>21.053999999999998</v>
      </c>
      <c r="P46">
        <v>1234.23</v>
      </c>
      <c r="Q46">
        <v>25985.478419999999</v>
      </c>
      <c r="R46" t="s">
        <v>1977</v>
      </c>
      <c r="S46" s="2">
        <v>45657</v>
      </c>
      <c r="T46">
        <v>849.98360000000002</v>
      </c>
      <c r="U46" s="6">
        <v>3.2167698762596016E-2</v>
      </c>
      <c r="V46" s="14">
        <v>26423.5128</v>
      </c>
      <c r="W46" s="16"/>
      <c r="X46" t="s">
        <v>1092</v>
      </c>
      <c r="Y46">
        <v>0.64926399999999995</v>
      </c>
      <c r="Z46">
        <v>333.9</v>
      </c>
      <c r="AA46">
        <v>98.79</v>
      </c>
      <c r="AB46">
        <v>32985.981</v>
      </c>
      <c r="AC46" t="s">
        <v>2150</v>
      </c>
      <c r="AD46" s="2">
        <v>45291</v>
      </c>
      <c r="AE46">
        <v>1151.8885</v>
      </c>
      <c r="AF46" s="6">
        <v>2.1841945583359973E-2</v>
      </c>
      <c r="AG46" s="14">
        <v>52737.449399999998</v>
      </c>
      <c r="AH46" s="16"/>
      <c r="AI46" t="s">
        <v>1017</v>
      </c>
      <c r="AJ46">
        <v>5.4624810000000004</v>
      </c>
      <c r="AK46">
        <v>2522.491</v>
      </c>
      <c r="AL46">
        <v>111.08</v>
      </c>
      <c r="AM46">
        <v>280198.30027999997</v>
      </c>
      <c r="AN46" t="s">
        <v>2128</v>
      </c>
      <c r="AO46" s="2">
        <v>44926</v>
      </c>
      <c r="AP46">
        <v>0</v>
      </c>
      <c r="AQ46" s="6">
        <v>0</v>
      </c>
      <c r="AR46" s="14">
        <v>237824.76925000001</v>
      </c>
      <c r="AS46" s="16"/>
      <c r="AT46" t="s">
        <v>1093</v>
      </c>
      <c r="AU46">
        <v>0.71709299999999998</v>
      </c>
      <c r="AV46">
        <v>22.792000000000002</v>
      </c>
      <c r="AW46">
        <v>1675.17</v>
      </c>
      <c r="AX46">
        <v>38180.474640000008</v>
      </c>
      <c r="AY46" t="s">
        <v>1977</v>
      </c>
      <c r="AZ46" s="2">
        <v>44561</v>
      </c>
      <c r="BA46">
        <v>999.9837</v>
      </c>
      <c r="BB46" s="6">
        <v>3.0531057629257098E-2</v>
      </c>
      <c r="BC46" s="14">
        <v>32752.998999999996</v>
      </c>
      <c r="BD46" s="16"/>
      <c r="BE46" t="s">
        <v>1016</v>
      </c>
      <c r="BF46">
        <v>3.608622</v>
      </c>
      <c r="BG46">
        <v>1342.4359999999999</v>
      </c>
      <c r="BH46">
        <v>115.13</v>
      </c>
      <c r="BI46">
        <v>154554.65667999999</v>
      </c>
      <c r="BJ46" t="s">
        <v>2121</v>
      </c>
      <c r="BK46" s="2" t="s">
        <v>98</v>
      </c>
      <c r="BM46" s="6">
        <v>0</v>
      </c>
      <c r="BN46" s="14">
        <v>152933.48845</v>
      </c>
      <c r="BO46" s="16"/>
      <c r="BP46" t="s">
        <v>1020</v>
      </c>
      <c r="BQ46">
        <v>0.79684900000000003</v>
      </c>
      <c r="BR46">
        <v>81.688000000000002</v>
      </c>
      <c r="BS46">
        <v>373.32</v>
      </c>
      <c r="BT46">
        <v>30495.764159999999</v>
      </c>
      <c r="BU46" t="s">
        <v>2148</v>
      </c>
      <c r="BV46" s="2">
        <v>43830</v>
      </c>
      <c r="BW46">
        <v>357.17840000000001</v>
      </c>
      <c r="BX46" s="6">
        <v>8.8644014430862492E-3</v>
      </c>
      <c r="BY46" s="14">
        <v>40293.572249999997</v>
      </c>
      <c r="BZ46" s="16"/>
      <c r="CA46" t="s">
        <v>1017</v>
      </c>
      <c r="CB46">
        <v>6.218572</v>
      </c>
      <c r="CC46">
        <v>2657.18</v>
      </c>
      <c r="CD46">
        <v>75.37</v>
      </c>
      <c r="CE46">
        <v>200271.65659999999</v>
      </c>
      <c r="CF46" t="s">
        <v>2128</v>
      </c>
      <c r="CG46" s="2">
        <v>43465</v>
      </c>
      <c r="CH46">
        <v>8091.0752000000002</v>
      </c>
      <c r="CI46" s="6">
        <v>4.6209168135457723E-2</v>
      </c>
      <c r="CJ46" s="14">
        <v>175096.75085000001</v>
      </c>
      <c r="CK46" s="16"/>
      <c r="CL46" t="s">
        <v>1017</v>
      </c>
      <c r="CM46">
        <v>4.9384949999999996</v>
      </c>
      <c r="CN46">
        <v>2722.143</v>
      </c>
      <c r="CO46">
        <v>56.6</v>
      </c>
      <c r="CP46">
        <v>154073.29380000001</v>
      </c>
      <c r="CQ46" t="s">
        <v>2128</v>
      </c>
      <c r="CR46" s="2">
        <v>43100</v>
      </c>
      <c r="CS46">
        <v>4014.4769000000001</v>
      </c>
      <c r="CT46" s="6">
        <v>2.5278595909806582E-2</v>
      </c>
      <c r="CU46" s="14">
        <v>158809.3308</v>
      </c>
      <c r="CV46" s="16"/>
      <c r="CW46" t="s">
        <v>1018</v>
      </c>
      <c r="CX46">
        <v>7.3959060000000001</v>
      </c>
      <c r="CY46">
        <v>6065.1170000000002</v>
      </c>
      <c r="CZ46">
        <v>32.35</v>
      </c>
      <c r="DA46">
        <v>196206.53495</v>
      </c>
      <c r="DB46" t="s">
        <v>2130</v>
      </c>
      <c r="DC46" s="2">
        <v>42735</v>
      </c>
      <c r="DD46">
        <v>4730.1638000000003</v>
      </c>
      <c r="DE46" s="6">
        <v>2.3863201077953568E-2</v>
      </c>
      <c r="DF46" s="14">
        <v>198220.00345000002</v>
      </c>
      <c r="DG46" s="16"/>
      <c r="DH46" t="s">
        <v>1017</v>
      </c>
      <c r="DI46">
        <v>5.2520709999999999</v>
      </c>
      <c r="DJ46">
        <v>2815.2959999999998</v>
      </c>
      <c r="DK46">
        <v>51.64</v>
      </c>
      <c r="DL46">
        <v>145381.88543999998</v>
      </c>
      <c r="DM46" t="s">
        <v>2128</v>
      </c>
      <c r="DN46" s="2" t="s">
        <v>98</v>
      </c>
      <c r="DP46" s="6">
        <v>0</v>
      </c>
      <c r="DQ46" s="14">
        <v>160335.30534999998</v>
      </c>
      <c r="DR46" s="16"/>
      <c r="DS46" t="s">
        <v>1017</v>
      </c>
      <c r="DT46">
        <v>6.0530369999999998</v>
      </c>
      <c r="DU46">
        <v>2883.1790000000001</v>
      </c>
      <c r="DV46">
        <v>58.98</v>
      </c>
      <c r="DW46">
        <v>170049.89741999999</v>
      </c>
      <c r="DX46" t="s">
        <v>2128</v>
      </c>
      <c r="DY46" s="2" t="s">
        <v>98</v>
      </c>
      <c r="EA46" s="6">
        <v>0</v>
      </c>
      <c r="EB46" s="14">
        <v>155513.41629999998</v>
      </c>
      <c r="EC46" s="16"/>
      <c r="ED46" t="s">
        <v>1020</v>
      </c>
      <c r="EE46">
        <v>0.97882100000000005</v>
      </c>
      <c r="EF46">
        <v>78.781999999999996</v>
      </c>
      <c r="EG46">
        <v>271.72000000000003</v>
      </c>
      <c r="EH46">
        <v>21406.645039999999</v>
      </c>
      <c r="EI46" t="s">
        <v>2148</v>
      </c>
      <c r="EJ46" s="2" t="s">
        <v>98</v>
      </c>
      <c r="EL46" s="6">
        <v>0</v>
      </c>
      <c r="EM46" s="14">
        <v>22200.217550000001</v>
      </c>
      <c r="EN46" s="16"/>
      <c r="EO46" t="s">
        <v>1023</v>
      </c>
      <c r="EP46">
        <v>1.5831649999999999</v>
      </c>
      <c r="EQ46">
        <v>364.22699999999998</v>
      </c>
      <c r="ER46">
        <v>65.25</v>
      </c>
      <c r="ES46">
        <v>23765.811749999997</v>
      </c>
      <c r="ET46" t="s">
        <v>2139</v>
      </c>
      <c r="EU46" s="2" t="s">
        <v>98</v>
      </c>
      <c r="EW46" s="6">
        <v>0</v>
      </c>
      <c r="EX46" s="14">
        <v>20043.908799999997</v>
      </c>
      <c r="EY46" s="16"/>
      <c r="EZ46" t="s">
        <v>1022</v>
      </c>
      <c r="FA46">
        <v>1.0878490000000001</v>
      </c>
      <c r="FB46">
        <v>293.351</v>
      </c>
      <c r="FC46">
        <v>46.21</v>
      </c>
      <c r="FD46">
        <v>13555.74971</v>
      </c>
      <c r="FE46" t="s">
        <v>2137</v>
      </c>
      <c r="FF46" s="2" t="s">
        <v>98</v>
      </c>
      <c r="FH46" s="6">
        <v>0</v>
      </c>
      <c r="FI46" s="14">
        <v>19639.354899999998</v>
      </c>
      <c r="FJ46" s="16"/>
      <c r="FK46" t="s">
        <v>1018</v>
      </c>
      <c r="FL46">
        <v>11.045419000000001</v>
      </c>
      <c r="FM46">
        <v>8031.7089999999998</v>
      </c>
      <c r="FN46">
        <v>17.03</v>
      </c>
      <c r="FO46">
        <v>136780.00427</v>
      </c>
      <c r="FP46" t="s">
        <v>2130</v>
      </c>
      <c r="FQ46" s="2" t="s">
        <v>98</v>
      </c>
      <c r="FS46" s="6">
        <v>0</v>
      </c>
      <c r="FT46" s="14">
        <v>142801.93520000001</v>
      </c>
      <c r="FU46" s="16"/>
      <c r="FV46" t="s">
        <v>1017</v>
      </c>
      <c r="FW46">
        <v>9.2190560000000001</v>
      </c>
      <c r="FX46">
        <v>3048.8168310000001</v>
      </c>
      <c r="FY46">
        <v>37.4</v>
      </c>
      <c r="FZ46">
        <v>114025.74947939999</v>
      </c>
      <c r="GA46" t="s">
        <v>2128</v>
      </c>
      <c r="GB46" s="2" t="s">
        <v>98</v>
      </c>
      <c r="GD46" s="6">
        <v>0</v>
      </c>
      <c r="GE46" s="14">
        <v>86442.476599999995</v>
      </c>
      <c r="GF46" s="16"/>
      <c r="GG46" t="s">
        <v>1024</v>
      </c>
      <c r="GH46">
        <v>2.7649240000000002</v>
      </c>
      <c r="GI46">
        <v>1212.0709999999999</v>
      </c>
      <c r="GJ46">
        <v>24.91</v>
      </c>
      <c r="GK46">
        <v>30192.688609999997</v>
      </c>
      <c r="GL46" t="s">
        <v>2141</v>
      </c>
      <c r="GM46" s="2" t="s">
        <v>98</v>
      </c>
      <c r="GO46" s="6">
        <v>0</v>
      </c>
      <c r="GP46" s="14">
        <v>51999.09405</v>
      </c>
      <c r="GQ46" s="16"/>
      <c r="GV46">
        <v>0</v>
      </c>
      <c r="GW46" t="s">
        <v>1393</v>
      </c>
      <c r="GX46" s="2" t="s">
        <v>1394</v>
      </c>
      <c r="GZ46" s="6" t="s">
        <v>1385</v>
      </c>
      <c r="HA46" s="14" t="s">
        <v>1394</v>
      </c>
      <c r="HB46" s="16"/>
      <c r="HC46" t="s">
        <v>1023</v>
      </c>
      <c r="HD46">
        <v>1.232872</v>
      </c>
      <c r="HE46">
        <v>401.327</v>
      </c>
      <c r="HF46">
        <v>45.41</v>
      </c>
      <c r="HG46">
        <v>18224.25907</v>
      </c>
      <c r="HH46" t="s">
        <v>2139</v>
      </c>
      <c r="HI46" s="2" t="s">
        <v>98</v>
      </c>
      <c r="HK46" s="6">
        <v>0</v>
      </c>
      <c r="HL46" s="14">
        <v>11808.777</v>
      </c>
      <c r="HM46" s="16"/>
      <c r="HN46" t="s">
        <v>1123</v>
      </c>
      <c r="HO46">
        <v>0.53334199999999998</v>
      </c>
      <c r="HP46">
        <v>87.236000000000004</v>
      </c>
      <c r="HQ46">
        <v>89.89</v>
      </c>
      <c r="HR46">
        <v>7841.6440400000001</v>
      </c>
      <c r="HS46" t="s">
        <v>2154</v>
      </c>
      <c r="HT46" s="2" t="s">
        <v>98</v>
      </c>
      <c r="HV46" s="6">
        <v>0</v>
      </c>
      <c r="HW46" s="14">
        <v>6241.9482499999995</v>
      </c>
      <c r="HX46" s="16"/>
      <c r="HY46" t="s">
        <v>1041</v>
      </c>
      <c r="HZ46">
        <v>2.2205879999999998</v>
      </c>
      <c r="IA46">
        <v>1470.3789999999999</v>
      </c>
      <c r="IB46">
        <v>20.149999999999999</v>
      </c>
      <c r="IC46">
        <v>29628.136849999995</v>
      </c>
      <c r="ID46" t="s">
        <v>2132</v>
      </c>
      <c r="IE46" s="2" t="s">
        <v>98</v>
      </c>
      <c r="IG46" s="6">
        <v>0</v>
      </c>
      <c r="IH46" s="14">
        <v>27380.094850000001</v>
      </c>
      <c r="II46" s="16"/>
      <c r="IJ46" t="s">
        <v>1021</v>
      </c>
      <c r="IK46">
        <v>0.835364</v>
      </c>
      <c r="IL46">
        <v>176.779211</v>
      </c>
      <c r="IM46">
        <v>60.86</v>
      </c>
      <c r="IN46">
        <v>10758.78278146</v>
      </c>
      <c r="IO46" t="s">
        <v>2134</v>
      </c>
      <c r="IP46" s="2" t="s">
        <v>98</v>
      </c>
      <c r="IR46" s="6">
        <v>0</v>
      </c>
      <c r="IS46" s="14">
        <v>8367.1032500000001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2:286" x14ac:dyDescent="0.35">
      <c r="B47" t="s">
        <v>1018</v>
      </c>
      <c r="C47">
        <v>2.7421139999999999</v>
      </c>
      <c r="D47" s="6">
        <v>5629.8710000000001</v>
      </c>
      <c r="E47" s="6">
        <v>24.24</v>
      </c>
      <c r="F47">
        <v>136468.07303999999</v>
      </c>
      <c r="G47" t="s">
        <v>2130</v>
      </c>
      <c r="H47" s="2">
        <v>45746</v>
      </c>
      <c r="I47">
        <v>253.16800000000001</v>
      </c>
      <c r="J47" s="6">
        <v>1.7084905475046571E-3</v>
      </c>
      <c r="K47" s="14">
        <v>148182.26555000001</v>
      </c>
      <c r="L47" s="16"/>
      <c r="M47" t="s">
        <v>1018</v>
      </c>
      <c r="N47">
        <v>2.9163999999999999</v>
      </c>
      <c r="O47">
        <v>5620.5429999999997</v>
      </c>
      <c r="P47">
        <v>26.62</v>
      </c>
      <c r="Q47">
        <v>149618.85465999998</v>
      </c>
      <c r="R47" t="s">
        <v>2130</v>
      </c>
      <c r="S47" s="2">
        <v>45657</v>
      </c>
      <c r="T47">
        <v>277.37380000000002</v>
      </c>
      <c r="U47" s="6">
        <v>1.7719291692629259E-3</v>
      </c>
      <c r="V47" s="14">
        <v>156537.74699999997</v>
      </c>
      <c r="W47" s="16"/>
      <c r="X47" t="s">
        <v>1093</v>
      </c>
      <c r="Y47">
        <v>0.51988599999999996</v>
      </c>
      <c r="Z47">
        <v>21.556999999999999</v>
      </c>
      <c r="AA47">
        <v>1225.26</v>
      </c>
      <c r="AB47">
        <v>26412.929819999998</v>
      </c>
      <c r="AC47" t="s">
        <v>1977</v>
      </c>
      <c r="AD47" s="2">
        <v>45291</v>
      </c>
      <c r="AE47">
        <v>906.40260000000001</v>
      </c>
      <c r="AF47" s="6">
        <v>3.1013040384939433E-2</v>
      </c>
      <c r="AG47" s="14">
        <v>29226.499199999998</v>
      </c>
      <c r="AH47" s="16"/>
      <c r="AI47" t="s">
        <v>1092</v>
      </c>
      <c r="AJ47">
        <v>1.173219</v>
      </c>
      <c r="AK47">
        <v>340.96499999999997</v>
      </c>
      <c r="AL47">
        <v>176.5</v>
      </c>
      <c r="AM47">
        <v>60180.322499999995</v>
      </c>
      <c r="AN47" t="s">
        <v>2150</v>
      </c>
      <c r="AO47" s="2">
        <v>44926</v>
      </c>
      <c r="AP47">
        <v>3216.44</v>
      </c>
      <c r="AQ47" s="6">
        <v>3.8822547068442723E-2</v>
      </c>
      <c r="AR47" s="14">
        <v>82849.79329999999</v>
      </c>
      <c r="AS47" s="16"/>
      <c r="AT47" t="s">
        <v>1018</v>
      </c>
      <c r="AU47">
        <v>6.1063200000000002</v>
      </c>
      <c r="AV47">
        <v>5604.57</v>
      </c>
      <c r="AW47">
        <v>58.01</v>
      </c>
      <c r="AX47">
        <v>325121.10569999996</v>
      </c>
      <c r="AY47" t="s">
        <v>2130</v>
      </c>
      <c r="AZ47" s="2">
        <v>44561</v>
      </c>
      <c r="BA47">
        <v>2.4405000000000001</v>
      </c>
      <c r="BB47" s="6">
        <v>9.2048740048868544E-6</v>
      </c>
      <c r="BC47" s="14">
        <v>265131.27705000003</v>
      </c>
      <c r="BD47" s="16"/>
      <c r="BE47" t="s">
        <v>1017</v>
      </c>
      <c r="BF47">
        <v>4.7477289999999996</v>
      </c>
      <c r="BG47">
        <v>2527.5549999999998</v>
      </c>
      <c r="BH47">
        <v>80.45</v>
      </c>
      <c r="BI47">
        <v>203341.79975000001</v>
      </c>
      <c r="BJ47" t="s">
        <v>2128</v>
      </c>
      <c r="BK47" s="2">
        <v>44196</v>
      </c>
      <c r="BL47">
        <v>2550.0331999999999</v>
      </c>
      <c r="BM47" s="6">
        <v>1.1694946689875804E-2</v>
      </c>
      <c r="BN47" s="14">
        <v>218045.731</v>
      </c>
      <c r="BO47" s="16"/>
      <c r="BP47" t="s">
        <v>1058</v>
      </c>
      <c r="BQ47">
        <v>0.58129200000000003</v>
      </c>
      <c r="BR47">
        <v>142.422</v>
      </c>
      <c r="BS47">
        <v>156.19999999999999</v>
      </c>
      <c r="BT47">
        <v>22246.3164</v>
      </c>
      <c r="BU47" t="s">
        <v>2155</v>
      </c>
      <c r="BV47" s="2">
        <v>43830</v>
      </c>
      <c r="BW47">
        <v>0</v>
      </c>
      <c r="BX47" s="6">
        <v>0</v>
      </c>
      <c r="BY47" s="14">
        <v>19248.4787</v>
      </c>
      <c r="BZ47" s="16"/>
      <c r="CA47" t="s">
        <v>1057</v>
      </c>
      <c r="CB47">
        <v>0.17829400000000001</v>
      </c>
      <c r="CC47">
        <v>170.792</v>
      </c>
      <c r="CD47">
        <v>33.619999999999997</v>
      </c>
      <c r="CE47">
        <v>5742.0270399999999</v>
      </c>
      <c r="CF47" t="s">
        <v>2156</v>
      </c>
      <c r="CG47" s="2" t="s">
        <v>98</v>
      </c>
      <c r="CI47" s="6">
        <v>0</v>
      </c>
      <c r="CJ47" s="14">
        <v>7672.9607500000002</v>
      </c>
      <c r="CK47" s="16"/>
      <c r="CL47" t="s">
        <v>1018</v>
      </c>
      <c r="CM47">
        <v>6.9458650000000004</v>
      </c>
      <c r="CN47">
        <v>5958.2089999999998</v>
      </c>
      <c r="CO47">
        <v>36.369999999999997</v>
      </c>
      <c r="CP47">
        <v>216700.06132999997</v>
      </c>
      <c r="CQ47" t="s">
        <v>2130</v>
      </c>
      <c r="CR47" s="2">
        <v>43100</v>
      </c>
      <c r="CS47">
        <v>5005.3085000000001</v>
      </c>
      <c r="CT47" s="6">
        <v>2.4232784984381035E-2</v>
      </c>
      <c r="CU47" s="14">
        <v>206551.10434999998</v>
      </c>
      <c r="CV47" s="16"/>
      <c r="CW47" t="s">
        <v>1034</v>
      </c>
      <c r="CX47">
        <v>0.44461299999999998</v>
      </c>
      <c r="CY47">
        <v>142.38499999999999</v>
      </c>
      <c r="CZ47">
        <v>82.84</v>
      </c>
      <c r="DA47">
        <v>11795.1734</v>
      </c>
      <c r="DB47" t="s">
        <v>2152</v>
      </c>
      <c r="DC47" s="2">
        <v>42735</v>
      </c>
      <c r="DD47">
        <v>0</v>
      </c>
      <c r="DE47" s="6">
        <v>0</v>
      </c>
      <c r="DF47" s="14">
        <v>16614.207399999999</v>
      </c>
      <c r="DG47" s="16"/>
      <c r="DH47" t="s">
        <v>1018</v>
      </c>
      <c r="DI47">
        <v>6.977576</v>
      </c>
      <c r="DJ47">
        <v>6037.6790000000001</v>
      </c>
      <c r="DK47">
        <v>31.99</v>
      </c>
      <c r="DL47">
        <v>193145.35120999999</v>
      </c>
      <c r="DM47" t="s">
        <v>2130</v>
      </c>
      <c r="DN47" s="2" t="s">
        <v>98</v>
      </c>
      <c r="DP47" s="6">
        <v>0</v>
      </c>
      <c r="DQ47" s="14">
        <v>199453.17199999999</v>
      </c>
      <c r="DR47" s="16"/>
      <c r="DS47" t="s">
        <v>1018</v>
      </c>
      <c r="DT47">
        <v>7.068174</v>
      </c>
      <c r="DU47">
        <v>6211.0879999999997</v>
      </c>
      <c r="DV47">
        <v>31.97</v>
      </c>
      <c r="DW47">
        <v>198568.48335999998</v>
      </c>
      <c r="DX47" t="s">
        <v>2130</v>
      </c>
      <c r="DY47" s="2" t="s">
        <v>98</v>
      </c>
      <c r="EA47" s="6">
        <v>0</v>
      </c>
      <c r="EB47" s="14">
        <v>200427.28</v>
      </c>
      <c r="EC47" s="16"/>
      <c r="ED47" t="s">
        <v>1021</v>
      </c>
      <c r="EE47">
        <v>0.77519000000000005</v>
      </c>
      <c r="EF47">
        <v>280.173</v>
      </c>
      <c r="EG47">
        <v>60.51</v>
      </c>
      <c r="EH47">
        <v>16953.268229999998</v>
      </c>
      <c r="EI47" t="s">
        <v>2134</v>
      </c>
      <c r="EJ47" s="2">
        <v>41636</v>
      </c>
      <c r="EK47">
        <v>808.42290000000003</v>
      </c>
      <c r="EL47" s="6">
        <v>5.6198061691023309E-2</v>
      </c>
      <c r="EM47" s="14">
        <v>14385.24525</v>
      </c>
      <c r="EN47" s="16"/>
      <c r="EO47" t="s">
        <v>1024</v>
      </c>
      <c r="EP47">
        <v>3.7498200000000002</v>
      </c>
      <c r="EQ47">
        <v>1024.3989999999999</v>
      </c>
      <c r="ER47">
        <v>54.95</v>
      </c>
      <c r="ES47">
        <v>56290.725049999994</v>
      </c>
      <c r="ET47" t="s">
        <v>2141</v>
      </c>
      <c r="EU47" s="2" t="s">
        <v>98</v>
      </c>
      <c r="EW47" s="6">
        <v>0</v>
      </c>
      <c r="EX47" s="14">
        <v>54183.158600000002</v>
      </c>
      <c r="EY47" s="16"/>
      <c r="EZ47" t="s">
        <v>1023</v>
      </c>
      <c r="FA47">
        <v>1.3398099999999999</v>
      </c>
      <c r="FB47">
        <v>380.827</v>
      </c>
      <c r="FC47">
        <v>43.84</v>
      </c>
      <c r="FD47">
        <v>16695.455680000003</v>
      </c>
      <c r="FE47" t="s">
        <v>2139</v>
      </c>
      <c r="FF47" s="2" t="s">
        <v>98</v>
      </c>
      <c r="FH47" s="6">
        <v>0</v>
      </c>
      <c r="FI47" s="14">
        <v>19296.064899999998</v>
      </c>
      <c r="FJ47" s="16"/>
      <c r="FK47" t="s">
        <v>1019</v>
      </c>
      <c r="FL47">
        <v>0.45393499999999998</v>
      </c>
      <c r="FM47">
        <v>83.861999999999995</v>
      </c>
      <c r="FN47">
        <v>67.03</v>
      </c>
      <c r="FO47">
        <v>5621.2698599999994</v>
      </c>
      <c r="FP47" t="s">
        <v>2144</v>
      </c>
      <c r="FQ47" s="2" t="s">
        <v>98</v>
      </c>
      <c r="FS47" s="6">
        <v>0</v>
      </c>
      <c r="FT47" s="14">
        <v>4963.5983999999999</v>
      </c>
      <c r="FU47" s="16"/>
      <c r="FV47" t="s">
        <v>1018</v>
      </c>
      <c r="FW47">
        <v>11.910245</v>
      </c>
      <c r="FX47">
        <v>8049.8183099999997</v>
      </c>
      <c r="FY47">
        <v>18.3</v>
      </c>
      <c r="FZ47">
        <v>147311.67507299999</v>
      </c>
      <c r="GA47" t="s">
        <v>2130</v>
      </c>
      <c r="GB47" s="2" t="s">
        <v>98</v>
      </c>
      <c r="GD47" s="6">
        <v>0</v>
      </c>
      <c r="GE47" s="14">
        <v>131555.78390000001</v>
      </c>
      <c r="GF47" s="16"/>
      <c r="GG47" t="s">
        <v>1025</v>
      </c>
      <c r="GH47">
        <v>0.40354600000000002</v>
      </c>
      <c r="GI47">
        <v>124.13200000000001</v>
      </c>
      <c r="GJ47">
        <v>35.5</v>
      </c>
      <c r="GK47">
        <v>4406.6860000000006</v>
      </c>
      <c r="GL47" t="s">
        <v>2157</v>
      </c>
      <c r="GM47" s="2" t="s">
        <v>98</v>
      </c>
      <c r="GO47" s="6">
        <v>0</v>
      </c>
      <c r="GP47" s="14">
        <v>5402.7847999999994</v>
      </c>
      <c r="GQ47" s="16"/>
      <c r="GV47">
        <v>0</v>
      </c>
      <c r="GW47" t="s">
        <v>1393</v>
      </c>
      <c r="GX47" s="2" t="s">
        <v>1394</v>
      </c>
      <c r="GZ47" s="6" t="s">
        <v>1385</v>
      </c>
      <c r="HA47" s="14" t="s">
        <v>1394</v>
      </c>
      <c r="HB47" s="16"/>
      <c r="HC47" t="s">
        <v>1024</v>
      </c>
      <c r="HD47">
        <v>4.5741860000000001</v>
      </c>
      <c r="HE47">
        <v>1341.576</v>
      </c>
      <c r="HF47">
        <v>50.4</v>
      </c>
      <c r="HG47">
        <v>67615.430399999997</v>
      </c>
      <c r="HH47" t="s">
        <v>2141</v>
      </c>
      <c r="HI47" s="2" t="s">
        <v>98</v>
      </c>
      <c r="HK47" s="6">
        <v>0</v>
      </c>
      <c r="HL47" s="14">
        <v>73947.818549999996</v>
      </c>
      <c r="HM47" s="16"/>
      <c r="HN47" t="s">
        <v>1082</v>
      </c>
      <c r="HO47">
        <v>0.381019</v>
      </c>
      <c r="HP47">
        <v>224.71199999999999</v>
      </c>
      <c r="HQ47">
        <v>24.93</v>
      </c>
      <c r="HR47">
        <v>5602.0701599999993</v>
      </c>
      <c r="HS47" t="s">
        <v>2142</v>
      </c>
      <c r="HT47" s="2" t="s">
        <v>98</v>
      </c>
      <c r="HV47" s="6">
        <v>0</v>
      </c>
      <c r="HW47" s="14">
        <v>5585.7080000000005</v>
      </c>
      <c r="HX47" s="16"/>
      <c r="HY47" t="s">
        <v>1021</v>
      </c>
      <c r="HZ47">
        <v>1.0668610000000001</v>
      </c>
      <c r="IA47">
        <v>347.35399999999998</v>
      </c>
      <c r="IB47">
        <v>40.98</v>
      </c>
      <c r="IC47">
        <v>14234.566919999997</v>
      </c>
      <c r="ID47" t="s">
        <v>2134</v>
      </c>
      <c r="IE47" s="2" t="s">
        <v>98</v>
      </c>
      <c r="IG47" s="6">
        <v>0</v>
      </c>
      <c r="IH47" s="14">
        <v>12534.906200000001</v>
      </c>
      <c r="II47" s="16"/>
      <c r="IJ47" t="s">
        <v>1022</v>
      </c>
      <c r="IK47">
        <v>0.84747499999999998</v>
      </c>
      <c r="IL47">
        <v>132.06002000000001</v>
      </c>
      <c r="IM47">
        <v>82.65</v>
      </c>
      <c r="IN47">
        <v>10914.760653000001</v>
      </c>
      <c r="IO47" t="s">
        <v>2137</v>
      </c>
      <c r="IP47" s="2" t="s">
        <v>98</v>
      </c>
      <c r="IR47" s="6">
        <v>0</v>
      </c>
      <c r="IS47" s="14">
        <v>14764.496499999999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2:286" x14ac:dyDescent="0.35">
      <c r="B48" t="s">
        <v>1095</v>
      </c>
      <c r="C48">
        <v>0.44179299999999999</v>
      </c>
      <c r="D48" s="6">
        <v>69.981999999999999</v>
      </c>
      <c r="E48" s="6">
        <v>314.18</v>
      </c>
      <c r="F48">
        <v>21986.944759999998</v>
      </c>
      <c r="G48" t="s">
        <v>2158</v>
      </c>
      <c r="H48" s="2" t="s">
        <v>98</v>
      </c>
      <c r="J48" s="6">
        <v>0</v>
      </c>
      <c r="K48" s="14">
        <v>18122.183300000001</v>
      </c>
      <c r="L48" s="16"/>
      <c r="M48" t="s">
        <v>1095</v>
      </c>
      <c r="N48">
        <v>0.360431</v>
      </c>
      <c r="O48">
        <v>69.745999999999995</v>
      </c>
      <c r="P48">
        <v>265.12</v>
      </c>
      <c r="Q48">
        <v>18491.059519999999</v>
      </c>
      <c r="R48" t="s">
        <v>2158</v>
      </c>
      <c r="S48" s="2" t="s">
        <v>98</v>
      </c>
      <c r="U48" s="6">
        <v>0</v>
      </c>
      <c r="V48" s="14">
        <v>16979.169099999999</v>
      </c>
      <c r="W48" s="16"/>
      <c r="X48" t="s">
        <v>1018</v>
      </c>
      <c r="Y48">
        <v>3.1979359999999999</v>
      </c>
      <c r="Z48">
        <v>5643.34</v>
      </c>
      <c r="AA48">
        <v>28.79</v>
      </c>
      <c r="AB48">
        <v>162471.7586</v>
      </c>
      <c r="AC48" t="s">
        <v>2130</v>
      </c>
      <c r="AD48" s="2">
        <v>45291</v>
      </c>
      <c r="AE48">
        <v>511.42070000000001</v>
      </c>
      <c r="AF48" s="6">
        <v>2.2845732338388626E-3</v>
      </c>
      <c r="AG48" s="14">
        <v>223858.30859999999</v>
      </c>
      <c r="AH48" s="16"/>
      <c r="AI48" t="s">
        <v>1093</v>
      </c>
      <c r="AJ48">
        <v>0.61896799999999996</v>
      </c>
      <c r="AK48">
        <v>22.2</v>
      </c>
      <c r="AL48">
        <v>1430.18</v>
      </c>
      <c r="AM48">
        <v>31749.995999999999</v>
      </c>
      <c r="AN48" t="s">
        <v>1977</v>
      </c>
      <c r="AO48" s="2">
        <v>44926</v>
      </c>
      <c r="AP48">
        <v>1092.498</v>
      </c>
      <c r="AQ48" s="6">
        <v>3.1041468211342394E-2</v>
      </c>
      <c r="AR48" s="14">
        <v>35194.791449999997</v>
      </c>
      <c r="AS48" s="16"/>
      <c r="AT48" t="s">
        <v>1095</v>
      </c>
      <c r="AU48">
        <v>0.34271499999999999</v>
      </c>
      <c r="AV48">
        <v>68.555000000000007</v>
      </c>
      <c r="AW48">
        <v>266.17</v>
      </c>
      <c r="AX48">
        <v>18247.284350000002</v>
      </c>
      <c r="AY48" t="s">
        <v>2158</v>
      </c>
      <c r="AZ48" s="2" t="s">
        <v>98</v>
      </c>
      <c r="BB48" s="6">
        <v>0</v>
      </c>
      <c r="BC48" s="14">
        <v>17615.630550000002</v>
      </c>
      <c r="BD48" s="16"/>
      <c r="BE48" t="s">
        <v>1092</v>
      </c>
      <c r="BF48">
        <v>0.83856299999999995</v>
      </c>
      <c r="BG48">
        <v>322.39699999999999</v>
      </c>
      <c r="BH48">
        <v>111.4</v>
      </c>
      <c r="BI48">
        <v>35915.025800000003</v>
      </c>
      <c r="BJ48" t="s">
        <v>2150</v>
      </c>
      <c r="BK48" s="2">
        <v>44196</v>
      </c>
      <c r="BL48">
        <v>0</v>
      </c>
      <c r="BM48" s="6">
        <v>0</v>
      </c>
      <c r="BN48" s="14">
        <v>25350.226500000001</v>
      </c>
      <c r="BO48" s="16"/>
      <c r="BP48" t="s">
        <v>1097</v>
      </c>
      <c r="BQ48">
        <v>0.27912900000000002</v>
      </c>
      <c r="BR48">
        <v>110.071</v>
      </c>
      <c r="BS48">
        <v>97.05</v>
      </c>
      <c r="BT48">
        <v>10682.39055</v>
      </c>
      <c r="BU48" t="s">
        <v>2159</v>
      </c>
      <c r="BV48" s="2">
        <v>43828</v>
      </c>
      <c r="BW48">
        <v>6.3197000000000001</v>
      </c>
      <c r="BX48" s="6">
        <v>6.5069528933811051E-4</v>
      </c>
      <c r="BY48" s="14">
        <v>9712.2264500000001</v>
      </c>
      <c r="BZ48" s="16"/>
      <c r="CA48" t="s">
        <v>1018</v>
      </c>
      <c r="CB48">
        <v>7.8161670000000001</v>
      </c>
      <c r="CC48">
        <v>5859.4709999999995</v>
      </c>
      <c r="CD48">
        <v>42.96</v>
      </c>
      <c r="CE48">
        <v>251722.87415999998</v>
      </c>
      <c r="CF48" t="s">
        <v>2130</v>
      </c>
      <c r="CG48" s="2">
        <v>43465</v>
      </c>
      <c r="CH48">
        <v>12438.1963</v>
      </c>
      <c r="CI48" s="6">
        <v>5.3483803225684197E-2</v>
      </c>
      <c r="CJ48" s="14">
        <v>232560.05650000001</v>
      </c>
      <c r="CK48" s="16"/>
      <c r="CL48" t="s">
        <v>1034</v>
      </c>
      <c r="CM48">
        <v>0.36417500000000003</v>
      </c>
      <c r="CN48">
        <v>130.19</v>
      </c>
      <c r="CO48">
        <v>87.27</v>
      </c>
      <c r="CP48">
        <v>11361.6813</v>
      </c>
      <c r="CQ48" t="s">
        <v>2152</v>
      </c>
      <c r="CR48" s="2">
        <v>43100</v>
      </c>
      <c r="CS48">
        <v>191.5</v>
      </c>
      <c r="CT48" s="6">
        <v>1.5847200416403188E-2</v>
      </c>
      <c r="CU48" s="14">
        <v>12084.153350000001</v>
      </c>
      <c r="CV48" s="16"/>
      <c r="CW48" t="s">
        <v>1020</v>
      </c>
      <c r="CX48">
        <v>1.0868629999999999</v>
      </c>
      <c r="CY48">
        <v>76.128</v>
      </c>
      <c r="CZ48">
        <v>378.75</v>
      </c>
      <c r="DA48">
        <v>28833.48</v>
      </c>
      <c r="DB48" t="s">
        <v>2148</v>
      </c>
      <c r="DC48" s="2" t="s">
        <v>98</v>
      </c>
      <c r="DE48" s="6">
        <v>0</v>
      </c>
      <c r="DF48" s="14">
        <v>48085.56525</v>
      </c>
      <c r="DG48" s="16"/>
      <c r="DH48" t="s">
        <v>1034</v>
      </c>
      <c r="DI48">
        <v>0.73082499999999995</v>
      </c>
      <c r="DJ48">
        <v>140.16399999999999</v>
      </c>
      <c r="DK48">
        <v>144.33000000000001</v>
      </c>
      <c r="DL48">
        <v>20229.87012</v>
      </c>
      <c r="DM48" t="s">
        <v>2152</v>
      </c>
      <c r="DN48" s="2" t="s">
        <v>98</v>
      </c>
      <c r="DP48" s="6">
        <v>0</v>
      </c>
      <c r="DQ48" s="14">
        <v>21702.6783</v>
      </c>
      <c r="DR48" s="16"/>
      <c r="DS48" t="s">
        <v>1034</v>
      </c>
      <c r="DT48">
        <v>0.75448800000000005</v>
      </c>
      <c r="DU48">
        <v>128.578</v>
      </c>
      <c r="DV48">
        <v>164.85</v>
      </c>
      <c r="DW48">
        <v>21196.083299999998</v>
      </c>
      <c r="DX48" t="s">
        <v>2152</v>
      </c>
      <c r="DY48" s="2">
        <v>42000</v>
      </c>
      <c r="DZ48">
        <v>334.98489999999998</v>
      </c>
      <c r="EA48" s="6">
        <v>1.5231837712776908E-2</v>
      </c>
      <c r="EB48" s="14">
        <v>21992.415249999998</v>
      </c>
      <c r="EC48" s="16"/>
      <c r="ED48" t="s">
        <v>1022</v>
      </c>
      <c r="EE48">
        <v>0.98168999999999995</v>
      </c>
      <c r="EF48">
        <v>291.07100000000003</v>
      </c>
      <c r="EG48">
        <v>73.760000000000005</v>
      </c>
      <c r="EH48">
        <v>21469.396960000002</v>
      </c>
      <c r="EI48" t="s">
        <v>2137</v>
      </c>
      <c r="EJ48" s="2" t="s">
        <v>98</v>
      </c>
      <c r="EL48" s="6">
        <v>0</v>
      </c>
      <c r="EM48" s="14">
        <v>24668.242400000003</v>
      </c>
      <c r="EN48" s="16"/>
      <c r="EO48" t="s">
        <v>1025</v>
      </c>
      <c r="EP48">
        <v>0.53161899999999995</v>
      </c>
      <c r="EQ48">
        <v>110.349</v>
      </c>
      <c r="ER48">
        <v>72.319999999999993</v>
      </c>
      <c r="ES48">
        <v>7980.4396799999995</v>
      </c>
      <c r="ET48" t="s">
        <v>2157</v>
      </c>
      <c r="EU48" s="2">
        <v>41271</v>
      </c>
      <c r="EV48">
        <v>400.44159999999999</v>
      </c>
      <c r="EW48" s="6">
        <v>5.3304816532973094E-2</v>
      </c>
      <c r="EX48" s="14">
        <v>7512.2967499999995</v>
      </c>
      <c r="EY48" s="16"/>
      <c r="EZ48" t="s">
        <v>1024</v>
      </c>
      <c r="FA48">
        <v>4.2000979999999997</v>
      </c>
      <c r="FB48">
        <v>1068.116</v>
      </c>
      <c r="FC48">
        <v>49</v>
      </c>
      <c r="FD48">
        <v>52337.684000000001</v>
      </c>
      <c r="FE48" t="s">
        <v>2141</v>
      </c>
      <c r="FF48" s="2" t="s">
        <v>98</v>
      </c>
      <c r="FH48" s="6">
        <v>0</v>
      </c>
      <c r="FI48" s="14">
        <v>45702.049249999996</v>
      </c>
      <c r="FJ48" s="16"/>
      <c r="FK48" t="s">
        <v>1021</v>
      </c>
      <c r="FL48">
        <v>1.1152569999999999</v>
      </c>
      <c r="FM48">
        <v>324.49921000000001</v>
      </c>
      <c r="FN48">
        <v>42.56</v>
      </c>
      <c r="FO48">
        <v>13810.686377600001</v>
      </c>
      <c r="FP48" t="s">
        <v>2134</v>
      </c>
      <c r="FQ48" s="2" t="s">
        <v>98</v>
      </c>
      <c r="FS48" s="6">
        <v>0</v>
      </c>
      <c r="FT48" s="14">
        <v>13359.143499999998</v>
      </c>
      <c r="FU48" s="16"/>
      <c r="FV48" t="s">
        <v>1021</v>
      </c>
      <c r="FW48">
        <v>1.014165</v>
      </c>
      <c r="FX48">
        <v>340.86099999999999</v>
      </c>
      <c r="FY48">
        <v>36.799999999999997</v>
      </c>
      <c r="FZ48">
        <v>12543.684799999999</v>
      </c>
      <c r="GA48" t="s">
        <v>2134</v>
      </c>
      <c r="GB48" s="2" t="s">
        <v>98</v>
      </c>
      <c r="GD48" s="6">
        <v>0</v>
      </c>
      <c r="GE48" s="14">
        <v>11700.233249999999</v>
      </c>
      <c r="GF48" s="16"/>
      <c r="GG48" t="s">
        <v>1028</v>
      </c>
      <c r="GH48">
        <v>0.31928299999999998</v>
      </c>
      <c r="GI48">
        <v>95.391000000000005</v>
      </c>
      <c r="GJ48">
        <v>36.549999999999997</v>
      </c>
      <c r="GK48">
        <v>3486.5410499999998</v>
      </c>
      <c r="GL48" t="s">
        <v>2160</v>
      </c>
      <c r="GM48" s="2" t="s">
        <v>98</v>
      </c>
      <c r="GO48" s="6">
        <v>0</v>
      </c>
      <c r="GP48" s="14">
        <v>5677.5577000000003</v>
      </c>
      <c r="GQ48" s="16"/>
      <c r="GV48">
        <v>0</v>
      </c>
      <c r="GW48" t="s">
        <v>1393</v>
      </c>
      <c r="GX48" s="2" t="s">
        <v>1394</v>
      </c>
      <c r="GZ48" s="6" t="s">
        <v>1385</v>
      </c>
      <c r="HA48" s="14" t="s">
        <v>1394</v>
      </c>
      <c r="HB48" s="16"/>
      <c r="HC48" t="s">
        <v>1025</v>
      </c>
      <c r="HD48">
        <v>0.42475299999999999</v>
      </c>
      <c r="HE48">
        <v>129.191</v>
      </c>
      <c r="HF48">
        <v>48.6</v>
      </c>
      <c r="HG48">
        <v>6278.6826000000001</v>
      </c>
      <c r="HH48" t="s">
        <v>2157</v>
      </c>
      <c r="HI48" s="2" t="s">
        <v>98</v>
      </c>
      <c r="HK48" s="6">
        <v>0</v>
      </c>
      <c r="HL48" s="14">
        <v>6504.0938000000006</v>
      </c>
      <c r="HM48" s="16"/>
      <c r="HN48" t="s">
        <v>1124</v>
      </c>
      <c r="HO48">
        <v>0.35938999999999999</v>
      </c>
      <c r="HP48">
        <v>101.363</v>
      </c>
      <c r="HQ48">
        <v>52.13</v>
      </c>
      <c r="HR48">
        <v>5284.0531900000005</v>
      </c>
      <c r="HS48" t="s">
        <v>2161</v>
      </c>
      <c r="HT48" s="2" t="s">
        <v>98</v>
      </c>
      <c r="HV48" s="6">
        <v>0</v>
      </c>
      <c r="HW48" s="14">
        <v>5670.6689999999999</v>
      </c>
      <c r="HX48" s="16"/>
      <c r="HY48" t="s">
        <v>1022</v>
      </c>
      <c r="HZ48">
        <v>0.85014400000000001</v>
      </c>
      <c r="IA48">
        <v>246.80199999999999</v>
      </c>
      <c r="IB48">
        <v>45.96</v>
      </c>
      <c r="IC48">
        <v>11343.019920000001</v>
      </c>
      <c r="ID48" t="s">
        <v>2137</v>
      </c>
      <c r="IE48" s="2" t="s">
        <v>98</v>
      </c>
      <c r="IG48" s="6">
        <v>0</v>
      </c>
      <c r="IH48" s="14">
        <v>17429.972450000001</v>
      </c>
      <c r="II48" s="16"/>
      <c r="IJ48" t="s">
        <v>1083</v>
      </c>
      <c r="IK48">
        <v>0.54787200000000003</v>
      </c>
      <c r="IL48">
        <v>461.48593799999998</v>
      </c>
      <c r="IM48">
        <v>15.29</v>
      </c>
      <c r="IN48">
        <v>7056.1199920199988</v>
      </c>
      <c r="IO48" t="s">
        <v>2162</v>
      </c>
      <c r="IP48" s="2" t="s">
        <v>98</v>
      </c>
      <c r="IR48" s="6">
        <v>0</v>
      </c>
      <c r="IS48" s="14">
        <v>7735.3098499999996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2:286" x14ac:dyDescent="0.35">
      <c r="B49" t="s">
        <v>1020</v>
      </c>
      <c r="C49">
        <v>1.0919540000000001</v>
      </c>
      <c r="D49" s="6">
        <v>103.512</v>
      </c>
      <c r="E49" s="6">
        <v>525</v>
      </c>
      <c r="F49">
        <v>54343.8</v>
      </c>
      <c r="G49" t="s">
        <v>2148</v>
      </c>
      <c r="H49" s="2">
        <v>45747</v>
      </c>
      <c r="I49">
        <v>3624.0171999999998</v>
      </c>
      <c r="J49" s="6">
        <v>4.2019988884571417E-2</v>
      </c>
      <c r="K49" s="14">
        <v>86245.077550000002</v>
      </c>
      <c r="L49" s="16"/>
      <c r="M49" t="s">
        <v>1020</v>
      </c>
      <c r="N49">
        <v>1.4684699999999999</v>
      </c>
      <c r="O49">
        <v>105.75</v>
      </c>
      <c r="P49">
        <v>712.4</v>
      </c>
      <c r="Q49">
        <v>75336.3</v>
      </c>
      <c r="R49" t="s">
        <v>2148</v>
      </c>
      <c r="S49" s="2">
        <v>45657</v>
      </c>
      <c r="T49">
        <v>2887.6763999999998</v>
      </c>
      <c r="U49" s="6">
        <v>3.3037094806143502E-2</v>
      </c>
      <c r="V49" s="14">
        <v>87407.092449999996</v>
      </c>
      <c r="W49" s="16"/>
      <c r="X49" t="s">
        <v>1095</v>
      </c>
      <c r="Y49">
        <v>0.30004900000000001</v>
      </c>
      <c r="Z49">
        <v>69.471000000000004</v>
      </c>
      <c r="AA49">
        <v>219.43</v>
      </c>
      <c r="AB49">
        <v>15244.021530000002</v>
      </c>
      <c r="AC49" t="s">
        <v>2158</v>
      </c>
      <c r="AD49" s="2" t="s">
        <v>98</v>
      </c>
      <c r="AF49" s="6">
        <v>0</v>
      </c>
      <c r="AG49" s="14">
        <v>17732.588100000001</v>
      </c>
      <c r="AH49" s="16"/>
      <c r="AI49" t="s">
        <v>1018</v>
      </c>
      <c r="AJ49">
        <v>5.5534369999999997</v>
      </c>
      <c r="AK49">
        <v>5607.5569999999998</v>
      </c>
      <c r="AL49">
        <v>50.8</v>
      </c>
      <c r="AM49">
        <v>284863.89559999999</v>
      </c>
      <c r="AN49" t="s">
        <v>2130</v>
      </c>
      <c r="AO49" s="2">
        <v>44926</v>
      </c>
      <c r="AP49">
        <v>2606.6621</v>
      </c>
      <c r="AQ49" s="6">
        <v>8.5358155425376264E-3</v>
      </c>
      <c r="AR49" s="14">
        <v>305379.3849</v>
      </c>
      <c r="AS49" s="16"/>
      <c r="AT49" t="s">
        <v>1020</v>
      </c>
      <c r="AU49">
        <v>1.225492</v>
      </c>
      <c r="AV49">
        <v>102.19799999999999</v>
      </c>
      <c r="AW49">
        <v>638.46</v>
      </c>
      <c r="AX49">
        <v>65249.335079999997</v>
      </c>
      <c r="AY49" t="s">
        <v>2148</v>
      </c>
      <c r="AZ49" s="2">
        <v>44561</v>
      </c>
      <c r="BA49">
        <v>2634.386</v>
      </c>
      <c r="BB49" s="6">
        <v>4.3834554672560318E-2</v>
      </c>
      <c r="BC49" s="14">
        <v>60098.386299999998</v>
      </c>
      <c r="BD49" s="16"/>
      <c r="BE49" t="s">
        <v>1093</v>
      </c>
      <c r="BF49">
        <v>0.62499000000000005</v>
      </c>
      <c r="BG49">
        <v>23.588999999999999</v>
      </c>
      <c r="BH49">
        <v>1134.76</v>
      </c>
      <c r="BI49">
        <v>26767.853639999998</v>
      </c>
      <c r="BJ49" t="s">
        <v>1977</v>
      </c>
      <c r="BK49" s="2">
        <v>44196</v>
      </c>
      <c r="BL49">
        <v>1174.973</v>
      </c>
      <c r="BM49" s="6">
        <v>5.0766660730647457E-2</v>
      </c>
      <c r="BN49" s="14">
        <v>23144.5792</v>
      </c>
      <c r="BO49" s="16"/>
      <c r="BP49" t="s">
        <v>1105</v>
      </c>
      <c r="BQ49">
        <v>0.34794900000000001</v>
      </c>
      <c r="BR49">
        <v>117.40600000000001</v>
      </c>
      <c r="BS49">
        <v>113.42</v>
      </c>
      <c r="BT49">
        <v>13316.188520000002</v>
      </c>
      <c r="BU49" t="s">
        <v>2163</v>
      </c>
      <c r="BV49" s="2">
        <v>43830</v>
      </c>
      <c r="BW49">
        <v>0</v>
      </c>
      <c r="BX49" s="6">
        <v>0</v>
      </c>
      <c r="BY49" s="14">
        <v>14364.510199999999</v>
      </c>
      <c r="BZ49" s="16"/>
      <c r="CA49" t="s">
        <v>1034</v>
      </c>
      <c r="CB49">
        <v>0.15584400000000001</v>
      </c>
      <c r="CC49">
        <v>125.727</v>
      </c>
      <c r="CD49">
        <v>39.92</v>
      </c>
      <c r="CE49">
        <v>5019.0218400000003</v>
      </c>
      <c r="CF49" t="s">
        <v>2152</v>
      </c>
      <c r="CG49" s="2">
        <v>43465</v>
      </c>
      <c r="CH49">
        <v>400</v>
      </c>
      <c r="CI49" s="6">
        <v>4.5160583668705706E-2</v>
      </c>
      <c r="CJ49" s="14">
        <v>8857.2814500000004</v>
      </c>
      <c r="CK49" s="16"/>
      <c r="CL49" t="s">
        <v>1020</v>
      </c>
      <c r="CM49">
        <v>0.97393300000000005</v>
      </c>
      <c r="CN49">
        <v>79.372</v>
      </c>
      <c r="CO49">
        <v>382.82</v>
      </c>
      <c r="CP49">
        <v>30385.189040000001</v>
      </c>
      <c r="CQ49" t="s">
        <v>2148</v>
      </c>
      <c r="CR49" s="2" t="s">
        <v>98</v>
      </c>
      <c r="CT49" s="6">
        <v>0</v>
      </c>
      <c r="CU49" s="14">
        <v>40538.454850000002</v>
      </c>
      <c r="CV49" s="16"/>
      <c r="CW49" t="s">
        <v>1058</v>
      </c>
      <c r="CX49">
        <v>0.32395800000000002</v>
      </c>
      <c r="CY49">
        <v>139.33699999999999</v>
      </c>
      <c r="CZ49">
        <v>61.68</v>
      </c>
      <c r="DA49">
        <v>8594.3061600000001</v>
      </c>
      <c r="DB49" t="s">
        <v>2155</v>
      </c>
      <c r="DC49" s="2">
        <v>42735</v>
      </c>
      <c r="DD49">
        <v>0</v>
      </c>
      <c r="DE49" s="6">
        <v>0</v>
      </c>
      <c r="DF49" s="14">
        <v>8126.3015500000001</v>
      </c>
      <c r="DG49" s="16"/>
      <c r="DH49" t="s">
        <v>1020</v>
      </c>
      <c r="DI49">
        <v>1.505374</v>
      </c>
      <c r="DJ49">
        <v>76.566999999999993</v>
      </c>
      <c r="DK49">
        <v>544.23</v>
      </c>
      <c r="DL49">
        <v>41670.058409999998</v>
      </c>
      <c r="DM49" t="s">
        <v>2148</v>
      </c>
      <c r="DN49" s="2" t="s">
        <v>98</v>
      </c>
      <c r="DP49" s="6">
        <v>0</v>
      </c>
      <c r="DQ49" s="14">
        <v>50427.311600000001</v>
      </c>
      <c r="DR49" s="16"/>
      <c r="DS49" t="s">
        <v>1020</v>
      </c>
      <c r="DT49">
        <v>1.125272</v>
      </c>
      <c r="DU49">
        <v>74.594999999999999</v>
      </c>
      <c r="DV49">
        <v>423.79</v>
      </c>
      <c r="DW49">
        <v>31612.61505</v>
      </c>
      <c r="DX49" t="s">
        <v>2148</v>
      </c>
      <c r="DY49" s="2" t="s">
        <v>98</v>
      </c>
      <c r="EA49" s="6">
        <v>0</v>
      </c>
      <c r="EB49" s="14">
        <v>35049.379650000003</v>
      </c>
      <c r="EC49" s="16"/>
      <c r="ED49" t="s">
        <v>1023</v>
      </c>
      <c r="EE49">
        <v>1.7484550000000001</v>
      </c>
      <c r="EF49">
        <v>359.31599999999997</v>
      </c>
      <c r="EG49">
        <v>106.42</v>
      </c>
      <c r="EH49">
        <v>38238.408719999999</v>
      </c>
      <c r="EI49" t="s">
        <v>2139</v>
      </c>
      <c r="EJ49" s="2" t="s">
        <v>98</v>
      </c>
      <c r="EL49" s="6">
        <v>0</v>
      </c>
      <c r="EM49" s="14">
        <v>30980.364150000001</v>
      </c>
      <c r="EN49" s="16"/>
      <c r="EO49" t="s">
        <v>1026</v>
      </c>
      <c r="EP49">
        <v>0.61650000000000005</v>
      </c>
      <c r="EQ49">
        <v>213.58500000000001</v>
      </c>
      <c r="ER49">
        <v>43.33</v>
      </c>
      <c r="ES49">
        <v>9254.6380499999996</v>
      </c>
      <c r="ET49" t="s">
        <v>2164</v>
      </c>
      <c r="EU49" s="2" t="s">
        <v>98</v>
      </c>
      <c r="EW49" s="6">
        <v>0</v>
      </c>
      <c r="EX49" s="14">
        <v>8233.7989999999991</v>
      </c>
      <c r="EY49" s="16"/>
      <c r="EZ49" t="s">
        <v>1025</v>
      </c>
      <c r="FA49">
        <v>0.59237300000000004</v>
      </c>
      <c r="FB49">
        <v>116.816</v>
      </c>
      <c r="FC49">
        <v>63.19</v>
      </c>
      <c r="FD49">
        <v>7381.60304</v>
      </c>
      <c r="FE49" t="s">
        <v>2157</v>
      </c>
      <c r="FF49" s="2" t="s">
        <v>98</v>
      </c>
      <c r="FH49" s="6">
        <v>0</v>
      </c>
      <c r="FI49" s="14">
        <v>7704.7099499999995</v>
      </c>
      <c r="FJ49" s="16"/>
      <c r="FK49" t="s">
        <v>1022</v>
      </c>
      <c r="FL49">
        <v>1.280454</v>
      </c>
      <c r="FM49">
        <v>290.78300000000002</v>
      </c>
      <c r="FN49">
        <v>54.53</v>
      </c>
      <c r="FO49">
        <v>15856.396990000001</v>
      </c>
      <c r="FP49" t="s">
        <v>2137</v>
      </c>
      <c r="FQ49" s="2" t="s">
        <v>98</v>
      </c>
      <c r="FS49" s="6">
        <v>0</v>
      </c>
      <c r="FT49" s="14">
        <v>20840.594449999997</v>
      </c>
      <c r="FU49" s="16"/>
      <c r="FV49" t="s">
        <v>1022</v>
      </c>
      <c r="FW49">
        <v>1.1818489999999999</v>
      </c>
      <c r="FX49">
        <v>289.459</v>
      </c>
      <c r="FY49">
        <v>50.5</v>
      </c>
      <c r="FZ49">
        <v>14617.6795</v>
      </c>
      <c r="GA49" t="s">
        <v>2137</v>
      </c>
      <c r="GB49" s="2" t="s">
        <v>98</v>
      </c>
      <c r="GD49" s="6">
        <v>0</v>
      </c>
      <c r="GE49" s="14">
        <v>18129.703099999999</v>
      </c>
      <c r="GF49" s="16"/>
      <c r="GG49" t="s">
        <v>1042</v>
      </c>
      <c r="GH49">
        <v>4.5432360000000003</v>
      </c>
      <c r="GI49">
        <v>1330.0719999999999</v>
      </c>
      <c r="GJ49">
        <v>37.299999999999997</v>
      </c>
      <c r="GK49">
        <v>49611.68559999999</v>
      </c>
      <c r="GL49" t="s">
        <v>2145</v>
      </c>
      <c r="GM49" s="2" t="s">
        <v>98</v>
      </c>
      <c r="GO49" s="6">
        <v>0</v>
      </c>
      <c r="GP49" s="14">
        <v>56281.926050000002</v>
      </c>
      <c r="GQ49" s="16"/>
      <c r="GV49">
        <v>0</v>
      </c>
      <c r="GW49" t="s">
        <v>1393</v>
      </c>
      <c r="GX49" s="2" t="s">
        <v>1394</v>
      </c>
      <c r="GZ49" s="6" t="s">
        <v>1385</v>
      </c>
      <c r="HA49" s="14" t="s">
        <v>1394</v>
      </c>
      <c r="HB49" s="16"/>
      <c r="HC49" t="s">
        <v>1042</v>
      </c>
      <c r="HD49">
        <v>4.6592760000000002</v>
      </c>
      <c r="HE49">
        <v>1344.13</v>
      </c>
      <c r="HF49">
        <v>51.24</v>
      </c>
      <c r="HG49">
        <v>68873.221200000015</v>
      </c>
      <c r="HH49" t="s">
        <v>2145</v>
      </c>
      <c r="HI49" s="2" t="s">
        <v>98</v>
      </c>
      <c r="HK49" s="6">
        <v>0</v>
      </c>
      <c r="HL49" s="14">
        <v>64622.7353</v>
      </c>
      <c r="HM49" s="16"/>
      <c r="HN49" t="s">
        <v>1041</v>
      </c>
      <c r="HO49">
        <v>1.982475</v>
      </c>
      <c r="HP49">
        <v>1474.357</v>
      </c>
      <c r="HQ49">
        <v>19.77</v>
      </c>
      <c r="HR49">
        <v>29148.03789</v>
      </c>
      <c r="HS49" t="s">
        <v>2132</v>
      </c>
      <c r="HT49" s="2" t="s">
        <v>98</v>
      </c>
      <c r="HV49" s="6">
        <v>0</v>
      </c>
      <c r="HW49" s="14">
        <v>29675.3508</v>
      </c>
      <c r="HX49" s="16"/>
      <c r="HY49" t="s">
        <v>1083</v>
      </c>
      <c r="HZ49">
        <v>0.36497299999999999</v>
      </c>
      <c r="IA49">
        <v>463.77600000000001</v>
      </c>
      <c r="IB49">
        <v>10.5</v>
      </c>
      <c r="IC49">
        <v>4869.6480000000001</v>
      </c>
      <c r="ID49" t="s">
        <v>2162</v>
      </c>
      <c r="IE49" s="2" t="s">
        <v>98</v>
      </c>
      <c r="IG49" s="6">
        <v>0</v>
      </c>
      <c r="IH49" s="14">
        <v>5993.9250000000002</v>
      </c>
      <c r="II49" s="16"/>
      <c r="IJ49" t="s">
        <v>1023</v>
      </c>
      <c r="IK49">
        <v>0.310664</v>
      </c>
      <c r="IL49">
        <v>161.85605699999999</v>
      </c>
      <c r="IM49">
        <v>24.72</v>
      </c>
      <c r="IN49">
        <v>4001.0817290399996</v>
      </c>
      <c r="IO49" t="s">
        <v>2139</v>
      </c>
      <c r="IP49" s="2" t="s">
        <v>98</v>
      </c>
      <c r="IR49" s="6">
        <v>0</v>
      </c>
      <c r="IS49" s="14">
        <v>3596.1590500000002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2:286" x14ac:dyDescent="0.35">
      <c r="B50" t="s">
        <v>1058</v>
      </c>
      <c r="C50">
        <v>0.75426700000000002</v>
      </c>
      <c r="D50" s="6">
        <v>145.49600000000001</v>
      </c>
      <c r="E50" s="6">
        <v>258</v>
      </c>
      <c r="F50">
        <v>37537.968000000001</v>
      </c>
      <c r="G50" t="s">
        <v>2155</v>
      </c>
      <c r="H50" s="2">
        <v>45747</v>
      </c>
      <c r="I50">
        <v>150.00110000000001</v>
      </c>
      <c r="J50" s="6">
        <v>4.5488756539311444E-3</v>
      </c>
      <c r="K50" s="14">
        <v>32975.42325</v>
      </c>
      <c r="L50" s="16"/>
      <c r="M50" t="s">
        <v>1058</v>
      </c>
      <c r="N50">
        <v>0.66167500000000001</v>
      </c>
      <c r="O50">
        <v>145.577</v>
      </c>
      <c r="P50">
        <v>233.18</v>
      </c>
      <c r="Q50">
        <v>33945.64486</v>
      </c>
      <c r="R50" t="s">
        <v>2155</v>
      </c>
      <c r="S50" s="2">
        <v>45657</v>
      </c>
      <c r="T50">
        <v>75.000299999999996</v>
      </c>
      <c r="U50" s="6">
        <v>2.509304249649842E-3</v>
      </c>
      <c r="V50" s="14">
        <v>29888.882549999998</v>
      </c>
      <c r="W50" s="16"/>
      <c r="X50" t="s">
        <v>1020</v>
      </c>
      <c r="Y50">
        <v>1.8035000000000001</v>
      </c>
      <c r="Z50">
        <v>103.92100000000001</v>
      </c>
      <c r="AA50">
        <v>881.7</v>
      </c>
      <c r="AB50">
        <v>91627.145700000008</v>
      </c>
      <c r="AC50" t="s">
        <v>2148</v>
      </c>
      <c r="AD50" s="2">
        <v>45291</v>
      </c>
      <c r="AE50">
        <v>2620.3359</v>
      </c>
      <c r="AF50" s="6">
        <v>3.0169275866560725E-2</v>
      </c>
      <c r="AG50" s="14">
        <v>86854.451249999998</v>
      </c>
      <c r="AH50" s="16"/>
      <c r="AI50" t="s">
        <v>1095</v>
      </c>
      <c r="AJ50">
        <v>0.39027400000000001</v>
      </c>
      <c r="AK50">
        <v>69.022000000000006</v>
      </c>
      <c r="AL50">
        <v>290.04000000000002</v>
      </c>
      <c r="AM50">
        <v>20019.140880000003</v>
      </c>
      <c r="AN50" t="s">
        <v>2158</v>
      </c>
      <c r="AO50" s="2" t="s">
        <v>98</v>
      </c>
      <c r="AQ50" s="6">
        <v>0</v>
      </c>
      <c r="AR50" s="14">
        <v>19249.962149999999</v>
      </c>
      <c r="AS50" s="16"/>
      <c r="AT50" t="s">
        <v>1058</v>
      </c>
      <c r="AU50">
        <v>0.707538</v>
      </c>
      <c r="AV50">
        <v>144.39699999999999</v>
      </c>
      <c r="AW50">
        <v>260.89</v>
      </c>
      <c r="AX50">
        <v>37671.733329999995</v>
      </c>
      <c r="AY50" t="s">
        <v>2155</v>
      </c>
      <c r="AZ50" s="2">
        <v>44561</v>
      </c>
      <c r="BA50">
        <v>0</v>
      </c>
      <c r="BB50" s="6">
        <v>0</v>
      </c>
      <c r="BC50" s="14">
        <v>34328.560649999999</v>
      </c>
      <c r="BD50" s="16"/>
      <c r="BE50" t="s">
        <v>1018</v>
      </c>
      <c r="BF50">
        <v>4.7744660000000003</v>
      </c>
      <c r="BG50">
        <v>5553.6909999999998</v>
      </c>
      <c r="BH50">
        <v>36.82</v>
      </c>
      <c r="BI50">
        <v>204486.90262000001</v>
      </c>
      <c r="BJ50" t="s">
        <v>2130</v>
      </c>
      <c r="BK50" s="2">
        <v>44196</v>
      </c>
      <c r="BL50">
        <v>218.09010000000001</v>
      </c>
      <c r="BM50" s="6">
        <v>1.032149774172735E-3</v>
      </c>
      <c r="BN50" s="14">
        <v>211296.95074999999</v>
      </c>
      <c r="BO50" s="16"/>
      <c r="BP50" t="s">
        <v>1098</v>
      </c>
      <c r="BQ50">
        <v>0.33379900000000001</v>
      </c>
      <c r="BR50">
        <v>84.149000000000001</v>
      </c>
      <c r="BS50">
        <v>151.81</v>
      </c>
      <c r="BT50">
        <v>12774.65969</v>
      </c>
      <c r="BU50" t="s">
        <v>2165</v>
      </c>
      <c r="BV50" s="2" t="s">
        <v>98</v>
      </c>
      <c r="BX50" s="6">
        <v>0</v>
      </c>
      <c r="BY50" s="14">
        <v>10889.89285</v>
      </c>
      <c r="BZ50" s="16"/>
      <c r="CA50" t="s">
        <v>1020</v>
      </c>
      <c r="CB50">
        <v>0.90337999999999996</v>
      </c>
      <c r="CC50">
        <v>80.231999999999999</v>
      </c>
      <c r="CD50">
        <v>362.62</v>
      </c>
      <c r="CE50">
        <v>29093.72784</v>
      </c>
      <c r="CF50" t="s">
        <v>2148</v>
      </c>
      <c r="CG50" s="2" t="s">
        <v>98</v>
      </c>
      <c r="CI50" s="6">
        <v>0</v>
      </c>
      <c r="CJ50" s="14">
        <v>40188.987200000003</v>
      </c>
      <c r="CK50" s="16"/>
      <c r="CL50" t="s">
        <v>1058</v>
      </c>
      <c r="CM50">
        <v>0.38708599999999999</v>
      </c>
      <c r="CN50">
        <v>140.001</v>
      </c>
      <c r="CO50">
        <v>86.26</v>
      </c>
      <c r="CP50">
        <v>12076.486260000001</v>
      </c>
      <c r="CQ50" t="s">
        <v>2155</v>
      </c>
      <c r="CR50" s="2">
        <v>43100</v>
      </c>
      <c r="CS50">
        <v>0</v>
      </c>
      <c r="CT50" s="6">
        <v>0</v>
      </c>
      <c r="CU50" s="14">
        <v>10467.69155</v>
      </c>
      <c r="CV50" s="16"/>
      <c r="CW50" t="s">
        <v>1021</v>
      </c>
      <c r="CX50">
        <v>0.83776099999999998</v>
      </c>
      <c r="CY50">
        <v>278.47399999999999</v>
      </c>
      <c r="CZ50">
        <v>79.81</v>
      </c>
      <c r="DA50">
        <v>22225.00994</v>
      </c>
      <c r="DB50" t="s">
        <v>2134</v>
      </c>
      <c r="DC50" s="2" t="s">
        <v>98</v>
      </c>
      <c r="DE50" s="6">
        <v>0</v>
      </c>
      <c r="DF50" s="14">
        <v>20107.451950000002</v>
      </c>
      <c r="DG50" s="16"/>
      <c r="DH50" t="s">
        <v>1021</v>
      </c>
      <c r="DI50">
        <v>0.60409199999999996</v>
      </c>
      <c r="DJ50">
        <v>274.71300000000002</v>
      </c>
      <c r="DK50">
        <v>60.87</v>
      </c>
      <c r="DL50">
        <v>16721.780310000002</v>
      </c>
      <c r="DM50" t="s">
        <v>2134</v>
      </c>
      <c r="DN50" s="2" t="s">
        <v>98</v>
      </c>
      <c r="DP50" s="6">
        <v>0</v>
      </c>
      <c r="DQ50" s="14">
        <v>18478.19615</v>
      </c>
      <c r="DR50" s="16"/>
      <c r="DS50" t="s">
        <v>1021</v>
      </c>
      <c r="DT50">
        <v>0.66479999999999995</v>
      </c>
      <c r="DU50">
        <v>277.79899999999998</v>
      </c>
      <c r="DV50">
        <v>67.23</v>
      </c>
      <c r="DW50">
        <v>18676.426769999998</v>
      </c>
      <c r="DX50" t="s">
        <v>2134</v>
      </c>
      <c r="DY50" s="2" t="s">
        <v>98</v>
      </c>
      <c r="EA50" s="6">
        <v>0</v>
      </c>
      <c r="EB50" s="14">
        <v>18439.7696</v>
      </c>
      <c r="EC50" s="16"/>
      <c r="ED50" t="s">
        <v>1024</v>
      </c>
      <c r="EE50">
        <v>3.3116310000000002</v>
      </c>
      <c r="EF50">
        <v>1000.619</v>
      </c>
      <c r="EG50">
        <v>72.38</v>
      </c>
      <c r="EH50">
        <v>72424.803220000002</v>
      </c>
      <c r="EI50" t="s">
        <v>2141</v>
      </c>
      <c r="EJ50" s="2" t="s">
        <v>98</v>
      </c>
      <c r="EL50" s="6">
        <v>0</v>
      </c>
      <c r="EM50" s="14">
        <v>64500.088100000008</v>
      </c>
      <c r="EN50" s="16"/>
      <c r="EO50" t="s">
        <v>1027</v>
      </c>
      <c r="EP50">
        <v>0.76173100000000005</v>
      </c>
      <c r="EQ50">
        <v>403.62799999999999</v>
      </c>
      <c r="ER50">
        <v>28.33</v>
      </c>
      <c r="ES50">
        <v>11434.781239999998</v>
      </c>
      <c r="ET50" t="s">
        <v>2166</v>
      </c>
      <c r="EU50" s="2" t="s">
        <v>98</v>
      </c>
      <c r="EW50" s="6">
        <v>0</v>
      </c>
      <c r="EX50" s="14">
        <v>10225.417450000001</v>
      </c>
      <c r="EY50" s="16"/>
      <c r="EZ50" t="s">
        <v>1026</v>
      </c>
      <c r="FA50">
        <v>0.55947000000000002</v>
      </c>
      <c r="FB50">
        <v>205.59100000000001</v>
      </c>
      <c r="FC50">
        <v>33.909999999999997</v>
      </c>
      <c r="FD50">
        <v>6971.5908099999997</v>
      </c>
      <c r="FE50" t="s">
        <v>2164</v>
      </c>
      <c r="FF50" s="2" t="s">
        <v>98</v>
      </c>
      <c r="FH50" s="6">
        <v>0</v>
      </c>
      <c r="FI50" s="14">
        <v>7050.4834499999997</v>
      </c>
      <c r="FJ50" s="16"/>
      <c r="FK50" t="s">
        <v>1023</v>
      </c>
      <c r="FL50">
        <v>1.8283499999999999</v>
      </c>
      <c r="FM50">
        <v>405.90199999999999</v>
      </c>
      <c r="FN50">
        <v>55.78</v>
      </c>
      <c r="FO50">
        <v>22641.21356</v>
      </c>
      <c r="FP50" t="s">
        <v>2139</v>
      </c>
      <c r="FQ50" s="2" t="s">
        <v>98</v>
      </c>
      <c r="FS50" s="6">
        <v>0</v>
      </c>
      <c r="FT50" s="14">
        <v>20867.006649999999</v>
      </c>
      <c r="FU50" s="16"/>
      <c r="FV50" t="s">
        <v>1023</v>
      </c>
      <c r="FW50">
        <v>1.5877349999999999</v>
      </c>
      <c r="FX50">
        <v>406.49700000000001</v>
      </c>
      <c r="FY50">
        <v>48.31</v>
      </c>
      <c r="FZ50">
        <v>19637.870070000001</v>
      </c>
      <c r="GA50" t="s">
        <v>2139</v>
      </c>
      <c r="GB50" s="2" t="s">
        <v>98</v>
      </c>
      <c r="GD50" s="6">
        <v>0</v>
      </c>
      <c r="GE50" s="14">
        <v>16699.727350000001</v>
      </c>
      <c r="GF50" s="16"/>
      <c r="GG50" t="s">
        <v>1029</v>
      </c>
      <c r="GH50">
        <v>0.35587600000000003</v>
      </c>
      <c r="GI50">
        <v>140.649</v>
      </c>
      <c r="GJ50">
        <v>27.63</v>
      </c>
      <c r="GK50">
        <v>3886.1318699999997</v>
      </c>
      <c r="GL50" t="s">
        <v>2167</v>
      </c>
      <c r="GM50" s="2" t="s">
        <v>98</v>
      </c>
      <c r="GO50" s="6">
        <v>0</v>
      </c>
      <c r="GP50" s="14">
        <v>5422.2849000000006</v>
      </c>
      <c r="GQ50" s="16"/>
      <c r="GV50">
        <v>0</v>
      </c>
      <c r="GW50" t="s">
        <v>1393</v>
      </c>
      <c r="GX50" s="2" t="s">
        <v>1394</v>
      </c>
      <c r="GZ50" s="6" t="s">
        <v>1385</v>
      </c>
      <c r="HA50" s="14" t="s">
        <v>1394</v>
      </c>
      <c r="HB50" s="16"/>
      <c r="HC50" t="s">
        <v>1030</v>
      </c>
      <c r="HD50">
        <v>1.2544869999999999</v>
      </c>
      <c r="HE50">
        <v>242.529</v>
      </c>
      <c r="HF50">
        <v>76.459999999999994</v>
      </c>
      <c r="HG50">
        <v>18543.767339999999</v>
      </c>
      <c r="HH50" t="s">
        <v>2149</v>
      </c>
      <c r="HI50" s="2" t="s">
        <v>98</v>
      </c>
      <c r="HK50" s="6">
        <v>0</v>
      </c>
      <c r="HL50" s="14">
        <v>17987.522300000001</v>
      </c>
      <c r="HM50" s="16"/>
      <c r="HN50" t="s">
        <v>1021</v>
      </c>
      <c r="HO50">
        <v>1.2604390000000001</v>
      </c>
      <c r="HP50">
        <v>358.03800000000001</v>
      </c>
      <c r="HQ50">
        <v>51.76</v>
      </c>
      <c r="HR50">
        <v>18532.046879999998</v>
      </c>
      <c r="HS50" t="s">
        <v>2134</v>
      </c>
      <c r="HT50" s="2" t="s">
        <v>98</v>
      </c>
      <c r="HV50" s="6">
        <v>0</v>
      </c>
      <c r="HW50" s="14">
        <v>16771.968199999999</v>
      </c>
      <c r="HX50" s="16"/>
      <c r="HY50" t="s">
        <v>1023</v>
      </c>
      <c r="HZ50">
        <v>0.37096200000000001</v>
      </c>
      <c r="IA50">
        <v>162.81399999999999</v>
      </c>
      <c r="IB50">
        <v>30.4</v>
      </c>
      <c r="IC50">
        <v>4949.5455999999995</v>
      </c>
      <c r="ID50" t="s">
        <v>2139</v>
      </c>
      <c r="IE50" s="2" t="s">
        <v>98</v>
      </c>
      <c r="IG50" s="6">
        <v>0</v>
      </c>
      <c r="IH50" s="14">
        <v>4475.7170999999998</v>
      </c>
      <c r="II50" s="16"/>
      <c r="IJ50" t="s">
        <v>1024</v>
      </c>
      <c r="IK50">
        <v>2.5923159999999998</v>
      </c>
      <c r="IL50">
        <v>593.12184600000001</v>
      </c>
      <c r="IM50">
        <v>56.29</v>
      </c>
      <c r="IN50">
        <v>33386.82871134</v>
      </c>
      <c r="IO50" t="s">
        <v>2141</v>
      </c>
      <c r="IP50" s="2" t="s">
        <v>98</v>
      </c>
      <c r="IR50" s="6">
        <v>0</v>
      </c>
      <c r="IS50" s="14">
        <v>28995.14615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2:286" x14ac:dyDescent="0.35">
      <c r="B51" t="s">
        <v>1096</v>
      </c>
      <c r="C51">
        <v>0.27116200000000001</v>
      </c>
      <c r="D51" s="6">
        <v>374.55099999999999</v>
      </c>
      <c r="E51" s="6">
        <v>36.03</v>
      </c>
      <c r="F51">
        <v>13495.072529999999</v>
      </c>
      <c r="G51" t="s">
        <v>2168</v>
      </c>
      <c r="H51" s="2">
        <v>45747</v>
      </c>
      <c r="I51">
        <v>50.253999999999998</v>
      </c>
      <c r="J51" s="6">
        <v>2.7241068156031527E-3</v>
      </c>
      <c r="K51" s="14">
        <v>18447.881600000001</v>
      </c>
      <c r="L51" s="16"/>
      <c r="M51" t="s">
        <v>1096</v>
      </c>
      <c r="N51">
        <v>0.19171099999999999</v>
      </c>
      <c r="O51">
        <v>385.09300000000002</v>
      </c>
      <c r="P51">
        <v>25.54</v>
      </c>
      <c r="Q51">
        <v>9835.2752199999995</v>
      </c>
      <c r="R51" t="s">
        <v>2168</v>
      </c>
      <c r="S51" s="2">
        <v>45657</v>
      </c>
      <c r="T51">
        <v>50.253999999999998</v>
      </c>
      <c r="U51" s="6">
        <v>3.1696542921628183E-3</v>
      </c>
      <c r="V51" s="14">
        <v>15854.725899999999</v>
      </c>
      <c r="W51" s="16"/>
      <c r="X51" t="s">
        <v>1058</v>
      </c>
      <c r="Y51">
        <v>0.49655500000000002</v>
      </c>
      <c r="Z51">
        <v>145.82400000000001</v>
      </c>
      <c r="AA51">
        <v>173</v>
      </c>
      <c r="AB51">
        <v>25227.552000000003</v>
      </c>
      <c r="AC51" t="s">
        <v>2155</v>
      </c>
      <c r="AD51" s="2">
        <v>45291</v>
      </c>
      <c r="AE51">
        <v>49.999000000000002</v>
      </c>
      <c r="AF51" s="6">
        <v>1.7989420199590962E-3</v>
      </c>
      <c r="AG51" s="14">
        <v>27793.558349999999</v>
      </c>
      <c r="AH51" s="16"/>
      <c r="AI51" t="s">
        <v>1020</v>
      </c>
      <c r="AJ51">
        <v>1.4499390000000001</v>
      </c>
      <c r="AK51">
        <v>104.30800000000001</v>
      </c>
      <c r="AL51">
        <v>713.03</v>
      </c>
      <c r="AM51">
        <v>74374.733240000001</v>
      </c>
      <c r="AN51" t="s">
        <v>2148</v>
      </c>
      <c r="AO51" s="2">
        <v>44926</v>
      </c>
      <c r="AP51">
        <v>2181.6459</v>
      </c>
      <c r="AQ51" s="6">
        <v>2.9821778027052853E-2</v>
      </c>
      <c r="AR51" s="14">
        <v>73156.130999999994</v>
      </c>
      <c r="AS51" s="16"/>
      <c r="AT51" t="s">
        <v>1096</v>
      </c>
      <c r="AU51">
        <v>0.258243</v>
      </c>
      <c r="AV51">
        <v>340.93</v>
      </c>
      <c r="AW51">
        <v>40.33</v>
      </c>
      <c r="AX51">
        <v>13749.706899999999</v>
      </c>
      <c r="AY51" t="s">
        <v>2168</v>
      </c>
      <c r="AZ51" s="2">
        <v>44561</v>
      </c>
      <c r="BA51">
        <v>0</v>
      </c>
      <c r="BB51" s="6">
        <v>0</v>
      </c>
      <c r="BC51" s="14">
        <v>27412.891149999999</v>
      </c>
      <c r="BD51" s="16"/>
      <c r="BE51" t="s">
        <v>1095</v>
      </c>
      <c r="BF51">
        <v>0.38971600000000001</v>
      </c>
      <c r="BG51">
        <v>65.212999999999994</v>
      </c>
      <c r="BH51">
        <v>255.95</v>
      </c>
      <c r="BI51">
        <v>16691.267349999998</v>
      </c>
      <c r="BJ51" t="s">
        <v>2158</v>
      </c>
      <c r="BK51" s="2" t="s">
        <v>98</v>
      </c>
      <c r="BM51" s="6">
        <v>0</v>
      </c>
      <c r="BN51" s="14">
        <v>13746.3554</v>
      </c>
      <c r="BO51" s="16"/>
      <c r="BP51" t="s">
        <v>1022</v>
      </c>
      <c r="BQ51">
        <v>1.779085</v>
      </c>
      <c r="BR51">
        <v>323.37400000000002</v>
      </c>
      <c r="BS51">
        <v>210.55</v>
      </c>
      <c r="BT51">
        <v>68086.395700000008</v>
      </c>
      <c r="BU51" t="s">
        <v>2137</v>
      </c>
      <c r="BV51" s="2">
        <v>43830</v>
      </c>
      <c r="BW51">
        <v>307</v>
      </c>
      <c r="BX51" s="6">
        <v>4.4774144717141251E-3</v>
      </c>
      <c r="BY51" s="14">
        <v>68566.357199999999</v>
      </c>
      <c r="BZ51" s="16"/>
      <c r="CA51" t="s">
        <v>1058</v>
      </c>
      <c r="CB51">
        <v>0.489755</v>
      </c>
      <c r="CC51">
        <v>140.77799999999999</v>
      </c>
      <c r="CD51">
        <v>112.04</v>
      </c>
      <c r="CE51">
        <v>15772.76712</v>
      </c>
      <c r="CF51" t="s">
        <v>2155</v>
      </c>
      <c r="CG51" s="2">
        <v>43465</v>
      </c>
      <c r="CH51">
        <v>45.299500000000002</v>
      </c>
      <c r="CI51" s="6">
        <v>3.2120125774724893E-3</v>
      </c>
      <c r="CJ51" s="14">
        <v>14103.1515</v>
      </c>
      <c r="CK51" s="16"/>
      <c r="CL51" t="s">
        <v>1022</v>
      </c>
      <c r="CM51">
        <v>1.5188330000000001</v>
      </c>
      <c r="CN51">
        <v>304.49299999999999</v>
      </c>
      <c r="CO51">
        <v>155.62</v>
      </c>
      <c r="CP51">
        <v>47385.200660000002</v>
      </c>
      <c r="CQ51" t="s">
        <v>2137</v>
      </c>
      <c r="CR51" s="2">
        <v>43100</v>
      </c>
      <c r="CS51">
        <v>230</v>
      </c>
      <c r="CT51" s="6">
        <v>4.4604705747585127E-3</v>
      </c>
      <c r="CU51" s="14">
        <v>51564.066200000001</v>
      </c>
      <c r="CV51" s="16"/>
      <c r="CW51" t="s">
        <v>1022</v>
      </c>
      <c r="CX51">
        <v>1.3652880000000001</v>
      </c>
      <c r="CY51">
        <v>302.13400000000001</v>
      </c>
      <c r="CZ51">
        <v>119.88</v>
      </c>
      <c r="DA51">
        <v>36219.823920000003</v>
      </c>
      <c r="DB51" t="s">
        <v>2137</v>
      </c>
      <c r="DC51" s="2">
        <v>42735</v>
      </c>
      <c r="DD51">
        <v>13</v>
      </c>
      <c r="DE51" s="6">
        <v>3.243125198879975E-4</v>
      </c>
      <c r="DF51" s="14">
        <v>40084.792300000001</v>
      </c>
      <c r="DG51" s="16"/>
      <c r="DH51" t="s">
        <v>1022</v>
      </c>
      <c r="DI51">
        <v>0.98811199999999999</v>
      </c>
      <c r="DJ51">
        <v>299.71300000000002</v>
      </c>
      <c r="DK51">
        <v>91.26</v>
      </c>
      <c r="DL51">
        <v>27351.808380000002</v>
      </c>
      <c r="DM51" t="s">
        <v>2137</v>
      </c>
      <c r="DN51" s="2" t="s">
        <v>98</v>
      </c>
      <c r="DP51" s="6">
        <v>0</v>
      </c>
      <c r="DQ51" s="14">
        <v>35029.639649999997</v>
      </c>
      <c r="DR51" s="16"/>
      <c r="DS51" t="s">
        <v>1022</v>
      </c>
      <c r="DT51">
        <v>1.0618270000000001</v>
      </c>
      <c r="DU51">
        <v>311.28300000000002</v>
      </c>
      <c r="DV51">
        <v>95.83</v>
      </c>
      <c r="DW51">
        <v>29830.249889999999</v>
      </c>
      <c r="DX51" t="s">
        <v>2137</v>
      </c>
      <c r="DY51" s="2" t="s">
        <v>98</v>
      </c>
      <c r="EA51" s="6">
        <v>0</v>
      </c>
      <c r="EB51" s="14">
        <v>32083.3187</v>
      </c>
      <c r="EC51" s="16"/>
      <c r="ED51" t="s">
        <v>1025</v>
      </c>
      <c r="EE51">
        <v>0.38287900000000002</v>
      </c>
      <c r="EF51">
        <v>107.325</v>
      </c>
      <c r="EG51">
        <v>78.02</v>
      </c>
      <c r="EH51">
        <v>8373.4964999999993</v>
      </c>
      <c r="EI51" t="s">
        <v>2157</v>
      </c>
      <c r="EJ51" s="2">
        <v>41635</v>
      </c>
      <c r="EK51">
        <v>477.03289999999998</v>
      </c>
      <c r="EL51" s="6">
        <v>5.9037737388354584E-2</v>
      </c>
      <c r="EM51" s="14">
        <v>8080.1352000000006</v>
      </c>
      <c r="EN51" s="16"/>
      <c r="EO51" t="s">
        <v>1028</v>
      </c>
      <c r="EP51">
        <v>0.50243800000000005</v>
      </c>
      <c r="EQ51">
        <v>84.555999999999997</v>
      </c>
      <c r="ER51">
        <v>89.2</v>
      </c>
      <c r="ES51">
        <v>7542.3951999999999</v>
      </c>
      <c r="ET51" t="s">
        <v>2160</v>
      </c>
      <c r="EU51" s="2" t="s">
        <v>98</v>
      </c>
      <c r="EW51" s="6">
        <v>0</v>
      </c>
      <c r="EX51" s="14">
        <v>7086.5207499999997</v>
      </c>
      <c r="EY51" s="16"/>
      <c r="EZ51" t="s">
        <v>1027</v>
      </c>
      <c r="FA51">
        <v>0.70814999999999995</v>
      </c>
      <c r="FB51">
        <v>422.62</v>
      </c>
      <c r="FC51">
        <v>20.88</v>
      </c>
      <c r="FD51">
        <v>8824.3055999999997</v>
      </c>
      <c r="FE51" t="s">
        <v>2166</v>
      </c>
      <c r="FF51" s="2" t="s">
        <v>98</v>
      </c>
      <c r="FH51" s="6">
        <v>0</v>
      </c>
      <c r="FI51" s="14">
        <v>9094.3947499999995</v>
      </c>
      <c r="FJ51" s="16"/>
      <c r="FK51" t="s">
        <v>1024</v>
      </c>
      <c r="FL51">
        <v>3.160406</v>
      </c>
      <c r="FM51">
        <v>1116.5940000000001</v>
      </c>
      <c r="FN51">
        <v>35.049999999999997</v>
      </c>
      <c r="FO51">
        <v>39136.619699999996</v>
      </c>
      <c r="FP51" t="s">
        <v>2141</v>
      </c>
      <c r="FQ51" s="2" t="s">
        <v>98</v>
      </c>
      <c r="FS51" s="6">
        <v>0</v>
      </c>
      <c r="FT51" s="14">
        <v>37909.402049999997</v>
      </c>
      <c r="FU51" s="16"/>
      <c r="FV51" t="s">
        <v>1024</v>
      </c>
      <c r="FW51">
        <v>2.9438230000000001</v>
      </c>
      <c r="FX51">
        <v>1154.4269999999999</v>
      </c>
      <c r="FY51">
        <v>31.54</v>
      </c>
      <c r="FZ51">
        <v>36410.627579999993</v>
      </c>
      <c r="GA51" t="s">
        <v>2141</v>
      </c>
      <c r="GB51" s="2" t="s">
        <v>98</v>
      </c>
      <c r="GD51" s="6">
        <v>0</v>
      </c>
      <c r="GE51" s="14">
        <v>33368.269999999997</v>
      </c>
      <c r="GF51" s="16"/>
      <c r="GG51" t="s">
        <v>1030</v>
      </c>
      <c r="GH51">
        <v>0.82806900000000006</v>
      </c>
      <c r="GI51">
        <v>224.93600000000001</v>
      </c>
      <c r="GJ51">
        <v>40.200000000000003</v>
      </c>
      <c r="GK51">
        <v>9042.4272000000001</v>
      </c>
      <c r="GL51" t="s">
        <v>2149</v>
      </c>
      <c r="GM51" s="2" t="s">
        <v>98</v>
      </c>
      <c r="GO51" s="6">
        <v>0</v>
      </c>
      <c r="GP51" s="14">
        <v>12364.25805</v>
      </c>
      <c r="GQ51" s="16"/>
      <c r="GV51">
        <v>0</v>
      </c>
      <c r="GW51" t="s">
        <v>1393</v>
      </c>
      <c r="GX51" s="2" t="s">
        <v>1394</v>
      </c>
      <c r="GZ51" s="6" t="s">
        <v>1385</v>
      </c>
      <c r="HA51" s="14" t="s">
        <v>1394</v>
      </c>
      <c r="HB51" s="16"/>
      <c r="HG51">
        <v>0</v>
      </c>
      <c r="HH51" t="s">
        <v>1393</v>
      </c>
      <c r="HI51" s="2" t="s">
        <v>1394</v>
      </c>
      <c r="HK51" s="6" t="s">
        <v>1385</v>
      </c>
      <c r="HL51" s="14" t="s">
        <v>1394</v>
      </c>
      <c r="HM51" s="16"/>
      <c r="HN51" t="s">
        <v>1022</v>
      </c>
      <c r="HO51">
        <v>0.92427800000000004</v>
      </c>
      <c r="HP51">
        <v>284.65699999999998</v>
      </c>
      <c r="HQ51">
        <v>47.74</v>
      </c>
      <c r="HR51">
        <v>13589.525180000001</v>
      </c>
      <c r="HS51" t="s">
        <v>2137</v>
      </c>
      <c r="HT51" s="2" t="s">
        <v>98</v>
      </c>
      <c r="HV51" s="6">
        <v>0</v>
      </c>
      <c r="HW51" s="14">
        <v>18853.260399999999</v>
      </c>
      <c r="HX51" s="16"/>
      <c r="HY51" t="s">
        <v>1024</v>
      </c>
      <c r="HZ51">
        <v>4.2364930000000003</v>
      </c>
      <c r="IA51">
        <v>662.19899999999996</v>
      </c>
      <c r="IB51">
        <v>85.36</v>
      </c>
      <c r="IC51">
        <v>56525.306639999995</v>
      </c>
      <c r="ID51" t="s">
        <v>2141</v>
      </c>
      <c r="IE51" s="2" t="s">
        <v>98</v>
      </c>
      <c r="IG51" s="6">
        <v>0</v>
      </c>
      <c r="IH51" s="14">
        <v>44633.436100000006</v>
      </c>
      <c r="II51" s="16"/>
      <c r="IJ51" t="s">
        <v>1025</v>
      </c>
      <c r="IK51">
        <v>0.36609399999999997</v>
      </c>
      <c r="IL51">
        <v>67.958720999999997</v>
      </c>
      <c r="IM51">
        <v>69.38</v>
      </c>
      <c r="IN51">
        <v>4714.9760629799994</v>
      </c>
      <c r="IO51" t="s">
        <v>2157</v>
      </c>
      <c r="IP51" s="2" t="s">
        <v>98</v>
      </c>
      <c r="IR51" s="6">
        <v>0</v>
      </c>
      <c r="IS51" s="14">
        <v>4041.8483000000001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2:286" x14ac:dyDescent="0.35">
      <c r="B52" t="s">
        <v>1097</v>
      </c>
      <c r="C52">
        <v>0.23253599999999999</v>
      </c>
      <c r="D52" s="6">
        <v>119.652</v>
      </c>
      <c r="E52" s="6">
        <v>96.72</v>
      </c>
      <c r="F52">
        <v>11572.74144</v>
      </c>
      <c r="G52" t="s">
        <v>2159</v>
      </c>
      <c r="H52" s="2">
        <v>45746</v>
      </c>
      <c r="I52">
        <v>695.15449999999998</v>
      </c>
      <c r="J52" s="6">
        <v>5.7121879935746009E-2</v>
      </c>
      <c r="K52" s="14">
        <v>12169.671249999999</v>
      </c>
      <c r="L52" s="16"/>
      <c r="M52" t="s">
        <v>1097</v>
      </c>
      <c r="N52">
        <v>0.26811000000000001</v>
      </c>
      <c r="O52">
        <v>122.821</v>
      </c>
      <c r="P52">
        <v>111.99</v>
      </c>
      <c r="Q52">
        <v>13754.72379</v>
      </c>
      <c r="R52" t="s">
        <v>2159</v>
      </c>
      <c r="S52" s="2">
        <v>45655</v>
      </c>
      <c r="T52">
        <v>552.33969999999999</v>
      </c>
      <c r="U52" s="6">
        <v>4.0373766224392871E-2</v>
      </c>
      <c r="V52" s="14">
        <v>13680.658299999999</v>
      </c>
      <c r="W52" s="16"/>
      <c r="X52" t="s">
        <v>1096</v>
      </c>
      <c r="Y52">
        <v>0.21082899999999999</v>
      </c>
      <c r="Z52">
        <v>383.09</v>
      </c>
      <c r="AA52">
        <v>27.96</v>
      </c>
      <c r="AB52">
        <v>10711.196399999999</v>
      </c>
      <c r="AC52" t="s">
        <v>2168</v>
      </c>
      <c r="AD52" s="2">
        <v>45291</v>
      </c>
      <c r="AE52">
        <v>0</v>
      </c>
      <c r="AF52" s="6">
        <v>0</v>
      </c>
      <c r="AG52" s="14">
        <v>20244.539400000001</v>
      </c>
      <c r="AH52" s="16"/>
      <c r="AI52" t="s">
        <v>1058</v>
      </c>
      <c r="AJ52">
        <v>0.58205200000000001</v>
      </c>
      <c r="AK52">
        <v>145.096</v>
      </c>
      <c r="AL52">
        <v>205.77</v>
      </c>
      <c r="AM52">
        <v>29856.403920000001</v>
      </c>
      <c r="AN52" t="s">
        <v>2155</v>
      </c>
      <c r="AO52" s="2">
        <v>44926</v>
      </c>
      <c r="AP52">
        <v>0</v>
      </c>
      <c r="AQ52" s="6">
        <v>0</v>
      </c>
      <c r="AR52" s="14">
        <v>34079.825599999996</v>
      </c>
      <c r="AS52" s="16"/>
      <c r="AT52" t="s">
        <v>1097</v>
      </c>
      <c r="AU52">
        <v>0.46170099999999997</v>
      </c>
      <c r="AV52">
        <v>125.83199999999999</v>
      </c>
      <c r="AW52">
        <v>195.36</v>
      </c>
      <c r="AX52">
        <v>24582.539520000002</v>
      </c>
      <c r="AY52" t="s">
        <v>2159</v>
      </c>
      <c r="AZ52" s="2">
        <v>44563</v>
      </c>
      <c r="BA52">
        <v>73.074799999999996</v>
      </c>
      <c r="BB52" s="6">
        <v>3.616633404560296E-3</v>
      </c>
      <c r="BC52" s="14">
        <v>20205.199649999999</v>
      </c>
      <c r="BD52" s="16"/>
      <c r="BE52" t="s">
        <v>1020</v>
      </c>
      <c r="BF52">
        <v>1.1487270000000001</v>
      </c>
      <c r="BG52">
        <v>101.87</v>
      </c>
      <c r="BH52">
        <v>482.96</v>
      </c>
      <c r="BI52">
        <v>49199.135199999997</v>
      </c>
      <c r="BJ52" t="s">
        <v>2148</v>
      </c>
      <c r="BK52" s="2">
        <v>44196</v>
      </c>
      <c r="BL52">
        <v>6743.3072000000002</v>
      </c>
      <c r="BM52" s="6">
        <v>0.14549781890839891</v>
      </c>
      <c r="BN52" s="14">
        <v>46346.448700000001</v>
      </c>
      <c r="BO52" s="16"/>
      <c r="BP52" t="s">
        <v>1059</v>
      </c>
      <c r="BQ52">
        <v>0.447712</v>
      </c>
      <c r="BR52">
        <v>46.061999999999998</v>
      </c>
      <c r="BS52">
        <v>371.98</v>
      </c>
      <c r="BT52">
        <v>17134.142759999999</v>
      </c>
      <c r="BU52" t="s">
        <v>2169</v>
      </c>
      <c r="BV52" s="2" t="s">
        <v>98</v>
      </c>
      <c r="BX52" s="6">
        <v>0</v>
      </c>
      <c r="BY52" s="14">
        <v>14508.097900000001</v>
      </c>
      <c r="BZ52" s="16"/>
      <c r="CA52" t="s">
        <v>1022</v>
      </c>
      <c r="CB52">
        <v>1.472925</v>
      </c>
      <c r="CC52">
        <v>306.435</v>
      </c>
      <c r="CD52">
        <v>154.80000000000001</v>
      </c>
      <c r="CE52">
        <v>47436.138000000006</v>
      </c>
      <c r="CF52" t="s">
        <v>2137</v>
      </c>
      <c r="CG52" s="2" t="s">
        <v>98</v>
      </c>
      <c r="CI52" s="6">
        <v>0</v>
      </c>
      <c r="CJ52" s="14">
        <v>58081.525999999998</v>
      </c>
      <c r="CK52" s="16"/>
      <c r="CL52" t="s">
        <v>1059</v>
      </c>
      <c r="CM52">
        <v>0.361483</v>
      </c>
      <c r="CN52">
        <v>44.84</v>
      </c>
      <c r="CO52">
        <v>251.51</v>
      </c>
      <c r="CP52">
        <v>11277.708400000001</v>
      </c>
      <c r="CQ52" t="s">
        <v>2169</v>
      </c>
      <c r="CR52" s="2" t="s">
        <v>98</v>
      </c>
      <c r="CT52" s="6">
        <v>0</v>
      </c>
      <c r="CU52" s="14">
        <v>9189.2093000000004</v>
      </c>
      <c r="CV52" s="16"/>
      <c r="CW52" t="s">
        <v>1023</v>
      </c>
      <c r="CX52">
        <v>2.0971820000000001</v>
      </c>
      <c r="CY52">
        <v>393.96899999999999</v>
      </c>
      <c r="CZ52">
        <v>141.22</v>
      </c>
      <c r="DA52">
        <v>55636.302179999999</v>
      </c>
      <c r="DB52" t="s">
        <v>2139</v>
      </c>
      <c r="DC52" s="2">
        <v>42735</v>
      </c>
      <c r="DD52">
        <v>1250.0443</v>
      </c>
      <c r="DE52" s="6">
        <v>2.2334481951459553E-2</v>
      </c>
      <c r="DF52" s="14">
        <v>55969.254300000001</v>
      </c>
      <c r="DG52" s="16"/>
      <c r="DH52" t="s">
        <v>1023</v>
      </c>
      <c r="DI52">
        <v>1.905662</v>
      </c>
      <c r="DJ52">
        <v>392.16699999999997</v>
      </c>
      <c r="DK52">
        <v>134.51</v>
      </c>
      <c r="DL52">
        <v>52750.383169999994</v>
      </c>
      <c r="DM52" t="s">
        <v>2139</v>
      </c>
      <c r="DN52" s="2" t="s">
        <v>98</v>
      </c>
      <c r="DP52" s="6">
        <v>0</v>
      </c>
      <c r="DQ52" s="14">
        <v>52540.952000000005</v>
      </c>
      <c r="DR52" s="16"/>
      <c r="DS52" t="s">
        <v>1023</v>
      </c>
      <c r="DT52">
        <v>1.8076650000000001</v>
      </c>
      <c r="DU52">
        <v>398.238</v>
      </c>
      <c r="DV52">
        <v>127.52</v>
      </c>
      <c r="DW52">
        <v>50783.309759999996</v>
      </c>
      <c r="DX52" t="s">
        <v>2139</v>
      </c>
      <c r="DY52" s="2" t="s">
        <v>98</v>
      </c>
      <c r="EA52" s="6">
        <v>0</v>
      </c>
      <c r="EB52" s="14">
        <v>44733.977650000001</v>
      </c>
      <c r="EC52" s="16"/>
      <c r="ED52" t="s">
        <v>1026</v>
      </c>
      <c r="EE52">
        <v>0.72570400000000002</v>
      </c>
      <c r="EF52">
        <v>231.255</v>
      </c>
      <c r="EG52">
        <v>68.63</v>
      </c>
      <c r="EH52">
        <v>15871.030649999999</v>
      </c>
      <c r="EI52" t="s">
        <v>2164</v>
      </c>
      <c r="EJ52" s="2" t="s">
        <v>98</v>
      </c>
      <c r="EL52" s="6">
        <v>0</v>
      </c>
      <c r="EM52" s="14">
        <v>12718.92605</v>
      </c>
      <c r="EN52" s="16"/>
      <c r="EO52" t="s">
        <v>1029</v>
      </c>
      <c r="EP52">
        <v>0.38157200000000002</v>
      </c>
      <c r="EQ52">
        <v>141.46700000000001</v>
      </c>
      <c r="ER52">
        <v>40.49</v>
      </c>
      <c r="ES52">
        <v>5727.9988300000005</v>
      </c>
      <c r="ET52" t="s">
        <v>2167</v>
      </c>
      <c r="EU52" s="2" t="s">
        <v>98</v>
      </c>
      <c r="EW52" s="6">
        <v>0</v>
      </c>
      <c r="EX52" s="14">
        <v>5326.5138000000006</v>
      </c>
      <c r="EY52" s="16"/>
      <c r="EZ52" t="s">
        <v>1028</v>
      </c>
      <c r="FA52">
        <v>0.507158</v>
      </c>
      <c r="FB52">
        <v>88.251999999999995</v>
      </c>
      <c r="FC52">
        <v>71.61</v>
      </c>
      <c r="FD52">
        <v>6319.7257199999995</v>
      </c>
      <c r="FE52" t="s">
        <v>2160</v>
      </c>
      <c r="FF52" s="2" t="s">
        <v>98</v>
      </c>
      <c r="FH52" s="6">
        <v>0</v>
      </c>
      <c r="FI52" s="14">
        <v>6883.0303999999996</v>
      </c>
      <c r="FJ52" s="16"/>
      <c r="FK52" t="s">
        <v>1025</v>
      </c>
      <c r="FL52">
        <v>0.68843600000000005</v>
      </c>
      <c r="FM52">
        <v>121.148</v>
      </c>
      <c r="FN52">
        <v>70.37</v>
      </c>
      <c r="FO52">
        <v>8525.1847600000001</v>
      </c>
      <c r="FP52" t="s">
        <v>2157</v>
      </c>
      <c r="FQ52" s="2" t="s">
        <v>98</v>
      </c>
      <c r="FS52" s="6">
        <v>0</v>
      </c>
      <c r="FT52" s="14">
        <v>6947.3609500000002</v>
      </c>
      <c r="FU52" s="16"/>
      <c r="FV52" t="s">
        <v>1025</v>
      </c>
      <c r="FW52">
        <v>0.45432099999999997</v>
      </c>
      <c r="FX52">
        <v>124.928</v>
      </c>
      <c r="FY52">
        <v>44.98</v>
      </c>
      <c r="FZ52">
        <v>5619.2614399999993</v>
      </c>
      <c r="GA52" t="s">
        <v>2157</v>
      </c>
      <c r="GB52" s="2" t="s">
        <v>98</v>
      </c>
      <c r="GD52" s="6">
        <v>0</v>
      </c>
      <c r="GE52" s="14">
        <v>5004.3229499999998</v>
      </c>
      <c r="GF52" s="16"/>
      <c r="GK52">
        <v>0</v>
      </c>
      <c r="GL52" t="s">
        <v>1393</v>
      </c>
      <c r="GM52" s="2" t="s">
        <v>1394</v>
      </c>
      <c r="GO52" s="6" t="s">
        <v>1385</v>
      </c>
      <c r="GP52" s="14" t="s">
        <v>1394</v>
      </c>
      <c r="GQ52" s="16"/>
      <c r="GV52">
        <v>0</v>
      </c>
      <c r="GW52" t="s">
        <v>1393</v>
      </c>
      <c r="GX52" s="2" t="s">
        <v>1394</v>
      </c>
      <c r="GZ52" s="6" t="s">
        <v>1385</v>
      </c>
      <c r="HA52" s="14" t="s">
        <v>1394</v>
      </c>
      <c r="HB52" s="16"/>
      <c r="HG52">
        <v>0</v>
      </c>
      <c r="HH52" t="s">
        <v>1393</v>
      </c>
      <c r="HI52" s="2" t="s">
        <v>1394</v>
      </c>
      <c r="HK52" s="6" t="s">
        <v>1385</v>
      </c>
      <c r="HL52" s="14" t="s">
        <v>1394</v>
      </c>
      <c r="HM52" s="16"/>
      <c r="HN52" t="s">
        <v>1083</v>
      </c>
      <c r="HO52">
        <v>0.26809100000000002</v>
      </c>
      <c r="HP52">
        <v>466.47399999999999</v>
      </c>
      <c r="HQ52">
        <v>8.4499999999999993</v>
      </c>
      <c r="HR52">
        <v>3941.7052999999996</v>
      </c>
      <c r="HS52" t="s">
        <v>2162</v>
      </c>
      <c r="HT52" s="2" t="s">
        <v>98</v>
      </c>
      <c r="HV52" s="6">
        <v>0</v>
      </c>
      <c r="HW52" s="14">
        <v>4423.9069500000005</v>
      </c>
      <c r="HX52" s="16"/>
      <c r="HY52" t="s">
        <v>1025</v>
      </c>
      <c r="HZ52">
        <v>0.43963000000000002</v>
      </c>
      <c r="IA52">
        <v>135.21799999999999</v>
      </c>
      <c r="IB52">
        <v>43.38</v>
      </c>
      <c r="IC52">
        <v>5865.75684</v>
      </c>
      <c r="ID52" t="s">
        <v>2157</v>
      </c>
      <c r="IE52" s="2" t="s">
        <v>98</v>
      </c>
      <c r="IG52" s="6">
        <v>0</v>
      </c>
      <c r="IH52" s="14">
        <v>5263.8741499999996</v>
      </c>
      <c r="II52" s="16"/>
      <c r="IJ52" t="s">
        <v>1084</v>
      </c>
      <c r="IK52">
        <v>0.52048899999999998</v>
      </c>
      <c r="IL52">
        <v>260.42934100000002</v>
      </c>
      <c r="IM52">
        <v>25.74</v>
      </c>
      <c r="IN52">
        <v>6703.4512373400003</v>
      </c>
      <c r="IO52" t="s">
        <v>2170</v>
      </c>
      <c r="IP52" s="2" t="s">
        <v>98</v>
      </c>
      <c r="IR52" s="6">
        <v>0</v>
      </c>
      <c r="IS52" s="14">
        <v>5495.8002999999999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2:286" x14ac:dyDescent="0.35">
      <c r="B53" t="s">
        <v>1098</v>
      </c>
      <c r="C53">
        <v>0.47262599999999999</v>
      </c>
      <c r="D53" s="6">
        <v>97.915999999999997</v>
      </c>
      <c r="E53" s="6">
        <v>240.22</v>
      </c>
      <c r="F53">
        <v>23521.381519999999</v>
      </c>
      <c r="G53" t="s">
        <v>2165</v>
      </c>
      <c r="H53" s="2">
        <v>45747</v>
      </c>
      <c r="I53">
        <v>143.87799999999999</v>
      </c>
      <c r="J53" s="6">
        <v>6.3461797240144443E-3</v>
      </c>
      <c r="K53" s="14">
        <v>22671.592400000001</v>
      </c>
      <c r="L53" s="16"/>
      <c r="M53" t="s">
        <v>1098</v>
      </c>
      <c r="N53">
        <v>0.398426</v>
      </c>
      <c r="O53">
        <v>98.28</v>
      </c>
      <c r="P53">
        <v>207.98</v>
      </c>
      <c r="Q53">
        <v>20440.274399999998</v>
      </c>
      <c r="R53" t="s">
        <v>2165</v>
      </c>
      <c r="S53" s="2">
        <v>45657</v>
      </c>
      <c r="T53">
        <v>143.87799999999999</v>
      </c>
      <c r="U53" s="6">
        <v>6.7691142214748225E-3</v>
      </c>
      <c r="V53" s="14">
        <v>21255.070500000002</v>
      </c>
      <c r="W53" s="16"/>
      <c r="X53" t="s">
        <v>1097</v>
      </c>
      <c r="Y53">
        <v>0.26957700000000001</v>
      </c>
      <c r="Z53">
        <v>123.643</v>
      </c>
      <c r="AA53">
        <v>110.77</v>
      </c>
      <c r="AB53">
        <v>13695.93511</v>
      </c>
      <c r="AC53" t="s">
        <v>2159</v>
      </c>
      <c r="AD53" s="2" t="s">
        <v>98</v>
      </c>
      <c r="AF53" s="6">
        <v>0</v>
      </c>
      <c r="AG53" s="14">
        <v>15555.76375</v>
      </c>
      <c r="AH53" s="16"/>
      <c r="AI53" t="s">
        <v>1096</v>
      </c>
      <c r="AJ53">
        <v>0.28130100000000002</v>
      </c>
      <c r="AK53">
        <v>368.37700000000001</v>
      </c>
      <c r="AL53">
        <v>39.17</v>
      </c>
      <c r="AM53">
        <v>14429.327090000001</v>
      </c>
      <c r="AN53" t="s">
        <v>2168</v>
      </c>
      <c r="AO53" s="2">
        <v>44926</v>
      </c>
      <c r="AP53">
        <v>0</v>
      </c>
      <c r="AQ53" s="6">
        <v>0</v>
      </c>
      <c r="AR53" s="14">
        <v>24136.107349999998</v>
      </c>
      <c r="AS53" s="16"/>
      <c r="AT53" t="s">
        <v>1105</v>
      </c>
      <c r="AU53">
        <v>0.39411600000000002</v>
      </c>
      <c r="AV53">
        <v>133.09700000000001</v>
      </c>
      <c r="AW53">
        <v>157.66</v>
      </c>
      <c r="AX53">
        <v>20984.07302</v>
      </c>
      <c r="AY53" t="s">
        <v>2163</v>
      </c>
      <c r="AZ53" s="2">
        <v>44561</v>
      </c>
      <c r="BA53">
        <v>0</v>
      </c>
      <c r="BB53" s="6">
        <v>0</v>
      </c>
      <c r="BC53" s="14">
        <v>31170.395100000002</v>
      </c>
      <c r="BD53" s="16"/>
      <c r="BE53" t="s">
        <v>1058</v>
      </c>
      <c r="BF53">
        <v>0.70908000000000004</v>
      </c>
      <c r="BG53">
        <v>143.63800000000001</v>
      </c>
      <c r="BH53">
        <v>211.43</v>
      </c>
      <c r="BI53">
        <v>30369.382340000004</v>
      </c>
      <c r="BJ53" t="s">
        <v>2155</v>
      </c>
      <c r="BK53" s="2">
        <v>44196</v>
      </c>
      <c r="BL53">
        <v>0</v>
      </c>
      <c r="BM53" s="6">
        <v>0</v>
      </c>
      <c r="BN53" s="14">
        <v>26519.925450000002</v>
      </c>
      <c r="BO53" s="16"/>
      <c r="BP53" t="s">
        <v>1023</v>
      </c>
      <c r="BQ53">
        <v>3.4100890000000001</v>
      </c>
      <c r="BR53">
        <v>399.65</v>
      </c>
      <c r="BS53">
        <v>326.55</v>
      </c>
      <c r="BT53">
        <v>130505.7075</v>
      </c>
      <c r="BU53" t="s">
        <v>2139</v>
      </c>
      <c r="BV53" s="2">
        <v>43830</v>
      </c>
      <c r="BW53">
        <v>1500</v>
      </c>
      <c r="BX53" s="6">
        <v>1.3606629335225124E-2</v>
      </c>
      <c r="BY53" s="14">
        <v>110240.38085</v>
      </c>
      <c r="BZ53" s="16"/>
      <c r="CA53" t="s">
        <v>1059</v>
      </c>
      <c r="CB53">
        <v>0.36031000000000002</v>
      </c>
      <c r="CC53">
        <v>45.594999999999999</v>
      </c>
      <c r="CD53">
        <v>254.5</v>
      </c>
      <c r="CE53">
        <v>11603.9275</v>
      </c>
      <c r="CF53" t="s">
        <v>2169</v>
      </c>
      <c r="CG53" s="2" t="s">
        <v>98</v>
      </c>
      <c r="CI53" s="6">
        <v>0</v>
      </c>
      <c r="CJ53" s="14">
        <v>11516.3953</v>
      </c>
      <c r="CK53" s="16"/>
      <c r="CL53" t="s">
        <v>1023</v>
      </c>
      <c r="CM53">
        <v>2.451438</v>
      </c>
      <c r="CN53">
        <v>400.06799999999998</v>
      </c>
      <c r="CO53">
        <v>191.17</v>
      </c>
      <c r="CP53">
        <v>76480.999559999997</v>
      </c>
      <c r="CQ53" t="s">
        <v>2139</v>
      </c>
      <c r="CR53" s="2">
        <v>43100</v>
      </c>
      <c r="CS53">
        <v>750.0027</v>
      </c>
      <c r="CT53" s="6">
        <v>1.1325603810218401E-2</v>
      </c>
      <c r="CU53" s="14">
        <v>66221.873250000004</v>
      </c>
      <c r="CV53" s="16"/>
      <c r="CW53" t="s">
        <v>1060</v>
      </c>
      <c r="CX53">
        <v>0.35345100000000002</v>
      </c>
      <c r="CY53">
        <v>88.343000000000004</v>
      </c>
      <c r="CZ53">
        <v>106.14</v>
      </c>
      <c r="DA53">
        <v>9376.7260200000001</v>
      </c>
      <c r="DB53" t="s">
        <v>2171</v>
      </c>
      <c r="DC53" s="2">
        <v>42735</v>
      </c>
      <c r="DD53">
        <v>309.96749999999997</v>
      </c>
      <c r="DE53" s="6">
        <v>2.8051093455771999E-2</v>
      </c>
      <c r="DF53" s="14">
        <v>11050.103999999999</v>
      </c>
      <c r="DG53" s="16"/>
      <c r="DH53" t="s">
        <v>1060</v>
      </c>
      <c r="DI53">
        <v>0.37704700000000002</v>
      </c>
      <c r="DJ53">
        <v>90.787999999999997</v>
      </c>
      <c r="DK53">
        <v>114.96</v>
      </c>
      <c r="DL53">
        <v>10436.988479999998</v>
      </c>
      <c r="DM53" t="s">
        <v>2171</v>
      </c>
      <c r="DN53" s="2" t="s">
        <v>98</v>
      </c>
      <c r="DP53" s="6">
        <v>0</v>
      </c>
      <c r="DQ53" s="14">
        <v>11050.925950000001</v>
      </c>
      <c r="DR53" s="16"/>
      <c r="DS53" t="s">
        <v>1060</v>
      </c>
      <c r="DT53">
        <v>0.35303400000000001</v>
      </c>
      <c r="DU53">
        <v>90.433999999999997</v>
      </c>
      <c r="DV53">
        <v>109.67</v>
      </c>
      <c r="DW53">
        <v>9917.8967799999991</v>
      </c>
      <c r="DX53" t="s">
        <v>2171</v>
      </c>
      <c r="DY53" s="2" t="s">
        <v>98</v>
      </c>
      <c r="EA53" s="6">
        <v>0</v>
      </c>
      <c r="EB53" s="14">
        <v>9376.4690499999997</v>
      </c>
      <c r="EC53" s="16"/>
      <c r="ED53" t="s">
        <v>1027</v>
      </c>
      <c r="EE53">
        <v>0.74339</v>
      </c>
      <c r="EF53">
        <v>379.50099999999998</v>
      </c>
      <c r="EG53">
        <v>42.84</v>
      </c>
      <c r="EH53">
        <v>16257.822840000001</v>
      </c>
      <c r="EI53" t="s">
        <v>2166</v>
      </c>
      <c r="EJ53" s="2" t="s">
        <v>98</v>
      </c>
      <c r="EL53" s="6">
        <v>0</v>
      </c>
      <c r="EM53" s="14">
        <v>13973.424849999999</v>
      </c>
      <c r="EN53" s="16"/>
      <c r="EO53" t="s">
        <v>1030</v>
      </c>
      <c r="EP53">
        <v>0.79827700000000001</v>
      </c>
      <c r="EQ53">
        <v>174.38</v>
      </c>
      <c r="ER53">
        <v>68.72</v>
      </c>
      <c r="ES53">
        <v>11983.393599999999</v>
      </c>
      <c r="ET53" t="s">
        <v>2149</v>
      </c>
      <c r="EU53" s="2" t="s">
        <v>98</v>
      </c>
      <c r="EW53" s="6">
        <v>0</v>
      </c>
      <c r="EX53" s="14">
        <v>10218.777900000001</v>
      </c>
      <c r="EY53" s="16"/>
      <c r="EZ53" t="s">
        <v>1029</v>
      </c>
      <c r="FA53">
        <v>0.39214700000000002</v>
      </c>
      <c r="FB53">
        <v>140.98599999999999</v>
      </c>
      <c r="FC53">
        <v>34.659999999999997</v>
      </c>
      <c r="FD53">
        <v>4886.5747599999995</v>
      </c>
      <c r="FE53" t="s">
        <v>2167</v>
      </c>
      <c r="FF53" s="2" t="s">
        <v>98</v>
      </c>
      <c r="FH53" s="6">
        <v>0</v>
      </c>
      <c r="FI53" s="14">
        <v>4884.4845999999998</v>
      </c>
      <c r="FJ53" s="16"/>
      <c r="FK53" t="s">
        <v>1026</v>
      </c>
      <c r="FL53">
        <v>0.57285799999999998</v>
      </c>
      <c r="FM53">
        <v>200.11099999999999</v>
      </c>
      <c r="FN53">
        <v>35.450000000000003</v>
      </c>
      <c r="FO53">
        <v>7093.9349499999998</v>
      </c>
      <c r="FP53" t="s">
        <v>2164</v>
      </c>
      <c r="FQ53" s="2" t="s">
        <v>98</v>
      </c>
      <c r="FS53" s="6">
        <v>0</v>
      </c>
      <c r="FT53" s="14">
        <v>7619.0832499999997</v>
      </c>
      <c r="FU53" s="16"/>
      <c r="FV53" t="s">
        <v>1026</v>
      </c>
      <c r="FW53">
        <v>0.60928099999999996</v>
      </c>
      <c r="FX53">
        <v>177.98500000000001</v>
      </c>
      <c r="FY53">
        <v>42.34</v>
      </c>
      <c r="FZ53">
        <v>7535.8849000000009</v>
      </c>
      <c r="GA53" t="s">
        <v>2164</v>
      </c>
      <c r="GB53" s="2" t="s">
        <v>98</v>
      </c>
      <c r="GD53" s="6">
        <v>0</v>
      </c>
      <c r="GE53" s="14">
        <v>6298.6368000000002</v>
      </c>
      <c r="GF53" s="16"/>
      <c r="GK53">
        <v>0</v>
      </c>
      <c r="GL53" t="s">
        <v>1393</v>
      </c>
      <c r="GM53" s="2" t="s">
        <v>1394</v>
      </c>
      <c r="GO53" s="6" t="s">
        <v>1385</v>
      </c>
      <c r="GP53" s="14" t="s">
        <v>1394</v>
      </c>
      <c r="GQ53" s="16"/>
      <c r="GV53">
        <v>0</v>
      </c>
      <c r="GW53" t="s">
        <v>1393</v>
      </c>
      <c r="GX53" s="2" t="s">
        <v>1394</v>
      </c>
      <c r="GZ53" s="6" t="s">
        <v>1385</v>
      </c>
      <c r="HA53" s="14" t="s">
        <v>1394</v>
      </c>
      <c r="HB53" s="16"/>
      <c r="HG53">
        <v>0</v>
      </c>
      <c r="HH53" t="s">
        <v>1393</v>
      </c>
      <c r="HI53" s="2" t="s">
        <v>1394</v>
      </c>
      <c r="HK53" s="6" t="s">
        <v>1385</v>
      </c>
      <c r="HL53" s="14" t="s">
        <v>1394</v>
      </c>
      <c r="HM53" s="16"/>
      <c r="HN53" t="s">
        <v>1023</v>
      </c>
      <c r="HO53">
        <v>0.34328199999999998</v>
      </c>
      <c r="HP53">
        <v>160.99600000000001</v>
      </c>
      <c r="HQ53">
        <v>31.35</v>
      </c>
      <c r="HR53">
        <v>5047.2246000000005</v>
      </c>
      <c r="HS53" t="s">
        <v>2139</v>
      </c>
      <c r="HT53" s="2" t="s">
        <v>98</v>
      </c>
      <c r="HV53" s="6">
        <v>0</v>
      </c>
      <c r="HW53" s="14">
        <v>5006.4689500000004</v>
      </c>
      <c r="HX53" s="16"/>
      <c r="HY53" t="s">
        <v>1084</v>
      </c>
      <c r="HZ53">
        <v>0.352217</v>
      </c>
      <c r="IA53">
        <v>261.08</v>
      </c>
      <c r="IB53">
        <v>18</v>
      </c>
      <c r="IC53">
        <v>4699.4399999999996</v>
      </c>
      <c r="ID53" t="s">
        <v>2170</v>
      </c>
      <c r="IE53" s="2" t="s">
        <v>98</v>
      </c>
      <c r="IG53" s="6">
        <v>0</v>
      </c>
      <c r="IH53" s="14">
        <v>5879.3116499999996</v>
      </c>
      <c r="II53" s="16"/>
      <c r="IJ53" t="s">
        <v>1028</v>
      </c>
      <c r="IK53">
        <v>0.29381099999999999</v>
      </c>
      <c r="IL53">
        <v>118.362078</v>
      </c>
      <c r="IM53">
        <v>31.97</v>
      </c>
      <c r="IN53">
        <v>3784.0356336599998</v>
      </c>
      <c r="IO53" t="s">
        <v>2160</v>
      </c>
      <c r="IP53" s="2" t="s">
        <v>98</v>
      </c>
      <c r="IR53" s="6">
        <v>0</v>
      </c>
      <c r="IS53" s="14">
        <v>3294.9998500000002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2:286" x14ac:dyDescent="0.35">
      <c r="B54" t="s">
        <v>1022</v>
      </c>
      <c r="C54">
        <v>2.7576420000000001</v>
      </c>
      <c r="D54">
        <v>346.892</v>
      </c>
      <c r="E54">
        <v>395.63</v>
      </c>
      <c r="F54">
        <v>137240.88196</v>
      </c>
      <c r="G54" t="s">
        <v>2137</v>
      </c>
      <c r="H54" s="2">
        <v>45747</v>
      </c>
      <c r="I54">
        <v>0</v>
      </c>
      <c r="J54" s="6">
        <v>0</v>
      </c>
      <c r="K54" s="14">
        <v>140407.02374999999</v>
      </c>
      <c r="L54" s="16"/>
      <c r="M54" t="s">
        <v>1022</v>
      </c>
      <c r="N54">
        <v>2.4603290000000002</v>
      </c>
      <c r="O54">
        <v>343.82400000000001</v>
      </c>
      <c r="P54">
        <v>367.11</v>
      </c>
      <c r="Q54">
        <v>126221.22864000002</v>
      </c>
      <c r="R54" t="s">
        <v>2137</v>
      </c>
      <c r="S54" s="2">
        <v>45657</v>
      </c>
      <c r="T54">
        <v>0</v>
      </c>
      <c r="U54" s="6">
        <v>0</v>
      </c>
      <c r="V54" s="14">
        <v>127231.4093</v>
      </c>
      <c r="W54" s="16"/>
      <c r="X54" t="s">
        <v>1098</v>
      </c>
      <c r="Y54">
        <v>0.42975600000000003</v>
      </c>
      <c r="Z54">
        <v>98.465999999999994</v>
      </c>
      <c r="AA54">
        <v>221.74</v>
      </c>
      <c r="AB54">
        <v>21833.850839999999</v>
      </c>
      <c r="AC54" t="s">
        <v>2165</v>
      </c>
      <c r="AD54" s="2">
        <v>45291</v>
      </c>
      <c r="AE54">
        <v>294.99610000000001</v>
      </c>
      <c r="AF54" s="6">
        <v>1.470911106750287E-2</v>
      </c>
      <c r="AG54" s="14">
        <v>20055.331599999998</v>
      </c>
      <c r="AH54" s="16"/>
      <c r="AI54" t="s">
        <v>1097</v>
      </c>
      <c r="AJ54">
        <v>0.33864899999999998</v>
      </c>
      <c r="AK54">
        <v>125.804</v>
      </c>
      <c r="AL54">
        <v>138.08000000000001</v>
      </c>
      <c r="AM54">
        <v>17371.016320000002</v>
      </c>
      <c r="AN54" t="s">
        <v>2159</v>
      </c>
      <c r="AO54" s="2" t="s">
        <v>98</v>
      </c>
      <c r="AQ54" s="6">
        <v>0</v>
      </c>
      <c r="AR54" s="14">
        <v>21048.085849999999</v>
      </c>
      <c r="AS54" s="16"/>
      <c r="AT54" t="s">
        <v>1098</v>
      </c>
      <c r="AU54">
        <v>0.45524100000000001</v>
      </c>
      <c r="AV54">
        <v>99.424000000000007</v>
      </c>
      <c r="AW54">
        <v>243.79</v>
      </c>
      <c r="AX54">
        <v>24238.576960000002</v>
      </c>
      <c r="AY54" t="s">
        <v>2165</v>
      </c>
      <c r="AZ54" s="2" t="s">
        <v>98</v>
      </c>
      <c r="BB54" s="6">
        <v>0</v>
      </c>
      <c r="BC54" s="14">
        <v>20115.491050000001</v>
      </c>
      <c r="BD54" s="16"/>
      <c r="BE54" t="s">
        <v>1096</v>
      </c>
      <c r="BF54">
        <v>0.100755</v>
      </c>
      <c r="BG54">
        <v>87.637</v>
      </c>
      <c r="BH54">
        <v>49.24</v>
      </c>
      <c r="BI54">
        <v>4315.2458800000004</v>
      </c>
      <c r="BJ54" t="s">
        <v>2168</v>
      </c>
      <c r="BK54" s="2">
        <v>44196</v>
      </c>
      <c r="BL54">
        <v>0</v>
      </c>
      <c r="BM54" s="6">
        <v>0</v>
      </c>
      <c r="BN54" s="14">
        <v>30338.445299999999</v>
      </c>
      <c r="BO54" s="16"/>
      <c r="BP54" t="s">
        <v>1060</v>
      </c>
      <c r="BQ54">
        <v>0.29440899999999998</v>
      </c>
      <c r="BR54">
        <v>78.599000000000004</v>
      </c>
      <c r="BS54">
        <v>143.35</v>
      </c>
      <c r="BT54">
        <v>11267.166649999999</v>
      </c>
      <c r="BU54" t="s">
        <v>2171</v>
      </c>
      <c r="BV54" s="2">
        <v>43830</v>
      </c>
      <c r="BW54">
        <v>706.221</v>
      </c>
      <c r="BX54" s="6">
        <v>6.0614031491571983E-2</v>
      </c>
      <c r="BY54" s="14">
        <v>11651.114150000001</v>
      </c>
      <c r="BZ54" s="16"/>
      <c r="CA54" t="s">
        <v>1023</v>
      </c>
      <c r="CB54">
        <v>2.775744</v>
      </c>
      <c r="CC54">
        <v>401.86099999999999</v>
      </c>
      <c r="CD54">
        <v>222.45</v>
      </c>
      <c r="CE54">
        <v>89393.979449999999</v>
      </c>
      <c r="CF54" t="s">
        <v>2139</v>
      </c>
      <c r="CG54" s="2">
        <v>43465</v>
      </c>
      <c r="CH54">
        <v>499.99549999999999</v>
      </c>
      <c r="CI54" s="6">
        <v>6.016380395225192E-3</v>
      </c>
      <c r="CJ54" s="14">
        <v>83105.699300000007</v>
      </c>
      <c r="CK54" s="16"/>
      <c r="CL54" t="s">
        <v>1060</v>
      </c>
      <c r="CM54">
        <v>0.31315900000000002</v>
      </c>
      <c r="CN54">
        <v>85.424999999999997</v>
      </c>
      <c r="CO54">
        <v>114.37</v>
      </c>
      <c r="CP54">
        <v>9770.0572499999998</v>
      </c>
      <c r="CQ54" t="s">
        <v>2171</v>
      </c>
      <c r="CR54" s="2">
        <v>43100</v>
      </c>
      <c r="CS54">
        <v>341.70460000000003</v>
      </c>
      <c r="CT54" s="6">
        <v>3.2319517056629603E-2</v>
      </c>
      <c r="CU54" s="14">
        <v>10572.701300000001</v>
      </c>
      <c r="CV54" s="16"/>
      <c r="CW54" t="s">
        <v>1024</v>
      </c>
      <c r="CX54">
        <v>5.6993840000000002</v>
      </c>
      <c r="CY54">
        <v>936.56700000000001</v>
      </c>
      <c r="CZ54">
        <v>161.44</v>
      </c>
      <c r="DA54">
        <v>151199.37648000001</v>
      </c>
      <c r="DB54" t="s">
        <v>2141</v>
      </c>
      <c r="DC54" s="2">
        <v>42735</v>
      </c>
      <c r="DD54">
        <v>1288.8399999999999</v>
      </c>
      <c r="DE54" s="6">
        <v>9.6744312954106862E-3</v>
      </c>
      <c r="DF54" s="14">
        <v>133221.26754999999</v>
      </c>
      <c r="DG54" s="16"/>
      <c r="DH54" t="s">
        <v>1024</v>
      </c>
      <c r="DI54">
        <v>3.9229699999999998</v>
      </c>
      <c r="DJ54">
        <v>937.58600000000001</v>
      </c>
      <c r="DK54">
        <v>115.82</v>
      </c>
      <c r="DL54">
        <v>108591.21051999999</v>
      </c>
      <c r="DM54" t="s">
        <v>2141</v>
      </c>
      <c r="DN54" s="2" t="s">
        <v>98</v>
      </c>
      <c r="DP54" s="6">
        <v>0</v>
      </c>
      <c r="DQ54" s="14">
        <v>103145.67615</v>
      </c>
      <c r="DR54" s="16"/>
      <c r="DS54" t="s">
        <v>1024</v>
      </c>
      <c r="DT54">
        <v>3.476048</v>
      </c>
      <c r="DU54">
        <v>955.14200000000005</v>
      </c>
      <c r="DV54">
        <v>102.24</v>
      </c>
      <c r="DW54">
        <v>97653.718080000006</v>
      </c>
      <c r="DX54" t="s">
        <v>2141</v>
      </c>
      <c r="DY54" s="2" t="s">
        <v>98</v>
      </c>
      <c r="EA54" s="6">
        <v>0</v>
      </c>
      <c r="EB54" s="14">
        <v>85499.101450000002</v>
      </c>
      <c r="EC54" s="16"/>
      <c r="ED54" t="s">
        <v>1028</v>
      </c>
      <c r="EE54">
        <v>0.369728</v>
      </c>
      <c r="EF54">
        <v>81.840999999999994</v>
      </c>
      <c r="EG54">
        <v>98.8</v>
      </c>
      <c r="EH54">
        <v>8085.8907999999992</v>
      </c>
      <c r="EI54" t="s">
        <v>2160</v>
      </c>
      <c r="EJ54" s="2" t="s">
        <v>98</v>
      </c>
      <c r="EL54" s="6">
        <v>0</v>
      </c>
      <c r="EM54" s="14">
        <v>8083.5925499999994</v>
      </c>
      <c r="EN54" s="16"/>
      <c r="ES54">
        <v>0</v>
      </c>
      <c r="ET54" t="s">
        <v>1393</v>
      </c>
      <c r="EU54" s="2" t="s">
        <v>1394</v>
      </c>
      <c r="EW54" s="6" t="s">
        <v>1385</v>
      </c>
      <c r="EX54" s="14" t="s">
        <v>1394</v>
      </c>
      <c r="EY54" s="16"/>
      <c r="EZ54" t="s">
        <v>1030</v>
      </c>
      <c r="FA54">
        <v>0.72526599999999997</v>
      </c>
      <c r="FB54">
        <v>190.185</v>
      </c>
      <c r="FC54">
        <v>47.52</v>
      </c>
      <c r="FD54">
        <v>9037.5912000000008</v>
      </c>
      <c r="FE54" t="s">
        <v>2149</v>
      </c>
      <c r="FF54" s="2" t="s">
        <v>98</v>
      </c>
      <c r="FH54" s="6">
        <v>0</v>
      </c>
      <c r="FI54" s="14">
        <v>9601.0430500000002</v>
      </c>
      <c r="FJ54" s="16"/>
      <c r="FK54" t="s">
        <v>1027</v>
      </c>
      <c r="FL54">
        <v>0.52103999999999995</v>
      </c>
      <c r="FM54">
        <v>301.50700000000001</v>
      </c>
      <c r="FN54">
        <v>21.4</v>
      </c>
      <c r="FO54">
        <v>6452.2497999999996</v>
      </c>
      <c r="FP54" t="s">
        <v>2166</v>
      </c>
      <c r="FQ54" s="2" t="s">
        <v>98</v>
      </c>
      <c r="FS54" s="6">
        <v>0</v>
      </c>
      <c r="FT54" s="14">
        <v>7430.0643999999993</v>
      </c>
      <c r="FU54" s="16"/>
      <c r="FV54" t="s">
        <v>1027</v>
      </c>
      <c r="FW54">
        <v>0.438747</v>
      </c>
      <c r="FX54">
        <v>297.35000000000002</v>
      </c>
      <c r="FY54">
        <v>18.25</v>
      </c>
      <c r="FZ54">
        <v>5426.6375000000007</v>
      </c>
      <c r="GA54" t="s">
        <v>2166</v>
      </c>
      <c r="GB54" s="2" t="s">
        <v>98</v>
      </c>
      <c r="GD54" s="6">
        <v>0</v>
      </c>
      <c r="GE54" s="14">
        <v>5576.9116000000004</v>
      </c>
      <c r="GF54" s="16"/>
      <c r="GK54">
        <v>0</v>
      </c>
      <c r="GL54" t="s">
        <v>1393</v>
      </c>
      <c r="GM54" s="2" t="s">
        <v>1394</v>
      </c>
      <c r="GO54" s="6" t="s">
        <v>1385</v>
      </c>
      <c r="GP54" s="14" t="s">
        <v>1394</v>
      </c>
      <c r="GQ54" s="16"/>
      <c r="GV54">
        <v>0</v>
      </c>
      <c r="GW54" t="s">
        <v>1393</v>
      </c>
      <c r="GX54" s="2" t="s">
        <v>1394</v>
      </c>
      <c r="GZ54" s="6" t="s">
        <v>1385</v>
      </c>
      <c r="HA54" s="14" t="s">
        <v>1394</v>
      </c>
      <c r="HB54" s="16"/>
      <c r="HG54">
        <v>0</v>
      </c>
      <c r="HH54" t="s">
        <v>1393</v>
      </c>
      <c r="HI54" s="2" t="s">
        <v>1394</v>
      </c>
      <c r="HK54" s="6" t="s">
        <v>1385</v>
      </c>
      <c r="HL54" s="14" t="s">
        <v>1394</v>
      </c>
      <c r="HM54" s="16"/>
      <c r="HN54" t="s">
        <v>1024</v>
      </c>
      <c r="HO54">
        <v>5.4017730000000004</v>
      </c>
      <c r="HP54">
        <v>1257.8630000000001</v>
      </c>
      <c r="HQ54">
        <v>63.14</v>
      </c>
      <c r="HR54">
        <v>79421.469819999998</v>
      </c>
      <c r="HS54" t="s">
        <v>2141</v>
      </c>
      <c r="HT54" s="2" t="s">
        <v>98</v>
      </c>
      <c r="HV54" s="6">
        <v>0</v>
      </c>
      <c r="HW54" s="14">
        <v>68125.879199999996</v>
      </c>
      <c r="HX54" s="16"/>
      <c r="HY54" t="s">
        <v>1028</v>
      </c>
      <c r="HZ54">
        <v>0.39876600000000001</v>
      </c>
      <c r="IA54">
        <v>113.444</v>
      </c>
      <c r="IB54">
        <v>46.9</v>
      </c>
      <c r="IC54">
        <v>5320.5235999999995</v>
      </c>
      <c r="ID54" t="s">
        <v>2160</v>
      </c>
      <c r="IE54" s="2" t="s">
        <v>98</v>
      </c>
      <c r="IG54" s="6">
        <v>0</v>
      </c>
      <c r="IH54" s="14">
        <v>4771.6001999999999</v>
      </c>
      <c r="II54" s="16"/>
      <c r="IJ54" t="s">
        <v>1042</v>
      </c>
      <c r="IK54">
        <v>4.1805099999999999</v>
      </c>
      <c r="IL54">
        <v>1330.403</v>
      </c>
      <c r="IM54">
        <v>40.47</v>
      </c>
      <c r="IN54">
        <v>53841.40941</v>
      </c>
      <c r="IO54" t="s">
        <v>2145</v>
      </c>
      <c r="IP54" s="2" t="s">
        <v>98</v>
      </c>
      <c r="IR54" s="6">
        <v>0</v>
      </c>
      <c r="IS54" s="14">
        <v>51771.885649999997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2:286" x14ac:dyDescent="0.35">
      <c r="B55" t="s">
        <v>1023</v>
      </c>
      <c r="C55">
        <v>3.039898</v>
      </c>
      <c r="D55">
        <v>373.12700000000001</v>
      </c>
      <c r="E55">
        <v>405.46</v>
      </c>
      <c r="F55">
        <v>151288.07342</v>
      </c>
      <c r="G55" t="s">
        <v>2139</v>
      </c>
      <c r="H55" s="2">
        <v>45745</v>
      </c>
      <c r="I55">
        <v>6000.0096000000003</v>
      </c>
      <c r="J55" s="6">
        <v>3.2953704319453873E-2</v>
      </c>
      <c r="K55" s="14">
        <v>182073.90409999999</v>
      </c>
      <c r="L55" s="16"/>
      <c r="M55" t="s">
        <v>1023</v>
      </c>
      <c r="N55">
        <v>3.8653740000000001</v>
      </c>
      <c r="O55">
        <v>376.95299999999997</v>
      </c>
      <c r="P55">
        <v>526.07000000000005</v>
      </c>
      <c r="Q55">
        <v>198303.66471000001</v>
      </c>
      <c r="R55" t="s">
        <v>2139</v>
      </c>
      <c r="S55" s="2">
        <v>45657</v>
      </c>
      <c r="T55">
        <v>7000.0046000000002</v>
      </c>
      <c r="U55" s="6">
        <v>3.43508137038099E-2</v>
      </c>
      <c r="V55" s="14">
        <v>203779.87725000002</v>
      </c>
      <c r="W55" s="16"/>
      <c r="X55" t="s">
        <v>1022</v>
      </c>
      <c r="Y55">
        <v>2.002875</v>
      </c>
      <c r="Z55">
        <v>340.18599999999998</v>
      </c>
      <c r="AA55">
        <v>299.12</v>
      </c>
      <c r="AB55">
        <v>101756.43631999999</v>
      </c>
      <c r="AC55" t="s">
        <v>2137</v>
      </c>
      <c r="AD55" s="2">
        <v>45291</v>
      </c>
      <c r="AE55">
        <v>0</v>
      </c>
      <c r="AF55" s="6">
        <v>0</v>
      </c>
      <c r="AG55" s="14">
        <v>102542.73215</v>
      </c>
      <c r="AH55" s="16"/>
      <c r="AI55" t="s">
        <v>1105</v>
      </c>
      <c r="AJ55">
        <v>0.33143299999999998</v>
      </c>
      <c r="AK55">
        <v>135.85499999999999</v>
      </c>
      <c r="AL55">
        <v>125.14</v>
      </c>
      <c r="AM55">
        <v>17000.894699999997</v>
      </c>
      <c r="AN55" t="s">
        <v>2163</v>
      </c>
      <c r="AO55" s="2">
        <v>44926</v>
      </c>
      <c r="AP55">
        <v>0</v>
      </c>
      <c r="AQ55" s="6">
        <v>0</v>
      </c>
      <c r="AR55" s="14">
        <v>26031.575150000001</v>
      </c>
      <c r="AS55" s="16"/>
      <c r="AT55" t="s">
        <v>1022</v>
      </c>
      <c r="AU55">
        <v>1.6796409999999999</v>
      </c>
      <c r="AV55">
        <v>330.255</v>
      </c>
      <c r="AW55">
        <v>270.79000000000002</v>
      </c>
      <c r="AX55">
        <v>89429.751450000011</v>
      </c>
      <c r="AY55" t="s">
        <v>2137</v>
      </c>
      <c r="AZ55" s="2">
        <v>44561</v>
      </c>
      <c r="BA55">
        <v>0</v>
      </c>
      <c r="BB55" s="6">
        <v>0</v>
      </c>
      <c r="BC55" s="14">
        <v>95896.955749999994</v>
      </c>
      <c r="BD55" s="16"/>
      <c r="BE55" t="s">
        <v>1097</v>
      </c>
      <c r="BF55">
        <v>0.36397600000000002</v>
      </c>
      <c r="BG55">
        <v>110.78700000000001</v>
      </c>
      <c r="BH55">
        <v>140.71</v>
      </c>
      <c r="BI55">
        <v>15588.838770000002</v>
      </c>
      <c r="BJ55" t="s">
        <v>2159</v>
      </c>
      <c r="BK55" s="2">
        <v>44199</v>
      </c>
      <c r="BL55">
        <v>15.646699999999999</v>
      </c>
      <c r="BM55" s="6">
        <v>1.1785883029944912E-3</v>
      </c>
      <c r="BN55" s="14">
        <v>13275.7978</v>
      </c>
      <c r="BO55" s="16"/>
      <c r="BP55" t="s">
        <v>1024</v>
      </c>
      <c r="BQ55">
        <v>7.2801309999999999</v>
      </c>
      <c r="BR55">
        <v>941.35900000000004</v>
      </c>
      <c r="BS55">
        <v>295.97000000000003</v>
      </c>
      <c r="BT55">
        <v>278614.02323000005</v>
      </c>
      <c r="BU55" t="s">
        <v>2141</v>
      </c>
      <c r="BV55" s="2">
        <v>43830</v>
      </c>
      <c r="BW55">
        <v>5525.24</v>
      </c>
      <c r="BX55" s="6">
        <v>2.1418029234741592E-2</v>
      </c>
      <c r="BY55" s="14">
        <v>257971.4473</v>
      </c>
      <c r="BZ55" s="16"/>
      <c r="CA55" t="s">
        <v>1060</v>
      </c>
      <c r="CB55">
        <v>0.30325299999999999</v>
      </c>
      <c r="CC55">
        <v>84.048000000000002</v>
      </c>
      <c r="CD55">
        <v>116.2</v>
      </c>
      <c r="CE55">
        <v>9766.3775999999998</v>
      </c>
      <c r="CF55" t="s">
        <v>2171</v>
      </c>
      <c r="CG55" s="2">
        <v>43465</v>
      </c>
      <c r="CH55">
        <v>404.512</v>
      </c>
      <c r="CI55" s="6">
        <v>3.7446137712570417E-2</v>
      </c>
      <c r="CJ55" s="14">
        <v>10802.5026</v>
      </c>
      <c r="CK55" s="16"/>
      <c r="CL55" t="s">
        <v>1024</v>
      </c>
      <c r="CM55">
        <v>6.8097940000000001</v>
      </c>
      <c r="CN55">
        <v>953.69600000000003</v>
      </c>
      <c r="CO55">
        <v>222.77</v>
      </c>
      <c r="CP55">
        <v>212454.85792000001</v>
      </c>
      <c r="CQ55" t="s">
        <v>2141</v>
      </c>
      <c r="CR55" s="2">
        <v>43100</v>
      </c>
      <c r="CS55">
        <v>1447.8209999999999</v>
      </c>
      <c r="CT55" s="6">
        <v>7.8357934908657428E-3</v>
      </c>
      <c r="CU55" s="14">
        <v>184770.18335000001</v>
      </c>
      <c r="CV55" s="16"/>
      <c r="CW55" t="s">
        <v>1025</v>
      </c>
      <c r="CX55">
        <v>0.31825700000000001</v>
      </c>
      <c r="CY55">
        <v>93.138999999999996</v>
      </c>
      <c r="CZ55">
        <v>90.65</v>
      </c>
      <c r="DA55">
        <v>8443.0503499999995</v>
      </c>
      <c r="DB55" t="s">
        <v>2157</v>
      </c>
      <c r="DC55" s="2">
        <v>42734</v>
      </c>
      <c r="DD55">
        <v>318.62520000000001</v>
      </c>
      <c r="DE55" s="6">
        <v>3.9037627789877682E-2</v>
      </c>
      <c r="DF55" s="14">
        <v>8162.0020999999997</v>
      </c>
      <c r="DG55" s="16"/>
      <c r="DH55" t="s">
        <v>1025</v>
      </c>
      <c r="DI55">
        <v>0.28071600000000002</v>
      </c>
      <c r="DJ55">
        <v>98.484999999999999</v>
      </c>
      <c r="DK55">
        <v>78.900000000000006</v>
      </c>
      <c r="DL55">
        <v>7770.4665000000005</v>
      </c>
      <c r="DM55" t="s">
        <v>2157</v>
      </c>
      <c r="DN55" s="2" t="s">
        <v>98</v>
      </c>
      <c r="DP55" s="6">
        <v>0</v>
      </c>
      <c r="DQ55" s="14">
        <v>8234.6748000000007</v>
      </c>
      <c r="DR55" s="16"/>
      <c r="DS55" t="s">
        <v>1025</v>
      </c>
      <c r="DT55">
        <v>0.31924200000000003</v>
      </c>
      <c r="DU55">
        <v>102.886</v>
      </c>
      <c r="DV55">
        <v>87.17</v>
      </c>
      <c r="DW55">
        <v>8968.572619999999</v>
      </c>
      <c r="DX55" t="s">
        <v>2157</v>
      </c>
      <c r="DY55" s="2" t="s">
        <v>98</v>
      </c>
      <c r="EA55" s="6">
        <v>0</v>
      </c>
      <c r="EB55" s="14">
        <v>8481.6919500000004</v>
      </c>
      <c r="EC55" s="16"/>
      <c r="ED55" t="s">
        <v>1029</v>
      </c>
      <c r="EE55">
        <v>0.31287999999999999</v>
      </c>
      <c r="EF55">
        <v>141.934</v>
      </c>
      <c r="EG55">
        <v>48.21</v>
      </c>
      <c r="EH55">
        <v>6842.63814</v>
      </c>
      <c r="EI55" t="s">
        <v>2167</v>
      </c>
      <c r="EJ55" s="2" t="s">
        <v>98</v>
      </c>
      <c r="EL55" s="6">
        <v>0</v>
      </c>
      <c r="EM55" s="14">
        <v>6311.9786000000004</v>
      </c>
      <c r="EN55" s="16"/>
      <c r="ES55">
        <v>0</v>
      </c>
      <c r="ET55" t="s">
        <v>1393</v>
      </c>
      <c r="EU55" s="2" t="s">
        <v>1394</v>
      </c>
      <c r="EW55" s="6" t="s">
        <v>1385</v>
      </c>
      <c r="EX55" s="14" t="s">
        <v>1394</v>
      </c>
      <c r="EY55" s="16"/>
      <c r="FD55">
        <v>0</v>
      </c>
      <c r="FE55" t="s">
        <v>1393</v>
      </c>
      <c r="FF55" s="2" t="s">
        <v>1394</v>
      </c>
      <c r="FH55" s="6" t="s">
        <v>1385</v>
      </c>
      <c r="FI55" s="14" t="s">
        <v>1394</v>
      </c>
      <c r="FJ55" s="16"/>
      <c r="FK55" t="s">
        <v>1028</v>
      </c>
      <c r="FL55">
        <v>0.57212499999999999</v>
      </c>
      <c r="FM55">
        <v>88.373000000000005</v>
      </c>
      <c r="FN55">
        <v>80.17</v>
      </c>
      <c r="FO55">
        <v>7084.8634100000008</v>
      </c>
      <c r="FP55" t="s">
        <v>2160</v>
      </c>
      <c r="FQ55" s="2" t="s">
        <v>98</v>
      </c>
      <c r="FS55" s="6">
        <v>0</v>
      </c>
      <c r="FT55" s="14">
        <v>6525.8989500000007</v>
      </c>
      <c r="FU55" s="16"/>
      <c r="FV55" t="s">
        <v>1028</v>
      </c>
      <c r="FW55">
        <v>0.44711899999999999</v>
      </c>
      <c r="FX55">
        <v>91.832999999999998</v>
      </c>
      <c r="FY55">
        <v>60.22</v>
      </c>
      <c r="FZ55">
        <v>5530.1832599999998</v>
      </c>
      <c r="GA55" t="s">
        <v>2160</v>
      </c>
      <c r="GB55" s="2" t="s">
        <v>98</v>
      </c>
      <c r="GD55" s="6">
        <v>0</v>
      </c>
      <c r="GE55" s="14">
        <v>4647.8698000000004</v>
      </c>
      <c r="GF55" s="16"/>
      <c r="GK55">
        <v>0</v>
      </c>
      <c r="GL55" t="s">
        <v>1393</v>
      </c>
      <c r="GM55" s="2" t="s">
        <v>1394</v>
      </c>
      <c r="GO55" s="6" t="s">
        <v>1385</v>
      </c>
      <c r="GP55" s="14" t="s">
        <v>1394</v>
      </c>
      <c r="GQ55" s="16"/>
      <c r="GV55">
        <v>0</v>
      </c>
      <c r="GW55" t="s">
        <v>1393</v>
      </c>
      <c r="GX55" s="2" t="s">
        <v>1394</v>
      </c>
      <c r="GZ55" s="6" t="s">
        <v>1385</v>
      </c>
      <c r="HA55" s="14" t="s">
        <v>1394</v>
      </c>
      <c r="HB55" s="16"/>
      <c r="HG55">
        <v>0</v>
      </c>
      <c r="HH55" t="s">
        <v>1393</v>
      </c>
      <c r="HI55" s="2" t="s">
        <v>1394</v>
      </c>
      <c r="HK55" s="6" t="s">
        <v>1385</v>
      </c>
      <c r="HL55" s="14" t="s">
        <v>1394</v>
      </c>
      <c r="HM55" s="16"/>
      <c r="HN55" t="s">
        <v>1025</v>
      </c>
      <c r="HO55">
        <v>0.45336599999999999</v>
      </c>
      <c r="HP55">
        <v>130.191</v>
      </c>
      <c r="HQ55">
        <v>51.2</v>
      </c>
      <c r="HR55">
        <v>6665.7792000000009</v>
      </c>
      <c r="HS55" t="s">
        <v>2157</v>
      </c>
      <c r="HT55" s="2" t="s">
        <v>98</v>
      </c>
      <c r="HV55" s="6">
        <v>0</v>
      </c>
      <c r="HW55" s="14">
        <v>6271.6306999999997</v>
      </c>
      <c r="HX55" s="16"/>
      <c r="HY55" t="s">
        <v>1042</v>
      </c>
      <c r="HZ55">
        <v>4.1334039999999996</v>
      </c>
      <c r="IA55">
        <v>1333.41</v>
      </c>
      <c r="IB55">
        <v>41.36</v>
      </c>
      <c r="IC55">
        <v>55149.837600000006</v>
      </c>
      <c r="ID55" t="s">
        <v>2145</v>
      </c>
      <c r="IE55" s="2" t="s">
        <v>98</v>
      </c>
      <c r="IG55" s="6">
        <v>0</v>
      </c>
      <c r="IH55" s="14">
        <v>54760.384149999998</v>
      </c>
      <c r="II55" s="16"/>
      <c r="IJ55" t="s">
        <v>1030</v>
      </c>
      <c r="IK55">
        <v>1.062627</v>
      </c>
      <c r="IL55">
        <v>196.77535800000001</v>
      </c>
      <c r="IM55">
        <v>69.55</v>
      </c>
      <c r="IN55">
        <v>13685.726148900001</v>
      </c>
      <c r="IO55" t="s">
        <v>2149</v>
      </c>
      <c r="IP55" s="2" t="s">
        <v>98</v>
      </c>
      <c r="IR55" s="6">
        <v>0</v>
      </c>
      <c r="IS55" s="14">
        <v>12271.161749999999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2:286" x14ac:dyDescent="0.35">
      <c r="B56" t="s">
        <v>1024</v>
      </c>
      <c r="C56">
        <v>5.6955</v>
      </c>
      <c r="D56">
        <v>908.58299999999997</v>
      </c>
      <c r="E56">
        <v>311.97000000000003</v>
      </c>
      <c r="F56">
        <v>283450.63851000002</v>
      </c>
      <c r="G56" t="s">
        <v>2141</v>
      </c>
      <c r="H56" s="2">
        <v>45836</v>
      </c>
      <c r="I56">
        <v>3000.0095999999999</v>
      </c>
      <c r="J56" s="6">
        <v>7.9817643161760685E-3</v>
      </c>
      <c r="K56" s="14">
        <v>375857.95335000003</v>
      </c>
      <c r="L56" s="16"/>
      <c r="M56" t="s">
        <v>1024</v>
      </c>
      <c r="N56">
        <v>9.1473300000000002</v>
      </c>
      <c r="O56">
        <v>920.178</v>
      </c>
      <c r="P56">
        <v>509.99</v>
      </c>
      <c r="Q56">
        <v>469281.57822000002</v>
      </c>
      <c r="R56" t="s">
        <v>2141</v>
      </c>
      <c r="S56" s="2">
        <v>45657</v>
      </c>
      <c r="T56">
        <v>8897.7389999999996</v>
      </c>
      <c r="U56" s="6">
        <v>1.8616529822001557E-2</v>
      </c>
      <c r="V56" s="14">
        <v>477948.31180000002</v>
      </c>
      <c r="W56" s="16"/>
      <c r="X56" t="s">
        <v>1059</v>
      </c>
      <c r="Y56">
        <v>0.23038900000000001</v>
      </c>
      <c r="Z56">
        <v>46.863</v>
      </c>
      <c r="AA56">
        <v>249.77</v>
      </c>
      <c r="AB56">
        <v>11704.971510000001</v>
      </c>
      <c r="AC56" t="s">
        <v>2169</v>
      </c>
      <c r="AD56" s="2">
        <v>45291</v>
      </c>
      <c r="AE56">
        <v>0</v>
      </c>
      <c r="AF56" s="6">
        <v>0</v>
      </c>
      <c r="AG56" s="14">
        <v>11674.522850000001</v>
      </c>
      <c r="AH56" s="16"/>
      <c r="AI56" t="s">
        <v>1098</v>
      </c>
      <c r="AJ56">
        <v>0.35442200000000001</v>
      </c>
      <c r="AK56">
        <v>99.698999999999998</v>
      </c>
      <c r="AL56">
        <v>182.35</v>
      </c>
      <c r="AM56">
        <v>18180.112649999999</v>
      </c>
      <c r="AN56" t="s">
        <v>2165</v>
      </c>
      <c r="AO56" s="2">
        <v>44926</v>
      </c>
      <c r="AP56">
        <v>181.00470000000001</v>
      </c>
      <c r="AQ56" s="6">
        <v>8.500402767741928E-3</v>
      </c>
      <c r="AR56" s="14">
        <v>21293.661599999999</v>
      </c>
      <c r="AS56" s="16"/>
      <c r="AT56" t="s">
        <v>1121</v>
      </c>
      <c r="AU56">
        <v>0.245285</v>
      </c>
      <c r="AV56">
        <v>143.34100000000001</v>
      </c>
      <c r="AW56">
        <v>91.11</v>
      </c>
      <c r="AX56">
        <v>13059.798510000001</v>
      </c>
      <c r="AY56" t="s">
        <v>2172</v>
      </c>
      <c r="AZ56" s="2">
        <v>44561</v>
      </c>
      <c r="BA56">
        <v>0</v>
      </c>
      <c r="BB56" s="6">
        <v>0</v>
      </c>
      <c r="BC56" s="14">
        <v>21631.540249999998</v>
      </c>
      <c r="BD56" s="16"/>
      <c r="BE56" t="s">
        <v>1105</v>
      </c>
      <c r="BF56">
        <v>0.54079500000000003</v>
      </c>
      <c r="BG56">
        <v>124.62</v>
      </c>
      <c r="BH56">
        <v>185.86</v>
      </c>
      <c r="BI56">
        <v>23161.873200000002</v>
      </c>
      <c r="BJ56" t="s">
        <v>2163</v>
      </c>
      <c r="BK56" s="2">
        <v>44196</v>
      </c>
      <c r="BL56">
        <v>0</v>
      </c>
      <c r="BM56" s="6">
        <v>0</v>
      </c>
      <c r="BN56" s="14">
        <v>26488.864200000004</v>
      </c>
      <c r="BO56" s="16"/>
      <c r="BP56" t="s">
        <v>1025</v>
      </c>
      <c r="BQ56">
        <v>0.33765499999999998</v>
      </c>
      <c r="BR56">
        <v>90.847999999999999</v>
      </c>
      <c r="BS56">
        <v>142.24</v>
      </c>
      <c r="BT56">
        <v>12922.219520000001</v>
      </c>
      <c r="BU56" t="s">
        <v>2157</v>
      </c>
      <c r="BV56" s="2">
        <v>43833</v>
      </c>
      <c r="BW56">
        <v>175.85599999999999</v>
      </c>
      <c r="BX56" s="6">
        <v>1.5159682104080016E-2</v>
      </c>
      <c r="BY56" s="14">
        <v>11600.24325</v>
      </c>
      <c r="BZ56" s="16"/>
      <c r="CA56" t="s">
        <v>1024</v>
      </c>
      <c r="CB56">
        <v>7.3083910000000003</v>
      </c>
      <c r="CC56">
        <v>955.85500000000002</v>
      </c>
      <c r="CD56">
        <v>246.24</v>
      </c>
      <c r="CE56">
        <v>235369.73520000002</v>
      </c>
      <c r="CF56" t="s">
        <v>2141</v>
      </c>
      <c r="CG56" s="2">
        <v>43465</v>
      </c>
      <c r="CH56">
        <v>4500</v>
      </c>
      <c r="CI56" s="6">
        <v>1.9877622006596603E-2</v>
      </c>
      <c r="CJ56" s="14">
        <v>226385.2285</v>
      </c>
      <c r="CK56" s="16"/>
      <c r="CL56" t="s">
        <v>1025</v>
      </c>
      <c r="CM56">
        <v>0.32877400000000001</v>
      </c>
      <c r="CN56">
        <v>91.346000000000004</v>
      </c>
      <c r="CO56">
        <v>112.29</v>
      </c>
      <c r="CP56">
        <v>10257.242340000001</v>
      </c>
      <c r="CQ56" t="s">
        <v>2157</v>
      </c>
      <c r="CR56" s="2">
        <v>43098</v>
      </c>
      <c r="CS56">
        <v>289.37</v>
      </c>
      <c r="CT56" s="6">
        <v>3.0857434992698111E-2</v>
      </c>
      <c r="CU56" s="14">
        <v>9377.6427000000003</v>
      </c>
      <c r="CV56" s="16"/>
      <c r="CW56" t="s">
        <v>1026</v>
      </c>
      <c r="CX56">
        <v>0.69394500000000003</v>
      </c>
      <c r="CY56">
        <v>246.81200000000001</v>
      </c>
      <c r="CZ56">
        <v>74.59</v>
      </c>
      <c r="DA56">
        <v>18409.70708</v>
      </c>
      <c r="DB56" t="s">
        <v>2164</v>
      </c>
      <c r="DC56" s="2">
        <v>42735</v>
      </c>
      <c r="DD56">
        <v>1.11E-2</v>
      </c>
      <c r="DE56" s="6">
        <v>4.5345482512884383E-7</v>
      </c>
      <c r="DF56" s="14">
        <v>24478.733899999999</v>
      </c>
      <c r="DG56" s="16"/>
      <c r="DH56" t="s">
        <v>1026</v>
      </c>
      <c r="DI56">
        <v>1.0228060000000001</v>
      </c>
      <c r="DJ56">
        <v>243.00200000000001</v>
      </c>
      <c r="DK56">
        <v>116.51</v>
      </c>
      <c r="DL56">
        <v>28312.163020000004</v>
      </c>
      <c r="DM56" t="s">
        <v>2164</v>
      </c>
      <c r="DN56" s="2" t="s">
        <v>98</v>
      </c>
      <c r="DP56" s="6">
        <v>0</v>
      </c>
      <c r="DQ56" s="14">
        <v>28671.006999999998</v>
      </c>
      <c r="DR56" s="16"/>
      <c r="DS56" t="s">
        <v>1026</v>
      </c>
      <c r="DT56">
        <v>0.99231899999999995</v>
      </c>
      <c r="DU56">
        <v>236.77199999999999</v>
      </c>
      <c r="DV56">
        <v>117.74</v>
      </c>
      <c r="DW56">
        <v>27877.535279999996</v>
      </c>
      <c r="DX56" t="s">
        <v>2164</v>
      </c>
      <c r="DY56" s="2" t="s">
        <v>98</v>
      </c>
      <c r="EA56" s="6">
        <v>0</v>
      </c>
      <c r="EB56" s="14">
        <v>22180.8855</v>
      </c>
      <c r="EC56" s="16"/>
      <c r="ED56" t="s">
        <v>1030</v>
      </c>
      <c r="EE56">
        <v>0.71798600000000001</v>
      </c>
      <c r="EF56">
        <v>169.20500000000001</v>
      </c>
      <c r="EG56">
        <v>92.8</v>
      </c>
      <c r="EH56">
        <v>15702.224</v>
      </c>
      <c r="EI56" t="s">
        <v>2149</v>
      </c>
      <c r="EJ56" s="2" t="s">
        <v>98</v>
      </c>
      <c r="EL56" s="6">
        <v>0</v>
      </c>
      <c r="EM56" s="14">
        <v>13895.0445</v>
      </c>
      <c r="EN56" s="16"/>
      <c r="ES56">
        <v>0</v>
      </c>
      <c r="ET56" t="s">
        <v>1393</v>
      </c>
      <c r="EU56" s="2" t="s">
        <v>1394</v>
      </c>
      <c r="EW56" s="6" t="s">
        <v>1385</v>
      </c>
      <c r="EX56" s="14" t="s">
        <v>1394</v>
      </c>
      <c r="EY56" s="16"/>
      <c r="FD56">
        <v>0</v>
      </c>
      <c r="FE56" t="s">
        <v>1393</v>
      </c>
      <c r="FF56" s="2" t="s">
        <v>1394</v>
      </c>
      <c r="FH56" s="6" t="s">
        <v>1385</v>
      </c>
      <c r="FI56" s="14" t="s">
        <v>1394</v>
      </c>
      <c r="FJ56" s="16"/>
      <c r="FK56" t="s">
        <v>1047</v>
      </c>
      <c r="FL56">
        <v>0.39219500000000002</v>
      </c>
      <c r="FM56">
        <v>215.28</v>
      </c>
      <c r="FN56">
        <v>22.56</v>
      </c>
      <c r="FO56">
        <v>4856.7168000000001</v>
      </c>
      <c r="FP56" t="s">
        <v>2173</v>
      </c>
      <c r="FQ56" s="2" t="s">
        <v>98</v>
      </c>
      <c r="FS56" s="6">
        <v>0</v>
      </c>
      <c r="FT56" s="14">
        <v>6194.1105499999994</v>
      </c>
      <c r="FU56" s="16"/>
      <c r="FV56" t="s">
        <v>1029</v>
      </c>
      <c r="FW56">
        <v>0.41252299999999997</v>
      </c>
      <c r="FX56">
        <v>148.19300000000001</v>
      </c>
      <c r="FY56">
        <v>34.43</v>
      </c>
      <c r="FZ56">
        <v>5102.2849900000001</v>
      </c>
      <c r="GA56" t="s">
        <v>2167</v>
      </c>
      <c r="GB56" s="2" t="s">
        <v>98</v>
      </c>
      <c r="GD56" s="6">
        <v>0</v>
      </c>
      <c r="GE56" s="14">
        <v>4675.0716499999999</v>
      </c>
      <c r="GF56" s="16"/>
      <c r="GK56">
        <v>0</v>
      </c>
      <c r="GL56" t="s">
        <v>1393</v>
      </c>
      <c r="GM56" s="2" t="s">
        <v>1394</v>
      </c>
      <c r="GO56" s="6" t="s">
        <v>1385</v>
      </c>
      <c r="GP56" s="14" t="s">
        <v>1394</v>
      </c>
      <c r="GQ56" s="16"/>
      <c r="GV56">
        <v>0</v>
      </c>
      <c r="GW56" t="s">
        <v>1393</v>
      </c>
      <c r="GX56" s="2" t="s">
        <v>1394</v>
      </c>
      <c r="GZ56" s="6" t="s">
        <v>1385</v>
      </c>
      <c r="HA56" s="14" t="s">
        <v>1394</v>
      </c>
      <c r="HB56" s="16"/>
      <c r="HG56">
        <v>0</v>
      </c>
      <c r="HH56" t="s">
        <v>1393</v>
      </c>
      <c r="HI56" s="2" t="s">
        <v>1394</v>
      </c>
      <c r="HK56" s="6" t="s">
        <v>1385</v>
      </c>
      <c r="HL56" s="14" t="s">
        <v>1394</v>
      </c>
      <c r="HM56" s="16"/>
      <c r="HN56" t="s">
        <v>1028</v>
      </c>
      <c r="HO56">
        <v>0.29103000000000001</v>
      </c>
      <c r="HP56">
        <v>110.854</v>
      </c>
      <c r="HQ56">
        <v>38.6</v>
      </c>
      <c r="HR56">
        <v>4278.9643999999998</v>
      </c>
      <c r="HS56" t="s">
        <v>2160</v>
      </c>
      <c r="HT56" s="2" t="s">
        <v>98</v>
      </c>
      <c r="HV56" s="6">
        <v>0</v>
      </c>
      <c r="HW56" s="14">
        <v>4966.6395499999999</v>
      </c>
      <c r="HX56" s="16"/>
      <c r="HY56" t="s">
        <v>1030</v>
      </c>
      <c r="HZ56">
        <v>1.458172</v>
      </c>
      <c r="IA56">
        <v>244.84800000000001</v>
      </c>
      <c r="IB56">
        <v>79.459999999999994</v>
      </c>
      <c r="IC56">
        <v>19455.622080000001</v>
      </c>
      <c r="ID56" t="s">
        <v>2149</v>
      </c>
      <c r="IE56" s="2" t="s">
        <v>98</v>
      </c>
      <c r="IG56" s="6">
        <v>0</v>
      </c>
      <c r="IH56" s="14">
        <v>18184.763500000001</v>
      </c>
      <c r="II56" s="16"/>
      <c r="IN56">
        <v>0</v>
      </c>
      <c r="IO56" t="s">
        <v>1393</v>
      </c>
      <c r="IP56" s="2" t="s">
        <v>1394</v>
      </c>
      <c r="IR56" s="6" t="s">
        <v>1385</v>
      </c>
      <c r="IS56" s="14" t="s">
        <v>1394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2:286" x14ac:dyDescent="0.35">
      <c r="B57" t="s">
        <v>1026</v>
      </c>
      <c r="C57">
        <v>2.2946360000000001</v>
      </c>
      <c r="D57">
        <v>256.51</v>
      </c>
      <c r="E57">
        <v>445.2</v>
      </c>
      <c r="F57">
        <v>114198.25199999999</v>
      </c>
      <c r="G57" t="s">
        <v>2164</v>
      </c>
      <c r="H57" s="2">
        <v>45747</v>
      </c>
      <c r="I57">
        <v>1467.5789</v>
      </c>
      <c r="J57" s="6">
        <v>1.2475121901240435E-2</v>
      </c>
      <c r="K57" s="14">
        <v>117640.44564999999</v>
      </c>
      <c r="L57" s="16"/>
      <c r="M57" t="s">
        <v>1026</v>
      </c>
      <c r="N57">
        <v>2.0520079999999998</v>
      </c>
      <c r="O57">
        <v>257.54300000000001</v>
      </c>
      <c r="P57">
        <v>408.76</v>
      </c>
      <c r="Q57">
        <v>105273.27668</v>
      </c>
      <c r="R57" t="s">
        <v>2164</v>
      </c>
      <c r="S57" s="2">
        <v>45657</v>
      </c>
      <c r="T57">
        <v>1191.1392000000001</v>
      </c>
      <c r="U57" s="6">
        <v>1.1278851474182595E-2</v>
      </c>
      <c r="V57" s="14">
        <v>105608.1998</v>
      </c>
      <c r="W57" s="16"/>
      <c r="X57" t="s">
        <v>1023</v>
      </c>
      <c r="Y57">
        <v>4.0236850000000004</v>
      </c>
      <c r="Z57">
        <v>383.57799999999997</v>
      </c>
      <c r="AA57">
        <v>532.94000000000005</v>
      </c>
      <c r="AB57">
        <v>204424.05932</v>
      </c>
      <c r="AC57" t="s">
        <v>2139</v>
      </c>
      <c r="AD57" s="2">
        <v>45291</v>
      </c>
      <c r="AE57">
        <v>6000.0168000000003</v>
      </c>
      <c r="AF57" s="6">
        <v>2.8637220601488943E-2</v>
      </c>
      <c r="AG57" s="14">
        <v>209518.1262</v>
      </c>
      <c r="AH57" s="16"/>
      <c r="AI57" t="s">
        <v>1022</v>
      </c>
      <c r="AJ57">
        <v>1.566084</v>
      </c>
      <c r="AK57">
        <v>332.41899999999998</v>
      </c>
      <c r="AL57">
        <v>241.66</v>
      </c>
      <c r="AM57">
        <v>80332.375539999994</v>
      </c>
      <c r="AN57" t="s">
        <v>2137</v>
      </c>
      <c r="AO57" s="2">
        <v>44926</v>
      </c>
      <c r="AP57">
        <v>0</v>
      </c>
      <c r="AQ57" s="6">
        <v>0</v>
      </c>
      <c r="AR57" s="14">
        <v>96802.092399999994</v>
      </c>
      <c r="AS57" s="16"/>
      <c r="AT57" t="s">
        <v>1059</v>
      </c>
      <c r="AU57">
        <v>0.28882000000000002</v>
      </c>
      <c r="AV57">
        <v>46.594999999999999</v>
      </c>
      <c r="AW57">
        <v>330.03</v>
      </c>
      <c r="AX57">
        <v>15377.747849999998</v>
      </c>
      <c r="AY57" t="s">
        <v>2169</v>
      </c>
      <c r="AZ57" s="2">
        <v>44561</v>
      </c>
      <c r="BA57">
        <v>0</v>
      </c>
      <c r="BB57" s="6">
        <v>0</v>
      </c>
      <c r="BC57" s="14">
        <v>17196.201249999998</v>
      </c>
      <c r="BD57" s="16"/>
      <c r="BE57" t="s">
        <v>1098</v>
      </c>
      <c r="BF57">
        <v>0.36682399999999998</v>
      </c>
      <c r="BG57">
        <v>84.593999999999994</v>
      </c>
      <c r="BH57">
        <v>185.72</v>
      </c>
      <c r="BI57">
        <v>15710.79768</v>
      </c>
      <c r="BJ57" t="s">
        <v>2165</v>
      </c>
      <c r="BK57" s="2" t="s">
        <v>98</v>
      </c>
      <c r="BM57" s="6">
        <v>0</v>
      </c>
      <c r="BN57" s="14">
        <v>14339.149450000001</v>
      </c>
      <c r="BO57" s="16"/>
      <c r="BP57" t="s">
        <v>1026</v>
      </c>
      <c r="BQ57">
        <v>1.4812369999999999</v>
      </c>
      <c r="BR57">
        <v>256.54000000000002</v>
      </c>
      <c r="BS57">
        <v>220.97</v>
      </c>
      <c r="BT57">
        <v>56687.643800000005</v>
      </c>
      <c r="BU57" t="s">
        <v>2164</v>
      </c>
      <c r="BV57" s="2">
        <v>43830</v>
      </c>
      <c r="BW57">
        <v>185.99889999999999</v>
      </c>
      <c r="BX57" s="6">
        <v>3.7970935100366571E-3</v>
      </c>
      <c r="BY57" s="14">
        <v>48984.545549999995</v>
      </c>
      <c r="BZ57" s="16"/>
      <c r="CA57" t="s">
        <v>1025</v>
      </c>
      <c r="CB57">
        <v>0.317442</v>
      </c>
      <c r="CC57">
        <v>91.287999999999997</v>
      </c>
      <c r="CD57">
        <v>111.99</v>
      </c>
      <c r="CE57">
        <v>10223.34312</v>
      </c>
      <c r="CF57" t="s">
        <v>2157</v>
      </c>
      <c r="CG57" s="2">
        <v>43462</v>
      </c>
      <c r="CH57">
        <v>154.13300000000001</v>
      </c>
      <c r="CI57" s="6">
        <v>1.5039395952023341E-2</v>
      </c>
      <c r="CJ57" s="14">
        <v>10248.616399999999</v>
      </c>
      <c r="CK57" s="16"/>
      <c r="CL57" t="s">
        <v>1026</v>
      </c>
      <c r="CM57">
        <v>1.220396</v>
      </c>
      <c r="CN57">
        <v>251.86500000000001</v>
      </c>
      <c r="CO57">
        <v>151.16999999999999</v>
      </c>
      <c r="CP57">
        <v>38074.432049999996</v>
      </c>
      <c r="CQ57" t="s">
        <v>2164</v>
      </c>
      <c r="CR57" s="2">
        <v>43100</v>
      </c>
      <c r="CS57">
        <v>1.8E-3</v>
      </c>
      <c r="CT57" s="6">
        <v>6.3456100782163777E-8</v>
      </c>
      <c r="CU57" s="14">
        <v>28366.066899999998</v>
      </c>
      <c r="CV57" s="16"/>
      <c r="CW57" t="s">
        <v>1027</v>
      </c>
      <c r="CX57">
        <v>0.61602599999999996</v>
      </c>
      <c r="CY57">
        <v>439.19900000000001</v>
      </c>
      <c r="CZ57">
        <v>37.21</v>
      </c>
      <c r="DA57">
        <v>16342.594790000001</v>
      </c>
      <c r="DB57" t="s">
        <v>2166</v>
      </c>
      <c r="DC57" s="2" t="s">
        <v>98</v>
      </c>
      <c r="DE57" s="6">
        <v>0</v>
      </c>
      <c r="DF57" s="14">
        <v>23313.940200000001</v>
      </c>
      <c r="DG57" s="16"/>
      <c r="DH57" t="s">
        <v>1027</v>
      </c>
      <c r="DI57">
        <v>0.74465599999999998</v>
      </c>
      <c r="DJ57">
        <v>387.67599999999999</v>
      </c>
      <c r="DK57">
        <v>53.17</v>
      </c>
      <c r="DL57">
        <v>20612.732919999999</v>
      </c>
      <c r="DM57" t="s">
        <v>2166</v>
      </c>
      <c r="DN57" s="2" t="s">
        <v>98</v>
      </c>
      <c r="DP57" s="6">
        <v>0</v>
      </c>
      <c r="DQ57" s="14">
        <v>23782.932150000001</v>
      </c>
      <c r="DR57" s="16"/>
      <c r="DS57" t="s">
        <v>1027</v>
      </c>
      <c r="DT57">
        <v>0.75158000000000003</v>
      </c>
      <c r="DU57">
        <v>371.536</v>
      </c>
      <c r="DV57">
        <v>56.83</v>
      </c>
      <c r="DW57">
        <v>21114.390879999999</v>
      </c>
      <c r="DX57" t="s">
        <v>2166</v>
      </c>
      <c r="DY57" s="2" t="s">
        <v>98</v>
      </c>
      <c r="EA57" s="6">
        <v>0</v>
      </c>
      <c r="EB57" s="14">
        <v>18835.776750000001</v>
      </c>
      <c r="EC57" s="16"/>
      <c r="ED57" t="s">
        <v>1035</v>
      </c>
      <c r="EE57">
        <v>0.73540899999999998</v>
      </c>
      <c r="EF57">
        <v>499.94600000000003</v>
      </c>
      <c r="EG57">
        <v>32.17</v>
      </c>
      <c r="EH57">
        <v>16083.262820000002</v>
      </c>
      <c r="EI57" t="s">
        <v>2174</v>
      </c>
      <c r="EJ57" s="2" t="s">
        <v>98</v>
      </c>
      <c r="EL57" s="6">
        <v>0</v>
      </c>
      <c r="EM57" s="14">
        <v>16085.2199</v>
      </c>
      <c r="EN57" s="16"/>
      <c r="ES57">
        <v>0</v>
      </c>
      <c r="ET57" t="s">
        <v>1393</v>
      </c>
      <c r="EU57" s="2" t="s">
        <v>1394</v>
      </c>
      <c r="EW57" s="6" t="s">
        <v>1385</v>
      </c>
      <c r="EX57" s="14" t="s">
        <v>1394</v>
      </c>
      <c r="EY57" s="16"/>
      <c r="FD57">
        <v>0</v>
      </c>
      <c r="FE57" t="s">
        <v>1393</v>
      </c>
      <c r="FF57" s="2" t="s">
        <v>1394</v>
      </c>
      <c r="FH57" s="6" t="s">
        <v>1385</v>
      </c>
      <c r="FI57" s="14" t="s">
        <v>1394</v>
      </c>
      <c r="FJ57" s="16"/>
      <c r="FK57" t="s">
        <v>1029</v>
      </c>
      <c r="FL57">
        <v>0.396148</v>
      </c>
      <c r="FM57">
        <v>142.441</v>
      </c>
      <c r="FN57">
        <v>34.44</v>
      </c>
      <c r="FO57">
        <v>4905.6680399999996</v>
      </c>
      <c r="FP57" t="s">
        <v>2167</v>
      </c>
      <c r="FQ57" s="2" t="s">
        <v>98</v>
      </c>
      <c r="FS57" s="6">
        <v>0</v>
      </c>
      <c r="FT57" s="14">
        <v>5048.6100999999999</v>
      </c>
      <c r="FU57" s="16"/>
      <c r="FV57" t="s">
        <v>1030</v>
      </c>
      <c r="FW57">
        <v>1.011423</v>
      </c>
      <c r="FX57">
        <v>213.952</v>
      </c>
      <c r="FY57">
        <v>58.47</v>
      </c>
      <c r="FZ57">
        <v>12509.773439999999</v>
      </c>
      <c r="GA57" t="s">
        <v>2149</v>
      </c>
      <c r="GB57" s="2" t="s">
        <v>98</v>
      </c>
      <c r="GD57" s="6">
        <v>0</v>
      </c>
      <c r="GE57" s="14">
        <v>10740.308150000001</v>
      </c>
      <c r="GF57" s="16"/>
      <c r="GK57">
        <v>0</v>
      </c>
      <c r="GL57" t="s">
        <v>1393</v>
      </c>
      <c r="GM57" s="2" t="s">
        <v>1394</v>
      </c>
      <c r="GO57" s="6" t="s">
        <v>1385</v>
      </c>
      <c r="GP57" s="14" t="s">
        <v>1394</v>
      </c>
      <c r="GQ57" s="16"/>
      <c r="GV57">
        <v>0</v>
      </c>
      <c r="GW57" t="s">
        <v>1393</v>
      </c>
      <c r="GX57" s="2" t="s">
        <v>1394</v>
      </c>
      <c r="GZ57" s="6" t="s">
        <v>1385</v>
      </c>
      <c r="HA57" s="14" t="s">
        <v>1394</v>
      </c>
      <c r="HB57" s="16"/>
      <c r="HG57">
        <v>0</v>
      </c>
      <c r="HH57" t="s">
        <v>1393</v>
      </c>
      <c r="HI57" s="2" t="s">
        <v>1394</v>
      </c>
      <c r="HK57" s="6" t="s">
        <v>1385</v>
      </c>
      <c r="HL57" s="14" t="s">
        <v>1394</v>
      </c>
      <c r="HM57" s="16"/>
      <c r="HN57" t="s">
        <v>1042</v>
      </c>
      <c r="HO57">
        <v>4.0923540000000003</v>
      </c>
      <c r="HP57">
        <v>1340.67</v>
      </c>
      <c r="HQ57">
        <v>44.88</v>
      </c>
      <c r="HR57">
        <v>60169.269600000007</v>
      </c>
      <c r="HS57" t="s">
        <v>2145</v>
      </c>
      <c r="HT57" s="2" t="s">
        <v>98</v>
      </c>
      <c r="HV57" s="6">
        <v>0</v>
      </c>
      <c r="HW57" s="14">
        <v>57931.607100000001</v>
      </c>
      <c r="HX57" s="16"/>
      <c r="IC57">
        <v>0</v>
      </c>
      <c r="ID57" t="s">
        <v>1393</v>
      </c>
      <c r="IE57" s="2" t="s">
        <v>1394</v>
      </c>
      <c r="IG57" s="6" t="s">
        <v>1385</v>
      </c>
      <c r="IH57" s="14" t="s">
        <v>1394</v>
      </c>
      <c r="II57" s="16"/>
      <c r="IN57">
        <v>0</v>
      </c>
      <c r="IO57" t="s">
        <v>1393</v>
      </c>
      <c r="IP57" s="2" t="s">
        <v>1394</v>
      </c>
      <c r="IR57" s="6" t="s">
        <v>1385</v>
      </c>
      <c r="IS57" s="14" t="s">
        <v>1394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2:286" x14ac:dyDescent="0.35">
      <c r="B58" t="s">
        <v>1028</v>
      </c>
      <c r="C58">
        <v>0.41614800000000002</v>
      </c>
      <c r="D58">
        <v>59.335999999999999</v>
      </c>
      <c r="E58">
        <v>349.04</v>
      </c>
      <c r="F58">
        <v>20710.637440000002</v>
      </c>
      <c r="G58" t="s">
        <v>2160</v>
      </c>
      <c r="H58" s="2" t="s">
        <v>98</v>
      </c>
      <c r="J58" s="6">
        <v>0</v>
      </c>
      <c r="K58" s="14">
        <v>18990.441749999998</v>
      </c>
      <c r="L58" s="16"/>
      <c r="M58" t="s">
        <v>1028</v>
      </c>
      <c r="N58">
        <v>0.432448</v>
      </c>
      <c r="O58">
        <v>59.225000000000001</v>
      </c>
      <c r="P58">
        <v>374.6</v>
      </c>
      <c r="Q58">
        <v>22185.685000000001</v>
      </c>
      <c r="R58" t="s">
        <v>2160</v>
      </c>
      <c r="S58" s="2">
        <v>45657</v>
      </c>
      <c r="T58">
        <v>398.84570000000002</v>
      </c>
      <c r="U58" s="6">
        <v>1.8971224428130394E-2</v>
      </c>
      <c r="V58" s="14">
        <v>21023.719449999997</v>
      </c>
      <c r="W58" s="16"/>
      <c r="X58" t="s">
        <v>1024</v>
      </c>
      <c r="Y58">
        <v>9.5398680000000002</v>
      </c>
      <c r="Z58">
        <v>923.36599999999999</v>
      </c>
      <c r="AA58">
        <v>524.9</v>
      </c>
      <c r="AB58">
        <v>484674.81339999998</v>
      </c>
      <c r="AC58" t="s">
        <v>2141</v>
      </c>
      <c r="AD58" s="2">
        <v>45291</v>
      </c>
      <c r="AE58">
        <v>6500.4728999999998</v>
      </c>
      <c r="AF58" s="6">
        <v>1.3276431028236271E-2</v>
      </c>
      <c r="AG58" s="14">
        <v>489625.02694999997</v>
      </c>
      <c r="AH58" s="16"/>
      <c r="AI58" t="s">
        <v>1059</v>
      </c>
      <c r="AJ58">
        <v>0.225828</v>
      </c>
      <c r="AK58">
        <v>46.793999999999997</v>
      </c>
      <c r="AL58">
        <v>247.55</v>
      </c>
      <c r="AM58">
        <v>11583.8547</v>
      </c>
      <c r="AN58" t="s">
        <v>2169</v>
      </c>
      <c r="AO58" s="2">
        <v>44926</v>
      </c>
      <c r="AP58">
        <v>0</v>
      </c>
      <c r="AQ58" s="6">
        <v>0</v>
      </c>
      <c r="AR58" s="14">
        <v>13535.963400000001</v>
      </c>
      <c r="AS58" s="16"/>
      <c r="AT58" t="s">
        <v>1023</v>
      </c>
      <c r="AU58">
        <v>4.8340569999999996</v>
      </c>
      <c r="AV58">
        <v>392.721</v>
      </c>
      <c r="AW58">
        <v>655.38</v>
      </c>
      <c r="AX58">
        <v>257381.48897999999</v>
      </c>
      <c r="AY58" t="s">
        <v>2139</v>
      </c>
      <c r="AZ58" s="2">
        <v>44561</v>
      </c>
      <c r="BA58">
        <v>4000</v>
      </c>
      <c r="BB58" s="6">
        <v>1.8146566505005211E-2</v>
      </c>
      <c r="BC58" s="14">
        <v>220427.37390000001</v>
      </c>
      <c r="BD58" s="16"/>
      <c r="BE58" t="s">
        <v>1022</v>
      </c>
      <c r="BF58">
        <v>1.8504179999999999</v>
      </c>
      <c r="BG58">
        <v>332.238</v>
      </c>
      <c r="BH58">
        <v>238.54</v>
      </c>
      <c r="BI58">
        <v>79252.052519999997</v>
      </c>
      <c r="BJ58" t="s">
        <v>2137</v>
      </c>
      <c r="BK58" s="2">
        <v>44196</v>
      </c>
      <c r="BL58">
        <v>0</v>
      </c>
      <c r="BM58" s="6">
        <v>0</v>
      </c>
      <c r="BN58" s="14">
        <v>84082.267300000007</v>
      </c>
      <c r="BO58" s="16"/>
      <c r="BP58" t="s">
        <v>1027</v>
      </c>
      <c r="BQ58">
        <v>0.26429200000000003</v>
      </c>
      <c r="BR58">
        <v>512.90899999999999</v>
      </c>
      <c r="BS58">
        <v>19.72</v>
      </c>
      <c r="BT58">
        <v>10114.565479999999</v>
      </c>
      <c r="BU58" t="s">
        <v>2166</v>
      </c>
      <c r="BV58" s="2">
        <v>43830</v>
      </c>
      <c r="BW58">
        <v>0</v>
      </c>
      <c r="BX58" s="6">
        <v>0</v>
      </c>
      <c r="BY58" s="14">
        <v>12150.67</v>
      </c>
      <c r="BZ58" s="16"/>
      <c r="CA58" t="s">
        <v>1026</v>
      </c>
      <c r="CB58">
        <v>1.276297</v>
      </c>
      <c r="CC58">
        <v>254.63800000000001</v>
      </c>
      <c r="CD58">
        <v>161.41999999999999</v>
      </c>
      <c r="CE58">
        <v>41103.665959999998</v>
      </c>
      <c r="CF58" t="s">
        <v>2164</v>
      </c>
      <c r="CG58" s="2">
        <v>43465</v>
      </c>
      <c r="CH58">
        <v>350.00470000000001</v>
      </c>
      <c r="CI58" s="6">
        <v>8.8069773825955565E-3</v>
      </c>
      <c r="CJ58" s="14">
        <v>39741.750749999999</v>
      </c>
      <c r="CK58" s="16"/>
      <c r="CL58" t="s">
        <v>1027</v>
      </c>
      <c r="CM58">
        <v>0.68026200000000003</v>
      </c>
      <c r="CN58">
        <v>507.00200000000001</v>
      </c>
      <c r="CO58">
        <v>41.86</v>
      </c>
      <c r="CP58">
        <v>21223.103719999999</v>
      </c>
      <c r="CQ58" t="s">
        <v>2166</v>
      </c>
      <c r="CR58" s="2">
        <v>43100</v>
      </c>
      <c r="CS58">
        <v>500.19209999999998</v>
      </c>
      <c r="CT58" s="6">
        <v>2.3612628810205018E-2</v>
      </c>
      <c r="CU58" s="14">
        <v>21183.24495</v>
      </c>
      <c r="CV58" s="16"/>
      <c r="CW58" t="s">
        <v>1028</v>
      </c>
      <c r="CX58">
        <v>0.39057799999999998</v>
      </c>
      <c r="CY58">
        <v>76.947000000000003</v>
      </c>
      <c r="CZ58">
        <v>134.66</v>
      </c>
      <c r="DA58">
        <v>10361.68302</v>
      </c>
      <c r="DB58" t="s">
        <v>2160</v>
      </c>
      <c r="DC58" s="2">
        <v>42735</v>
      </c>
      <c r="DD58">
        <v>325.83879999999999</v>
      </c>
      <c r="DE58" s="6">
        <v>2.9902305804438496E-2</v>
      </c>
      <c r="DF58" s="14">
        <v>10896.778399999999</v>
      </c>
      <c r="DG58" s="16"/>
      <c r="DH58" t="s">
        <v>1028</v>
      </c>
      <c r="DI58">
        <v>0.36819400000000002</v>
      </c>
      <c r="DJ58">
        <v>78.69</v>
      </c>
      <c r="DK58">
        <v>129.52000000000001</v>
      </c>
      <c r="DL58">
        <v>10191.9288</v>
      </c>
      <c r="DM58" t="s">
        <v>2160</v>
      </c>
      <c r="DN58" s="2" t="s">
        <v>98</v>
      </c>
      <c r="DP58" s="6">
        <v>0</v>
      </c>
      <c r="DQ58" s="14">
        <v>10091.51885</v>
      </c>
      <c r="DR58" s="16"/>
      <c r="DS58" t="s">
        <v>1028</v>
      </c>
      <c r="DT58">
        <v>0.32713399999999998</v>
      </c>
      <c r="DU58">
        <v>80.433000000000007</v>
      </c>
      <c r="DV58">
        <v>114.26</v>
      </c>
      <c r="DW58">
        <v>9190.2745800000012</v>
      </c>
      <c r="DX58" t="s">
        <v>2160</v>
      </c>
      <c r="DY58" s="2" t="s">
        <v>98</v>
      </c>
      <c r="EA58" s="6">
        <v>0</v>
      </c>
      <c r="EB58" s="14">
        <v>8963.02585</v>
      </c>
      <c r="EC58" s="16"/>
      <c r="EH58">
        <v>0</v>
      </c>
      <c r="EI58" t="s">
        <v>1393</v>
      </c>
      <c r="EJ58" s="2" t="s">
        <v>1394</v>
      </c>
      <c r="EL58" s="6" t="s">
        <v>1385</v>
      </c>
      <c r="EM58" s="14" t="s">
        <v>1394</v>
      </c>
      <c r="EN58" s="16"/>
      <c r="ES58">
        <v>0</v>
      </c>
      <c r="ET58" t="s">
        <v>1393</v>
      </c>
      <c r="EU58" s="2" t="s">
        <v>1394</v>
      </c>
      <c r="EW58" s="6" t="s">
        <v>1385</v>
      </c>
      <c r="EX58" s="14" t="s">
        <v>1394</v>
      </c>
      <c r="EY58" s="16"/>
      <c r="FD58">
        <v>0</v>
      </c>
      <c r="FE58" t="s">
        <v>1393</v>
      </c>
      <c r="FF58" s="2" t="s">
        <v>1394</v>
      </c>
      <c r="FH58" s="6" t="s">
        <v>1385</v>
      </c>
      <c r="FI58" s="14" t="s">
        <v>1394</v>
      </c>
      <c r="FJ58" s="16"/>
      <c r="FK58" t="s">
        <v>1030</v>
      </c>
      <c r="FL58">
        <v>0.88329500000000005</v>
      </c>
      <c r="FM58">
        <v>200.70099999999999</v>
      </c>
      <c r="FN58">
        <v>54.5</v>
      </c>
      <c r="FO58">
        <v>10938.2045</v>
      </c>
      <c r="FP58" t="s">
        <v>2149</v>
      </c>
      <c r="FQ58" s="2" t="s">
        <v>98</v>
      </c>
      <c r="FS58" s="6">
        <v>0</v>
      </c>
      <c r="FT58" s="14">
        <v>11570.2387</v>
      </c>
      <c r="FU58" s="16"/>
      <c r="FZ58">
        <v>0</v>
      </c>
      <c r="GA58" t="s">
        <v>1393</v>
      </c>
      <c r="GB58" s="2" t="s">
        <v>1394</v>
      </c>
      <c r="GD58" s="6" t="s">
        <v>1385</v>
      </c>
      <c r="GE58" s="14" t="s">
        <v>1394</v>
      </c>
      <c r="GF58" s="16"/>
      <c r="GK58">
        <v>0</v>
      </c>
      <c r="GL58" t="s">
        <v>1393</v>
      </c>
      <c r="GM58" s="2" t="s">
        <v>1394</v>
      </c>
      <c r="GO58" s="6" t="s">
        <v>1385</v>
      </c>
      <c r="GP58" s="14" t="s">
        <v>1394</v>
      </c>
      <c r="GQ58" s="16"/>
      <c r="GV58">
        <v>0</v>
      </c>
      <c r="GW58" t="s">
        <v>1393</v>
      </c>
      <c r="GX58" s="2" t="s">
        <v>1394</v>
      </c>
      <c r="GZ58" s="6" t="s">
        <v>1385</v>
      </c>
      <c r="HA58" s="14" t="s">
        <v>1394</v>
      </c>
      <c r="HB58" s="16"/>
      <c r="HG58">
        <v>0</v>
      </c>
      <c r="HH58" t="s">
        <v>1393</v>
      </c>
      <c r="HI58" s="2" t="s">
        <v>1394</v>
      </c>
      <c r="HK58" s="6" t="s">
        <v>1385</v>
      </c>
      <c r="HL58" s="14" t="s">
        <v>1394</v>
      </c>
      <c r="HM58" s="16"/>
      <c r="HN58" t="s">
        <v>1030</v>
      </c>
      <c r="HO58">
        <v>1.202693</v>
      </c>
      <c r="HP58">
        <v>247.142</v>
      </c>
      <c r="HQ58">
        <v>71.55</v>
      </c>
      <c r="HR58">
        <v>17683.0101</v>
      </c>
      <c r="HS58" t="s">
        <v>2149</v>
      </c>
      <c r="HT58" s="2" t="s">
        <v>98</v>
      </c>
      <c r="HV58" s="6">
        <v>0</v>
      </c>
      <c r="HW58" s="14">
        <v>18639.330450000001</v>
      </c>
      <c r="HX58" s="16"/>
      <c r="IC58">
        <v>0</v>
      </c>
      <c r="ID58" t="s">
        <v>1393</v>
      </c>
      <c r="IE58" s="2" t="s">
        <v>1394</v>
      </c>
      <c r="IG58" s="6" t="s">
        <v>1385</v>
      </c>
      <c r="IH58" s="14" t="s">
        <v>1394</v>
      </c>
      <c r="II58" s="16"/>
      <c r="IN58">
        <v>0</v>
      </c>
      <c r="IO58" t="s">
        <v>1393</v>
      </c>
      <c r="IP58" s="2" t="s">
        <v>1394</v>
      </c>
      <c r="IR58" s="6" t="s">
        <v>1385</v>
      </c>
      <c r="IS58" s="14" t="s">
        <v>1394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2:286" x14ac:dyDescent="0.35">
      <c r="B59" t="s">
        <v>1099</v>
      </c>
      <c r="C59">
        <v>0.31409999999999999</v>
      </c>
      <c r="D59">
        <v>71.444000000000003</v>
      </c>
      <c r="E59">
        <v>218.8</v>
      </c>
      <c r="F59">
        <v>15631.947200000001</v>
      </c>
      <c r="G59" t="s">
        <v>2175</v>
      </c>
      <c r="H59" s="2">
        <v>45747</v>
      </c>
      <c r="I59">
        <v>933.9</v>
      </c>
      <c r="J59" s="6">
        <v>4.7031779167712305E-2</v>
      </c>
      <c r="K59" s="14">
        <v>19856.786550000001</v>
      </c>
      <c r="L59" s="16"/>
      <c r="M59" t="s">
        <v>1099</v>
      </c>
      <c r="N59">
        <v>0.46778399999999998</v>
      </c>
      <c r="O59">
        <v>72.02</v>
      </c>
      <c r="P59">
        <v>333.22</v>
      </c>
      <c r="Q59">
        <v>23998.504400000002</v>
      </c>
      <c r="R59" t="s">
        <v>2175</v>
      </c>
      <c r="S59" s="2">
        <v>45657</v>
      </c>
      <c r="T59">
        <v>1067.4000000000001</v>
      </c>
      <c r="U59" s="6">
        <v>4.234963302360744E-2</v>
      </c>
      <c r="V59" s="14">
        <v>25204.468700000001</v>
      </c>
      <c r="W59" s="16"/>
      <c r="X59" t="s">
        <v>1026</v>
      </c>
      <c r="Y59">
        <v>2.0744570000000002</v>
      </c>
      <c r="Z59">
        <v>257.51499999999999</v>
      </c>
      <c r="AA59">
        <v>409.27</v>
      </c>
      <c r="AB59">
        <v>105393.16404999999</v>
      </c>
      <c r="AC59" t="s">
        <v>2164</v>
      </c>
      <c r="AD59" s="2">
        <v>45291</v>
      </c>
      <c r="AE59">
        <v>304.63499999999999</v>
      </c>
      <c r="AF59" s="6">
        <v>3.4072807640174057E-3</v>
      </c>
      <c r="AG59" s="14">
        <v>89407.073000000004</v>
      </c>
      <c r="AH59" s="16"/>
      <c r="AI59" t="s">
        <v>1023</v>
      </c>
      <c r="AJ59">
        <v>4.1435880000000003</v>
      </c>
      <c r="AK59">
        <v>391.13299999999998</v>
      </c>
      <c r="AL59">
        <v>543.41</v>
      </c>
      <c r="AM59">
        <v>212545.58352999997</v>
      </c>
      <c r="AN59" t="s">
        <v>2139</v>
      </c>
      <c r="AO59" s="2">
        <v>44926</v>
      </c>
      <c r="AP59">
        <v>6000</v>
      </c>
      <c r="AQ59" s="6">
        <v>2.5457480313991945E-2</v>
      </c>
      <c r="AR59" s="14">
        <v>235687.11145</v>
      </c>
      <c r="AS59" s="16"/>
      <c r="AT59" t="s">
        <v>1024</v>
      </c>
      <c r="AU59">
        <v>8.8607329999999997</v>
      </c>
      <c r="AV59">
        <v>938.03499999999997</v>
      </c>
      <c r="AW59">
        <v>502.94</v>
      </c>
      <c r="AX59">
        <v>471775.32289999997</v>
      </c>
      <c r="AY59" t="s">
        <v>2141</v>
      </c>
      <c r="AZ59" s="2">
        <v>44561</v>
      </c>
      <c r="BA59">
        <v>13416.64</v>
      </c>
      <c r="BB59" s="6">
        <v>3.3460492089232935E-2</v>
      </c>
      <c r="BC59" s="14">
        <v>400969.59615</v>
      </c>
      <c r="BD59" s="16"/>
      <c r="BE59" t="s">
        <v>1059</v>
      </c>
      <c r="BF59">
        <v>0.43982900000000003</v>
      </c>
      <c r="BG59">
        <v>46.334000000000003</v>
      </c>
      <c r="BH59">
        <v>406.56</v>
      </c>
      <c r="BI59">
        <v>18837.551040000002</v>
      </c>
      <c r="BJ59" t="s">
        <v>2169</v>
      </c>
      <c r="BK59" s="2" t="s">
        <v>98</v>
      </c>
      <c r="BM59" s="6">
        <v>0</v>
      </c>
      <c r="BN59" s="14">
        <v>18094.945950000001</v>
      </c>
      <c r="BO59" s="16"/>
      <c r="BP59" t="s">
        <v>1028</v>
      </c>
      <c r="BQ59">
        <v>0.38704</v>
      </c>
      <c r="BR59">
        <v>63.365000000000002</v>
      </c>
      <c r="BS59">
        <v>233.76</v>
      </c>
      <c r="BT59">
        <v>14812.2024</v>
      </c>
      <c r="BU59" t="s">
        <v>2160</v>
      </c>
      <c r="BV59" s="2">
        <v>43830</v>
      </c>
      <c r="BW59">
        <v>3208.5531999999998</v>
      </c>
      <c r="BX59" s="6">
        <v>0.22117437329736336</v>
      </c>
      <c r="BY59" s="14">
        <v>14506.894050000001</v>
      </c>
      <c r="BZ59" s="16"/>
      <c r="CA59" t="s">
        <v>1027</v>
      </c>
      <c r="CB59">
        <v>0.41177900000000001</v>
      </c>
      <c r="CC59">
        <v>486.30399999999997</v>
      </c>
      <c r="CD59">
        <v>27.27</v>
      </c>
      <c r="CE59">
        <v>13261.510079999998</v>
      </c>
      <c r="CF59" t="s">
        <v>2166</v>
      </c>
      <c r="CG59" s="2">
        <v>43465</v>
      </c>
      <c r="CH59">
        <v>431.98669999999998</v>
      </c>
      <c r="CI59" s="6">
        <v>2.3659811624912423E-2</v>
      </c>
      <c r="CJ59" s="14">
        <v>18258.247650000001</v>
      </c>
      <c r="CK59" s="16"/>
      <c r="CL59" t="s">
        <v>1028</v>
      </c>
      <c r="CM59">
        <v>0.47443000000000002</v>
      </c>
      <c r="CN59">
        <v>75.978999999999999</v>
      </c>
      <c r="CO59">
        <v>194.81</v>
      </c>
      <c r="CP59">
        <v>14801.468989999999</v>
      </c>
      <c r="CQ59" t="s">
        <v>2160</v>
      </c>
      <c r="CR59" s="2">
        <v>43100</v>
      </c>
      <c r="CS59">
        <v>332.51569999999998</v>
      </c>
      <c r="CT59" s="6">
        <v>2.5243713701063857E-2</v>
      </c>
      <c r="CU59" s="14">
        <v>13172.218000000001</v>
      </c>
      <c r="CV59" s="16"/>
      <c r="CW59" t="s">
        <v>1029</v>
      </c>
      <c r="CX59">
        <v>0.50283900000000004</v>
      </c>
      <c r="CY59">
        <v>229.404</v>
      </c>
      <c r="CZ59">
        <v>58.15</v>
      </c>
      <c r="DA59">
        <v>13339.8426</v>
      </c>
      <c r="DB59" t="s">
        <v>2167</v>
      </c>
      <c r="DC59" s="2">
        <v>42735</v>
      </c>
      <c r="DD59">
        <v>815.1</v>
      </c>
      <c r="DE59" s="6">
        <v>7.4109213796435286E-2</v>
      </c>
      <c r="DF59" s="14">
        <v>10998.632399999999</v>
      </c>
      <c r="DG59" s="16"/>
      <c r="DH59" t="s">
        <v>1030</v>
      </c>
      <c r="DI59">
        <v>0.61758000000000002</v>
      </c>
      <c r="DJ59">
        <v>172.74799999999999</v>
      </c>
      <c r="DK59">
        <v>98.96</v>
      </c>
      <c r="DL59">
        <v>17095.142079999998</v>
      </c>
      <c r="DM59" t="s">
        <v>2149</v>
      </c>
      <c r="DN59" s="2" t="s">
        <v>98</v>
      </c>
      <c r="DP59" s="6">
        <v>0</v>
      </c>
      <c r="DQ59" s="14">
        <v>19808.174599999998</v>
      </c>
      <c r="DR59" s="16"/>
      <c r="DS59" t="s">
        <v>1030</v>
      </c>
      <c r="DT59">
        <v>0.68958699999999995</v>
      </c>
      <c r="DU59">
        <v>168.547</v>
      </c>
      <c r="DV59">
        <v>114.94</v>
      </c>
      <c r="DW59">
        <v>19372.79218</v>
      </c>
      <c r="DX59" t="s">
        <v>2149</v>
      </c>
      <c r="DY59" s="2" t="s">
        <v>98</v>
      </c>
      <c r="EA59" s="6">
        <v>0</v>
      </c>
      <c r="EB59" s="14">
        <v>17666.277099999999</v>
      </c>
      <c r="EC59" s="16"/>
      <c r="EH59">
        <v>0</v>
      </c>
      <c r="EI59" t="s">
        <v>1393</v>
      </c>
      <c r="EJ59" s="2" t="s">
        <v>1394</v>
      </c>
      <c r="EL59" s="6" t="s">
        <v>1385</v>
      </c>
      <c r="EM59" s="14" t="s">
        <v>1394</v>
      </c>
      <c r="EN59" s="16"/>
      <c r="ES59">
        <v>0</v>
      </c>
      <c r="ET59" t="s">
        <v>1393</v>
      </c>
      <c r="EU59" s="2" t="s">
        <v>1394</v>
      </c>
      <c r="EW59" s="6" t="s">
        <v>1385</v>
      </c>
      <c r="EX59" s="14" t="s">
        <v>1394</v>
      </c>
      <c r="EY59" s="16"/>
      <c r="FD59">
        <v>0</v>
      </c>
      <c r="FE59" t="s">
        <v>1393</v>
      </c>
      <c r="FF59" s="2" t="s">
        <v>1394</v>
      </c>
      <c r="FH59" s="6" t="s">
        <v>1385</v>
      </c>
      <c r="FI59" s="14" t="s">
        <v>1394</v>
      </c>
      <c r="FJ59" s="16"/>
      <c r="FO59">
        <v>0</v>
      </c>
      <c r="FP59" t="s">
        <v>1393</v>
      </c>
      <c r="FQ59" s="2" t="s">
        <v>1394</v>
      </c>
      <c r="FS59" s="6" t="s">
        <v>1385</v>
      </c>
      <c r="FT59" s="14" t="s">
        <v>1394</v>
      </c>
      <c r="FU59" s="16"/>
      <c r="FZ59">
        <v>0</v>
      </c>
      <c r="GA59" t="s">
        <v>1393</v>
      </c>
      <c r="GB59" s="2" t="s">
        <v>1394</v>
      </c>
      <c r="GD59" s="6" t="s">
        <v>1385</v>
      </c>
      <c r="GE59" s="14" t="s">
        <v>1394</v>
      </c>
      <c r="GF59" s="16"/>
      <c r="GK59">
        <v>0</v>
      </c>
      <c r="GL59" t="s">
        <v>1393</v>
      </c>
      <c r="GM59" s="2" t="s">
        <v>1394</v>
      </c>
      <c r="GO59" s="6" t="s">
        <v>1385</v>
      </c>
      <c r="GP59" s="14" t="s">
        <v>1394</v>
      </c>
      <c r="GQ59" s="16"/>
      <c r="GV59">
        <v>0</v>
      </c>
      <c r="GW59" t="s">
        <v>1393</v>
      </c>
      <c r="GX59" s="2" t="s">
        <v>1394</v>
      </c>
      <c r="GZ59" s="6" t="s">
        <v>1385</v>
      </c>
      <c r="HA59" s="14" t="s">
        <v>1394</v>
      </c>
      <c r="HB59" s="16"/>
      <c r="HG59">
        <v>0</v>
      </c>
      <c r="HH59" t="s">
        <v>1393</v>
      </c>
      <c r="HI59" s="2" t="s">
        <v>1394</v>
      </c>
      <c r="HK59" s="6" t="s">
        <v>1385</v>
      </c>
      <c r="HL59" s="14" t="s">
        <v>1394</v>
      </c>
      <c r="HM59" s="16"/>
      <c r="HR59">
        <v>0</v>
      </c>
      <c r="HS59" t="s">
        <v>1393</v>
      </c>
      <c r="HT59" s="2" t="s">
        <v>1394</v>
      </c>
      <c r="HV59" s="6" t="s">
        <v>1385</v>
      </c>
      <c r="HW59" s="14" t="s">
        <v>1394</v>
      </c>
      <c r="HX59" s="16"/>
      <c r="IC59">
        <v>0</v>
      </c>
      <c r="ID59" t="s">
        <v>1393</v>
      </c>
      <c r="IE59" s="2" t="s">
        <v>1394</v>
      </c>
      <c r="IG59" s="6" t="s">
        <v>1385</v>
      </c>
      <c r="IH59" s="14" t="s">
        <v>1394</v>
      </c>
      <c r="II59" s="16"/>
      <c r="IN59">
        <v>0</v>
      </c>
      <c r="IO59" t="s">
        <v>1393</v>
      </c>
      <c r="IP59" s="2" t="s">
        <v>1394</v>
      </c>
      <c r="IR59" s="6" t="s">
        <v>1385</v>
      </c>
      <c r="IS59" s="14" t="s">
        <v>1394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2:286" x14ac:dyDescent="0.35">
      <c r="B60" t="s">
        <v>1030</v>
      </c>
      <c r="C60">
        <v>0.36204500000000001</v>
      </c>
      <c r="D60">
        <v>197.54499999999999</v>
      </c>
      <c r="E60">
        <v>91.21</v>
      </c>
      <c r="F60">
        <v>18018.079449999997</v>
      </c>
      <c r="G60" t="s">
        <v>2149</v>
      </c>
      <c r="H60" s="2">
        <v>45838</v>
      </c>
      <c r="I60">
        <v>747.3</v>
      </c>
      <c r="J60" s="6">
        <v>3.7019415060844468E-2</v>
      </c>
      <c r="K60" s="14">
        <v>20186.704700000002</v>
      </c>
      <c r="L60" s="16"/>
      <c r="M60" t="s">
        <v>1030</v>
      </c>
      <c r="N60">
        <v>0.41411799999999999</v>
      </c>
      <c r="O60">
        <v>198.79599999999999</v>
      </c>
      <c r="P60">
        <v>106.87</v>
      </c>
      <c r="Q60">
        <v>21245.328519999999</v>
      </c>
      <c r="R60" t="s">
        <v>2149</v>
      </c>
      <c r="S60" s="2">
        <v>45657</v>
      </c>
      <c r="T60">
        <v>153.44880000000001</v>
      </c>
      <c r="U60" s="6">
        <v>6.5619905176678055E-3</v>
      </c>
      <c r="V60" s="14">
        <v>23384.489750000001</v>
      </c>
      <c r="W60" s="16"/>
      <c r="X60" t="s">
        <v>1028</v>
      </c>
      <c r="Y60">
        <v>0.38627499999999998</v>
      </c>
      <c r="Z60">
        <v>58.973999999999997</v>
      </c>
      <c r="AA60">
        <v>332.77</v>
      </c>
      <c r="AB60">
        <v>19624.777979999999</v>
      </c>
      <c r="AC60" t="s">
        <v>2160</v>
      </c>
      <c r="AD60" s="2">
        <v>45291</v>
      </c>
      <c r="AE60">
        <v>997.79340000000002</v>
      </c>
      <c r="AF60" s="6">
        <v>4.9994108943435561E-2</v>
      </c>
      <c r="AG60" s="14">
        <v>19958.219499999999</v>
      </c>
      <c r="AH60" s="16"/>
      <c r="AI60" t="s">
        <v>1024</v>
      </c>
      <c r="AJ60">
        <v>9.6028710000000004</v>
      </c>
      <c r="AK60">
        <v>932.12199999999996</v>
      </c>
      <c r="AL60">
        <v>528.45000000000005</v>
      </c>
      <c r="AM60">
        <v>492579.87090000004</v>
      </c>
      <c r="AN60" t="s">
        <v>2141</v>
      </c>
      <c r="AO60" s="2" t="s">
        <v>98</v>
      </c>
      <c r="AQ60" s="6">
        <v>0</v>
      </c>
      <c r="AR60" s="14">
        <v>483725.71765000001</v>
      </c>
      <c r="AS60" s="16"/>
      <c r="AT60" t="s">
        <v>1026</v>
      </c>
      <c r="AU60">
        <v>1.0792679999999999</v>
      </c>
      <c r="AV60">
        <v>258.928</v>
      </c>
      <c r="AW60">
        <v>221.93</v>
      </c>
      <c r="AX60">
        <v>57463.891040000002</v>
      </c>
      <c r="AY60" t="s">
        <v>2164</v>
      </c>
      <c r="AZ60" s="2">
        <v>44561</v>
      </c>
      <c r="BA60">
        <v>1425.2597000000001</v>
      </c>
      <c r="BB60" s="6">
        <v>2.4389023859582439E-2</v>
      </c>
      <c r="BC60" s="14">
        <v>58438.570899999999</v>
      </c>
      <c r="BD60" s="16"/>
      <c r="BE60" t="s">
        <v>1023</v>
      </c>
      <c r="BF60">
        <v>4.2463930000000003</v>
      </c>
      <c r="BG60">
        <v>394.74299999999999</v>
      </c>
      <c r="BH60">
        <v>460.73</v>
      </c>
      <c r="BI60">
        <v>181869.94239000001</v>
      </c>
      <c r="BJ60" t="s">
        <v>2139</v>
      </c>
      <c r="BK60" s="2">
        <v>44196</v>
      </c>
      <c r="BL60">
        <v>3000</v>
      </c>
      <c r="BM60" s="6">
        <v>1.9156454161406825E-2</v>
      </c>
      <c r="BN60" s="14">
        <v>156605.1825</v>
      </c>
      <c r="BO60" s="16"/>
      <c r="BP60" t="s">
        <v>1061</v>
      </c>
      <c r="BQ60">
        <v>0.43411300000000003</v>
      </c>
      <c r="BR60">
        <v>49.920999999999999</v>
      </c>
      <c r="BS60">
        <v>332.8</v>
      </c>
      <c r="BT60">
        <v>16613.7088</v>
      </c>
      <c r="BU60" t="s">
        <v>2176</v>
      </c>
      <c r="BV60" s="2" t="s">
        <v>98</v>
      </c>
      <c r="BX60" s="6">
        <v>0</v>
      </c>
      <c r="BY60" s="14">
        <v>14134.32575</v>
      </c>
      <c r="BZ60" s="16"/>
      <c r="CA60" t="s">
        <v>1028</v>
      </c>
      <c r="CB60">
        <v>0.42230099999999998</v>
      </c>
      <c r="CC60">
        <v>73.611000000000004</v>
      </c>
      <c r="CD60">
        <v>184.76</v>
      </c>
      <c r="CE60">
        <v>13600.36836</v>
      </c>
      <c r="CF60" t="s">
        <v>2160</v>
      </c>
      <c r="CG60" s="2">
        <v>43465</v>
      </c>
      <c r="CH60">
        <v>1613.4512</v>
      </c>
      <c r="CI60" s="6">
        <v>0.10942878751203092</v>
      </c>
      <c r="CJ60" s="14">
        <v>14744.303</v>
      </c>
      <c r="CK60" s="16"/>
      <c r="CL60" t="s">
        <v>1029</v>
      </c>
      <c r="CM60">
        <v>0.48507600000000001</v>
      </c>
      <c r="CN60">
        <v>227.81299999999999</v>
      </c>
      <c r="CO60">
        <v>66.430000000000007</v>
      </c>
      <c r="CP60">
        <v>15133.617590000002</v>
      </c>
      <c r="CQ60" t="s">
        <v>2167</v>
      </c>
      <c r="CR60" s="2">
        <v>43100</v>
      </c>
      <c r="CS60">
        <v>400.3</v>
      </c>
      <c r="CT60" s="6">
        <v>2.7911483600152151E-2</v>
      </c>
      <c r="CU60" s="14">
        <v>14341.767199999998</v>
      </c>
      <c r="CV60" s="16"/>
      <c r="CW60" t="s">
        <v>1030</v>
      </c>
      <c r="CX60">
        <v>0.77658199999999999</v>
      </c>
      <c r="CY60">
        <v>199.90299999999999</v>
      </c>
      <c r="CZ60">
        <v>103.06</v>
      </c>
      <c r="DA60">
        <v>20602.00318</v>
      </c>
      <c r="DB60" t="s">
        <v>2149</v>
      </c>
      <c r="DC60" s="2">
        <v>42735</v>
      </c>
      <c r="DD60">
        <v>830.95650000000001</v>
      </c>
      <c r="DE60" s="6">
        <v>4.0066013731963689E-2</v>
      </c>
      <c r="DF60" s="14">
        <v>20739.6849</v>
      </c>
      <c r="DG60" s="16"/>
      <c r="DH60" t="s">
        <v>1035</v>
      </c>
      <c r="DI60">
        <v>0.76940299999999995</v>
      </c>
      <c r="DJ60">
        <v>457.03300000000002</v>
      </c>
      <c r="DK60">
        <v>46.6</v>
      </c>
      <c r="DL60">
        <v>21297.737800000003</v>
      </c>
      <c r="DM60" t="s">
        <v>2174</v>
      </c>
      <c r="DN60" s="2" t="s">
        <v>98</v>
      </c>
      <c r="DP60" s="6">
        <v>0</v>
      </c>
      <c r="DQ60" s="14">
        <v>22655.7595</v>
      </c>
      <c r="DR60" s="16"/>
      <c r="DS60" t="s">
        <v>1035</v>
      </c>
      <c r="DT60">
        <v>0.76969900000000002</v>
      </c>
      <c r="DU60">
        <v>501.12200000000001</v>
      </c>
      <c r="DV60">
        <v>43.15</v>
      </c>
      <c r="DW60">
        <v>21623.4143</v>
      </c>
      <c r="DX60" t="s">
        <v>2174</v>
      </c>
      <c r="DY60" s="2" t="s">
        <v>98</v>
      </c>
      <c r="EA60" s="6">
        <v>0</v>
      </c>
      <c r="EB60" s="14">
        <v>18858.693149999999</v>
      </c>
      <c r="EC60" s="16"/>
      <c r="EH60">
        <v>0</v>
      </c>
      <c r="EI60" t="s">
        <v>1393</v>
      </c>
      <c r="EJ60" s="2" t="s">
        <v>1394</v>
      </c>
      <c r="EL60" s="6" t="s">
        <v>1385</v>
      </c>
      <c r="EM60" s="14" t="s">
        <v>1394</v>
      </c>
      <c r="EN60" s="16"/>
      <c r="ES60">
        <v>0</v>
      </c>
      <c r="ET60" t="s">
        <v>1393</v>
      </c>
      <c r="EU60" s="2" t="s">
        <v>1394</v>
      </c>
      <c r="EW60" s="6" t="s">
        <v>1385</v>
      </c>
      <c r="EX60" s="14" t="s">
        <v>1394</v>
      </c>
      <c r="EY60" s="16"/>
      <c r="FD60">
        <v>0</v>
      </c>
      <c r="FE60" t="s">
        <v>1393</v>
      </c>
      <c r="FF60" s="2" t="s">
        <v>1394</v>
      </c>
      <c r="FH60" s="6" t="s">
        <v>1385</v>
      </c>
      <c r="FI60" s="14" t="s">
        <v>1394</v>
      </c>
      <c r="FJ60" s="16"/>
      <c r="FO60">
        <v>0</v>
      </c>
      <c r="FP60" t="s">
        <v>1393</v>
      </c>
      <c r="FQ60" s="2" t="s">
        <v>1394</v>
      </c>
      <c r="FS60" s="6" t="s">
        <v>1385</v>
      </c>
      <c r="FT60" s="14" t="s">
        <v>1394</v>
      </c>
      <c r="FU60" s="16"/>
      <c r="FZ60">
        <v>0</v>
      </c>
      <c r="GA60" t="s">
        <v>1393</v>
      </c>
      <c r="GB60" s="2" t="s">
        <v>1394</v>
      </c>
      <c r="GD60" s="6" t="s">
        <v>1385</v>
      </c>
      <c r="GE60" s="14" t="s">
        <v>1394</v>
      </c>
      <c r="GF60" s="16"/>
      <c r="GK60">
        <v>0</v>
      </c>
      <c r="GL60" t="s">
        <v>1393</v>
      </c>
      <c r="GM60" s="2" t="s">
        <v>1394</v>
      </c>
      <c r="GO60" s="6" t="s">
        <v>1385</v>
      </c>
      <c r="GP60" s="14" t="s">
        <v>1394</v>
      </c>
      <c r="GQ60" s="16"/>
      <c r="GV60">
        <v>0</v>
      </c>
      <c r="GW60" t="s">
        <v>1393</v>
      </c>
      <c r="GX60" s="2" t="s">
        <v>1394</v>
      </c>
      <c r="GZ60" s="6" t="s">
        <v>1385</v>
      </c>
      <c r="HA60" s="14" t="s">
        <v>1394</v>
      </c>
      <c r="HB60" s="16"/>
      <c r="HG60">
        <v>0</v>
      </c>
      <c r="HH60" t="s">
        <v>1393</v>
      </c>
      <c r="HI60" s="2" t="s">
        <v>1394</v>
      </c>
      <c r="HK60" s="6" t="s">
        <v>1385</v>
      </c>
      <c r="HL60" s="14" t="s">
        <v>1394</v>
      </c>
      <c r="HM60" s="16"/>
      <c r="HR60">
        <v>0</v>
      </c>
      <c r="HS60" t="s">
        <v>1393</v>
      </c>
      <c r="HT60" s="2" t="s">
        <v>1394</v>
      </c>
      <c r="HV60" s="6" t="s">
        <v>1385</v>
      </c>
      <c r="HW60" s="14" t="s">
        <v>1394</v>
      </c>
      <c r="HX60" s="16"/>
      <c r="IC60">
        <v>0</v>
      </c>
      <c r="ID60" t="s">
        <v>1393</v>
      </c>
      <c r="IE60" s="2" t="s">
        <v>1394</v>
      </c>
      <c r="IG60" s="6" t="s">
        <v>1385</v>
      </c>
      <c r="IH60" s="14" t="s">
        <v>1394</v>
      </c>
      <c r="II60" s="16"/>
      <c r="IN60">
        <v>0</v>
      </c>
      <c r="IO60" t="s">
        <v>1393</v>
      </c>
      <c r="IP60" s="2" t="s">
        <v>1394</v>
      </c>
      <c r="IR60" s="6" t="s">
        <v>1385</v>
      </c>
      <c r="IS60" s="14" t="s">
        <v>1394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2:286" x14ac:dyDescent="0.35">
      <c r="B61" t="s">
        <v>1035</v>
      </c>
      <c r="C61">
        <v>1.2754080000000001</v>
      </c>
      <c r="D61">
        <v>407.01400000000001</v>
      </c>
      <c r="E61">
        <v>155.94999999999999</v>
      </c>
      <c r="F61">
        <v>63473.833299999998</v>
      </c>
      <c r="G61" t="s">
        <v>2174</v>
      </c>
      <c r="H61" s="2">
        <v>45747</v>
      </c>
      <c r="I61">
        <v>1972.7902999999999</v>
      </c>
      <c r="J61" s="6">
        <v>2.6563570136173886E-2</v>
      </c>
      <c r="K61" s="14">
        <v>74266.760450000002</v>
      </c>
      <c r="L61" s="16"/>
      <c r="M61" t="s">
        <v>1035</v>
      </c>
      <c r="N61">
        <v>1.3333759999999999</v>
      </c>
      <c r="O61">
        <v>415.58699999999999</v>
      </c>
      <c r="P61">
        <v>164.6</v>
      </c>
      <c r="Q61">
        <v>68405.62019999999</v>
      </c>
      <c r="R61" t="s">
        <v>2174</v>
      </c>
      <c r="S61" s="2" t="s">
        <v>98</v>
      </c>
      <c r="U61" s="6">
        <v>0</v>
      </c>
      <c r="V61" s="14">
        <v>82597.843949999995</v>
      </c>
      <c r="W61" s="16"/>
      <c r="X61" t="s">
        <v>1099</v>
      </c>
      <c r="Y61">
        <v>0.51327599999999995</v>
      </c>
      <c r="Z61">
        <v>73.471000000000004</v>
      </c>
      <c r="AA61">
        <v>354.93</v>
      </c>
      <c r="AB61">
        <v>26077.062030000001</v>
      </c>
      <c r="AC61" t="s">
        <v>2175</v>
      </c>
      <c r="AD61" s="2">
        <v>45291</v>
      </c>
      <c r="AE61">
        <v>699.6</v>
      </c>
      <c r="AF61" s="6">
        <v>3.2254092540546085E-2</v>
      </c>
      <c r="AG61" s="14">
        <v>21690.270750000003</v>
      </c>
      <c r="AH61" s="16"/>
      <c r="AI61" t="s">
        <v>1026</v>
      </c>
      <c r="AJ61">
        <v>1.42584</v>
      </c>
      <c r="AK61">
        <v>255.94399999999999</v>
      </c>
      <c r="AL61">
        <v>285.76</v>
      </c>
      <c r="AM61">
        <v>73138.55743999999</v>
      </c>
      <c r="AN61" t="s">
        <v>2164</v>
      </c>
      <c r="AO61" s="2">
        <v>44926</v>
      </c>
      <c r="AP61">
        <v>0</v>
      </c>
      <c r="AQ61" s="6">
        <v>0</v>
      </c>
      <c r="AR61" s="14">
        <v>64889.140950000001</v>
      </c>
      <c r="AS61" s="16"/>
      <c r="AT61" t="s">
        <v>1028</v>
      </c>
      <c r="AU61">
        <v>0.42113499999999998</v>
      </c>
      <c r="AV61">
        <v>61.009</v>
      </c>
      <c r="AW61">
        <v>367.53</v>
      </c>
      <c r="AX61">
        <v>22422.637769999998</v>
      </c>
      <c r="AY61" t="s">
        <v>2160</v>
      </c>
      <c r="AZ61" s="2">
        <v>44561</v>
      </c>
      <c r="BA61">
        <v>1314.6438000000001</v>
      </c>
      <c r="BB61" s="6">
        <v>6.9629869379781689E-2</v>
      </c>
      <c r="BC61" s="14">
        <v>18880.45765</v>
      </c>
      <c r="BD61" s="16"/>
      <c r="BE61" t="s">
        <v>1060</v>
      </c>
      <c r="BF61">
        <v>0.23905399999999999</v>
      </c>
      <c r="BG61">
        <v>74.991</v>
      </c>
      <c r="BH61">
        <v>136.53</v>
      </c>
      <c r="BI61">
        <v>10238.52123</v>
      </c>
      <c r="BJ61" t="s">
        <v>2171</v>
      </c>
      <c r="BK61" s="2">
        <v>44196</v>
      </c>
      <c r="BL61">
        <v>196.6</v>
      </c>
      <c r="BM61" s="6">
        <v>1.6306705406842346E-2</v>
      </c>
      <c r="BN61" s="14">
        <v>12056.39</v>
      </c>
      <c r="BO61" s="16"/>
      <c r="BP61" t="s">
        <v>1029</v>
      </c>
      <c r="BQ61">
        <v>0.33118700000000001</v>
      </c>
      <c r="BR61">
        <v>222.989</v>
      </c>
      <c r="BS61">
        <v>56.84</v>
      </c>
      <c r="BT61">
        <v>12674.69476</v>
      </c>
      <c r="BU61" t="s">
        <v>2167</v>
      </c>
      <c r="BV61" s="2">
        <v>43830</v>
      </c>
      <c r="BW61">
        <v>258.74299999999999</v>
      </c>
      <c r="BX61" s="6">
        <v>2.4664736864511712E-2</v>
      </c>
      <c r="BY61" s="14">
        <v>10490.4018</v>
      </c>
      <c r="BZ61" s="16"/>
      <c r="CA61" t="s">
        <v>1061</v>
      </c>
      <c r="CB61">
        <v>0.35799900000000001</v>
      </c>
      <c r="CC61">
        <v>49.709000000000003</v>
      </c>
      <c r="CD61">
        <v>231.94</v>
      </c>
      <c r="CE61">
        <v>11529.50546</v>
      </c>
      <c r="CF61" t="s">
        <v>2176</v>
      </c>
      <c r="CG61" s="2" t="s">
        <v>98</v>
      </c>
      <c r="CI61" s="6">
        <v>0</v>
      </c>
      <c r="CJ61" s="14">
        <v>10317.162550000001</v>
      </c>
      <c r="CK61" s="16"/>
      <c r="CL61" t="s">
        <v>1030</v>
      </c>
      <c r="CM61">
        <v>0.78861700000000001</v>
      </c>
      <c r="CN61">
        <v>202.083</v>
      </c>
      <c r="CO61">
        <v>121.75</v>
      </c>
      <c r="CP61">
        <v>24603.605250000001</v>
      </c>
      <c r="CQ61" t="s">
        <v>2149</v>
      </c>
      <c r="CR61" s="2">
        <v>43100</v>
      </c>
      <c r="CS61">
        <v>0</v>
      </c>
      <c r="CT61" s="6">
        <v>0</v>
      </c>
      <c r="CU61" s="14">
        <v>22646.980250000001</v>
      </c>
      <c r="CV61" s="16"/>
      <c r="CW61" t="s">
        <v>1035</v>
      </c>
      <c r="CX61">
        <v>0.98889400000000005</v>
      </c>
      <c r="CY61">
        <v>490.91399999999999</v>
      </c>
      <c r="CZ61">
        <v>53.44</v>
      </c>
      <c r="DA61">
        <v>26234.444159999999</v>
      </c>
      <c r="DB61" t="s">
        <v>2174</v>
      </c>
      <c r="DC61" s="2">
        <v>42735</v>
      </c>
      <c r="DD61">
        <v>312.97129999999999</v>
      </c>
      <c r="DE61" s="6">
        <v>1.2458849656781255E-2</v>
      </c>
      <c r="DF61" s="14">
        <v>25120.40105</v>
      </c>
      <c r="DG61" s="16"/>
      <c r="DL61">
        <v>0</v>
      </c>
      <c r="DM61" t="s">
        <v>1393</v>
      </c>
      <c r="DN61" s="2" t="s">
        <v>1394</v>
      </c>
      <c r="DP61" s="6" t="s">
        <v>1385</v>
      </c>
      <c r="DQ61" s="14" t="s">
        <v>1394</v>
      </c>
      <c r="DR61" s="16"/>
      <c r="DW61">
        <v>0</v>
      </c>
      <c r="DX61" t="s">
        <v>1393</v>
      </c>
      <c r="DY61" s="2" t="s">
        <v>1394</v>
      </c>
      <c r="EA61" s="6" t="s">
        <v>1385</v>
      </c>
      <c r="EB61" s="14" t="s">
        <v>1394</v>
      </c>
      <c r="EC61" s="16"/>
      <c r="EH61">
        <v>0</v>
      </c>
      <c r="EI61" t="s">
        <v>1393</v>
      </c>
      <c r="EJ61" s="2" t="s">
        <v>1394</v>
      </c>
      <c r="EL61" s="6" t="s">
        <v>1385</v>
      </c>
      <c r="EM61" s="14" t="s">
        <v>1394</v>
      </c>
      <c r="EN61" s="16"/>
      <c r="ES61">
        <v>0</v>
      </c>
      <c r="ET61" t="s">
        <v>1393</v>
      </c>
      <c r="EU61" s="2" t="s">
        <v>1394</v>
      </c>
      <c r="EW61" s="6" t="s">
        <v>1385</v>
      </c>
      <c r="EX61" s="14" t="s">
        <v>1394</v>
      </c>
      <c r="EY61" s="16"/>
      <c r="FD61">
        <v>0</v>
      </c>
      <c r="FE61" t="s">
        <v>1393</v>
      </c>
      <c r="FF61" s="2" t="s">
        <v>1394</v>
      </c>
      <c r="FH61" s="6" t="s">
        <v>1385</v>
      </c>
      <c r="FI61" s="14" t="s">
        <v>1394</v>
      </c>
      <c r="FJ61" s="16"/>
      <c r="FO61">
        <v>0</v>
      </c>
      <c r="FP61" t="s">
        <v>1393</v>
      </c>
      <c r="FQ61" s="2" t="s">
        <v>1394</v>
      </c>
      <c r="FS61" s="6" t="s">
        <v>1385</v>
      </c>
      <c r="FT61" s="14" t="s">
        <v>1394</v>
      </c>
      <c r="FU61" s="16"/>
      <c r="FZ61">
        <v>0</v>
      </c>
      <c r="GA61" t="s">
        <v>1393</v>
      </c>
      <c r="GB61" s="2" t="s">
        <v>1394</v>
      </c>
      <c r="GD61" s="6" t="s">
        <v>1385</v>
      </c>
      <c r="GE61" s="14" t="s">
        <v>1394</v>
      </c>
      <c r="GF61" s="16"/>
      <c r="GK61">
        <v>0</v>
      </c>
      <c r="GL61" t="s">
        <v>1393</v>
      </c>
      <c r="GM61" s="2" t="s">
        <v>1394</v>
      </c>
      <c r="GO61" s="6" t="s">
        <v>1385</v>
      </c>
      <c r="GP61" s="14" t="s">
        <v>1394</v>
      </c>
      <c r="GQ61" s="16"/>
      <c r="GV61">
        <v>0</v>
      </c>
      <c r="GW61" t="s">
        <v>1393</v>
      </c>
      <c r="GX61" s="2" t="s">
        <v>1394</v>
      </c>
      <c r="GZ61" s="6" t="s">
        <v>1385</v>
      </c>
      <c r="HA61" s="14" t="s">
        <v>1394</v>
      </c>
      <c r="HB61" s="16"/>
      <c r="HG61">
        <v>0</v>
      </c>
      <c r="HH61" t="s">
        <v>1393</v>
      </c>
      <c r="HI61" s="2" t="s">
        <v>1394</v>
      </c>
      <c r="HK61" s="6" t="s">
        <v>1385</v>
      </c>
      <c r="HL61" s="14" t="s">
        <v>1394</v>
      </c>
      <c r="HM61" s="16"/>
      <c r="HR61">
        <v>0</v>
      </c>
      <c r="HS61" t="s">
        <v>1393</v>
      </c>
      <c r="HT61" s="2" t="s">
        <v>1394</v>
      </c>
      <c r="HV61" s="6" t="s">
        <v>1385</v>
      </c>
      <c r="HW61" s="14" t="s">
        <v>1394</v>
      </c>
      <c r="HX61" s="16"/>
      <c r="IC61">
        <v>0</v>
      </c>
      <c r="ID61" t="s">
        <v>1393</v>
      </c>
      <c r="IE61" s="2" t="s">
        <v>1394</v>
      </c>
      <c r="IG61" s="6" t="s">
        <v>1385</v>
      </c>
      <c r="IH61" s="14" t="s">
        <v>1394</v>
      </c>
      <c r="II61" s="16"/>
      <c r="IN61">
        <v>0</v>
      </c>
      <c r="IO61" t="s">
        <v>1393</v>
      </c>
      <c r="IP61" s="2" t="s">
        <v>1394</v>
      </c>
      <c r="IR61" s="6" t="s">
        <v>1385</v>
      </c>
      <c r="IS61" s="14" t="s">
        <v>1394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2:286" x14ac:dyDescent="0.35">
      <c r="F62">
        <v>0</v>
      </c>
      <c r="G62" t="s">
        <v>1393</v>
      </c>
      <c r="H62" s="2" t="s">
        <v>1394</v>
      </c>
      <c r="J62" s="6" t="s">
        <v>1385</v>
      </c>
      <c r="K62" s="14" t="s">
        <v>1394</v>
      </c>
      <c r="L62" s="16"/>
      <c r="Q62">
        <v>0</v>
      </c>
      <c r="R62" t="s">
        <v>1393</v>
      </c>
      <c r="S62" s="2" t="s">
        <v>1394</v>
      </c>
      <c r="U62" s="6" t="s">
        <v>1385</v>
      </c>
      <c r="V62" s="14" t="s">
        <v>1394</v>
      </c>
      <c r="W62" s="16"/>
      <c r="X62" t="s">
        <v>1030</v>
      </c>
      <c r="Y62">
        <v>0.49973800000000002</v>
      </c>
      <c r="Z62">
        <v>208.74199999999999</v>
      </c>
      <c r="AA62">
        <v>121.63</v>
      </c>
      <c r="AB62">
        <v>25389.289459999996</v>
      </c>
      <c r="AC62" t="s">
        <v>2149</v>
      </c>
      <c r="AD62" s="2">
        <v>45291</v>
      </c>
      <c r="AE62">
        <v>694.20309999999995</v>
      </c>
      <c r="AF62" s="6">
        <v>2.6773423422454031E-2</v>
      </c>
      <c r="AG62" s="14">
        <v>25928.813399999999</v>
      </c>
      <c r="AH62" s="16"/>
      <c r="AI62" t="s">
        <v>1028</v>
      </c>
      <c r="AJ62">
        <v>0.39613199999999998</v>
      </c>
      <c r="AK62">
        <v>59.639000000000003</v>
      </c>
      <c r="AL62">
        <v>340.71</v>
      </c>
      <c r="AM62">
        <v>20319.60369</v>
      </c>
      <c r="AN62" t="s">
        <v>2160</v>
      </c>
      <c r="AO62" s="2">
        <v>44926</v>
      </c>
      <c r="AP62">
        <v>626.01</v>
      </c>
      <c r="AQ62" s="6">
        <v>2.9339578420614233E-2</v>
      </c>
      <c r="AR62" s="14">
        <v>21336.707399999999</v>
      </c>
      <c r="AS62" s="16"/>
      <c r="AT62" t="s">
        <v>1099</v>
      </c>
      <c r="AU62">
        <v>0.641513</v>
      </c>
      <c r="AV62">
        <v>73.474999999999994</v>
      </c>
      <c r="AW62">
        <v>464.87</v>
      </c>
      <c r="AX62">
        <v>34156.323250000001</v>
      </c>
      <c r="AY62" t="s">
        <v>2175</v>
      </c>
      <c r="AZ62" s="2">
        <v>44561</v>
      </c>
      <c r="BA62">
        <v>137.1</v>
      </c>
      <c r="BB62" s="6">
        <v>4.9895868668658264E-3</v>
      </c>
      <c r="BC62" s="14">
        <v>27477.224800000004</v>
      </c>
      <c r="BD62" s="16"/>
      <c r="BE62" t="s">
        <v>1024</v>
      </c>
      <c r="BF62">
        <v>7.6300109999999997</v>
      </c>
      <c r="BG62">
        <v>944.61</v>
      </c>
      <c r="BH62">
        <v>345.95</v>
      </c>
      <c r="BI62">
        <v>326787.82949999999</v>
      </c>
      <c r="BJ62" t="s">
        <v>2141</v>
      </c>
      <c r="BK62" s="2">
        <v>44196</v>
      </c>
      <c r="BL62">
        <v>6789.2001</v>
      </c>
      <c r="BM62" s="6">
        <v>2.2320128965237742E-2</v>
      </c>
      <c r="BN62" s="14">
        <v>304173.87419999996</v>
      </c>
      <c r="BO62" s="16"/>
      <c r="BP62" t="s">
        <v>1030</v>
      </c>
      <c r="BQ62">
        <v>0.804172</v>
      </c>
      <c r="BR62">
        <v>205.16</v>
      </c>
      <c r="BS62">
        <v>150.01</v>
      </c>
      <c r="BT62">
        <v>30776.051599999999</v>
      </c>
      <c r="BU62" t="s">
        <v>2149</v>
      </c>
      <c r="BV62" s="2">
        <v>43830</v>
      </c>
      <c r="BW62">
        <v>0</v>
      </c>
      <c r="BX62" s="6">
        <v>0</v>
      </c>
      <c r="BY62" s="14">
        <v>25984.868049999997</v>
      </c>
      <c r="BZ62" s="16"/>
      <c r="CA62" t="s">
        <v>1030</v>
      </c>
      <c r="CB62">
        <v>0.64720200000000006</v>
      </c>
      <c r="CC62">
        <v>203.053</v>
      </c>
      <c r="CD62">
        <v>102.65</v>
      </c>
      <c r="CE62">
        <v>20843.390450000003</v>
      </c>
      <c r="CF62" t="s">
        <v>2149</v>
      </c>
      <c r="CG62" s="2">
        <v>43465</v>
      </c>
      <c r="CH62">
        <v>0</v>
      </c>
      <c r="CI62" s="6">
        <v>0</v>
      </c>
      <c r="CJ62" s="14">
        <v>22794.612099999998</v>
      </c>
      <c r="CK62" s="16"/>
      <c r="CL62" t="s">
        <v>1035</v>
      </c>
      <c r="CM62">
        <v>1.129988</v>
      </c>
      <c r="CN62">
        <v>486.99900000000002</v>
      </c>
      <c r="CO62">
        <v>72.39</v>
      </c>
      <c r="CP62">
        <v>35253.857609999999</v>
      </c>
      <c r="CQ62" t="s">
        <v>2174</v>
      </c>
      <c r="CR62" s="2">
        <v>43100</v>
      </c>
      <c r="CS62">
        <v>510.7088</v>
      </c>
      <c r="CT62" s="6">
        <v>1.6563920559962569E-2</v>
      </c>
      <c r="CU62" s="14">
        <v>30832.603799999997</v>
      </c>
      <c r="CV62" s="16"/>
      <c r="DA62">
        <v>0</v>
      </c>
      <c r="DB62" t="s">
        <v>1393</v>
      </c>
      <c r="DC62" s="2" t="s">
        <v>1394</v>
      </c>
      <c r="DE62" s="6" t="s">
        <v>1385</v>
      </c>
      <c r="DF62" s="14" t="e">
        <v>#VALUE!</v>
      </c>
      <c r="DG62" s="16"/>
      <c r="DL62">
        <v>0</v>
      </c>
      <c r="DM62" t="s">
        <v>1393</v>
      </c>
      <c r="DN62" s="2" t="s">
        <v>1394</v>
      </c>
      <c r="DP62" s="6" t="s">
        <v>1385</v>
      </c>
      <c r="DQ62" s="14" t="s">
        <v>1394</v>
      </c>
      <c r="DR62" s="16"/>
      <c r="DW62">
        <v>0</v>
      </c>
      <c r="DX62" t="s">
        <v>1393</v>
      </c>
      <c r="DY62" s="2" t="s">
        <v>1394</v>
      </c>
      <c r="EA62" s="6" t="s">
        <v>1385</v>
      </c>
      <c r="EB62" s="14" t="s">
        <v>1394</v>
      </c>
      <c r="EC62" s="16"/>
      <c r="EH62">
        <v>0</v>
      </c>
      <c r="EI62" t="s">
        <v>1393</v>
      </c>
      <c r="EJ62" s="2" t="s">
        <v>1394</v>
      </c>
      <c r="EL62" s="6" t="s">
        <v>1385</v>
      </c>
      <c r="EM62" s="14" t="s">
        <v>1394</v>
      </c>
      <c r="EN62" s="16"/>
      <c r="ES62">
        <v>0</v>
      </c>
      <c r="ET62" t="s">
        <v>1393</v>
      </c>
      <c r="EU62" s="2" t="s">
        <v>1394</v>
      </c>
      <c r="EW62" s="6" t="s">
        <v>1385</v>
      </c>
      <c r="EX62" s="14" t="s">
        <v>1394</v>
      </c>
      <c r="EY62" s="16"/>
      <c r="FD62">
        <v>0</v>
      </c>
      <c r="FE62" t="s">
        <v>1393</v>
      </c>
      <c r="FF62" s="2" t="s">
        <v>1394</v>
      </c>
      <c r="FH62" s="6" t="s">
        <v>1385</v>
      </c>
      <c r="FI62" s="14" t="s">
        <v>1394</v>
      </c>
      <c r="FJ62" s="16"/>
      <c r="FO62">
        <v>0</v>
      </c>
      <c r="FP62" t="s">
        <v>1393</v>
      </c>
      <c r="FQ62" s="2" t="s">
        <v>1394</v>
      </c>
      <c r="FS62" s="6" t="s">
        <v>1385</v>
      </c>
      <c r="FT62" s="14" t="s">
        <v>1394</v>
      </c>
      <c r="FU62" s="16"/>
      <c r="FZ62">
        <v>0</v>
      </c>
      <c r="GA62" t="s">
        <v>1393</v>
      </c>
      <c r="GB62" s="2" t="s">
        <v>1394</v>
      </c>
      <c r="GD62" s="6" t="s">
        <v>1385</v>
      </c>
      <c r="GE62" s="14" t="s">
        <v>1394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V62">
        <v>0</v>
      </c>
      <c r="GW62" t="s">
        <v>1393</v>
      </c>
      <c r="GX62" s="2" t="s">
        <v>1394</v>
      </c>
      <c r="GZ62" s="6" t="s">
        <v>1385</v>
      </c>
      <c r="HA62" s="14" t="s">
        <v>1394</v>
      </c>
      <c r="HB62" s="16"/>
      <c r="HG62">
        <v>0</v>
      </c>
      <c r="HH62" t="s">
        <v>1393</v>
      </c>
      <c r="HI62" s="2" t="s">
        <v>1394</v>
      </c>
      <c r="HK62" s="6" t="s">
        <v>1385</v>
      </c>
      <c r="HL62" s="14" t="s">
        <v>1394</v>
      </c>
      <c r="HM62" s="16"/>
      <c r="HR62">
        <v>0</v>
      </c>
      <c r="HS62" t="s">
        <v>1393</v>
      </c>
      <c r="HT62" s="2" t="s">
        <v>1394</v>
      </c>
      <c r="HV62" s="6" t="s">
        <v>1385</v>
      </c>
      <c r="HW62" s="14" t="s">
        <v>1394</v>
      </c>
      <c r="HX62" s="16"/>
      <c r="IC62">
        <v>0</v>
      </c>
      <c r="ID62" t="s">
        <v>1393</v>
      </c>
      <c r="IE62" s="2" t="s">
        <v>1394</v>
      </c>
      <c r="IG62" s="6" t="s">
        <v>1385</v>
      </c>
      <c r="IH62" s="14" t="s">
        <v>1394</v>
      </c>
      <c r="II62" s="16"/>
      <c r="IN62">
        <v>0</v>
      </c>
      <c r="IO62" t="s">
        <v>1393</v>
      </c>
      <c r="IP62" s="2" t="s">
        <v>1394</v>
      </c>
      <c r="IR62" s="6" t="s">
        <v>1385</v>
      </c>
      <c r="IS62" s="14" t="s">
        <v>1394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2:286" x14ac:dyDescent="0.35">
      <c r="F63">
        <v>0</v>
      </c>
      <c r="G63" t="s">
        <v>1393</v>
      </c>
      <c r="H63" s="2" t="s">
        <v>1394</v>
      </c>
      <c r="J63" s="6" t="s">
        <v>1385</v>
      </c>
      <c r="K63" s="14" t="s">
        <v>1394</v>
      </c>
      <c r="L63" s="16"/>
      <c r="Q63">
        <v>0</v>
      </c>
      <c r="R63" t="s">
        <v>1393</v>
      </c>
      <c r="S63" s="2" t="s">
        <v>1394</v>
      </c>
      <c r="U63" s="6" t="s">
        <v>1385</v>
      </c>
      <c r="V63" s="14" t="s">
        <v>1394</v>
      </c>
      <c r="W63" s="16"/>
      <c r="X63" t="s">
        <v>1035</v>
      </c>
      <c r="Y63">
        <v>1.629508</v>
      </c>
      <c r="Z63">
        <v>419.9</v>
      </c>
      <c r="AA63">
        <v>197.16</v>
      </c>
      <c r="AB63">
        <v>82787.483999999997</v>
      </c>
      <c r="AC63" t="s">
        <v>2174</v>
      </c>
      <c r="AD63" s="2">
        <v>45291</v>
      </c>
      <c r="AE63">
        <v>1106.1963000000001</v>
      </c>
      <c r="AF63" s="6">
        <v>1.4042123565308394E-2</v>
      </c>
      <c r="AG63" s="14">
        <v>78776.995150000002</v>
      </c>
      <c r="AH63" s="16"/>
      <c r="AI63" t="s">
        <v>1099</v>
      </c>
      <c r="AJ63">
        <v>0.33204800000000001</v>
      </c>
      <c r="AK63">
        <v>73.656999999999996</v>
      </c>
      <c r="AL63">
        <v>231.24</v>
      </c>
      <c r="AM63">
        <v>17032.444680000001</v>
      </c>
      <c r="AN63" t="s">
        <v>2175</v>
      </c>
      <c r="AO63" s="2">
        <v>44926</v>
      </c>
      <c r="AP63">
        <v>581.4</v>
      </c>
      <c r="AQ63" s="6">
        <v>2.2553755007217763E-2</v>
      </c>
      <c r="AR63" s="14">
        <v>25778.412500000002</v>
      </c>
      <c r="AS63" s="16"/>
      <c r="AT63" t="s">
        <v>1029</v>
      </c>
      <c r="AU63">
        <v>0.22897600000000001</v>
      </c>
      <c r="AV63">
        <v>217.58799999999999</v>
      </c>
      <c r="AW63">
        <v>56.03</v>
      </c>
      <c r="AX63">
        <v>12191.45564</v>
      </c>
      <c r="AY63" t="s">
        <v>2167</v>
      </c>
      <c r="AZ63" s="2">
        <v>44561</v>
      </c>
      <c r="BA63">
        <v>90</v>
      </c>
      <c r="BB63" s="6">
        <v>7.600973453291953E-3</v>
      </c>
      <c r="BC63" s="14">
        <v>11840.58865</v>
      </c>
      <c r="BD63" s="16"/>
      <c r="BE63" t="s">
        <v>1025</v>
      </c>
      <c r="BF63">
        <v>0.37000499999999997</v>
      </c>
      <c r="BG63">
        <v>90.683999999999997</v>
      </c>
      <c r="BH63">
        <v>174.75</v>
      </c>
      <c r="BI63">
        <v>15847.029</v>
      </c>
      <c r="BJ63" t="s">
        <v>2157</v>
      </c>
      <c r="BK63" s="2">
        <v>44197</v>
      </c>
      <c r="BL63">
        <v>37.802999999999997</v>
      </c>
      <c r="BM63" s="6">
        <v>2.621334674222214E-3</v>
      </c>
      <c r="BN63" s="14">
        <v>14421.279500000001</v>
      </c>
      <c r="BO63" s="16"/>
      <c r="BP63" t="s">
        <v>1035</v>
      </c>
      <c r="BQ63">
        <v>1.661413</v>
      </c>
      <c r="BR63">
        <v>477.17099999999999</v>
      </c>
      <c r="BS63">
        <v>133.25</v>
      </c>
      <c r="BT63">
        <v>63583.035749999995</v>
      </c>
      <c r="BU63" t="s">
        <v>2174</v>
      </c>
      <c r="BV63" s="2">
        <v>43830</v>
      </c>
      <c r="BW63">
        <v>985.02809999999999</v>
      </c>
      <c r="BX63" s="6">
        <v>1.8960534007262986E-2</v>
      </c>
      <c r="BY63" s="14">
        <v>51951.495649999997</v>
      </c>
      <c r="BZ63" s="16"/>
      <c r="CA63" t="s">
        <v>1035</v>
      </c>
      <c r="CB63">
        <v>1.263142</v>
      </c>
      <c r="CC63">
        <v>481.47699999999998</v>
      </c>
      <c r="CD63">
        <v>84.49</v>
      </c>
      <c r="CE63">
        <v>40679.991729999994</v>
      </c>
      <c r="CF63" t="s">
        <v>2174</v>
      </c>
      <c r="CG63" s="2">
        <v>43465</v>
      </c>
      <c r="CH63">
        <v>1137.5213000000001</v>
      </c>
      <c r="CI63" s="6">
        <v>2.9986817475100552E-2</v>
      </c>
      <c r="CJ63" s="14">
        <v>37934.045549999995</v>
      </c>
      <c r="CK63" s="16"/>
      <c r="CP63">
        <v>0</v>
      </c>
      <c r="CQ63" t="s">
        <v>1393</v>
      </c>
      <c r="CR63" s="2" t="s">
        <v>1394</v>
      </c>
      <c r="CT63" s="6" t="s">
        <v>1385</v>
      </c>
      <c r="CU63" s="14" t="s">
        <v>1394</v>
      </c>
      <c r="CV63" s="16"/>
      <c r="DA63">
        <v>0</v>
      </c>
      <c r="DB63" t="s">
        <v>1393</v>
      </c>
      <c r="DC63" s="2" t="s">
        <v>1394</v>
      </c>
      <c r="DE63" s="6" t="s">
        <v>1385</v>
      </c>
      <c r="DF63" s="14" t="e">
        <v>#VALUE!</v>
      </c>
      <c r="DG63" s="16"/>
      <c r="DL63">
        <v>0</v>
      </c>
      <c r="DM63" t="s">
        <v>1393</v>
      </c>
      <c r="DN63" s="2" t="s">
        <v>1394</v>
      </c>
      <c r="DP63" s="6" t="s">
        <v>1385</v>
      </c>
      <c r="DQ63" s="14" t="s">
        <v>1394</v>
      </c>
      <c r="DR63" s="16"/>
      <c r="DW63">
        <v>0</v>
      </c>
      <c r="DX63" t="s">
        <v>1393</v>
      </c>
      <c r="DY63" s="2" t="s">
        <v>1394</v>
      </c>
      <c r="EA63" s="6" t="s">
        <v>1385</v>
      </c>
      <c r="EB63" s="14" t="s">
        <v>1394</v>
      </c>
      <c r="EC63" s="16"/>
      <c r="EH63">
        <v>0</v>
      </c>
      <c r="EI63" t="s">
        <v>1393</v>
      </c>
      <c r="EJ63" s="2" t="s">
        <v>1394</v>
      </c>
      <c r="EL63" s="6" t="s">
        <v>1385</v>
      </c>
      <c r="EM63" s="14" t="s">
        <v>1394</v>
      </c>
      <c r="EN63" s="16"/>
      <c r="ES63">
        <v>0</v>
      </c>
      <c r="ET63" t="s">
        <v>1393</v>
      </c>
      <c r="EU63" s="2" t="s">
        <v>1394</v>
      </c>
      <c r="EW63" s="6" t="s">
        <v>1385</v>
      </c>
      <c r="EX63" s="14" t="s">
        <v>1394</v>
      </c>
      <c r="EY63" s="16"/>
      <c r="FD63">
        <v>0</v>
      </c>
      <c r="FE63" t="s">
        <v>1393</v>
      </c>
      <c r="FF63" s="2" t="s">
        <v>1394</v>
      </c>
      <c r="FH63" s="6" t="s">
        <v>1385</v>
      </c>
      <c r="FI63" s="14" t="s">
        <v>1394</v>
      </c>
      <c r="FJ63" s="16"/>
      <c r="FO63">
        <v>0</v>
      </c>
      <c r="FP63" t="s">
        <v>1393</v>
      </c>
      <c r="FQ63" s="2" t="s">
        <v>1394</v>
      </c>
      <c r="FS63" s="6" t="s">
        <v>1385</v>
      </c>
      <c r="FT63" s="14" t="s">
        <v>1394</v>
      </c>
      <c r="FU63" s="16"/>
      <c r="FZ63">
        <v>0</v>
      </c>
      <c r="GA63" t="s">
        <v>1393</v>
      </c>
      <c r="GB63" s="2" t="s">
        <v>1394</v>
      </c>
      <c r="GD63" s="6" t="s">
        <v>1385</v>
      </c>
      <c r="GE63" s="14" t="s">
        <v>1394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V63">
        <v>0</v>
      </c>
      <c r="GW63" t="s">
        <v>1393</v>
      </c>
      <c r="GX63" s="2" t="s">
        <v>1394</v>
      </c>
      <c r="GZ63" s="6" t="s">
        <v>1385</v>
      </c>
      <c r="HA63" s="14" t="s">
        <v>1394</v>
      </c>
      <c r="HB63" s="16"/>
      <c r="HG63">
        <v>0</v>
      </c>
      <c r="HH63" t="s">
        <v>1393</v>
      </c>
      <c r="HI63" s="2" t="s">
        <v>1394</v>
      </c>
      <c r="HK63" s="6" t="s">
        <v>1385</v>
      </c>
      <c r="HL63" s="14" t="s">
        <v>1394</v>
      </c>
      <c r="HM63" s="16"/>
      <c r="HR63">
        <v>0</v>
      </c>
      <c r="HS63" t="s">
        <v>1393</v>
      </c>
      <c r="HT63" s="2" t="s">
        <v>1394</v>
      </c>
      <c r="HV63" s="6" t="s">
        <v>1385</v>
      </c>
      <c r="HW63" s="14" t="s">
        <v>1394</v>
      </c>
      <c r="HX63" s="16"/>
      <c r="IC63">
        <v>0</v>
      </c>
      <c r="ID63" t="s">
        <v>1393</v>
      </c>
      <c r="IE63" s="2" t="s">
        <v>1394</v>
      </c>
      <c r="IG63" s="6" t="s">
        <v>1385</v>
      </c>
      <c r="IH63" s="14" t="s">
        <v>1394</v>
      </c>
      <c r="II63" s="16"/>
      <c r="IN63">
        <v>0</v>
      </c>
      <c r="IO63" t="s">
        <v>1393</v>
      </c>
      <c r="IP63" s="2" t="s">
        <v>1394</v>
      </c>
      <c r="IR63" s="6" t="s">
        <v>1385</v>
      </c>
      <c r="IS63" s="14" t="s">
        <v>1394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2:286" x14ac:dyDescent="0.35">
      <c r="F64">
        <v>0</v>
      </c>
      <c r="G64" t="s">
        <v>1393</v>
      </c>
      <c r="H64" s="2" t="s">
        <v>1394</v>
      </c>
      <c r="J64" s="6" t="s">
        <v>1385</v>
      </c>
      <c r="K64" s="14" t="s">
        <v>1394</v>
      </c>
      <c r="L64" s="16"/>
      <c r="Q64">
        <v>0</v>
      </c>
      <c r="R64" t="s">
        <v>1393</v>
      </c>
      <c r="S64" s="2" t="s">
        <v>1394</v>
      </c>
      <c r="U64" s="6" t="s">
        <v>1385</v>
      </c>
      <c r="V64" s="14" t="s">
        <v>1394</v>
      </c>
      <c r="W64" s="16"/>
      <c r="AB64">
        <v>0</v>
      </c>
      <c r="AC64" t="s">
        <v>1393</v>
      </c>
      <c r="AD64" s="2" t="s">
        <v>1394</v>
      </c>
      <c r="AF64" s="6" t="s">
        <v>1385</v>
      </c>
      <c r="AG64" s="14" t="s">
        <v>1394</v>
      </c>
      <c r="AH64" s="16"/>
      <c r="AI64" t="s">
        <v>1030</v>
      </c>
      <c r="AJ64">
        <v>0.51476699999999997</v>
      </c>
      <c r="AK64">
        <v>209.58</v>
      </c>
      <c r="AL64">
        <v>125.99</v>
      </c>
      <c r="AM64">
        <v>26404.984199999999</v>
      </c>
      <c r="AN64" t="s">
        <v>2149</v>
      </c>
      <c r="AO64" s="2">
        <v>44926</v>
      </c>
      <c r="AP64">
        <v>150.00540000000001</v>
      </c>
      <c r="AQ64" s="6">
        <v>5.6368215463790394E-3</v>
      </c>
      <c r="AR64" s="14">
        <v>26611.6993</v>
      </c>
      <c r="AS64" s="16"/>
      <c r="AT64" t="s">
        <v>1030</v>
      </c>
      <c r="AU64">
        <v>0.50228899999999999</v>
      </c>
      <c r="AV64">
        <v>208.59200000000001</v>
      </c>
      <c r="AW64">
        <v>128.21</v>
      </c>
      <c r="AX64">
        <v>26743.580320000005</v>
      </c>
      <c r="AY64" t="s">
        <v>2149</v>
      </c>
      <c r="AZ64" s="2">
        <v>44561</v>
      </c>
      <c r="BA64">
        <v>0</v>
      </c>
      <c r="BB64" s="6">
        <v>0</v>
      </c>
      <c r="BC64" s="14">
        <v>28822.886500000001</v>
      </c>
      <c r="BD64" s="16"/>
      <c r="BE64" t="s">
        <v>1026</v>
      </c>
      <c r="BF64">
        <v>1.412283</v>
      </c>
      <c r="BG64">
        <v>260.19299999999998</v>
      </c>
      <c r="BH64">
        <v>232.47</v>
      </c>
      <c r="BI64">
        <v>60487.066709999999</v>
      </c>
      <c r="BJ64" t="s">
        <v>2164</v>
      </c>
      <c r="BK64" s="2">
        <v>44196</v>
      </c>
      <c r="BL64">
        <v>539.08309999999994</v>
      </c>
      <c r="BM64" s="6">
        <v>9.2081537230145945E-3</v>
      </c>
      <c r="BN64" s="14">
        <v>58544.103000000003</v>
      </c>
      <c r="BO64" s="16"/>
      <c r="BT64">
        <v>0</v>
      </c>
      <c r="BU64" t="s">
        <v>1393</v>
      </c>
      <c r="BV64" s="2" t="s">
        <v>1394</v>
      </c>
      <c r="BX64" s="6" t="s">
        <v>1385</v>
      </c>
      <c r="BY64" s="14" t="e">
        <v>#VALUE!</v>
      </c>
      <c r="BZ64" s="16"/>
      <c r="CE64">
        <v>0</v>
      </c>
      <c r="CF64" t="s">
        <v>1393</v>
      </c>
      <c r="CG64" s="2" t="s">
        <v>1394</v>
      </c>
      <c r="CI64" s="6" t="s">
        <v>1385</v>
      </c>
      <c r="CJ64" s="14" t="e">
        <v>#VALUE!</v>
      </c>
      <c r="CK64" s="16"/>
      <c r="CP64">
        <v>0</v>
      </c>
      <c r="CQ64" t="s">
        <v>1393</v>
      </c>
      <c r="CR64" s="2" t="s">
        <v>1394</v>
      </c>
      <c r="CT64" s="6" t="s">
        <v>1385</v>
      </c>
      <c r="CU64" s="14" t="s">
        <v>1394</v>
      </c>
      <c r="CV64" s="16"/>
      <c r="DA64">
        <v>0</v>
      </c>
      <c r="DB64" t="s">
        <v>1393</v>
      </c>
      <c r="DC64" s="2" t="s">
        <v>1394</v>
      </c>
      <c r="DE64" s="6" t="s">
        <v>1385</v>
      </c>
      <c r="DF64" s="14" t="e">
        <v>#VALUE!</v>
      </c>
      <c r="DG64" s="16"/>
      <c r="DL64">
        <v>0</v>
      </c>
      <c r="DM64" t="s">
        <v>1393</v>
      </c>
      <c r="DN64" s="2" t="s">
        <v>1394</v>
      </c>
      <c r="DP64" s="6" t="s">
        <v>1385</v>
      </c>
      <c r="DQ64" s="14" t="s">
        <v>1394</v>
      </c>
      <c r="DR64" s="16"/>
      <c r="DW64">
        <v>0</v>
      </c>
      <c r="DX64" t="s">
        <v>1393</v>
      </c>
      <c r="DY64" s="2" t="s">
        <v>1394</v>
      </c>
      <c r="EA64" s="6" t="s">
        <v>1385</v>
      </c>
      <c r="EB64" s="14" t="s">
        <v>1394</v>
      </c>
      <c r="EC64" s="16"/>
      <c r="EH64">
        <v>0</v>
      </c>
      <c r="EI64" t="s">
        <v>1393</v>
      </c>
      <c r="EJ64" s="2" t="s">
        <v>1394</v>
      </c>
      <c r="EL64" s="6" t="s">
        <v>1385</v>
      </c>
      <c r="EM64" s="14" t="s">
        <v>1394</v>
      </c>
      <c r="EN64" s="16"/>
      <c r="ES64">
        <v>0</v>
      </c>
      <c r="ET64" t="s">
        <v>1393</v>
      </c>
      <c r="EU64" s="2" t="s">
        <v>1394</v>
      </c>
      <c r="EW64" s="6" t="s">
        <v>1385</v>
      </c>
      <c r="EX64" s="14" t="s">
        <v>1394</v>
      </c>
      <c r="EY64" s="16"/>
      <c r="FD64">
        <v>0</v>
      </c>
      <c r="FE64" t="s">
        <v>1393</v>
      </c>
      <c r="FF64" s="2" t="s">
        <v>1394</v>
      </c>
      <c r="FH64" s="6" t="s">
        <v>1385</v>
      </c>
      <c r="FI64" s="14" t="s">
        <v>1394</v>
      </c>
      <c r="FJ64" s="16"/>
      <c r="FO64">
        <v>0</v>
      </c>
      <c r="FP64" t="s">
        <v>1393</v>
      </c>
      <c r="FQ64" s="2" t="s">
        <v>1394</v>
      </c>
      <c r="FS64" s="6" t="s">
        <v>1385</v>
      </c>
      <c r="FT64" s="14" t="s">
        <v>1394</v>
      </c>
      <c r="FU64" s="16"/>
      <c r="FZ64">
        <v>0</v>
      </c>
      <c r="GA64" t="s">
        <v>1393</v>
      </c>
      <c r="GB64" s="2" t="s">
        <v>1394</v>
      </c>
      <c r="GD64" s="6" t="s">
        <v>1385</v>
      </c>
      <c r="GE64" s="14" t="s">
        <v>1394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V64">
        <v>0</v>
      </c>
      <c r="GW64" t="s">
        <v>1393</v>
      </c>
      <c r="GX64" s="2" t="s">
        <v>1394</v>
      </c>
      <c r="GZ64" s="6" t="s">
        <v>1385</v>
      </c>
      <c r="HA64" s="14" t="s">
        <v>1394</v>
      </c>
      <c r="HB64" s="16"/>
      <c r="HG64">
        <v>0</v>
      </c>
      <c r="HH64" t="s">
        <v>1393</v>
      </c>
      <c r="HI64" s="2" t="s">
        <v>1394</v>
      </c>
      <c r="HK64" s="6" t="s">
        <v>1385</v>
      </c>
      <c r="HL64" s="14" t="s">
        <v>1394</v>
      </c>
      <c r="HM64" s="16"/>
      <c r="HR64">
        <v>0</v>
      </c>
      <c r="HS64" t="s">
        <v>1393</v>
      </c>
      <c r="HT64" s="2" t="s">
        <v>1394</v>
      </c>
      <c r="HV64" s="6" t="s">
        <v>1385</v>
      </c>
      <c r="HW64" s="14" t="s">
        <v>1394</v>
      </c>
      <c r="HX64" s="16"/>
      <c r="IC64">
        <v>0</v>
      </c>
      <c r="ID64" t="s">
        <v>1393</v>
      </c>
      <c r="IE64" s="2" t="s">
        <v>1394</v>
      </c>
      <c r="IG64" s="6" t="s">
        <v>1385</v>
      </c>
      <c r="IH64" s="14" t="s">
        <v>1394</v>
      </c>
      <c r="II64" s="16"/>
      <c r="IN64">
        <v>0</v>
      </c>
      <c r="IO64" t="s">
        <v>1393</v>
      </c>
      <c r="IP64" s="2" t="s">
        <v>1394</v>
      </c>
      <c r="IR64" s="6" t="s">
        <v>1385</v>
      </c>
      <c r="IS64" s="14" t="s">
        <v>1394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6:286" x14ac:dyDescent="0.35">
      <c r="F65">
        <v>0</v>
      </c>
      <c r="G65" t="s">
        <v>1393</v>
      </c>
      <c r="H65" s="2" t="s">
        <v>1394</v>
      </c>
      <c r="J65" s="6" t="s">
        <v>1385</v>
      </c>
      <c r="K65" s="14" t="s">
        <v>1394</v>
      </c>
      <c r="L65" s="16"/>
      <c r="Q65">
        <v>0</v>
      </c>
      <c r="R65" t="s">
        <v>1393</v>
      </c>
      <c r="S65" s="2" t="s">
        <v>1394</v>
      </c>
      <c r="U65" s="6" t="s">
        <v>1385</v>
      </c>
      <c r="V65" s="14" t="s">
        <v>1394</v>
      </c>
      <c r="W65" s="16"/>
      <c r="AB65">
        <v>0</v>
      </c>
      <c r="AC65" t="s">
        <v>1393</v>
      </c>
      <c r="AD65" s="2" t="s">
        <v>1394</v>
      </c>
      <c r="AF65" s="6" t="s">
        <v>1385</v>
      </c>
      <c r="AG65" s="14" t="s">
        <v>1394</v>
      </c>
      <c r="AH65" s="16"/>
      <c r="AI65" t="s">
        <v>1035</v>
      </c>
      <c r="AJ65">
        <v>1.188717</v>
      </c>
      <c r="AK65">
        <v>423.94</v>
      </c>
      <c r="AL65">
        <v>143.83000000000001</v>
      </c>
      <c r="AM65">
        <v>60975.290200000003</v>
      </c>
      <c r="AN65" t="s">
        <v>2174</v>
      </c>
      <c r="AO65" s="2">
        <v>44926</v>
      </c>
      <c r="AP65">
        <v>1645.0436999999999</v>
      </c>
      <c r="AQ65" s="6">
        <v>1.8018386447944016E-2</v>
      </c>
      <c r="AR65" s="14">
        <v>91298.058499999999</v>
      </c>
      <c r="AS65" s="16"/>
      <c r="AT65" t="s">
        <v>1035</v>
      </c>
      <c r="AU65">
        <v>2.1707100000000001</v>
      </c>
      <c r="AV65">
        <v>473.18700000000001</v>
      </c>
      <c r="AW65">
        <v>244.25</v>
      </c>
      <c r="AX65">
        <v>115575.92475000001</v>
      </c>
      <c r="AY65" t="s">
        <v>2174</v>
      </c>
      <c r="AZ65" s="2">
        <v>44561</v>
      </c>
      <c r="BA65">
        <v>1085.6431</v>
      </c>
      <c r="BB65" s="6">
        <v>1.1265379886809644E-2</v>
      </c>
      <c r="BC65" s="14">
        <v>96369.861550000001</v>
      </c>
      <c r="BD65" s="16"/>
      <c r="BE65" t="s">
        <v>1027</v>
      </c>
      <c r="BF65">
        <v>0.49824299999999999</v>
      </c>
      <c r="BG65">
        <v>1202.897426</v>
      </c>
      <c r="BH65">
        <v>17.739999999999998</v>
      </c>
      <c r="BI65">
        <v>21339.400337239997</v>
      </c>
      <c r="BJ65" t="s">
        <v>2166</v>
      </c>
      <c r="BK65" s="2">
        <v>44196</v>
      </c>
      <c r="BL65">
        <v>0</v>
      </c>
      <c r="BM65" s="6">
        <v>0</v>
      </c>
      <c r="BN65" s="14">
        <v>15835.03585</v>
      </c>
      <c r="BO65" s="16"/>
      <c r="BT65">
        <v>0</v>
      </c>
      <c r="BU65" t="s">
        <v>1393</v>
      </c>
      <c r="BV65" s="2" t="s">
        <v>1394</v>
      </c>
      <c r="BX65" s="6" t="s">
        <v>1385</v>
      </c>
      <c r="BY65" s="14" t="e">
        <v>#VALUE!</v>
      </c>
      <c r="BZ65" s="16"/>
      <c r="CE65">
        <v>0</v>
      </c>
      <c r="CF65" t="s">
        <v>1393</v>
      </c>
      <c r="CG65" s="2" t="s">
        <v>1394</v>
      </c>
      <c r="CI65" s="6" t="s">
        <v>1385</v>
      </c>
      <c r="CJ65" s="14" t="e">
        <v>#VALUE!</v>
      </c>
      <c r="CK65" s="16"/>
      <c r="CP65">
        <v>0</v>
      </c>
      <c r="CQ65" t="s">
        <v>1393</v>
      </c>
      <c r="CR65" s="2" t="s">
        <v>1394</v>
      </c>
      <c r="CT65" s="6" t="s">
        <v>1385</v>
      </c>
      <c r="CU65" s="14" t="s">
        <v>1394</v>
      </c>
      <c r="CV65" s="16"/>
      <c r="DA65">
        <v>0</v>
      </c>
      <c r="DB65" t="s">
        <v>1393</v>
      </c>
      <c r="DC65" s="2" t="s">
        <v>1394</v>
      </c>
      <c r="DE65" s="6" t="s">
        <v>1385</v>
      </c>
      <c r="DF65" s="14" t="e">
        <v>#VALUE!</v>
      </c>
      <c r="DG65" s="16"/>
      <c r="DL65">
        <v>0</v>
      </c>
      <c r="DM65" t="s">
        <v>1393</v>
      </c>
      <c r="DN65" s="2" t="s">
        <v>1394</v>
      </c>
      <c r="DP65" s="6" t="s">
        <v>1385</v>
      </c>
      <c r="DQ65" s="14" t="s">
        <v>1394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S65">
        <v>0</v>
      </c>
      <c r="ET65" t="s">
        <v>1393</v>
      </c>
      <c r="EU65" s="2" t="s">
        <v>1394</v>
      </c>
      <c r="EW65" s="6" t="s">
        <v>1385</v>
      </c>
      <c r="EX65" s="14" t="s">
        <v>1394</v>
      </c>
      <c r="EY65" s="16"/>
      <c r="FD65">
        <v>0</v>
      </c>
      <c r="FE65" t="s">
        <v>1393</v>
      </c>
      <c r="FF65" s="2" t="s">
        <v>1394</v>
      </c>
      <c r="FH65" s="6" t="s">
        <v>1385</v>
      </c>
      <c r="FI65" s="14" t="s">
        <v>1394</v>
      </c>
      <c r="FJ65" s="16"/>
      <c r="FO65">
        <v>0</v>
      </c>
      <c r="FP65" t="s">
        <v>1393</v>
      </c>
      <c r="FQ65" s="2" t="s">
        <v>1394</v>
      </c>
      <c r="FS65" s="6" t="s">
        <v>1385</v>
      </c>
      <c r="FT65" s="14" t="s">
        <v>1394</v>
      </c>
      <c r="FU65" s="16"/>
      <c r="FZ65">
        <v>0</v>
      </c>
      <c r="GA65" t="s">
        <v>1393</v>
      </c>
      <c r="GB65" s="2" t="s">
        <v>1394</v>
      </c>
      <c r="GD65" s="6" t="s">
        <v>1385</v>
      </c>
      <c r="GE65" s="14" t="s">
        <v>1394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V65">
        <v>0</v>
      </c>
      <c r="GW65" t="s">
        <v>1393</v>
      </c>
      <c r="GX65" s="2" t="s">
        <v>1394</v>
      </c>
      <c r="GZ65" s="6" t="s">
        <v>1385</v>
      </c>
      <c r="HA65" s="14" t="s">
        <v>1394</v>
      </c>
      <c r="HB65" s="16"/>
      <c r="HG65">
        <v>0</v>
      </c>
      <c r="HH65" t="s">
        <v>1393</v>
      </c>
      <c r="HI65" s="2" t="s">
        <v>1394</v>
      </c>
      <c r="HK65" s="6" t="s">
        <v>1385</v>
      </c>
      <c r="HL65" s="14" t="s">
        <v>1394</v>
      </c>
      <c r="HM65" s="16"/>
      <c r="HR65">
        <v>0</v>
      </c>
      <c r="HS65" t="s">
        <v>1393</v>
      </c>
      <c r="HT65" s="2" t="s">
        <v>1394</v>
      </c>
      <c r="HV65" s="6" t="s">
        <v>1385</v>
      </c>
      <c r="HW65" s="14" t="s">
        <v>1394</v>
      </c>
      <c r="HX65" s="16"/>
      <c r="IC65">
        <v>0</v>
      </c>
      <c r="ID65" t="s">
        <v>1393</v>
      </c>
      <c r="IE65" s="2" t="s">
        <v>1394</v>
      </c>
      <c r="IG65" s="6" t="s">
        <v>1385</v>
      </c>
      <c r="IH65" s="14" t="s">
        <v>1394</v>
      </c>
      <c r="II65" s="16"/>
      <c r="IN65">
        <v>0</v>
      </c>
      <c r="IO65" t="s">
        <v>1393</v>
      </c>
      <c r="IP65" s="2" t="s">
        <v>1394</v>
      </c>
      <c r="IR65" s="6" t="s">
        <v>1385</v>
      </c>
      <c r="IS65" s="14" t="s">
        <v>1394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6:286" x14ac:dyDescent="0.35">
      <c r="F66">
        <v>0</v>
      </c>
      <c r="G66" t="s">
        <v>1393</v>
      </c>
      <c r="H66" s="2" t="s">
        <v>1394</v>
      </c>
      <c r="J66" s="6" t="s">
        <v>1385</v>
      </c>
      <c r="K66" s="14" t="s">
        <v>1394</v>
      </c>
      <c r="L66" s="16"/>
      <c r="Q66">
        <v>0</v>
      </c>
      <c r="R66" t="s">
        <v>1393</v>
      </c>
      <c r="S66" s="2" t="s">
        <v>1394</v>
      </c>
      <c r="U66" s="6" t="s">
        <v>1385</v>
      </c>
      <c r="V66" s="14" t="s">
        <v>1394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M66">
        <v>0</v>
      </c>
      <c r="AN66" t="s">
        <v>1393</v>
      </c>
      <c r="AO66" s="2" t="s">
        <v>1394</v>
      </c>
      <c r="AQ66" s="6" t="s">
        <v>1385</v>
      </c>
      <c r="AR66" s="14" t="s">
        <v>1394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E66" t="s">
        <v>1028</v>
      </c>
      <c r="BF66">
        <v>0.35528700000000002</v>
      </c>
      <c r="BG66">
        <v>61.595999999999997</v>
      </c>
      <c r="BH66">
        <v>247.04</v>
      </c>
      <c r="BI66">
        <v>15216.675839999998</v>
      </c>
      <c r="BJ66" t="s">
        <v>2160</v>
      </c>
      <c r="BK66" s="2">
        <v>44196</v>
      </c>
      <c r="BL66">
        <v>334</v>
      </c>
      <c r="BM66" s="6">
        <v>2.2003926435972453E-2</v>
      </c>
      <c r="BN66" s="14">
        <v>15179.1091</v>
      </c>
      <c r="BO66" s="16"/>
      <c r="BT66">
        <v>0</v>
      </c>
      <c r="BU66" t="s">
        <v>1393</v>
      </c>
      <c r="BV66" s="2" t="s">
        <v>1394</v>
      </c>
      <c r="BX66" s="6" t="s">
        <v>1385</v>
      </c>
      <c r="BY66" s="14" t="e">
        <v>#VALUE!</v>
      </c>
      <c r="BZ66" s="16"/>
      <c r="CE66">
        <v>0</v>
      </c>
      <c r="CF66" t="s">
        <v>1393</v>
      </c>
      <c r="CG66" s="2" t="s">
        <v>1394</v>
      </c>
      <c r="CI66" s="6" t="s">
        <v>1385</v>
      </c>
      <c r="CJ66" s="14" t="e">
        <v>#VALUE!</v>
      </c>
      <c r="CK66" s="16"/>
      <c r="CP66">
        <v>0</v>
      </c>
      <c r="CQ66" t="s">
        <v>1393</v>
      </c>
      <c r="CR66" s="2" t="s">
        <v>1394</v>
      </c>
      <c r="CT66" s="6" t="s">
        <v>1385</v>
      </c>
      <c r="CU66" s="14" t="s">
        <v>1394</v>
      </c>
      <c r="CV66" s="16"/>
      <c r="DA66">
        <v>0</v>
      </c>
      <c r="DB66" t="s">
        <v>1393</v>
      </c>
      <c r="DC66" s="2" t="s">
        <v>1394</v>
      </c>
      <c r="DE66" s="6" t="s">
        <v>1385</v>
      </c>
      <c r="DF66" s="14" t="e">
        <v>#VALUE!</v>
      </c>
      <c r="DG66" s="16"/>
      <c r="DL66">
        <v>0</v>
      </c>
      <c r="DM66" t="s">
        <v>1393</v>
      </c>
      <c r="DN66" s="2" t="s">
        <v>1394</v>
      </c>
      <c r="DP66" s="6" t="s">
        <v>1385</v>
      </c>
      <c r="DQ66" s="14" t="s">
        <v>1394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S66">
        <v>0</v>
      </c>
      <c r="ET66" t="s">
        <v>1393</v>
      </c>
      <c r="EU66" s="2" t="s">
        <v>1394</v>
      </c>
      <c r="EW66" s="6" t="s">
        <v>1385</v>
      </c>
      <c r="EX66" s="14" t="s">
        <v>1394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O66">
        <v>0</v>
      </c>
      <c r="FP66" t="s">
        <v>1393</v>
      </c>
      <c r="FQ66" s="2" t="s">
        <v>1394</v>
      </c>
      <c r="FS66" s="6" t="s">
        <v>1385</v>
      </c>
      <c r="FT66" s="14" t="s">
        <v>1394</v>
      </c>
      <c r="FU66" s="16"/>
      <c r="FZ66">
        <v>0</v>
      </c>
      <c r="GA66" t="s">
        <v>1393</v>
      </c>
      <c r="GB66" s="2" t="s">
        <v>1394</v>
      </c>
      <c r="GD66" s="6" t="s">
        <v>1385</v>
      </c>
      <c r="GE66" s="14" t="s">
        <v>1394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V66">
        <v>0</v>
      </c>
      <c r="GW66" t="s">
        <v>1393</v>
      </c>
      <c r="GX66" s="2" t="s">
        <v>1394</v>
      </c>
      <c r="GZ66" s="6" t="s">
        <v>1385</v>
      </c>
      <c r="HA66" s="14" t="s">
        <v>1394</v>
      </c>
      <c r="HB66" s="16"/>
      <c r="HG66">
        <v>0</v>
      </c>
      <c r="HH66" t="s">
        <v>1393</v>
      </c>
      <c r="HI66" s="2" t="s">
        <v>1394</v>
      </c>
      <c r="HK66" s="6" t="s">
        <v>1385</v>
      </c>
      <c r="HL66" s="14" t="s">
        <v>1394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IC66">
        <v>0</v>
      </c>
      <c r="ID66" t="s">
        <v>1393</v>
      </c>
      <c r="IE66" s="2" t="s">
        <v>1394</v>
      </c>
      <c r="IG66" s="6" t="s">
        <v>1385</v>
      </c>
      <c r="IH66" s="14" t="s">
        <v>1394</v>
      </c>
      <c r="II66" s="16"/>
      <c r="IN66">
        <v>0</v>
      </c>
      <c r="IO66" t="s">
        <v>1393</v>
      </c>
      <c r="IP66" s="2" t="s">
        <v>1394</v>
      </c>
      <c r="IR66" s="6" t="s">
        <v>1385</v>
      </c>
      <c r="IS66" s="14" t="s">
        <v>1394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6:286" x14ac:dyDescent="0.35">
      <c r="F67">
        <v>0</v>
      </c>
      <c r="G67" t="s">
        <v>1393</v>
      </c>
      <c r="H67" s="2" t="s">
        <v>1394</v>
      </c>
      <c r="J67" s="6" t="s">
        <v>1385</v>
      </c>
      <c r="K67" s="14" t="s">
        <v>1394</v>
      </c>
      <c r="L67" s="16"/>
      <c r="Q67">
        <v>0</v>
      </c>
      <c r="R67" t="s">
        <v>1393</v>
      </c>
      <c r="S67" s="2" t="s">
        <v>1394</v>
      </c>
      <c r="U67" s="6" t="s">
        <v>1385</v>
      </c>
      <c r="V67" s="14" t="s">
        <v>1394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E67" t="s">
        <v>1099</v>
      </c>
      <c r="BF67">
        <v>0.47455599999999998</v>
      </c>
      <c r="BG67">
        <v>73.234999999999999</v>
      </c>
      <c r="BH67">
        <v>277.52999999999997</v>
      </c>
      <c r="BI67">
        <v>20324.909549999997</v>
      </c>
      <c r="BJ67" t="s">
        <v>2175</v>
      </c>
      <c r="BK67" s="2">
        <v>44196</v>
      </c>
      <c r="BL67">
        <v>231</v>
      </c>
      <c r="BM67" s="6">
        <v>1.4586746760998673E-2</v>
      </c>
      <c r="BN67" s="14">
        <v>15836.293300000001</v>
      </c>
      <c r="BO67" s="16"/>
      <c r="BT67">
        <v>0</v>
      </c>
      <c r="BU67" t="s">
        <v>1393</v>
      </c>
      <c r="BV67" s="2" t="s">
        <v>1394</v>
      </c>
      <c r="BX67" s="6" t="s">
        <v>1385</v>
      </c>
      <c r="BY67" s="14" t="e">
        <v>#VALUE!</v>
      </c>
      <c r="BZ67" s="16"/>
      <c r="CE67">
        <v>0</v>
      </c>
      <c r="CF67" t="s">
        <v>1393</v>
      </c>
      <c r="CG67" s="2" t="s">
        <v>1394</v>
      </c>
      <c r="CI67" s="6" t="s">
        <v>1385</v>
      </c>
      <c r="CJ67" s="14" t="e">
        <v>#VALUE!</v>
      </c>
      <c r="CK67" s="16"/>
      <c r="CP67">
        <v>0</v>
      </c>
      <c r="CQ67" t="s">
        <v>1393</v>
      </c>
      <c r="CR67" s="2" t="s">
        <v>1394</v>
      </c>
      <c r="CT67" s="6" t="s">
        <v>1385</v>
      </c>
      <c r="CU67" s="14" t="s">
        <v>1394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O67">
        <v>0</v>
      </c>
      <c r="FP67" t="s">
        <v>1393</v>
      </c>
      <c r="FQ67" s="2" t="s">
        <v>1394</v>
      </c>
      <c r="FS67" s="6" t="s">
        <v>1385</v>
      </c>
      <c r="FT67" s="14" t="s">
        <v>1394</v>
      </c>
      <c r="FU67" s="16"/>
      <c r="FZ67">
        <v>0</v>
      </c>
      <c r="GA67" t="s">
        <v>1393</v>
      </c>
      <c r="GB67" s="2" t="s">
        <v>1394</v>
      </c>
      <c r="GD67" s="6" t="s">
        <v>1385</v>
      </c>
      <c r="GE67" s="14" t="s">
        <v>1394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IC67">
        <v>0</v>
      </c>
      <c r="ID67" t="s">
        <v>1393</v>
      </c>
      <c r="IE67" s="2" t="s">
        <v>1394</v>
      </c>
      <c r="IG67" s="6" t="s">
        <v>1385</v>
      </c>
      <c r="IH67" s="14" t="s">
        <v>1394</v>
      </c>
      <c r="II67" s="16"/>
      <c r="IN67">
        <v>0</v>
      </c>
      <c r="IO67" t="s">
        <v>1393</v>
      </c>
      <c r="IP67" s="2" t="s">
        <v>1394</v>
      </c>
      <c r="IR67" s="6" t="s">
        <v>1385</v>
      </c>
      <c r="IS67" s="14" t="s">
        <v>1394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6:286" x14ac:dyDescent="0.35">
      <c r="F68">
        <v>0</v>
      </c>
      <c r="G68" t="s">
        <v>1393</v>
      </c>
      <c r="H68" s="2" t="s">
        <v>1394</v>
      </c>
      <c r="J68" s="6" t="s">
        <v>1385</v>
      </c>
      <c r="K68" s="14" t="s">
        <v>1394</v>
      </c>
      <c r="L68" s="16"/>
      <c r="Q68">
        <v>0</v>
      </c>
      <c r="R68" t="s">
        <v>1393</v>
      </c>
      <c r="S68" s="2" t="s">
        <v>1394</v>
      </c>
      <c r="U68" s="6" t="s">
        <v>1385</v>
      </c>
      <c r="V68" s="14" t="s">
        <v>1394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E68" t="s">
        <v>1029</v>
      </c>
      <c r="BF68">
        <v>0.26535799999999998</v>
      </c>
      <c r="BG68">
        <v>217.26400000000001</v>
      </c>
      <c r="BH68">
        <v>52.31</v>
      </c>
      <c r="BI68">
        <v>11365.07984</v>
      </c>
      <c r="BJ68" t="s">
        <v>2167</v>
      </c>
      <c r="BK68" s="2">
        <v>44196</v>
      </c>
      <c r="BL68">
        <v>140</v>
      </c>
      <c r="BM68" s="6">
        <v>1.1663910581795443E-2</v>
      </c>
      <c r="BN68" s="14">
        <v>12002.835500000001</v>
      </c>
      <c r="BO68" s="16"/>
      <c r="BT68">
        <v>0</v>
      </c>
      <c r="BU68" t="s">
        <v>1393</v>
      </c>
      <c r="BV68" s="2" t="s">
        <v>1394</v>
      </c>
      <c r="BX68" s="6" t="s">
        <v>1385</v>
      </c>
      <c r="BY68" s="14" t="e">
        <v>#VALUE!</v>
      </c>
      <c r="BZ68" s="16"/>
      <c r="CE68">
        <v>0</v>
      </c>
      <c r="CF68" t="s">
        <v>1393</v>
      </c>
      <c r="CG68" s="2" t="s">
        <v>1394</v>
      </c>
      <c r="CI68" s="6" t="s">
        <v>1385</v>
      </c>
      <c r="CJ68" s="14" t="e">
        <v>#VALUE!</v>
      </c>
      <c r="CK68" s="16"/>
      <c r="CP68">
        <v>0</v>
      </c>
      <c r="CQ68" t="s">
        <v>1393</v>
      </c>
      <c r="CR68" s="2" t="s">
        <v>1394</v>
      </c>
      <c r="CT68" s="6" t="s">
        <v>1385</v>
      </c>
      <c r="CU68" s="14" t="s">
        <v>1394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O68">
        <v>0</v>
      </c>
      <c r="FP68" t="s">
        <v>1393</v>
      </c>
      <c r="FQ68" s="2" t="s">
        <v>1394</v>
      </c>
      <c r="FS68" s="6" t="s">
        <v>1385</v>
      </c>
      <c r="FT68" s="14" t="s">
        <v>1394</v>
      </c>
      <c r="FU68" s="16"/>
      <c r="FZ68">
        <v>0</v>
      </c>
      <c r="GA68" t="s">
        <v>1393</v>
      </c>
      <c r="GB68" s="2" t="s">
        <v>1394</v>
      </c>
      <c r="GD68" s="6" t="s">
        <v>1385</v>
      </c>
      <c r="GE68" s="14" t="s">
        <v>1394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IC68">
        <v>0</v>
      </c>
      <c r="ID68" t="s">
        <v>1393</v>
      </c>
      <c r="IE68" s="2" t="s">
        <v>1394</v>
      </c>
      <c r="IG68" s="6" t="s">
        <v>1385</v>
      </c>
      <c r="IH68" s="14" t="s">
        <v>1394</v>
      </c>
      <c r="II68" s="16"/>
      <c r="IN68">
        <v>0</v>
      </c>
      <c r="IO68" t="s">
        <v>1393</v>
      </c>
      <c r="IP68" s="2" t="s">
        <v>1394</v>
      </c>
      <c r="IR68" s="6" t="s">
        <v>1385</v>
      </c>
      <c r="IS68" s="14" t="s">
        <v>1394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6:286" x14ac:dyDescent="0.35">
      <c r="F69">
        <v>0</v>
      </c>
      <c r="G69" t="s">
        <v>1393</v>
      </c>
      <c r="H69" s="2" t="s">
        <v>1394</v>
      </c>
      <c r="J69" s="6" t="s">
        <v>1385</v>
      </c>
      <c r="K69" s="14" t="s">
        <v>1394</v>
      </c>
      <c r="L69" s="16"/>
      <c r="Q69">
        <v>0</v>
      </c>
      <c r="R69" t="s">
        <v>1393</v>
      </c>
      <c r="S69" s="2" t="s">
        <v>1394</v>
      </c>
      <c r="U69" s="6" t="s">
        <v>1385</v>
      </c>
      <c r="V69" s="14" t="s">
        <v>1394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E69" t="s">
        <v>1030</v>
      </c>
      <c r="BF69">
        <v>0.71889700000000001</v>
      </c>
      <c r="BG69">
        <v>206.79599999999999</v>
      </c>
      <c r="BH69">
        <v>148.88999999999999</v>
      </c>
      <c r="BI69">
        <v>30789.856439999996</v>
      </c>
      <c r="BJ69" t="s">
        <v>2149</v>
      </c>
      <c r="BK69" s="2">
        <v>44196</v>
      </c>
      <c r="BL69">
        <v>0</v>
      </c>
      <c r="BM69" s="6">
        <v>0</v>
      </c>
      <c r="BN69" s="14">
        <v>30888.01845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E69">
        <v>0</v>
      </c>
      <c r="CF69" t="s">
        <v>1393</v>
      </c>
      <c r="CG69" s="2" t="s">
        <v>1394</v>
      </c>
      <c r="CI69" s="6" t="s">
        <v>1385</v>
      </c>
      <c r="CJ69" s="14" t="e">
        <v>#VALUE!</v>
      </c>
      <c r="CK69" s="16"/>
      <c r="CP69">
        <v>0</v>
      </c>
      <c r="CQ69" t="s">
        <v>1393</v>
      </c>
      <c r="CR69" s="2" t="s">
        <v>1394</v>
      </c>
      <c r="CT69" s="6" t="s">
        <v>1385</v>
      </c>
      <c r="CU69" s="14" t="s">
        <v>1394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Z69">
        <v>0</v>
      </c>
      <c r="GA69" t="s">
        <v>1393</v>
      </c>
      <c r="GB69" s="2" t="s">
        <v>1394</v>
      </c>
      <c r="GD69" s="6" t="s">
        <v>1385</v>
      </c>
      <c r="GE69" s="14" t="s">
        <v>1394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IC69">
        <v>0</v>
      </c>
      <c r="ID69" t="s">
        <v>1393</v>
      </c>
      <c r="IE69" s="2" t="s">
        <v>1394</v>
      </c>
      <c r="IG69" s="6" t="s">
        <v>1385</v>
      </c>
      <c r="IH69" s="14" t="s">
        <v>1394</v>
      </c>
      <c r="II69" s="16"/>
      <c r="IN69">
        <v>0</v>
      </c>
      <c r="IO69" t="s">
        <v>1393</v>
      </c>
      <c r="IP69" s="2" t="s">
        <v>1394</v>
      </c>
      <c r="IR69" s="6" t="s">
        <v>1385</v>
      </c>
      <c r="IS69" s="14" t="s">
        <v>1394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6:286" x14ac:dyDescent="0.35">
      <c r="F70">
        <v>0</v>
      </c>
      <c r="G70" t="s">
        <v>1393</v>
      </c>
      <c r="H70" s="2" t="s">
        <v>1394</v>
      </c>
      <c r="J70" s="6" t="s">
        <v>1385</v>
      </c>
      <c r="K70" s="14" t="s">
        <v>1394</v>
      </c>
      <c r="L70" s="16"/>
      <c r="Q70">
        <v>0</v>
      </c>
      <c r="R70" t="s">
        <v>1393</v>
      </c>
      <c r="S70" s="2" t="s">
        <v>1394</v>
      </c>
      <c r="U70" s="6" t="s">
        <v>1385</v>
      </c>
      <c r="V70" s="14" t="s">
        <v>1394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E70" t="s">
        <v>1035</v>
      </c>
      <c r="BF70">
        <v>1.799974</v>
      </c>
      <c r="BG70">
        <v>474.73099999999999</v>
      </c>
      <c r="BH70">
        <v>162.38999999999999</v>
      </c>
      <c r="BI70">
        <v>77091.567089999997</v>
      </c>
      <c r="BJ70" t="s">
        <v>2174</v>
      </c>
      <c r="BK70" s="2">
        <v>44196</v>
      </c>
      <c r="BL70">
        <v>287.64769999999999</v>
      </c>
      <c r="BM70" s="6">
        <v>4.0934395988124457E-3</v>
      </c>
      <c r="BN70" s="14">
        <v>70270.415150000001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P70">
        <v>0</v>
      </c>
      <c r="CQ70" t="s">
        <v>1393</v>
      </c>
      <c r="CR70" s="2" t="s">
        <v>1394</v>
      </c>
      <c r="CT70" s="6" t="s">
        <v>1385</v>
      </c>
      <c r="CU70" s="14" t="s">
        <v>1394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Z70">
        <v>0</v>
      </c>
      <c r="GA70" t="s">
        <v>1393</v>
      </c>
      <c r="GB70" s="2" t="s">
        <v>1394</v>
      </c>
      <c r="GD70" s="6" t="s">
        <v>1385</v>
      </c>
      <c r="GE70" s="14" t="s">
        <v>1394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N70">
        <v>0</v>
      </c>
      <c r="IO70" t="s">
        <v>1393</v>
      </c>
      <c r="IP70" s="2" t="s">
        <v>1394</v>
      </c>
      <c r="IR70" s="6" t="s">
        <v>1385</v>
      </c>
      <c r="IS70" s="14" t="s">
        <v>1394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6:286" x14ac:dyDescent="0.35">
      <c r="F71">
        <v>0</v>
      </c>
      <c r="G71" t="s">
        <v>1393</v>
      </c>
      <c r="H71" s="2" t="s">
        <v>1394</v>
      </c>
      <c r="J71" s="6" t="s">
        <v>1385</v>
      </c>
      <c r="K71" s="14" t="s">
        <v>1394</v>
      </c>
      <c r="L71" s="16"/>
      <c r="Q71">
        <v>0</v>
      </c>
      <c r="R71" t="s">
        <v>1393</v>
      </c>
      <c r="S71" s="2" t="s">
        <v>1394</v>
      </c>
      <c r="U71" s="6" t="s">
        <v>1385</v>
      </c>
      <c r="V71" s="14" t="s">
        <v>1394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P71">
        <v>0</v>
      </c>
      <c r="CQ71" t="s">
        <v>1393</v>
      </c>
      <c r="CR71" s="2" t="s">
        <v>1394</v>
      </c>
      <c r="CT71" s="6" t="s">
        <v>1385</v>
      </c>
      <c r="CU71" s="14" t="s">
        <v>1394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N71">
        <v>0</v>
      </c>
      <c r="IO71" t="s">
        <v>1393</v>
      </c>
      <c r="IP71" s="2" t="s">
        <v>1394</v>
      </c>
      <c r="IR71" s="6" t="s">
        <v>1385</v>
      </c>
      <c r="IS71" s="14" t="s">
        <v>1394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6:286" x14ac:dyDescent="0.35">
      <c r="F72">
        <v>0</v>
      </c>
      <c r="G72" t="s">
        <v>1393</v>
      </c>
      <c r="H72" s="2" t="s">
        <v>1394</v>
      </c>
      <c r="J72" s="6" t="s">
        <v>1385</v>
      </c>
      <c r="K72" s="14" t="s">
        <v>1394</v>
      </c>
      <c r="L72" s="16"/>
      <c r="Q72">
        <v>0</v>
      </c>
      <c r="R72" t="s">
        <v>1393</v>
      </c>
      <c r="S72" s="2" t="s">
        <v>1394</v>
      </c>
      <c r="U72" s="6" t="s">
        <v>1385</v>
      </c>
      <c r="V72" s="14" t="s">
        <v>1394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6:286" x14ac:dyDescent="0.35">
      <c r="F73">
        <v>0</v>
      </c>
      <c r="G73" t="s">
        <v>1393</v>
      </c>
      <c r="H73" s="2" t="s">
        <v>1394</v>
      </c>
      <c r="J73" s="6" t="s">
        <v>1385</v>
      </c>
      <c r="K73" s="14" t="s">
        <v>1394</v>
      </c>
      <c r="L73" s="16"/>
      <c r="Q73">
        <v>0</v>
      </c>
      <c r="R73" t="s">
        <v>1393</v>
      </c>
      <c r="S73" s="2" t="s">
        <v>1394</v>
      </c>
      <c r="U73" s="6" t="s">
        <v>1385</v>
      </c>
      <c r="V73" s="14" t="s">
        <v>1394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6:286" x14ac:dyDescent="0.35">
      <c r="F74">
        <v>0</v>
      </c>
      <c r="G74" t="s">
        <v>1393</v>
      </c>
      <c r="H74" s="2" t="s">
        <v>1394</v>
      </c>
      <c r="J74" s="6" t="s">
        <v>1385</v>
      </c>
      <c r="K74" s="14" t="s">
        <v>1394</v>
      </c>
      <c r="L74" s="16"/>
      <c r="Q74">
        <v>0</v>
      </c>
      <c r="R74" t="s">
        <v>1393</v>
      </c>
      <c r="S74" s="2" t="s">
        <v>1394</v>
      </c>
      <c r="U74" s="6" t="s">
        <v>1385</v>
      </c>
      <c r="V74" s="14" t="s">
        <v>1394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6:286" x14ac:dyDescent="0.35">
      <c r="F75">
        <v>0</v>
      </c>
      <c r="G75" t="s">
        <v>1393</v>
      </c>
      <c r="H75" s="2" t="s">
        <v>1394</v>
      </c>
      <c r="J75" s="6" t="s">
        <v>1385</v>
      </c>
      <c r="K75" s="14" t="s">
        <v>1394</v>
      </c>
      <c r="L75" s="16"/>
      <c r="Q75">
        <v>0</v>
      </c>
      <c r="R75" t="s">
        <v>1393</v>
      </c>
      <c r="S75" s="2" t="s">
        <v>1394</v>
      </c>
      <c r="U75" s="6" t="s">
        <v>1385</v>
      </c>
      <c r="V75" s="14" t="s">
        <v>1394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6:286" x14ac:dyDescent="0.35">
      <c r="F76">
        <v>0</v>
      </c>
      <c r="G76" t="s">
        <v>1393</v>
      </c>
      <c r="H76" s="2" t="s">
        <v>1394</v>
      </c>
      <c r="J76" s="6" t="s">
        <v>1385</v>
      </c>
      <c r="K76" s="14" t="s">
        <v>1394</v>
      </c>
      <c r="L76" s="16"/>
      <c r="Q76">
        <v>0</v>
      </c>
      <c r="R76" t="s">
        <v>1393</v>
      </c>
      <c r="S76" s="2" t="s">
        <v>1394</v>
      </c>
      <c r="U76" s="6" t="s">
        <v>1385</v>
      </c>
      <c r="V76" s="14" t="s">
        <v>1394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6:286" x14ac:dyDescent="0.35">
      <c r="F77">
        <v>0</v>
      </c>
      <c r="G77" t="s">
        <v>1393</v>
      </c>
      <c r="H77" s="2" t="s">
        <v>1394</v>
      </c>
      <c r="J77" s="6" t="s">
        <v>1385</v>
      </c>
      <c r="K77" s="14" t="s">
        <v>1394</v>
      </c>
      <c r="L77" s="16"/>
      <c r="Q77">
        <v>0</v>
      </c>
      <c r="R77" t="s">
        <v>1393</v>
      </c>
      <c r="S77" s="2" t="s">
        <v>1394</v>
      </c>
      <c r="U77" s="6" t="s">
        <v>1385</v>
      </c>
      <c r="V77" s="14" t="s">
        <v>1394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6:286" x14ac:dyDescent="0.35">
      <c r="F78">
        <v>0</v>
      </c>
      <c r="G78" t="s">
        <v>1393</v>
      </c>
      <c r="H78" s="2" t="s">
        <v>1394</v>
      </c>
      <c r="J78" s="6" t="s">
        <v>1385</v>
      </c>
      <c r="K78" s="14" t="s">
        <v>1394</v>
      </c>
      <c r="L78" s="16"/>
      <c r="Q78">
        <v>0</v>
      </c>
      <c r="R78" t="s">
        <v>1393</v>
      </c>
      <c r="S78" s="2" t="s">
        <v>1394</v>
      </c>
      <c r="U78" s="6" t="s">
        <v>1385</v>
      </c>
      <c r="V78" s="14" t="s">
        <v>1394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6:286" x14ac:dyDescent="0.35">
      <c r="F79">
        <v>0</v>
      </c>
      <c r="G79" t="s">
        <v>1393</v>
      </c>
      <c r="H79" s="2" t="s">
        <v>1394</v>
      </c>
      <c r="J79" s="6" t="s">
        <v>1385</v>
      </c>
      <c r="K79" s="14" t="s">
        <v>1394</v>
      </c>
      <c r="L79" s="16"/>
      <c r="Q79">
        <v>0</v>
      </c>
      <c r="R79" t="s">
        <v>1393</v>
      </c>
      <c r="S79" s="2" t="s">
        <v>1394</v>
      </c>
      <c r="U79" s="6" t="s">
        <v>1385</v>
      </c>
      <c r="V79" s="14" t="s">
        <v>1394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6:286" x14ac:dyDescent="0.35">
      <c r="F80">
        <v>0</v>
      </c>
      <c r="G80" t="s">
        <v>1393</v>
      </c>
      <c r="H80" s="2" t="s">
        <v>1394</v>
      </c>
      <c r="J80" s="6" t="s">
        <v>1385</v>
      </c>
      <c r="K80" s="14" t="s">
        <v>1394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6:286" x14ac:dyDescent="0.35">
      <c r="F81">
        <v>0</v>
      </c>
      <c r="G81" t="s">
        <v>1393</v>
      </c>
      <c r="H81" s="2" t="s">
        <v>1394</v>
      </c>
      <c r="J81" s="6" t="s">
        <v>1385</v>
      </c>
      <c r="K81" s="14" t="s">
        <v>1394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6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6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6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6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6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6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6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6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6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6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6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6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6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6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6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032F-1D70-4923-8D18-AC24143B76B4}">
  <dimension ref="A1:JZ116"/>
  <sheetViews>
    <sheetView topLeftCell="JY75" zoomScale="70" zoomScaleNormal="70" workbookViewId="0">
      <selection activeCell="KN85" sqref="KN85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1125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1.8839359719218136E-2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1.5284398729855018E-2</v>
      </c>
      <c r="Y1" s="2">
        <v>45278</v>
      </c>
      <c r="Z1" s="2">
        <v>45288</v>
      </c>
      <c r="AA1" s="2">
        <v>45298</v>
      </c>
      <c r="AB1" s="2">
        <v>44923</v>
      </c>
      <c r="AF1" s="3">
        <v>2.656504484582187E-2</v>
      </c>
      <c r="AJ1" s="2">
        <v>44913</v>
      </c>
      <c r="AK1" s="2">
        <v>44923</v>
      </c>
      <c r="AL1" s="2">
        <v>44933</v>
      </c>
      <c r="AM1" s="2">
        <v>44558</v>
      </c>
      <c r="AQ1" s="3">
        <v>2.2315281649582117E-2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2.0303267377347296E-2</v>
      </c>
      <c r="BF1" s="2">
        <v>44183</v>
      </c>
      <c r="BG1" s="2">
        <v>44193</v>
      </c>
      <c r="BH1" s="2">
        <v>44203</v>
      </c>
      <c r="BI1" s="2">
        <v>43827</v>
      </c>
      <c r="BM1" s="3">
        <v>1.662315121360065E-2</v>
      </c>
      <c r="BQ1" s="2">
        <v>43817</v>
      </c>
      <c r="BR1" s="2">
        <v>43827</v>
      </c>
      <c r="BS1" s="2">
        <v>43837</v>
      </c>
      <c r="BT1" s="2">
        <v>43462</v>
      </c>
      <c r="BX1" s="3">
        <v>4.2720683182136114E-2</v>
      </c>
      <c r="CB1" s="2">
        <v>43452</v>
      </c>
      <c r="CC1" s="2">
        <v>43462</v>
      </c>
      <c r="CD1" s="2">
        <v>43472</v>
      </c>
      <c r="CE1" s="2">
        <v>43097</v>
      </c>
      <c r="CI1" s="3">
        <v>3.3725046043541644E-2</v>
      </c>
      <c r="CM1" s="2">
        <v>43087</v>
      </c>
      <c r="CN1" s="2">
        <v>43097</v>
      </c>
      <c r="CO1" s="2">
        <v>43107</v>
      </c>
      <c r="CP1" s="2">
        <v>42732</v>
      </c>
      <c r="CT1" s="3">
        <v>2.4915469983818803E-2</v>
      </c>
      <c r="CX1" s="2">
        <v>42722</v>
      </c>
      <c r="CY1" s="2">
        <v>42732</v>
      </c>
      <c r="CZ1" s="2">
        <v>42742</v>
      </c>
      <c r="DA1" s="2">
        <v>42366</v>
      </c>
      <c r="DE1" s="3">
        <v>4.067790411077464E-2</v>
      </c>
      <c r="DI1" s="2">
        <v>42346</v>
      </c>
      <c r="DJ1" s="2">
        <v>42356</v>
      </c>
      <c r="DK1" s="2">
        <v>42366</v>
      </c>
      <c r="DL1" s="2">
        <v>41981</v>
      </c>
      <c r="DP1" s="3">
        <v>3.8237761456896819E-4</v>
      </c>
      <c r="DT1" s="2">
        <v>41981</v>
      </c>
      <c r="DU1" s="2">
        <v>41991</v>
      </c>
      <c r="DV1" s="2">
        <v>42001</v>
      </c>
      <c r="DW1" s="2">
        <v>41626</v>
      </c>
      <c r="EA1" s="3">
        <v>1.9559991506490574E-3</v>
      </c>
      <c r="EE1" s="2">
        <v>41616</v>
      </c>
      <c r="EF1" s="2">
        <v>41626</v>
      </c>
      <c r="EG1" s="2">
        <v>41636</v>
      </c>
      <c r="EH1" s="2">
        <v>41261</v>
      </c>
      <c r="EL1" s="3">
        <v>1.3162839290695217E-3</v>
      </c>
      <c r="EP1" s="2">
        <v>41251</v>
      </c>
      <c r="EQ1" s="2">
        <v>41261</v>
      </c>
      <c r="ER1" s="2">
        <v>41271</v>
      </c>
      <c r="ES1" s="2">
        <v>40895</v>
      </c>
      <c r="EW1" s="3">
        <v>6.7918046619583642E-4</v>
      </c>
      <c r="FA1" s="2">
        <v>40885</v>
      </c>
      <c r="FB1" s="2">
        <v>40895</v>
      </c>
      <c r="FC1" s="2">
        <v>40905</v>
      </c>
      <c r="FD1" s="2">
        <v>40530</v>
      </c>
      <c r="FH1" s="3">
        <v>0</v>
      </c>
      <c r="FL1" s="2">
        <v>40520</v>
      </c>
      <c r="FM1" s="2">
        <v>40530</v>
      </c>
      <c r="FN1" s="2">
        <v>40540</v>
      </c>
      <c r="FO1" s="2">
        <v>40165</v>
      </c>
      <c r="FS1" s="3">
        <v>1.4246965480109366E-3</v>
      </c>
      <c r="FW1" s="2">
        <v>40155</v>
      </c>
      <c r="FX1" s="2">
        <v>40165</v>
      </c>
      <c r="FY1" s="2">
        <v>40175</v>
      </c>
      <c r="FZ1" s="2">
        <v>39800</v>
      </c>
      <c r="GD1" s="3">
        <v>0</v>
      </c>
      <c r="GH1" s="2">
        <v>39790</v>
      </c>
      <c r="GI1" s="2">
        <v>39800</v>
      </c>
      <c r="GJ1" s="2">
        <v>39810</v>
      </c>
      <c r="GK1" s="2">
        <v>39434</v>
      </c>
      <c r="GO1" s="3">
        <v>1.8504211531163914E-3</v>
      </c>
      <c r="GS1" s="2">
        <v>39424</v>
      </c>
      <c r="GT1" s="2">
        <v>39434</v>
      </c>
      <c r="GU1" s="2">
        <v>39444</v>
      </c>
      <c r="GV1" s="2">
        <v>39069</v>
      </c>
      <c r="GZ1" s="3">
        <v>1.5907764751203332E-3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0</v>
      </c>
      <c r="IK1" s="2">
        <v>37963</v>
      </c>
      <c r="IL1" s="2">
        <v>37973</v>
      </c>
      <c r="IM1" s="2">
        <v>37983</v>
      </c>
      <c r="IN1" s="2">
        <v>37608</v>
      </c>
      <c r="IR1" s="3">
        <v>0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170</v>
      </c>
      <c r="C3">
        <v>2.9318360000000001</v>
      </c>
      <c r="D3" s="1">
        <v>405.05500000000001</v>
      </c>
      <c r="E3">
        <v>308.39999999999998</v>
      </c>
      <c r="F3">
        <v>124918.962</v>
      </c>
      <c r="G3" t="s">
        <v>1610</v>
      </c>
      <c r="H3" s="2">
        <v>45747</v>
      </c>
      <c r="I3" s="5">
        <v>1494.0889999999999</v>
      </c>
      <c r="J3" s="6">
        <v>1.3407096459001105E-2</v>
      </c>
      <c r="K3" s="14">
        <v>111440.16190000001</v>
      </c>
      <c r="L3" s="16"/>
      <c r="M3" t="s">
        <v>170</v>
      </c>
      <c r="N3">
        <v>3.137251</v>
      </c>
      <c r="O3">
        <v>405.88600000000002</v>
      </c>
      <c r="P3">
        <v>296.18</v>
      </c>
      <c r="Q3">
        <v>120215.31548</v>
      </c>
      <c r="R3" t="s">
        <v>1610</v>
      </c>
      <c r="S3" s="2">
        <v>45657</v>
      </c>
      <c r="T3" s="5">
        <v>1491.9278999999999</v>
      </c>
      <c r="U3" s="6">
        <v>1.3767448578418821E-2</v>
      </c>
      <c r="V3" s="14">
        <v>108366.33175</v>
      </c>
      <c r="W3" s="16"/>
      <c r="X3" t="s">
        <v>1893</v>
      </c>
      <c r="Y3">
        <v>1.262947</v>
      </c>
      <c r="Z3">
        <v>203.34700000000001</v>
      </c>
      <c r="AA3">
        <v>193.12</v>
      </c>
      <c r="AB3">
        <v>39270.372640000001</v>
      </c>
      <c r="AC3" t="s">
        <v>1894</v>
      </c>
      <c r="AD3" s="2" t="s">
        <v>98</v>
      </c>
      <c r="AE3" s="5"/>
      <c r="AF3" s="6">
        <v>0</v>
      </c>
      <c r="AG3" s="14">
        <v>32584.983700000001</v>
      </c>
      <c r="AH3" s="16"/>
      <c r="AI3" t="s">
        <v>1893</v>
      </c>
      <c r="AJ3">
        <v>0.99155000000000004</v>
      </c>
      <c r="AK3">
        <v>209.64699999999999</v>
      </c>
      <c r="AL3">
        <v>124.71</v>
      </c>
      <c r="AM3">
        <v>26145.077369999999</v>
      </c>
      <c r="AN3" t="s">
        <v>1894</v>
      </c>
      <c r="AO3" s="2" t="s">
        <v>98</v>
      </c>
      <c r="AP3" s="5"/>
      <c r="AQ3" s="6">
        <v>0</v>
      </c>
      <c r="AR3" s="14">
        <v>32891.5671</v>
      </c>
      <c r="AS3" s="16"/>
      <c r="AT3" t="s">
        <v>1127</v>
      </c>
      <c r="AU3">
        <v>1.8231759999999999</v>
      </c>
      <c r="AV3">
        <v>326.28399999999999</v>
      </c>
      <c r="AW3">
        <v>162.59</v>
      </c>
      <c r="AX3">
        <v>53050.51556</v>
      </c>
      <c r="AY3" t="s">
        <v>1895</v>
      </c>
      <c r="AZ3" s="2" t="s">
        <v>98</v>
      </c>
      <c r="BA3" s="5"/>
      <c r="BB3" s="6">
        <v>0</v>
      </c>
      <c r="BC3" s="14">
        <v>46358.968949999995</v>
      </c>
      <c r="BD3" s="16"/>
      <c r="BE3" t="s">
        <v>1127</v>
      </c>
      <c r="BF3">
        <v>1.5925689999999999</v>
      </c>
      <c r="BG3">
        <v>329.255</v>
      </c>
      <c r="BH3">
        <v>119.92</v>
      </c>
      <c r="BI3">
        <v>39484.259599999998</v>
      </c>
      <c r="BJ3" t="s">
        <v>1895</v>
      </c>
      <c r="BK3" s="2" t="s">
        <v>98</v>
      </c>
      <c r="BL3" s="5"/>
      <c r="BM3" s="6">
        <v>0</v>
      </c>
      <c r="BN3" s="14">
        <v>35770.713349999998</v>
      </c>
      <c r="BO3" s="16"/>
      <c r="BP3" t="s">
        <v>1127</v>
      </c>
      <c r="BQ3">
        <v>1.3802110000000001</v>
      </c>
      <c r="BR3">
        <v>335.13600000000002</v>
      </c>
      <c r="BS3">
        <v>95.51</v>
      </c>
      <c r="BT3">
        <v>32008.839360000005</v>
      </c>
      <c r="BU3" t="s">
        <v>1895</v>
      </c>
      <c r="BV3" s="2" t="s">
        <v>98</v>
      </c>
      <c r="BW3" s="5"/>
      <c r="BX3" s="6">
        <v>0</v>
      </c>
      <c r="BY3" s="14">
        <v>28741.88825</v>
      </c>
      <c r="BZ3" s="16"/>
      <c r="CA3" t="s">
        <v>1126</v>
      </c>
      <c r="CB3">
        <v>0.70824799999999999</v>
      </c>
      <c r="CC3">
        <v>77.736000000000004</v>
      </c>
      <c r="CD3">
        <v>169.25</v>
      </c>
      <c r="CE3">
        <v>13156.818000000001</v>
      </c>
      <c r="CF3" t="s">
        <v>1896</v>
      </c>
      <c r="CG3" s="2">
        <v>43465</v>
      </c>
      <c r="CH3" s="5">
        <v>321.03019999999998</v>
      </c>
      <c r="CI3" s="6">
        <v>2.223681640581877E-2</v>
      </c>
      <c r="CJ3" s="14">
        <v>14436.87775</v>
      </c>
      <c r="CK3" s="16"/>
      <c r="CL3" t="s">
        <v>1126</v>
      </c>
      <c r="CM3">
        <v>0.67652599999999996</v>
      </c>
      <c r="CN3">
        <v>77.447000000000003</v>
      </c>
      <c r="CO3">
        <v>199.05</v>
      </c>
      <c r="CP3">
        <v>15415.825350000001</v>
      </c>
      <c r="CQ3" t="s">
        <v>1896</v>
      </c>
      <c r="CR3" s="2">
        <v>43100</v>
      </c>
      <c r="CS3" s="5">
        <v>180</v>
      </c>
      <c r="CT3" s="6">
        <v>1.3195163066668202E-2</v>
      </c>
      <c r="CU3" s="14">
        <v>13641.362300000001</v>
      </c>
      <c r="CV3" s="16"/>
      <c r="CW3" t="s">
        <v>1126</v>
      </c>
      <c r="CX3">
        <v>0.54893899999999995</v>
      </c>
      <c r="CY3">
        <v>69.173000000000002</v>
      </c>
      <c r="CZ3">
        <v>151.71</v>
      </c>
      <c r="DA3">
        <v>10494.235830000001</v>
      </c>
      <c r="DB3" t="s">
        <v>1896</v>
      </c>
      <c r="DC3" s="2">
        <v>42735</v>
      </c>
      <c r="DD3" s="5">
        <v>373</v>
      </c>
      <c r="DE3" s="6">
        <v>3.5378157313216183E-2</v>
      </c>
      <c r="DF3" s="14">
        <v>10543.2286</v>
      </c>
      <c r="DG3" s="16"/>
      <c r="DH3" t="s">
        <v>1126</v>
      </c>
      <c r="DI3">
        <v>0.484541</v>
      </c>
      <c r="DJ3">
        <v>72.13</v>
      </c>
      <c r="DK3">
        <v>116.56</v>
      </c>
      <c r="DL3">
        <v>8407.4727999999996</v>
      </c>
      <c r="DM3" t="s">
        <v>1896</v>
      </c>
      <c r="DN3" s="2" t="s">
        <v>98</v>
      </c>
      <c r="DO3" s="5"/>
      <c r="DP3" s="6">
        <v>0</v>
      </c>
      <c r="DQ3" s="14">
        <v>9860.3164500000003</v>
      </c>
      <c r="DR3" s="16"/>
      <c r="DS3" t="s">
        <v>1126</v>
      </c>
      <c r="DT3">
        <v>0.50542100000000001</v>
      </c>
      <c r="DU3">
        <v>76.882000000000005</v>
      </c>
      <c r="DV3">
        <v>126.05</v>
      </c>
      <c r="DW3">
        <v>9690.9760999999999</v>
      </c>
      <c r="DX3" t="s">
        <v>1896</v>
      </c>
      <c r="DY3" s="2" t="s">
        <v>98</v>
      </c>
      <c r="DZ3" s="5"/>
      <c r="EA3" s="6">
        <v>0</v>
      </c>
      <c r="EB3" s="14">
        <v>10008.6057</v>
      </c>
      <c r="EC3" s="16"/>
      <c r="ED3" t="s">
        <v>1897</v>
      </c>
      <c r="EE3">
        <v>0.45064900000000002</v>
      </c>
      <c r="EF3">
        <v>198.77600000000001</v>
      </c>
      <c r="EG3">
        <v>40.15</v>
      </c>
      <c r="EH3">
        <v>7980.8564000000006</v>
      </c>
      <c r="EI3" t="s">
        <v>1898</v>
      </c>
      <c r="EJ3" s="2">
        <v>41635</v>
      </c>
      <c r="EK3" s="5">
        <v>1374.6695999999999</v>
      </c>
      <c r="EL3" s="6">
        <v>0.14677562576839492</v>
      </c>
      <c r="EM3" s="14">
        <v>9365.7893999999997</v>
      </c>
      <c r="EN3" s="16"/>
      <c r="EO3" t="s">
        <v>1897</v>
      </c>
      <c r="EP3">
        <v>0.76637999999999995</v>
      </c>
      <c r="EQ3">
        <v>229.34950000000001</v>
      </c>
      <c r="ER3">
        <v>45.73</v>
      </c>
      <c r="ES3">
        <v>10488.152635</v>
      </c>
      <c r="ET3" t="s">
        <v>1898</v>
      </c>
      <c r="EU3" s="2" t="s">
        <v>98</v>
      </c>
      <c r="EV3" s="5"/>
      <c r="EW3" s="6">
        <v>0</v>
      </c>
      <c r="EX3" s="14">
        <v>10630.747799999999</v>
      </c>
      <c r="EY3" s="16"/>
      <c r="EZ3" t="s">
        <v>1126</v>
      </c>
      <c r="FA3">
        <v>0.55806800000000001</v>
      </c>
      <c r="FB3">
        <v>104.63500000000001</v>
      </c>
      <c r="FC3">
        <v>64.45</v>
      </c>
      <c r="FD3">
        <v>6743.7257500000005</v>
      </c>
      <c r="FE3" t="s">
        <v>1896</v>
      </c>
      <c r="FF3" s="2" t="s">
        <v>98</v>
      </c>
      <c r="FG3" s="5"/>
      <c r="FH3" s="6">
        <v>0</v>
      </c>
      <c r="FI3" s="14">
        <v>7226.5879500000001</v>
      </c>
      <c r="FJ3" s="16"/>
      <c r="FK3" t="s">
        <v>1126</v>
      </c>
      <c r="FL3">
        <v>0.61677099999999996</v>
      </c>
      <c r="FM3">
        <v>113.869</v>
      </c>
      <c r="FN3">
        <v>70.44</v>
      </c>
      <c r="FO3">
        <v>8020.9323599999998</v>
      </c>
      <c r="FP3" t="s">
        <v>1896</v>
      </c>
      <c r="FQ3" s="2" t="s">
        <v>98</v>
      </c>
      <c r="FR3" s="5"/>
      <c r="FS3" s="6">
        <v>0</v>
      </c>
      <c r="FT3" s="14">
        <v>8905.0767999999989</v>
      </c>
      <c r="FU3" s="16"/>
      <c r="FV3" t="s">
        <v>1126</v>
      </c>
      <c r="FW3">
        <v>0.90781199999999995</v>
      </c>
      <c r="FX3">
        <v>116.056</v>
      </c>
      <c r="FY3">
        <v>84.26</v>
      </c>
      <c r="FZ3">
        <v>9778.878560000001</v>
      </c>
      <c r="GA3" t="s">
        <v>1896</v>
      </c>
      <c r="GB3" s="2" t="s">
        <v>98</v>
      </c>
      <c r="GC3" s="5"/>
      <c r="GD3" s="6">
        <v>0</v>
      </c>
      <c r="GE3" s="14">
        <v>9142.4195</v>
      </c>
      <c r="GF3" s="16"/>
      <c r="GG3" t="s">
        <v>1126</v>
      </c>
      <c r="GH3">
        <v>1.0128079999999999</v>
      </c>
      <c r="GI3">
        <v>120.88200000000001</v>
      </c>
      <c r="GJ3">
        <v>71.12</v>
      </c>
      <c r="GK3">
        <v>8597.127840000001</v>
      </c>
      <c r="GL3" t="s">
        <v>1896</v>
      </c>
      <c r="GM3" s="2" t="s">
        <v>98</v>
      </c>
      <c r="GN3" s="5"/>
      <c r="GO3" s="6">
        <v>0</v>
      </c>
      <c r="GP3" s="14">
        <v>11043.057150000001</v>
      </c>
      <c r="GQ3" s="16"/>
      <c r="GR3" t="s">
        <v>1126</v>
      </c>
      <c r="GS3">
        <v>0.85639600000000005</v>
      </c>
      <c r="GT3">
        <v>122.33799999999999</v>
      </c>
      <c r="GU3">
        <v>108.09</v>
      </c>
      <c r="GV3">
        <v>13223.51442</v>
      </c>
      <c r="GW3" t="s">
        <v>1896</v>
      </c>
      <c r="GX3" s="2" t="s">
        <v>98</v>
      </c>
      <c r="GY3" s="5"/>
      <c r="GZ3" s="6">
        <v>0</v>
      </c>
      <c r="HA3" s="14">
        <v>11732.1625</v>
      </c>
      <c r="HB3" s="16"/>
      <c r="HC3" t="s">
        <v>1126</v>
      </c>
      <c r="HD3">
        <v>0.64926700000000004</v>
      </c>
      <c r="HE3">
        <v>115.837</v>
      </c>
      <c r="HF3">
        <v>79</v>
      </c>
      <c r="HG3">
        <v>9151.1229999999996</v>
      </c>
      <c r="HH3" t="s">
        <v>1896</v>
      </c>
      <c r="HI3" s="2" t="s">
        <v>98</v>
      </c>
      <c r="HJ3" s="5"/>
      <c r="HK3" s="6">
        <v>0</v>
      </c>
      <c r="HL3" s="14">
        <v>9250.5193499999987</v>
      </c>
      <c r="HM3" s="16"/>
      <c r="HN3" t="s">
        <v>1126</v>
      </c>
      <c r="HO3">
        <v>0.63714999999999999</v>
      </c>
      <c r="HP3">
        <v>111.10299999999999</v>
      </c>
      <c r="HQ3">
        <v>72.17</v>
      </c>
      <c r="HR3">
        <v>8018.3035099999997</v>
      </c>
      <c r="HS3" t="s">
        <v>1896</v>
      </c>
      <c r="HT3" s="2" t="s">
        <v>98</v>
      </c>
      <c r="HU3" s="5"/>
      <c r="HV3" s="6">
        <v>0</v>
      </c>
      <c r="HW3" s="14">
        <v>8617.2944499999994</v>
      </c>
      <c r="HX3" s="16"/>
      <c r="HY3" t="s">
        <v>1126</v>
      </c>
      <c r="HZ3">
        <v>0.62046100000000004</v>
      </c>
      <c r="IA3">
        <v>99.644999999999996</v>
      </c>
      <c r="IB3">
        <v>75.83</v>
      </c>
      <c r="IC3">
        <v>7556.0803499999993</v>
      </c>
      <c r="ID3" t="s">
        <v>1896</v>
      </c>
      <c r="IE3" s="2" t="s">
        <v>98</v>
      </c>
      <c r="IF3" s="5"/>
      <c r="IG3" s="6">
        <v>0</v>
      </c>
      <c r="IH3" s="14">
        <v>6658.3710499999997</v>
      </c>
      <c r="II3" s="16"/>
      <c r="IJ3" t="s">
        <v>1126</v>
      </c>
      <c r="IK3">
        <v>0.43261899999999998</v>
      </c>
      <c r="IL3">
        <v>89.144998999999999</v>
      </c>
      <c r="IM3">
        <v>48.7</v>
      </c>
      <c r="IN3">
        <v>4341.3614513000002</v>
      </c>
      <c r="IO3" t="s">
        <v>1896</v>
      </c>
      <c r="IP3" s="2" t="s">
        <v>98</v>
      </c>
      <c r="IQ3" s="5"/>
      <c r="IR3" s="6">
        <v>0</v>
      </c>
      <c r="IS3" s="14">
        <v>4383.0094499999996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1130</v>
      </c>
      <c r="C4">
        <v>0.97545999999999999</v>
      </c>
      <c r="D4" s="1">
        <v>229.67599999999999</v>
      </c>
      <c r="E4">
        <v>180.96</v>
      </c>
      <c r="F4">
        <v>41562.168960000003</v>
      </c>
      <c r="G4" t="s">
        <v>1899</v>
      </c>
      <c r="H4" s="2">
        <v>45747</v>
      </c>
      <c r="I4" s="5">
        <v>222.4785</v>
      </c>
      <c r="J4" s="6">
        <v>5.5364840364623188E-3</v>
      </c>
      <c r="K4" s="14">
        <v>40184.076849999998</v>
      </c>
      <c r="L4" s="16"/>
      <c r="M4" t="s">
        <v>1130</v>
      </c>
      <c r="N4">
        <v>1.097361</v>
      </c>
      <c r="O4">
        <v>230.471</v>
      </c>
      <c r="P4">
        <v>182.45</v>
      </c>
      <c r="Q4">
        <v>42049.433949999999</v>
      </c>
      <c r="R4" t="s">
        <v>1899</v>
      </c>
      <c r="S4" s="2">
        <v>45657</v>
      </c>
      <c r="T4" s="5">
        <v>222.42699999999999</v>
      </c>
      <c r="U4" s="6">
        <v>5.5189160390071114E-3</v>
      </c>
      <c r="V4" s="14">
        <v>40302.660600000003</v>
      </c>
      <c r="W4" s="16"/>
      <c r="X4" t="s">
        <v>1127</v>
      </c>
      <c r="Y4">
        <v>1.4218459999999999</v>
      </c>
      <c r="Z4">
        <v>313.399</v>
      </c>
      <c r="AA4">
        <v>141.07</v>
      </c>
      <c r="AB4">
        <v>44211.196929999998</v>
      </c>
      <c r="AC4" t="s">
        <v>1895</v>
      </c>
      <c r="AD4" s="2" t="s">
        <v>98</v>
      </c>
      <c r="AE4" s="5"/>
      <c r="AF4" s="6">
        <v>0</v>
      </c>
      <c r="AG4" s="14">
        <v>39722.209199999998</v>
      </c>
      <c r="AH4" s="16"/>
      <c r="AI4" t="s">
        <v>1130</v>
      </c>
      <c r="AJ4">
        <v>1.1976830000000001</v>
      </c>
      <c r="AK4">
        <v>228.24799999999999</v>
      </c>
      <c r="AL4">
        <v>138.36000000000001</v>
      </c>
      <c r="AM4">
        <v>31580.39328</v>
      </c>
      <c r="AN4" t="s">
        <v>1899</v>
      </c>
      <c r="AO4" s="2">
        <v>44926</v>
      </c>
      <c r="AP4" s="5">
        <v>332.75130000000001</v>
      </c>
      <c r="AQ4" s="6">
        <v>1.0139951552125461E-2</v>
      </c>
      <c r="AR4" s="14">
        <v>32815.866850000006</v>
      </c>
      <c r="AS4" s="16"/>
      <c r="AT4" t="s">
        <v>1130</v>
      </c>
      <c r="AU4">
        <v>1.157224</v>
      </c>
      <c r="AV4">
        <v>230.06800000000001</v>
      </c>
      <c r="AW4">
        <v>146.36000000000001</v>
      </c>
      <c r="AX4">
        <v>33672.752480000003</v>
      </c>
      <c r="AY4" t="s">
        <v>1899</v>
      </c>
      <c r="AZ4" s="2">
        <v>44561</v>
      </c>
      <c r="BA4" s="5">
        <v>14.710800000000001</v>
      </c>
      <c r="BB4" s="6">
        <v>4.7910644049892849E-4</v>
      </c>
      <c r="BC4" s="14">
        <v>30704.659250000004</v>
      </c>
      <c r="BD4" s="16"/>
      <c r="BE4" t="s">
        <v>1212</v>
      </c>
      <c r="BF4">
        <v>0.42383300000000002</v>
      </c>
      <c r="BG4">
        <v>91.757000000000005</v>
      </c>
      <c r="BH4">
        <v>114.52</v>
      </c>
      <c r="BI4">
        <v>10508.011640000001</v>
      </c>
      <c r="BJ4" t="s">
        <v>1900</v>
      </c>
      <c r="BK4" s="2">
        <v>44196</v>
      </c>
      <c r="BL4" s="5">
        <v>208.7944</v>
      </c>
      <c r="BM4" s="6">
        <v>1.8877118209831251E-2</v>
      </c>
      <c r="BN4" s="14">
        <v>11060.7137</v>
      </c>
      <c r="BO4" s="16"/>
      <c r="BP4" t="s">
        <v>1128</v>
      </c>
      <c r="BQ4">
        <v>0.48591600000000001</v>
      </c>
      <c r="BR4">
        <v>396.238</v>
      </c>
      <c r="BS4">
        <v>28.44</v>
      </c>
      <c r="BT4">
        <v>11269.00872</v>
      </c>
      <c r="BU4" t="s">
        <v>1901</v>
      </c>
      <c r="BV4" s="2">
        <v>43830</v>
      </c>
      <c r="BW4" s="5">
        <v>1068.9152999999999</v>
      </c>
      <c r="BX4" s="6">
        <v>7.7901258911218199E-2</v>
      </c>
      <c r="BY4" s="14">
        <v>13721.412400000001</v>
      </c>
      <c r="BZ4" s="16"/>
      <c r="CA4" t="s">
        <v>1127</v>
      </c>
      <c r="CB4">
        <v>1.399295</v>
      </c>
      <c r="CC4">
        <v>347.74700000000001</v>
      </c>
      <c r="CD4">
        <v>74.75</v>
      </c>
      <c r="CE4">
        <v>25994.088250000001</v>
      </c>
      <c r="CF4" t="s">
        <v>1895</v>
      </c>
      <c r="CG4" s="2" t="s">
        <v>98</v>
      </c>
      <c r="CH4" s="5"/>
      <c r="CI4" s="6">
        <v>0</v>
      </c>
      <c r="CJ4" s="14">
        <v>29565.859400000001</v>
      </c>
      <c r="CK4" s="16"/>
      <c r="CL4" t="s">
        <v>1127</v>
      </c>
      <c r="CM4">
        <v>1.4667749999999999</v>
      </c>
      <c r="CN4">
        <v>350.935</v>
      </c>
      <c r="CO4">
        <v>95.24</v>
      </c>
      <c r="CP4">
        <v>33423.049399999996</v>
      </c>
      <c r="CQ4" t="s">
        <v>1895</v>
      </c>
      <c r="CR4" s="2" t="s">
        <v>98</v>
      </c>
      <c r="CS4" s="5"/>
      <c r="CT4" s="6">
        <v>0</v>
      </c>
      <c r="CU4" s="14">
        <v>29181.969250000002</v>
      </c>
      <c r="CV4" s="16"/>
      <c r="CW4" t="s">
        <v>1127</v>
      </c>
      <c r="CX4">
        <v>1.2979210000000001</v>
      </c>
      <c r="CY4">
        <v>354.46800000000002</v>
      </c>
      <c r="CZ4">
        <v>70</v>
      </c>
      <c r="DA4">
        <v>24812.760000000002</v>
      </c>
      <c r="DB4" t="s">
        <v>1895</v>
      </c>
      <c r="DC4" s="2" t="s">
        <v>98</v>
      </c>
      <c r="DD4" s="5"/>
      <c r="DE4" s="6">
        <v>0</v>
      </c>
      <c r="DF4" s="14">
        <v>25032.509750000001</v>
      </c>
      <c r="DG4" s="16"/>
      <c r="DH4" t="s">
        <v>1183</v>
      </c>
      <c r="DI4">
        <v>0.58826999999999996</v>
      </c>
      <c r="DJ4">
        <v>209.72499999999999</v>
      </c>
      <c r="DK4">
        <v>48.67</v>
      </c>
      <c r="DL4">
        <v>10207.31575</v>
      </c>
      <c r="DM4" t="s">
        <v>1902</v>
      </c>
      <c r="DN4" s="2" t="s">
        <v>98</v>
      </c>
      <c r="DO4" s="5"/>
      <c r="DP4" s="6">
        <v>0</v>
      </c>
      <c r="DQ4" s="14">
        <v>10790.2762</v>
      </c>
      <c r="DR4" s="16"/>
      <c r="DS4" t="s">
        <v>1183</v>
      </c>
      <c r="DT4">
        <v>0.52263800000000005</v>
      </c>
      <c r="DU4">
        <v>226.261</v>
      </c>
      <c r="DV4">
        <v>44.29</v>
      </c>
      <c r="DW4">
        <v>10021.099689999999</v>
      </c>
      <c r="DX4" t="s">
        <v>1902</v>
      </c>
      <c r="DY4" s="2" t="s">
        <v>98</v>
      </c>
      <c r="DZ4" s="5"/>
      <c r="EA4" s="6">
        <v>0</v>
      </c>
      <c r="EB4" s="14">
        <v>10838.15655</v>
      </c>
      <c r="EC4" s="16"/>
      <c r="ED4" t="s">
        <v>1119</v>
      </c>
      <c r="EE4">
        <v>0.53196100000000002</v>
      </c>
      <c r="EF4">
        <v>111.384</v>
      </c>
      <c r="EG4">
        <v>84.58</v>
      </c>
      <c r="EH4">
        <v>9420.8587200000002</v>
      </c>
      <c r="EI4" t="s">
        <v>1903</v>
      </c>
      <c r="EJ4" s="2" t="s">
        <v>98</v>
      </c>
      <c r="EK4" s="5"/>
      <c r="EL4" s="6">
        <v>0</v>
      </c>
      <c r="EM4" s="14">
        <v>8082.4935000000005</v>
      </c>
      <c r="EN4" s="16"/>
      <c r="EO4" t="s">
        <v>1119</v>
      </c>
      <c r="EP4">
        <v>0.51800900000000005</v>
      </c>
      <c r="EQ4">
        <v>115.911</v>
      </c>
      <c r="ER4">
        <v>61.16</v>
      </c>
      <c r="ES4">
        <v>7089.1167599999999</v>
      </c>
      <c r="ET4" t="s">
        <v>1903</v>
      </c>
      <c r="EU4" s="2" t="s">
        <v>98</v>
      </c>
      <c r="EV4" s="5"/>
      <c r="EW4" s="6">
        <v>0</v>
      </c>
      <c r="EX4" s="14">
        <v>6652.5211500000005</v>
      </c>
      <c r="EY4" s="16"/>
      <c r="EZ4" t="s">
        <v>1204</v>
      </c>
      <c r="FA4">
        <v>8.0523999999999998E-2</v>
      </c>
      <c r="FB4">
        <v>27.533999999999999</v>
      </c>
      <c r="FC4">
        <v>35.340000000000003</v>
      </c>
      <c r="FD4">
        <v>973.05156000000011</v>
      </c>
      <c r="FE4" t="s">
        <v>1904</v>
      </c>
      <c r="FF4" s="2" t="s">
        <v>98</v>
      </c>
      <c r="FG4" s="5"/>
      <c r="FH4" s="6">
        <v>0</v>
      </c>
      <c r="FI4" s="14">
        <v>9853.8304500000013</v>
      </c>
      <c r="FJ4" s="16"/>
      <c r="FK4" t="s">
        <v>1204</v>
      </c>
      <c r="FL4">
        <v>9.2580999999999997E-2</v>
      </c>
      <c r="FM4">
        <v>26.134</v>
      </c>
      <c r="FN4">
        <v>46.07</v>
      </c>
      <c r="FO4">
        <v>1203.9933800000001</v>
      </c>
      <c r="FP4" t="s">
        <v>1904</v>
      </c>
      <c r="FQ4" s="2" t="s">
        <v>98</v>
      </c>
      <c r="FR4" s="5"/>
      <c r="FS4" s="6">
        <v>0</v>
      </c>
      <c r="FT4" s="14">
        <v>8562.7253500000006</v>
      </c>
      <c r="FU4" s="16"/>
      <c r="FV4" t="s">
        <v>1183</v>
      </c>
      <c r="FW4">
        <v>0.57067900000000005</v>
      </c>
      <c r="FX4">
        <v>300.89600000000002</v>
      </c>
      <c r="FY4">
        <v>20.43</v>
      </c>
      <c r="FZ4">
        <v>6147.3052800000005</v>
      </c>
      <c r="GA4" t="s">
        <v>1902</v>
      </c>
      <c r="GB4" s="2" t="s">
        <v>98</v>
      </c>
      <c r="GC4" s="5"/>
      <c r="GD4" s="6">
        <v>0</v>
      </c>
      <c r="GE4" s="14">
        <v>7819.5476999999992</v>
      </c>
      <c r="GF4" s="16"/>
      <c r="GG4" t="s">
        <v>1204</v>
      </c>
      <c r="GH4">
        <v>4.9949E-2</v>
      </c>
      <c r="GI4">
        <v>25.434000000000001</v>
      </c>
      <c r="GJ4">
        <v>16.670000000000002</v>
      </c>
      <c r="GK4">
        <v>423.98478000000006</v>
      </c>
      <c r="GL4" t="s">
        <v>1904</v>
      </c>
      <c r="GM4" s="2" t="s">
        <v>98</v>
      </c>
      <c r="GN4" s="5"/>
      <c r="GO4" s="6">
        <v>0</v>
      </c>
      <c r="GP4" s="14">
        <v>8969.0439499999993</v>
      </c>
      <c r="GQ4" s="16"/>
      <c r="GR4" t="s">
        <v>1204</v>
      </c>
      <c r="GS4">
        <v>9.5280000000000004E-2</v>
      </c>
      <c r="GT4">
        <v>24.94</v>
      </c>
      <c r="GU4">
        <v>58.99</v>
      </c>
      <c r="GV4">
        <v>1471.2106000000001</v>
      </c>
      <c r="GW4" t="s">
        <v>1904</v>
      </c>
      <c r="GX4" s="2" t="s">
        <v>98</v>
      </c>
      <c r="GY4" s="5"/>
      <c r="GZ4" s="6">
        <v>0</v>
      </c>
      <c r="HA4" s="14">
        <v>10265.786399999999</v>
      </c>
      <c r="HB4" s="16"/>
      <c r="HC4" t="s">
        <v>1182</v>
      </c>
      <c r="HD4">
        <v>0.56230800000000003</v>
      </c>
      <c r="HE4">
        <v>174.57</v>
      </c>
      <c r="HF4">
        <v>45.4</v>
      </c>
      <c r="HG4">
        <v>7925.4779999999992</v>
      </c>
      <c r="HH4" t="s">
        <v>1905</v>
      </c>
      <c r="HI4" s="2" t="s">
        <v>98</v>
      </c>
      <c r="HJ4" s="5"/>
      <c r="HK4" s="6">
        <v>0</v>
      </c>
      <c r="HL4" s="14">
        <v>8861.172849999999</v>
      </c>
      <c r="HM4" s="16"/>
      <c r="HN4" t="s">
        <v>1182</v>
      </c>
      <c r="HO4">
        <v>0.60088600000000003</v>
      </c>
      <c r="HP4">
        <v>183.27500000000001</v>
      </c>
      <c r="HQ4">
        <v>41.26</v>
      </c>
      <c r="HR4">
        <v>7561.9264999999996</v>
      </c>
      <c r="HS4" t="s">
        <v>1905</v>
      </c>
      <c r="HT4" s="2" t="s">
        <v>98</v>
      </c>
      <c r="HU4" s="5"/>
      <c r="HV4" s="6">
        <v>0</v>
      </c>
      <c r="HW4" s="14">
        <v>8762.7986000000001</v>
      </c>
      <c r="HX4" s="16"/>
      <c r="HY4" t="s">
        <v>1181</v>
      </c>
      <c r="HZ4">
        <v>0.46064300000000002</v>
      </c>
      <c r="IA4">
        <v>952.42700000000002</v>
      </c>
      <c r="IB4">
        <v>5.89</v>
      </c>
      <c r="IC4">
        <v>5609.7950300000002</v>
      </c>
      <c r="ID4" t="s">
        <v>1906</v>
      </c>
      <c r="IE4" s="2" t="s">
        <v>98</v>
      </c>
      <c r="IF4" s="5"/>
      <c r="IG4" s="6">
        <v>0</v>
      </c>
      <c r="IH4" s="14">
        <v>5383.9625500000002</v>
      </c>
      <c r="II4" s="16"/>
      <c r="IJ4" t="s">
        <v>1181</v>
      </c>
      <c r="IK4">
        <v>0.49246699999999999</v>
      </c>
      <c r="IL4">
        <v>820.91922399999999</v>
      </c>
      <c r="IM4">
        <v>6.02</v>
      </c>
      <c r="IN4">
        <v>4941.9337284799994</v>
      </c>
      <c r="IO4" t="s">
        <v>1906</v>
      </c>
      <c r="IP4" s="2" t="s">
        <v>98</v>
      </c>
      <c r="IQ4" s="5"/>
      <c r="IR4" s="6">
        <v>0</v>
      </c>
      <c r="IS4" s="14">
        <v>3912.6728000000003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333</v>
      </c>
      <c r="C5">
        <v>0.112562</v>
      </c>
      <c r="D5" s="1">
        <v>203.13449499999999</v>
      </c>
      <c r="E5">
        <v>23.61</v>
      </c>
      <c r="F5">
        <v>4796.0054269499997</v>
      </c>
      <c r="G5" t="s">
        <v>1621</v>
      </c>
      <c r="H5" s="2" t="s">
        <v>98</v>
      </c>
      <c r="I5" s="5"/>
      <c r="J5" s="6">
        <v>0</v>
      </c>
      <c r="K5" s="14">
        <v>5744.8434999999999</v>
      </c>
      <c r="L5" s="16"/>
      <c r="M5" t="s">
        <v>1131</v>
      </c>
      <c r="N5">
        <v>2.21285</v>
      </c>
      <c r="O5">
        <v>1198.664</v>
      </c>
      <c r="P5">
        <v>70.739999999999995</v>
      </c>
      <c r="Q5">
        <v>84793.49136</v>
      </c>
      <c r="R5" t="s">
        <v>1907</v>
      </c>
      <c r="S5" s="2">
        <v>45657</v>
      </c>
      <c r="T5" s="5">
        <v>689.32180000000005</v>
      </c>
      <c r="U5" s="6">
        <v>9.4576875002437069E-3</v>
      </c>
      <c r="V5" s="14">
        <v>72884.814599999998</v>
      </c>
      <c r="W5" s="16"/>
      <c r="X5" t="s">
        <v>1130</v>
      </c>
      <c r="Y5">
        <v>1.219784</v>
      </c>
      <c r="Z5">
        <v>229.70099999999999</v>
      </c>
      <c r="AA5">
        <v>165.12</v>
      </c>
      <c r="AB5">
        <v>37928.229119999996</v>
      </c>
      <c r="AC5" t="s">
        <v>1899</v>
      </c>
      <c r="AD5" s="2">
        <v>45291</v>
      </c>
      <c r="AE5" s="5">
        <v>7.7721</v>
      </c>
      <c r="AF5" s="6">
        <v>2.224271426902674E-4</v>
      </c>
      <c r="AG5" s="14">
        <v>34942.228300000002</v>
      </c>
      <c r="AH5" s="16"/>
      <c r="AI5" t="s">
        <v>1131</v>
      </c>
      <c r="AJ5">
        <v>1.6796180000000001</v>
      </c>
      <c r="AK5">
        <v>591.37400000000002</v>
      </c>
      <c r="AL5">
        <v>74.89</v>
      </c>
      <c r="AM5">
        <v>44287.99886</v>
      </c>
      <c r="AN5" t="s">
        <v>1907</v>
      </c>
      <c r="AO5" s="2">
        <v>44926</v>
      </c>
      <c r="AP5" s="5">
        <v>730.471</v>
      </c>
      <c r="AQ5" s="6">
        <v>1.5113170616092688E-2</v>
      </c>
      <c r="AR5" s="14">
        <v>48333.405249999996</v>
      </c>
      <c r="AS5" s="16"/>
      <c r="AT5" t="s">
        <v>1131</v>
      </c>
      <c r="AU5">
        <v>1.780999</v>
      </c>
      <c r="AV5">
        <v>594.84900000000005</v>
      </c>
      <c r="AW5">
        <v>87.12</v>
      </c>
      <c r="AX5">
        <v>51823.244880000006</v>
      </c>
      <c r="AY5" t="s">
        <v>1907</v>
      </c>
      <c r="AZ5" s="2">
        <v>44561</v>
      </c>
      <c r="BA5" s="5">
        <v>661.63710000000003</v>
      </c>
      <c r="BB5" s="6">
        <v>1.455067950111689E-2</v>
      </c>
      <c r="BC5" s="14">
        <v>45471.216650000002</v>
      </c>
      <c r="BD5" s="16"/>
      <c r="BE5" t="s">
        <v>1130</v>
      </c>
      <c r="BF5">
        <v>1.10388</v>
      </c>
      <c r="BG5">
        <v>228.52600000000001</v>
      </c>
      <c r="BH5">
        <v>119.76</v>
      </c>
      <c r="BI5">
        <v>27368.273760000004</v>
      </c>
      <c r="BJ5" t="s">
        <v>1899</v>
      </c>
      <c r="BK5" s="2">
        <v>44196</v>
      </c>
      <c r="BL5" s="5">
        <v>4.6844000000000001</v>
      </c>
      <c r="BM5" s="6">
        <v>1.8578620551662202E-4</v>
      </c>
      <c r="BN5" s="14">
        <v>25213.927950000001</v>
      </c>
      <c r="BO5" s="16"/>
      <c r="BP5" t="s">
        <v>1130</v>
      </c>
      <c r="BQ5">
        <v>0.97924100000000003</v>
      </c>
      <c r="BR5">
        <v>227.21199999999999</v>
      </c>
      <c r="BS5">
        <v>99.95</v>
      </c>
      <c r="BT5">
        <v>22709.839400000001</v>
      </c>
      <c r="BU5" t="s">
        <v>1899</v>
      </c>
      <c r="BV5" s="2">
        <v>43830</v>
      </c>
      <c r="BW5" s="5">
        <v>11.924300000000001</v>
      </c>
      <c r="BX5" s="6">
        <v>6.2297010026941032E-4</v>
      </c>
      <c r="BY5" s="14">
        <v>19141.047050000001</v>
      </c>
      <c r="BZ5" s="16"/>
      <c r="CA5" t="s">
        <v>1128</v>
      </c>
      <c r="CB5">
        <v>0.70299400000000001</v>
      </c>
      <c r="CC5">
        <v>410.28</v>
      </c>
      <c r="CD5">
        <v>31.83</v>
      </c>
      <c r="CE5">
        <v>13059.212399999999</v>
      </c>
      <c r="CF5" t="s">
        <v>1901</v>
      </c>
      <c r="CG5" s="2">
        <v>43465</v>
      </c>
      <c r="CH5" s="5">
        <v>800</v>
      </c>
      <c r="CI5" s="6">
        <v>4.0239065721726655E-2</v>
      </c>
      <c r="CJ5" s="14">
        <v>19881.177299999999</v>
      </c>
      <c r="CK5" s="16"/>
      <c r="CL5" t="s">
        <v>1128</v>
      </c>
      <c r="CM5">
        <v>0.98119199999999995</v>
      </c>
      <c r="CN5">
        <v>426.19499999999999</v>
      </c>
      <c r="CO5">
        <v>52.46</v>
      </c>
      <c r="CP5">
        <v>22358.189699999999</v>
      </c>
      <c r="CQ5" t="s">
        <v>1901</v>
      </c>
      <c r="CR5" s="2">
        <v>43100</v>
      </c>
      <c r="CS5" s="5">
        <v>1556.8151</v>
      </c>
      <c r="CT5" s="6">
        <v>6.252132772141053E-2</v>
      </c>
      <c r="CU5" s="14">
        <v>24900.544450000001</v>
      </c>
      <c r="CV5" s="16"/>
      <c r="CW5" t="s">
        <v>1128</v>
      </c>
      <c r="CX5">
        <v>1.2151479999999999</v>
      </c>
      <c r="CY5">
        <v>487.31599999999997</v>
      </c>
      <c r="CZ5">
        <v>47.67</v>
      </c>
      <c r="DA5">
        <v>23230.353719999999</v>
      </c>
      <c r="DB5" t="s">
        <v>1901</v>
      </c>
      <c r="DC5" s="2">
        <v>42735</v>
      </c>
      <c r="DD5" s="5">
        <v>4470</v>
      </c>
      <c r="DE5" s="6">
        <v>0.17209516712591919</v>
      </c>
      <c r="DF5" s="14">
        <v>25974.000749999999</v>
      </c>
      <c r="DG5" s="16"/>
      <c r="DH5" t="s">
        <v>1127</v>
      </c>
      <c r="DI5">
        <v>1.451525</v>
      </c>
      <c r="DJ5">
        <v>401.37099999999998</v>
      </c>
      <c r="DK5">
        <v>62.75</v>
      </c>
      <c r="DL5">
        <v>25186.03025</v>
      </c>
      <c r="DM5" t="s">
        <v>1895</v>
      </c>
      <c r="DN5" s="2" t="s">
        <v>98</v>
      </c>
      <c r="DO5" s="5"/>
      <c r="DP5" s="6">
        <v>0</v>
      </c>
      <c r="DQ5" s="14">
        <v>25184.811249999999</v>
      </c>
      <c r="DR5" s="16"/>
      <c r="DS5" t="s">
        <v>1127</v>
      </c>
      <c r="DT5">
        <v>1.356608</v>
      </c>
      <c r="DU5">
        <v>408.28300000000002</v>
      </c>
      <c r="DV5">
        <v>63.71</v>
      </c>
      <c r="DW5">
        <v>26011.709930000001</v>
      </c>
      <c r="DX5" t="s">
        <v>1895</v>
      </c>
      <c r="DY5" s="2" t="s">
        <v>98</v>
      </c>
      <c r="DZ5" s="5"/>
      <c r="EA5" s="6">
        <v>0</v>
      </c>
      <c r="EB5" s="14">
        <v>23860.353800000001</v>
      </c>
      <c r="EC5" s="16"/>
      <c r="ED5" t="s">
        <v>1126</v>
      </c>
      <c r="EE5">
        <v>0.47448800000000002</v>
      </c>
      <c r="EF5">
        <v>80.197000000000003</v>
      </c>
      <c r="EG5">
        <v>104.78</v>
      </c>
      <c r="EH5">
        <v>8403.0416600000008</v>
      </c>
      <c r="EI5" t="s">
        <v>1896</v>
      </c>
      <c r="EJ5" s="2" t="s">
        <v>98</v>
      </c>
      <c r="EK5" s="5"/>
      <c r="EL5" s="6">
        <v>0</v>
      </c>
      <c r="EM5" s="14">
        <v>8265.7569999999996</v>
      </c>
      <c r="EN5" s="16"/>
      <c r="EO5" t="s">
        <v>1126</v>
      </c>
      <c r="EP5">
        <v>0.490172</v>
      </c>
      <c r="EQ5">
        <v>87.084999999999994</v>
      </c>
      <c r="ER5">
        <v>77.03</v>
      </c>
      <c r="ES5">
        <v>6708.1575499999999</v>
      </c>
      <c r="ET5" t="s">
        <v>1896</v>
      </c>
      <c r="EU5" s="2" t="s">
        <v>98</v>
      </c>
      <c r="EV5" s="5"/>
      <c r="EW5" s="6">
        <v>0</v>
      </c>
      <c r="EX5" s="14">
        <v>6840.7623999999996</v>
      </c>
      <c r="EY5" s="16"/>
      <c r="EZ5" t="s">
        <v>1183</v>
      </c>
      <c r="FA5">
        <v>0.67898599999999998</v>
      </c>
      <c r="FB5">
        <v>318.26600000000002</v>
      </c>
      <c r="FC5">
        <v>25.78</v>
      </c>
      <c r="FD5">
        <v>8204.8974800000015</v>
      </c>
      <c r="FE5" t="s">
        <v>1902</v>
      </c>
      <c r="FF5" s="2" t="s">
        <v>98</v>
      </c>
      <c r="FG5" s="5"/>
      <c r="FH5" s="6">
        <v>0</v>
      </c>
      <c r="FI5" s="14">
        <v>8297.4380999999994</v>
      </c>
      <c r="FJ5" s="16"/>
      <c r="FK5" t="s">
        <v>1183</v>
      </c>
      <c r="FL5">
        <v>0.61462300000000003</v>
      </c>
      <c r="FM5">
        <v>316.55399999999997</v>
      </c>
      <c r="FN5">
        <v>25.25</v>
      </c>
      <c r="FO5">
        <v>7992.9884999999995</v>
      </c>
      <c r="FP5" t="s">
        <v>1902</v>
      </c>
      <c r="FQ5" s="2" t="s">
        <v>98</v>
      </c>
      <c r="FR5" s="5"/>
      <c r="FS5" s="6">
        <v>0</v>
      </c>
      <c r="FT5" s="14">
        <v>9269.9632999999994</v>
      </c>
      <c r="FU5" s="16"/>
      <c r="FV5" t="s">
        <v>1127</v>
      </c>
      <c r="FW5">
        <v>0.98930099999999999</v>
      </c>
      <c r="FX5">
        <v>458.154</v>
      </c>
      <c r="FY5">
        <v>23.26</v>
      </c>
      <c r="FZ5">
        <v>10656.662040000001</v>
      </c>
      <c r="GA5" t="s">
        <v>1895</v>
      </c>
      <c r="GB5" s="2" t="s">
        <v>98</v>
      </c>
      <c r="GC5" s="5"/>
      <c r="GD5" s="6">
        <v>0</v>
      </c>
      <c r="GE5" s="14">
        <v>9100.6216499999991</v>
      </c>
      <c r="GF5" s="16"/>
      <c r="GG5" t="s">
        <v>1183</v>
      </c>
      <c r="GH5">
        <v>0.39561000000000002</v>
      </c>
      <c r="GI5">
        <v>289.99099999999999</v>
      </c>
      <c r="GJ5">
        <v>11.58</v>
      </c>
      <c r="GK5">
        <v>3358.0957799999996</v>
      </c>
      <c r="GL5" t="s">
        <v>1902</v>
      </c>
      <c r="GM5" s="2" t="s">
        <v>98</v>
      </c>
      <c r="GN5" s="5"/>
      <c r="GO5" s="6">
        <v>0</v>
      </c>
      <c r="GP5" s="14">
        <v>9213.4225000000006</v>
      </c>
      <c r="GQ5" s="16"/>
      <c r="GR5" t="s">
        <v>1182</v>
      </c>
      <c r="GS5">
        <v>0.52960600000000002</v>
      </c>
      <c r="GT5">
        <v>179.727</v>
      </c>
      <c r="GU5">
        <v>45.5</v>
      </c>
      <c r="GV5">
        <v>8177.5785000000005</v>
      </c>
      <c r="GW5" t="s">
        <v>1905</v>
      </c>
      <c r="GX5" s="2" t="s">
        <v>98</v>
      </c>
      <c r="GY5" s="5"/>
      <c r="GZ5" s="6">
        <v>0</v>
      </c>
      <c r="HA5" s="14">
        <v>8907.6075500000006</v>
      </c>
      <c r="HB5" s="16"/>
      <c r="HC5" t="s">
        <v>1183</v>
      </c>
      <c r="HD5">
        <v>0.35609200000000002</v>
      </c>
      <c r="HE5">
        <v>247.239</v>
      </c>
      <c r="HF5">
        <v>20.3</v>
      </c>
      <c r="HG5">
        <v>5018.9517000000005</v>
      </c>
      <c r="HH5" t="s">
        <v>1902</v>
      </c>
      <c r="HI5" s="2" t="s">
        <v>98</v>
      </c>
      <c r="HJ5" s="5"/>
      <c r="HK5" s="6">
        <v>0</v>
      </c>
      <c r="HL5" s="14">
        <v>9561.6268500000006</v>
      </c>
      <c r="HM5" s="16"/>
      <c r="HN5" t="s">
        <v>1183</v>
      </c>
      <c r="HO5">
        <v>0.38426399999999999</v>
      </c>
      <c r="HP5">
        <v>243.006</v>
      </c>
      <c r="HQ5">
        <v>19.899999999999999</v>
      </c>
      <c r="HR5">
        <v>4835.8193999999994</v>
      </c>
      <c r="HS5" t="s">
        <v>1902</v>
      </c>
      <c r="HT5" s="2" t="s">
        <v>98</v>
      </c>
      <c r="HU5" s="5"/>
      <c r="HV5" s="6">
        <v>0</v>
      </c>
      <c r="HW5" s="14">
        <v>9739.2191500000008</v>
      </c>
      <c r="HX5" s="16"/>
      <c r="HY5" t="s">
        <v>1182</v>
      </c>
      <c r="HZ5">
        <v>0.61535799999999996</v>
      </c>
      <c r="IA5">
        <v>183.81</v>
      </c>
      <c r="IB5">
        <v>40.770000000000003</v>
      </c>
      <c r="IC5">
        <v>7493.9337000000005</v>
      </c>
      <c r="ID5" t="s">
        <v>1905</v>
      </c>
      <c r="IE5" s="2" t="s">
        <v>98</v>
      </c>
      <c r="IF5" s="5"/>
      <c r="IG5" s="6">
        <v>0</v>
      </c>
      <c r="IH5" s="14">
        <v>8028.6372000000001</v>
      </c>
      <c r="II5" s="16"/>
      <c r="IJ5" t="s">
        <v>1182</v>
      </c>
      <c r="IK5">
        <v>0.59937700000000005</v>
      </c>
      <c r="IL5">
        <v>60.804507999999998</v>
      </c>
      <c r="IM5">
        <v>98.92</v>
      </c>
      <c r="IN5">
        <v>6014.7819313600003</v>
      </c>
      <c r="IO5" t="s">
        <v>1905</v>
      </c>
      <c r="IP5" s="2" t="s">
        <v>98</v>
      </c>
      <c r="IQ5" s="5"/>
      <c r="IR5" s="6">
        <v>0</v>
      </c>
      <c r="IS5" s="14">
        <v>6193.6162999999997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1131</v>
      </c>
      <c r="C6">
        <v>2.7870270000000001</v>
      </c>
      <c r="D6" s="1">
        <v>1202.521</v>
      </c>
      <c r="E6">
        <v>98.75</v>
      </c>
      <c r="F6">
        <v>118748.94875</v>
      </c>
      <c r="G6" t="s">
        <v>1907</v>
      </c>
      <c r="H6" s="2">
        <v>45747</v>
      </c>
      <c r="I6" s="5">
        <v>716.3931</v>
      </c>
      <c r="J6" s="6">
        <v>7.1505849694483981E-3</v>
      </c>
      <c r="K6" s="14">
        <v>100186.64249999999</v>
      </c>
      <c r="L6" s="16"/>
      <c r="M6" t="s">
        <v>1239</v>
      </c>
      <c r="N6">
        <v>1.137926</v>
      </c>
      <c r="O6">
        <v>71.367000000000004</v>
      </c>
      <c r="P6">
        <v>610.98</v>
      </c>
      <c r="Q6">
        <v>43603.809660000006</v>
      </c>
      <c r="R6" t="s">
        <v>1908</v>
      </c>
      <c r="S6" s="2">
        <v>45657</v>
      </c>
      <c r="T6" s="5">
        <v>0</v>
      </c>
      <c r="U6" s="6">
        <v>0</v>
      </c>
      <c r="V6" s="14">
        <v>33472.434349999996</v>
      </c>
      <c r="W6" s="16"/>
      <c r="X6" t="s">
        <v>1131</v>
      </c>
      <c r="Y6">
        <v>1.896228</v>
      </c>
      <c r="Z6">
        <v>592.93799999999999</v>
      </c>
      <c r="AA6">
        <v>99.44</v>
      </c>
      <c r="AB6">
        <v>58961.754719999997</v>
      </c>
      <c r="AC6" t="s">
        <v>1907</v>
      </c>
      <c r="AD6" s="2">
        <v>45291</v>
      </c>
      <c r="AE6" s="5">
        <v>585.10109999999997</v>
      </c>
      <c r="AF6" s="6">
        <v>1.1245175554162471E-2</v>
      </c>
      <c r="AG6" s="14">
        <v>52031.299750000006</v>
      </c>
      <c r="AH6" s="16"/>
      <c r="AI6" t="s">
        <v>1133</v>
      </c>
      <c r="AJ6">
        <v>4.2525259999999996</v>
      </c>
      <c r="AK6">
        <v>595.23400000000004</v>
      </c>
      <c r="AL6">
        <v>188.38</v>
      </c>
      <c r="AM6">
        <v>112130.18092</v>
      </c>
      <c r="AN6" t="s">
        <v>1909</v>
      </c>
      <c r="AO6" s="2">
        <v>44926</v>
      </c>
      <c r="AP6" s="5">
        <v>40.305999999999997</v>
      </c>
      <c r="AQ6" s="6">
        <v>3.453609668530815E-4</v>
      </c>
      <c r="AR6" s="14">
        <v>116706.87735</v>
      </c>
      <c r="AS6" s="16"/>
      <c r="AT6" t="s">
        <v>1133</v>
      </c>
      <c r="AU6">
        <v>4.157934</v>
      </c>
      <c r="AV6">
        <v>586.94500000000005</v>
      </c>
      <c r="AW6">
        <v>206.13</v>
      </c>
      <c r="AX6">
        <v>120986.97285000001</v>
      </c>
      <c r="AY6" t="s">
        <v>1909</v>
      </c>
      <c r="AZ6" s="2">
        <v>44561</v>
      </c>
      <c r="BA6" s="5">
        <v>65.681600000000003</v>
      </c>
      <c r="BB6" s="6">
        <v>5.402965601755146E-4</v>
      </c>
      <c r="BC6" s="14">
        <v>121565.83040000001</v>
      </c>
      <c r="BD6" s="16"/>
      <c r="BE6" t="s">
        <v>1131</v>
      </c>
      <c r="BF6">
        <v>1.554222</v>
      </c>
      <c r="BG6">
        <v>296.77699999999999</v>
      </c>
      <c r="BH6">
        <v>129.84</v>
      </c>
      <c r="BI6">
        <v>38533.525679999999</v>
      </c>
      <c r="BJ6" t="s">
        <v>1907</v>
      </c>
      <c r="BK6" s="2">
        <v>44196</v>
      </c>
      <c r="BL6" s="5">
        <v>1100.4881</v>
      </c>
      <c r="BM6" s="6">
        <v>3.1060739696187088E-2</v>
      </c>
      <c r="BN6" s="14">
        <v>35430.196150000003</v>
      </c>
      <c r="BO6" s="16"/>
      <c r="BP6" t="s">
        <v>1131</v>
      </c>
      <c r="BQ6">
        <v>1.37896</v>
      </c>
      <c r="BR6">
        <v>295.94499999999999</v>
      </c>
      <c r="BS6">
        <v>108.06</v>
      </c>
      <c r="BT6">
        <v>31979.816699999999</v>
      </c>
      <c r="BU6" t="s">
        <v>1907</v>
      </c>
      <c r="BV6" s="2">
        <v>43830</v>
      </c>
      <c r="BW6" s="5">
        <v>601.73509999999999</v>
      </c>
      <c r="BX6" s="6">
        <v>2.1474969740911322E-2</v>
      </c>
      <c r="BY6" s="14">
        <v>28020.30025</v>
      </c>
      <c r="BZ6" s="16"/>
      <c r="CA6" t="s">
        <v>1130</v>
      </c>
      <c r="CB6">
        <v>0.819156</v>
      </c>
      <c r="CC6">
        <v>228.04</v>
      </c>
      <c r="CD6">
        <v>66.73</v>
      </c>
      <c r="CE6">
        <v>15217.109200000001</v>
      </c>
      <c r="CF6" t="s">
        <v>1899</v>
      </c>
      <c r="CG6" s="2">
        <v>43465</v>
      </c>
      <c r="CH6" s="5">
        <v>367.65730000000002</v>
      </c>
      <c r="CI6" s="6">
        <v>2.2743604632631503E-2</v>
      </c>
      <c r="CJ6" s="14">
        <v>16165.304749999999</v>
      </c>
      <c r="CK6" s="16"/>
      <c r="CL6" t="s">
        <v>1129</v>
      </c>
      <c r="CM6">
        <v>0.40064699999999998</v>
      </c>
      <c r="CN6">
        <v>122.428</v>
      </c>
      <c r="CO6">
        <v>74.569999999999993</v>
      </c>
      <c r="CP6">
        <v>9129.4559599999993</v>
      </c>
      <c r="CQ6" t="s">
        <v>1910</v>
      </c>
      <c r="CR6" s="2">
        <v>43100</v>
      </c>
      <c r="CS6" s="5">
        <v>75</v>
      </c>
      <c r="CT6" s="6">
        <v>7.4595699514160198E-3</v>
      </c>
      <c r="CU6" s="14">
        <v>10054.198899999999</v>
      </c>
      <c r="CV6" s="16"/>
      <c r="CW6" t="s">
        <v>1129</v>
      </c>
      <c r="CX6">
        <v>0.56840599999999997</v>
      </c>
      <c r="CY6">
        <v>122.521</v>
      </c>
      <c r="CZ6">
        <v>88.69</v>
      </c>
      <c r="DA6">
        <v>10866.387489999999</v>
      </c>
      <c r="DB6" t="s">
        <v>1910</v>
      </c>
      <c r="DC6" s="2">
        <v>42735</v>
      </c>
      <c r="DD6" s="5">
        <v>194</v>
      </c>
      <c r="DE6" s="6">
        <v>1.8191655315167522E-2</v>
      </c>
      <c r="DF6" s="14">
        <v>10664.2302</v>
      </c>
      <c r="DG6" s="16"/>
      <c r="DH6" t="s">
        <v>1184</v>
      </c>
      <c r="DI6">
        <v>0.69490200000000002</v>
      </c>
      <c r="DJ6">
        <v>1306.3420000000001</v>
      </c>
      <c r="DK6">
        <v>9.23</v>
      </c>
      <c r="DL6">
        <v>12057.536660000002</v>
      </c>
      <c r="DM6" t="s">
        <v>1840</v>
      </c>
      <c r="DN6" s="2" t="s">
        <v>98</v>
      </c>
      <c r="DO6" s="5"/>
      <c r="DP6" s="6">
        <v>0</v>
      </c>
      <c r="DQ6" s="14">
        <v>15647.754700000001</v>
      </c>
      <c r="DR6" s="16"/>
      <c r="DS6" t="s">
        <v>1184</v>
      </c>
      <c r="DT6">
        <v>0.96542300000000003</v>
      </c>
      <c r="DU6">
        <v>1173.0740000000001</v>
      </c>
      <c r="DV6">
        <v>15.78</v>
      </c>
      <c r="DW6">
        <v>18511.10772</v>
      </c>
      <c r="DX6" t="s">
        <v>1840</v>
      </c>
      <c r="DY6" s="2" t="s">
        <v>98</v>
      </c>
      <c r="DZ6" s="5"/>
      <c r="EA6" s="6">
        <v>0</v>
      </c>
      <c r="EB6" s="14">
        <v>14853.32105</v>
      </c>
      <c r="EC6" s="16"/>
      <c r="ED6" t="s">
        <v>1183</v>
      </c>
      <c r="EE6">
        <v>0.59223800000000004</v>
      </c>
      <c r="EF6">
        <v>248.245</v>
      </c>
      <c r="EG6">
        <v>42.25</v>
      </c>
      <c r="EH6">
        <v>10488.35125</v>
      </c>
      <c r="EI6" t="s">
        <v>1902</v>
      </c>
      <c r="EJ6" s="2" t="s">
        <v>98</v>
      </c>
      <c r="EK6" s="5"/>
      <c r="EL6" s="6">
        <v>0</v>
      </c>
      <c r="EM6" s="14">
        <v>10079.16755</v>
      </c>
      <c r="EN6" s="16"/>
      <c r="EO6" t="s">
        <v>1204</v>
      </c>
      <c r="EP6">
        <v>8.1644999999999995E-2</v>
      </c>
      <c r="EQ6">
        <v>27.85</v>
      </c>
      <c r="ER6">
        <v>40.119999999999997</v>
      </c>
      <c r="ES6">
        <v>1117.3420000000001</v>
      </c>
      <c r="ET6" t="s">
        <v>1904</v>
      </c>
      <c r="EU6" s="2" t="s">
        <v>98</v>
      </c>
      <c r="EV6" s="5"/>
      <c r="EW6" s="6">
        <v>0</v>
      </c>
      <c r="EX6" s="14">
        <v>9049.5110000000004</v>
      </c>
      <c r="EY6" s="16"/>
      <c r="EZ6" t="s">
        <v>1127</v>
      </c>
      <c r="FA6">
        <v>1.0895680000000001</v>
      </c>
      <c r="FB6">
        <v>432.39400000000001</v>
      </c>
      <c r="FC6">
        <v>30.45</v>
      </c>
      <c r="FD6">
        <v>13166.397300000001</v>
      </c>
      <c r="FE6" t="s">
        <v>1895</v>
      </c>
      <c r="FF6" s="2" t="s">
        <v>98</v>
      </c>
      <c r="FG6" s="5"/>
      <c r="FH6" s="6">
        <v>0</v>
      </c>
      <c r="FI6" s="14">
        <v>14200.171050000001</v>
      </c>
      <c r="FJ6" s="16"/>
      <c r="FK6" t="s">
        <v>1127</v>
      </c>
      <c r="FL6">
        <v>1.21234</v>
      </c>
      <c r="FM6">
        <v>446.12700000000001</v>
      </c>
      <c r="FN6">
        <v>35.340000000000003</v>
      </c>
      <c r="FO6">
        <v>15766.128180000002</v>
      </c>
      <c r="FP6" t="s">
        <v>1895</v>
      </c>
      <c r="FQ6" s="2" t="s">
        <v>98</v>
      </c>
      <c r="FR6" s="5"/>
      <c r="FS6" s="6">
        <v>0</v>
      </c>
      <c r="FT6" s="14">
        <v>13074.54675</v>
      </c>
      <c r="FU6" s="16"/>
      <c r="FV6" t="s">
        <v>1031</v>
      </c>
      <c r="FW6">
        <v>0.93879900000000005</v>
      </c>
      <c r="FX6">
        <v>343.96800000000002</v>
      </c>
      <c r="FY6">
        <v>29.4</v>
      </c>
      <c r="FZ6">
        <v>10112.6592</v>
      </c>
      <c r="GA6" t="s">
        <v>1911</v>
      </c>
      <c r="GB6" s="2" t="s">
        <v>98</v>
      </c>
      <c r="GC6" s="5"/>
      <c r="GD6" s="6">
        <v>0</v>
      </c>
      <c r="GE6" s="14">
        <v>7922.1477500000001</v>
      </c>
      <c r="GF6" s="16"/>
      <c r="GG6" t="s">
        <v>1127</v>
      </c>
      <c r="GH6">
        <v>0.91477399999999998</v>
      </c>
      <c r="GI6">
        <v>472.03500000000003</v>
      </c>
      <c r="GJ6">
        <v>16.45</v>
      </c>
      <c r="GK6">
        <v>7764.9757500000005</v>
      </c>
      <c r="GL6" t="s">
        <v>1895</v>
      </c>
      <c r="GM6" s="2" t="s">
        <v>98</v>
      </c>
      <c r="GN6" s="5"/>
      <c r="GO6" s="6">
        <v>0</v>
      </c>
      <c r="GP6" s="14">
        <v>12860.11405</v>
      </c>
      <c r="GQ6" s="16"/>
      <c r="GR6" t="s">
        <v>1183</v>
      </c>
      <c r="GS6">
        <v>0.43448599999999998</v>
      </c>
      <c r="GT6">
        <v>254.702</v>
      </c>
      <c r="GU6">
        <v>26.34</v>
      </c>
      <c r="GV6">
        <v>6708.8506799999996</v>
      </c>
      <c r="GW6" t="s">
        <v>1902</v>
      </c>
      <c r="GX6" s="2" t="s">
        <v>98</v>
      </c>
      <c r="GY6" s="5"/>
      <c r="GZ6" s="6">
        <v>0</v>
      </c>
      <c r="HA6" s="14">
        <v>11238.459200000001</v>
      </c>
      <c r="HB6" s="16"/>
      <c r="HC6" t="s">
        <v>1031</v>
      </c>
      <c r="HD6">
        <v>0.98470000000000002</v>
      </c>
      <c r="HE6">
        <v>407.245</v>
      </c>
      <c r="HF6">
        <v>34.08</v>
      </c>
      <c r="HG6">
        <v>13878.909599999999</v>
      </c>
      <c r="HH6" t="s">
        <v>1911</v>
      </c>
      <c r="HI6" s="2" t="s">
        <v>98</v>
      </c>
      <c r="HJ6" s="5"/>
      <c r="HK6" s="6">
        <v>0</v>
      </c>
      <c r="HL6" s="14">
        <v>15859.4951</v>
      </c>
      <c r="HM6" s="16"/>
      <c r="HN6" t="s">
        <v>1031</v>
      </c>
      <c r="HO6">
        <v>1.2873000000000001</v>
      </c>
      <c r="HP6">
        <v>458.92899999999997</v>
      </c>
      <c r="HQ6">
        <v>35.299999999999997</v>
      </c>
      <c r="HR6">
        <v>16200.193699999998</v>
      </c>
      <c r="HS6" t="s">
        <v>1911</v>
      </c>
      <c r="HT6" s="2" t="s">
        <v>98</v>
      </c>
      <c r="HU6" s="5"/>
      <c r="HV6" s="6">
        <v>0</v>
      </c>
      <c r="HW6" s="14">
        <v>14661.68</v>
      </c>
      <c r="HX6" s="16"/>
      <c r="HY6" t="s">
        <v>1183</v>
      </c>
      <c r="HZ6">
        <v>0.41406199999999999</v>
      </c>
      <c r="IA6">
        <v>241.5</v>
      </c>
      <c r="IB6">
        <v>20.88</v>
      </c>
      <c r="IC6">
        <v>5042.5199999999995</v>
      </c>
      <c r="ID6" t="s">
        <v>1902</v>
      </c>
      <c r="IE6" s="2" t="s">
        <v>98</v>
      </c>
      <c r="IF6" s="5"/>
      <c r="IG6" s="6">
        <v>0</v>
      </c>
      <c r="IH6" s="14">
        <v>9952.0762500000001</v>
      </c>
      <c r="II6" s="16"/>
      <c r="IJ6" t="s">
        <v>1183</v>
      </c>
      <c r="IK6">
        <v>0.48953999999999998</v>
      </c>
      <c r="IL6">
        <v>226.90808999999999</v>
      </c>
      <c r="IM6">
        <v>21.65</v>
      </c>
      <c r="IN6">
        <v>4912.5601484999997</v>
      </c>
      <c r="IO6" t="s">
        <v>1902</v>
      </c>
      <c r="IP6" s="2" t="s">
        <v>98</v>
      </c>
      <c r="IQ6" s="5"/>
      <c r="IR6" s="6">
        <v>0</v>
      </c>
      <c r="IS6" s="14">
        <v>9748.3859999999986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1239</v>
      </c>
      <c r="C7">
        <v>1.429627</v>
      </c>
      <c r="D7" s="1">
        <v>73.572000000000003</v>
      </c>
      <c r="E7">
        <v>827.94</v>
      </c>
      <c r="F7">
        <v>60913.201680000006</v>
      </c>
      <c r="G7" t="s">
        <v>1908</v>
      </c>
      <c r="H7" s="2">
        <v>45838</v>
      </c>
      <c r="I7" s="5">
        <v>686.06809999999996</v>
      </c>
      <c r="J7" s="6">
        <v>1.5833325583812858E-2</v>
      </c>
      <c r="K7" s="14">
        <v>43330.638050000001</v>
      </c>
      <c r="L7" s="16"/>
      <c r="M7" t="s">
        <v>1133</v>
      </c>
      <c r="N7">
        <v>3.4395570000000002</v>
      </c>
      <c r="O7">
        <v>729.30100000000004</v>
      </c>
      <c r="P7">
        <v>180.72</v>
      </c>
      <c r="Q7">
        <v>131799.27671999999</v>
      </c>
      <c r="R7" t="s">
        <v>1909</v>
      </c>
      <c r="S7" s="2">
        <v>45657</v>
      </c>
      <c r="T7" s="5">
        <v>87.774100000000004</v>
      </c>
      <c r="U7" s="6">
        <v>6.0061577197285455E-4</v>
      </c>
      <c r="V7" s="14">
        <v>146140.18495000002</v>
      </c>
      <c r="W7" s="16"/>
      <c r="X7" t="s">
        <v>1133</v>
      </c>
      <c r="Y7">
        <v>5.0588110000000004</v>
      </c>
      <c r="Z7">
        <v>604.18600000000004</v>
      </c>
      <c r="AA7">
        <v>260.35000000000002</v>
      </c>
      <c r="AB7">
        <v>157299.82510000002</v>
      </c>
      <c r="AC7" t="s">
        <v>1909</v>
      </c>
      <c r="AD7" s="2">
        <v>45291</v>
      </c>
      <c r="AE7" s="5">
        <v>408.52850000000001</v>
      </c>
      <c r="AF7" s="6">
        <v>3.028638212104993E-3</v>
      </c>
      <c r="AG7" s="14">
        <v>134888.51140000002</v>
      </c>
      <c r="AH7" s="16"/>
      <c r="AI7" t="s">
        <v>1213</v>
      </c>
      <c r="AJ7">
        <v>1.304891</v>
      </c>
      <c r="AK7">
        <v>840.02</v>
      </c>
      <c r="AL7">
        <v>40.96</v>
      </c>
      <c r="AM7">
        <v>34407.2192</v>
      </c>
      <c r="AN7" t="s">
        <v>1912</v>
      </c>
      <c r="AO7" s="2">
        <v>44926</v>
      </c>
      <c r="AP7" s="5">
        <v>1379.9838999999999</v>
      </c>
      <c r="AQ7" s="6">
        <v>3.4243527016042968E-2</v>
      </c>
      <c r="AR7" s="14">
        <v>40299.116949999996</v>
      </c>
      <c r="AS7" s="16"/>
      <c r="AT7" t="s">
        <v>1213</v>
      </c>
      <c r="AU7">
        <v>1.590724</v>
      </c>
      <c r="AV7">
        <v>865.495</v>
      </c>
      <c r="AW7">
        <v>53.48</v>
      </c>
      <c r="AX7">
        <v>46286.672599999998</v>
      </c>
      <c r="AY7" t="s">
        <v>1912</v>
      </c>
      <c r="AZ7" s="2">
        <v>44561</v>
      </c>
      <c r="BA7" s="5">
        <v>0</v>
      </c>
      <c r="BB7" s="6">
        <v>0</v>
      </c>
      <c r="BC7" s="14">
        <v>39535.536749999999</v>
      </c>
      <c r="BD7" s="16"/>
      <c r="BE7" t="s">
        <v>1133</v>
      </c>
      <c r="BF7">
        <v>4.6437629999999999</v>
      </c>
      <c r="BG7">
        <v>532.79600000000005</v>
      </c>
      <c r="BH7">
        <v>216.09</v>
      </c>
      <c r="BI7">
        <v>115131.88764000002</v>
      </c>
      <c r="BJ7" t="s">
        <v>1909</v>
      </c>
      <c r="BK7" s="2">
        <v>44196</v>
      </c>
      <c r="BL7" s="5">
        <v>247.32149999999999</v>
      </c>
      <c r="BM7" s="6">
        <v>1.6077308508100038E-3</v>
      </c>
      <c r="BN7" s="14">
        <v>153832.65170000002</v>
      </c>
      <c r="BO7" s="16"/>
      <c r="BP7" t="s">
        <v>1133</v>
      </c>
      <c r="BQ7">
        <v>7.5211889999999997</v>
      </c>
      <c r="BR7">
        <v>528.33900000000006</v>
      </c>
      <c r="BS7">
        <v>330.14</v>
      </c>
      <c r="BT7">
        <v>174425.83746000001</v>
      </c>
      <c r="BU7" t="s">
        <v>1909</v>
      </c>
      <c r="BV7" s="2">
        <v>43830</v>
      </c>
      <c r="BW7" s="5">
        <v>2899.3478</v>
      </c>
      <c r="BX7" s="6">
        <v>1.5796943838169677E-2</v>
      </c>
      <c r="BY7" s="14">
        <v>183538.52679999999</v>
      </c>
      <c r="BZ7" s="16"/>
      <c r="CA7" t="s">
        <v>1131</v>
      </c>
      <c r="CB7">
        <v>1.2947360000000001</v>
      </c>
      <c r="CC7">
        <v>298.89100000000002</v>
      </c>
      <c r="CD7">
        <v>80.47</v>
      </c>
      <c r="CE7">
        <v>24051.75877</v>
      </c>
      <c r="CF7" t="s">
        <v>1907</v>
      </c>
      <c r="CG7" s="2">
        <v>43465</v>
      </c>
      <c r="CH7" s="5">
        <v>935.1893</v>
      </c>
      <c r="CI7" s="6">
        <v>3.6459025766376017E-2</v>
      </c>
      <c r="CJ7" s="14">
        <v>25650.41935</v>
      </c>
      <c r="CK7" s="16"/>
      <c r="CL7" t="s">
        <v>1130</v>
      </c>
      <c r="CM7">
        <v>0.72594199999999998</v>
      </c>
      <c r="CN7">
        <v>227.005</v>
      </c>
      <c r="CO7">
        <v>72.87</v>
      </c>
      <c r="CP7">
        <v>16541.854350000001</v>
      </c>
      <c r="CQ7" t="s">
        <v>1899</v>
      </c>
      <c r="CR7" s="2">
        <v>43100</v>
      </c>
      <c r="CS7" s="5">
        <v>6.9</v>
      </c>
      <c r="CT7" s="6">
        <v>4.9068726244669585E-4</v>
      </c>
      <c r="CU7" s="14">
        <v>14061.909749999999</v>
      </c>
      <c r="CV7" s="16"/>
      <c r="CW7" t="s">
        <v>1130</v>
      </c>
      <c r="CX7">
        <v>0.579924</v>
      </c>
      <c r="CY7">
        <v>227.417</v>
      </c>
      <c r="CZ7">
        <v>48.75</v>
      </c>
      <c r="DA7">
        <v>11086.578750000001</v>
      </c>
      <c r="DB7" t="s">
        <v>1899</v>
      </c>
      <c r="DC7" s="2">
        <v>42735</v>
      </c>
      <c r="DD7" s="5">
        <v>336.1</v>
      </c>
      <c r="DE7" s="6">
        <v>2.7876274824305859E-2</v>
      </c>
      <c r="DF7" s="14">
        <v>12056.8477</v>
      </c>
      <c r="DG7" s="16"/>
      <c r="DH7" t="s">
        <v>1128</v>
      </c>
      <c r="DI7">
        <v>1.5684359999999999</v>
      </c>
      <c r="DJ7">
        <v>662.31700000000001</v>
      </c>
      <c r="DK7">
        <v>41.09</v>
      </c>
      <c r="DL7">
        <v>27214.605530000004</v>
      </c>
      <c r="DM7" t="s">
        <v>1901</v>
      </c>
      <c r="DN7" s="2" t="s">
        <v>98</v>
      </c>
      <c r="DO7" s="5"/>
      <c r="DP7" s="6">
        <v>0</v>
      </c>
      <c r="DQ7" s="14">
        <v>31175.705450000001</v>
      </c>
      <c r="DR7" s="16"/>
      <c r="DS7" t="s">
        <v>1128</v>
      </c>
      <c r="DT7">
        <v>1.8598129999999999</v>
      </c>
      <c r="DU7">
        <v>711.21299999999997</v>
      </c>
      <c r="DV7">
        <v>50.14</v>
      </c>
      <c r="DW7">
        <v>35660.219819999998</v>
      </c>
      <c r="DX7" t="s">
        <v>1901</v>
      </c>
      <c r="DY7" s="2" t="s">
        <v>98</v>
      </c>
      <c r="DZ7" s="5"/>
      <c r="EA7" s="6">
        <v>0</v>
      </c>
      <c r="EB7" s="14">
        <v>21405.71715</v>
      </c>
      <c r="EC7" s="16"/>
      <c r="ED7" t="s">
        <v>1127</v>
      </c>
      <c r="EE7">
        <v>1.238459</v>
      </c>
      <c r="EF7">
        <v>412.65699999999998</v>
      </c>
      <c r="EG7">
        <v>53.15</v>
      </c>
      <c r="EH7">
        <v>21932.719549999998</v>
      </c>
      <c r="EI7" t="s">
        <v>1895</v>
      </c>
      <c r="EJ7" s="2" t="s">
        <v>98</v>
      </c>
      <c r="EK7" s="5"/>
      <c r="EL7" s="6">
        <v>0</v>
      </c>
      <c r="EM7" s="14">
        <v>18845.8321</v>
      </c>
      <c r="EN7" s="16"/>
      <c r="EO7" t="s">
        <v>1183</v>
      </c>
      <c r="EP7">
        <v>0.65776299999999999</v>
      </c>
      <c r="EQ7">
        <v>281.21499999999997</v>
      </c>
      <c r="ER7">
        <v>32.01</v>
      </c>
      <c r="ES7">
        <v>9001.6921499999989</v>
      </c>
      <c r="ET7" t="s">
        <v>1902</v>
      </c>
      <c r="EU7" s="2" t="s">
        <v>98</v>
      </c>
      <c r="EV7" s="5"/>
      <c r="EW7" s="6">
        <v>0</v>
      </c>
      <c r="EX7" s="14">
        <v>8616.1121999999996</v>
      </c>
      <c r="EY7" s="16"/>
      <c r="EZ7" t="s">
        <v>1031</v>
      </c>
      <c r="FA7">
        <v>0.95843999999999996</v>
      </c>
      <c r="FB7">
        <v>346.14</v>
      </c>
      <c r="FC7">
        <v>33.46</v>
      </c>
      <c r="FD7">
        <v>11581.8444</v>
      </c>
      <c r="FE7" t="s">
        <v>1911</v>
      </c>
      <c r="FF7" s="2" t="s">
        <v>98</v>
      </c>
      <c r="FG7" s="5"/>
      <c r="FH7" s="6">
        <v>0</v>
      </c>
      <c r="FI7" s="14">
        <v>12706.514500000001</v>
      </c>
      <c r="FJ7" s="16"/>
      <c r="FK7" t="s">
        <v>1031</v>
      </c>
      <c r="FL7">
        <v>1.076228</v>
      </c>
      <c r="FM7">
        <v>345.24</v>
      </c>
      <c r="FN7">
        <v>40.54</v>
      </c>
      <c r="FO7">
        <v>13996.0296</v>
      </c>
      <c r="FP7" t="s">
        <v>1911</v>
      </c>
      <c r="FQ7" s="2" t="s">
        <v>98</v>
      </c>
      <c r="FR7" s="5"/>
      <c r="FS7" s="6">
        <v>0</v>
      </c>
      <c r="FT7" s="14">
        <v>11955.527450000001</v>
      </c>
      <c r="FU7" s="16"/>
      <c r="FV7" t="s">
        <v>1184</v>
      </c>
      <c r="FW7">
        <v>1.314541</v>
      </c>
      <c r="FX7">
        <v>971.202</v>
      </c>
      <c r="FY7">
        <v>14.58</v>
      </c>
      <c r="FZ7">
        <v>14160.12516</v>
      </c>
      <c r="GA7" t="s">
        <v>1840</v>
      </c>
      <c r="GB7" s="2" t="s">
        <v>98</v>
      </c>
      <c r="GC7" s="5"/>
      <c r="GD7" s="6">
        <v>0</v>
      </c>
      <c r="GE7" s="14">
        <v>11012.765500000001</v>
      </c>
      <c r="GF7" s="16"/>
      <c r="GG7" t="s">
        <v>1031</v>
      </c>
      <c r="GH7">
        <v>0.68392900000000001</v>
      </c>
      <c r="GI7">
        <v>356.601</v>
      </c>
      <c r="GJ7">
        <v>16.28</v>
      </c>
      <c r="GK7">
        <v>5805.4642800000001</v>
      </c>
      <c r="GL7" t="s">
        <v>1911</v>
      </c>
      <c r="GM7" s="2" t="s">
        <v>98</v>
      </c>
      <c r="GN7" s="5"/>
      <c r="GO7" s="6">
        <v>0</v>
      </c>
      <c r="GP7" s="14">
        <v>9344.35</v>
      </c>
      <c r="GQ7" s="16"/>
      <c r="GR7" t="s">
        <v>1127</v>
      </c>
      <c r="GS7">
        <v>1.1847970000000001</v>
      </c>
      <c r="GT7">
        <v>496.99299999999999</v>
      </c>
      <c r="GU7">
        <v>36.81</v>
      </c>
      <c r="GV7">
        <v>18294.312330000001</v>
      </c>
      <c r="GW7" t="s">
        <v>1895</v>
      </c>
      <c r="GX7" s="2" t="s">
        <v>98</v>
      </c>
      <c r="GY7" s="5"/>
      <c r="GZ7" s="6">
        <v>0</v>
      </c>
      <c r="HA7" s="14">
        <v>18192.275300000001</v>
      </c>
      <c r="HB7" s="16"/>
      <c r="HC7" t="s">
        <v>1184</v>
      </c>
      <c r="HD7">
        <v>1.865307</v>
      </c>
      <c r="HE7">
        <v>864.25599999999997</v>
      </c>
      <c r="HF7">
        <v>30.42</v>
      </c>
      <c r="HG7">
        <v>26290.667519999999</v>
      </c>
      <c r="HH7" t="s">
        <v>1840</v>
      </c>
      <c r="HI7" s="2" t="s">
        <v>98</v>
      </c>
      <c r="HJ7" s="5"/>
      <c r="HK7" s="6">
        <v>0</v>
      </c>
      <c r="HL7" s="14">
        <v>25471.640099999997</v>
      </c>
      <c r="HM7" s="16"/>
      <c r="HN7" t="s">
        <v>1184</v>
      </c>
      <c r="HO7">
        <v>1.951368</v>
      </c>
      <c r="HP7">
        <v>869.899</v>
      </c>
      <c r="HQ7">
        <v>28.23</v>
      </c>
      <c r="HR7">
        <v>24557.248770000002</v>
      </c>
      <c r="HS7" t="s">
        <v>1840</v>
      </c>
      <c r="HT7" s="2" t="s">
        <v>98</v>
      </c>
      <c r="HU7" s="5"/>
      <c r="HV7" s="6">
        <v>0</v>
      </c>
      <c r="HW7" s="14">
        <v>25801.588299999999</v>
      </c>
      <c r="HX7" s="16"/>
      <c r="HY7" t="s">
        <v>1031</v>
      </c>
      <c r="HZ7">
        <v>0.86033800000000005</v>
      </c>
      <c r="IA7">
        <v>439.85500000000002</v>
      </c>
      <c r="IB7">
        <v>23.82</v>
      </c>
      <c r="IC7">
        <v>10477.346100000001</v>
      </c>
      <c r="ID7" t="s">
        <v>1911</v>
      </c>
      <c r="IE7" s="2" t="s">
        <v>98</v>
      </c>
      <c r="IF7" s="5"/>
      <c r="IG7" s="6">
        <v>0</v>
      </c>
      <c r="IH7" s="14">
        <v>12387.24</v>
      </c>
      <c r="II7" s="16"/>
      <c r="IJ7" t="s">
        <v>1031</v>
      </c>
      <c r="IK7">
        <v>1.14137</v>
      </c>
      <c r="IL7">
        <v>411.70814100000001</v>
      </c>
      <c r="IM7">
        <v>27.82</v>
      </c>
      <c r="IN7">
        <v>11453.720482620001</v>
      </c>
      <c r="IO7" t="s">
        <v>1911</v>
      </c>
      <c r="IP7" s="2" t="s">
        <v>98</v>
      </c>
      <c r="IQ7" s="5"/>
      <c r="IR7" s="6">
        <v>0</v>
      </c>
      <c r="IS7" s="14">
        <v>10555.635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1133</v>
      </c>
      <c r="C8">
        <v>3.702572</v>
      </c>
      <c r="D8" s="1">
        <v>752.91499999999996</v>
      </c>
      <c r="E8">
        <v>209.53</v>
      </c>
      <c r="F8">
        <v>157758.27995</v>
      </c>
      <c r="G8" t="s">
        <v>1909</v>
      </c>
      <c r="H8" s="2">
        <v>45747</v>
      </c>
      <c r="I8" s="5">
        <v>37.317300000000003</v>
      </c>
      <c r="J8" s="6">
        <v>2.7671157410683067E-4</v>
      </c>
      <c r="K8" s="14">
        <v>134859.9173</v>
      </c>
      <c r="L8" s="16"/>
      <c r="M8" t="s">
        <v>1213</v>
      </c>
      <c r="N8">
        <v>1.504462</v>
      </c>
      <c r="O8">
        <v>836.70500000000004</v>
      </c>
      <c r="P8">
        <v>68.900000000000006</v>
      </c>
      <c r="Q8">
        <v>57648.974500000011</v>
      </c>
      <c r="R8" t="s">
        <v>1912</v>
      </c>
      <c r="S8" s="2">
        <v>45657</v>
      </c>
      <c r="T8" s="5">
        <v>1942.5035</v>
      </c>
      <c r="U8" s="6">
        <v>3.5048828866829598E-2</v>
      </c>
      <c r="V8" s="14">
        <v>55422.7791</v>
      </c>
      <c r="W8" s="16"/>
      <c r="X8" t="s">
        <v>1213</v>
      </c>
      <c r="Y8">
        <v>1.5475969999999999</v>
      </c>
      <c r="Z8">
        <v>834.86</v>
      </c>
      <c r="AA8">
        <v>57.64</v>
      </c>
      <c r="AB8">
        <v>48121.330399999999</v>
      </c>
      <c r="AC8" t="s">
        <v>1912</v>
      </c>
      <c r="AD8" s="2">
        <v>45291</v>
      </c>
      <c r="AE8" s="5">
        <v>61.9542</v>
      </c>
      <c r="AF8" s="6">
        <v>1.4998126904517243E-3</v>
      </c>
      <c r="AG8" s="14">
        <v>41307.958249999996</v>
      </c>
      <c r="AH8" s="16"/>
      <c r="AI8" t="s">
        <v>1134</v>
      </c>
      <c r="AJ8">
        <v>4.7867829999999998</v>
      </c>
      <c r="AK8">
        <v>527.26800000000003</v>
      </c>
      <c r="AL8">
        <v>239.38</v>
      </c>
      <c r="AM8">
        <v>126217.41384000001</v>
      </c>
      <c r="AN8" t="s">
        <v>1913</v>
      </c>
      <c r="AO8" s="2">
        <v>44926</v>
      </c>
      <c r="AP8" s="5">
        <v>4339.7659000000003</v>
      </c>
      <c r="AQ8" s="6">
        <v>3.6724000199559168E-2</v>
      </c>
      <c r="AR8" s="14">
        <v>118172.4724</v>
      </c>
      <c r="AS8" s="16"/>
      <c r="AT8" t="s">
        <v>1134</v>
      </c>
      <c r="AU8">
        <v>3.8804669999999999</v>
      </c>
      <c r="AV8">
        <v>546.47799999999995</v>
      </c>
      <c r="AW8">
        <v>206.62</v>
      </c>
      <c r="AX8">
        <v>112913.28435999999</v>
      </c>
      <c r="AY8" t="s">
        <v>1913</v>
      </c>
      <c r="AZ8" s="2">
        <v>44561</v>
      </c>
      <c r="BA8" s="5">
        <v>2918.8721</v>
      </c>
      <c r="BB8" s="6">
        <v>2.7975918319003326E-2</v>
      </c>
      <c r="BC8" s="14">
        <v>104335.16665</v>
      </c>
      <c r="BD8" s="16"/>
      <c r="BE8" t="s">
        <v>1213</v>
      </c>
      <c r="BF8">
        <v>1.318897</v>
      </c>
      <c r="BG8">
        <v>865.97299999999996</v>
      </c>
      <c r="BH8">
        <v>37.76</v>
      </c>
      <c r="BI8">
        <v>32699.140479999998</v>
      </c>
      <c r="BJ8" t="s">
        <v>1912</v>
      </c>
      <c r="BK8" s="2">
        <v>44196</v>
      </c>
      <c r="BL8" s="5">
        <v>0</v>
      </c>
      <c r="BM8" s="6">
        <v>0</v>
      </c>
      <c r="BN8" s="14">
        <v>32726.1113</v>
      </c>
      <c r="BO8" s="16"/>
      <c r="BP8" t="s">
        <v>1134</v>
      </c>
      <c r="BQ8">
        <v>3.5918070000000002</v>
      </c>
      <c r="BR8">
        <v>561.76499999999999</v>
      </c>
      <c r="BS8">
        <v>148.28</v>
      </c>
      <c r="BT8">
        <v>83298.514200000005</v>
      </c>
      <c r="BU8" t="s">
        <v>1913</v>
      </c>
      <c r="BV8" s="2">
        <v>43830</v>
      </c>
      <c r="BW8" s="5">
        <v>7372.8312999999998</v>
      </c>
      <c r="BX8" s="6">
        <v>9.4748589374325579E-2</v>
      </c>
      <c r="BY8" s="14">
        <v>77814.681450000004</v>
      </c>
      <c r="BZ8" s="16"/>
      <c r="CA8" t="s">
        <v>1132</v>
      </c>
      <c r="CB8">
        <v>0.37399199999999999</v>
      </c>
      <c r="CC8">
        <v>242.495</v>
      </c>
      <c r="CD8">
        <v>28.65</v>
      </c>
      <c r="CE8">
        <v>6947.4817499999999</v>
      </c>
      <c r="CF8" t="s">
        <v>1914</v>
      </c>
      <c r="CG8" s="2">
        <v>43462</v>
      </c>
      <c r="CH8" s="5">
        <v>250</v>
      </c>
      <c r="CI8" s="6">
        <v>2.8257474785911764E-2</v>
      </c>
      <c r="CJ8" s="14">
        <v>8847.2165999999997</v>
      </c>
      <c r="CK8" s="16"/>
      <c r="CL8" t="s">
        <v>1131</v>
      </c>
      <c r="CM8">
        <v>1.181192</v>
      </c>
      <c r="CN8">
        <v>303.78699999999998</v>
      </c>
      <c r="CO8">
        <v>88.6</v>
      </c>
      <c r="CP8">
        <v>26915.528199999997</v>
      </c>
      <c r="CQ8" t="s">
        <v>1907</v>
      </c>
      <c r="CR8" s="2">
        <v>43100</v>
      </c>
      <c r="CS8" s="5">
        <v>1017.8724</v>
      </c>
      <c r="CT8" s="6">
        <v>4.2502616399477298E-2</v>
      </c>
      <c r="CU8" s="14">
        <v>23948.464500000002</v>
      </c>
      <c r="CV8" s="16"/>
      <c r="CW8" t="s">
        <v>1131</v>
      </c>
      <c r="CX8">
        <v>1.084867</v>
      </c>
      <c r="CY8">
        <v>306.93700000000001</v>
      </c>
      <c r="CZ8">
        <v>67.569999999999993</v>
      </c>
      <c r="DA8">
        <v>20739.733089999998</v>
      </c>
      <c r="DB8" t="s">
        <v>1907</v>
      </c>
      <c r="DC8" s="2">
        <v>42735</v>
      </c>
      <c r="DD8" s="5">
        <v>325.84210000000002</v>
      </c>
      <c r="DE8" s="6">
        <v>1.7502331590272448E-2</v>
      </c>
      <c r="DF8" s="14">
        <v>18617.068149999999</v>
      </c>
      <c r="DG8" s="16"/>
      <c r="DH8" t="s">
        <v>1129</v>
      </c>
      <c r="DI8">
        <v>0.58216299999999999</v>
      </c>
      <c r="DJ8">
        <v>126.346</v>
      </c>
      <c r="DK8">
        <v>79.95</v>
      </c>
      <c r="DL8">
        <v>10101.362700000001</v>
      </c>
      <c r="DM8" t="s">
        <v>1910</v>
      </c>
      <c r="DN8" s="2" t="s">
        <v>98</v>
      </c>
      <c r="DO8" s="5"/>
      <c r="DP8" s="6">
        <v>0</v>
      </c>
      <c r="DQ8" s="14">
        <v>8851.1808500000006</v>
      </c>
      <c r="DR8" s="16"/>
      <c r="DS8" t="s">
        <v>1130</v>
      </c>
      <c r="DT8">
        <v>0.65606799999999998</v>
      </c>
      <c r="DU8">
        <v>240.572</v>
      </c>
      <c r="DV8">
        <v>52.29</v>
      </c>
      <c r="DW8">
        <v>12579.50988</v>
      </c>
      <c r="DX8" t="s">
        <v>1899</v>
      </c>
      <c r="DY8" s="2" t="s">
        <v>98</v>
      </c>
      <c r="DZ8" s="5"/>
      <c r="EA8" s="6">
        <v>0</v>
      </c>
      <c r="EB8" s="14">
        <v>12700.503400000001</v>
      </c>
      <c r="EC8" s="16"/>
      <c r="ED8" t="s">
        <v>1184</v>
      </c>
      <c r="EE8">
        <v>0.59206599999999998</v>
      </c>
      <c r="EF8">
        <v>1066.663</v>
      </c>
      <c r="EG8">
        <v>9.83</v>
      </c>
      <c r="EH8">
        <v>10485.29729</v>
      </c>
      <c r="EI8" t="s">
        <v>1840</v>
      </c>
      <c r="EJ8" s="2" t="s">
        <v>98</v>
      </c>
      <c r="EK8" s="5"/>
      <c r="EL8" s="6">
        <v>0</v>
      </c>
      <c r="EM8" s="14">
        <v>10011.479149999999</v>
      </c>
      <c r="EN8" s="16"/>
      <c r="EO8" t="s">
        <v>1127</v>
      </c>
      <c r="EP8">
        <v>1.171886</v>
      </c>
      <c r="EQ8">
        <v>426.76</v>
      </c>
      <c r="ER8">
        <v>37.58</v>
      </c>
      <c r="ES8">
        <v>16037.640799999999</v>
      </c>
      <c r="ET8" t="s">
        <v>1895</v>
      </c>
      <c r="EU8" s="2" t="s">
        <v>98</v>
      </c>
      <c r="EV8" s="5"/>
      <c r="EW8" s="6">
        <v>0</v>
      </c>
      <c r="EX8" s="14">
        <v>14402.408749999999</v>
      </c>
      <c r="EY8" s="16"/>
      <c r="EZ8" t="s">
        <v>1184</v>
      </c>
      <c r="FA8">
        <v>0.77272799999999997</v>
      </c>
      <c r="FB8">
        <v>1059.896</v>
      </c>
      <c r="FC8">
        <v>8.81</v>
      </c>
      <c r="FD8">
        <v>9337.6837599999999</v>
      </c>
      <c r="FE8" t="s">
        <v>1840</v>
      </c>
      <c r="FF8" s="2" t="s">
        <v>98</v>
      </c>
      <c r="FG8" s="5"/>
      <c r="FH8" s="6">
        <v>0</v>
      </c>
      <c r="FI8" s="14">
        <v>12073.280549999999</v>
      </c>
      <c r="FJ8" s="16"/>
      <c r="FK8" t="s">
        <v>1184</v>
      </c>
      <c r="FL8">
        <v>1.1390979999999999</v>
      </c>
      <c r="FM8">
        <v>1017.42</v>
      </c>
      <c r="FN8">
        <v>14.56</v>
      </c>
      <c r="FO8">
        <v>14813.635200000001</v>
      </c>
      <c r="FP8" t="s">
        <v>1840</v>
      </c>
      <c r="FQ8" s="2" t="s">
        <v>98</v>
      </c>
      <c r="FR8" s="5"/>
      <c r="FS8" s="6">
        <v>0</v>
      </c>
      <c r="FT8" s="14">
        <v>14488.237800000001</v>
      </c>
      <c r="FU8" s="16"/>
      <c r="FV8" t="s">
        <v>1130</v>
      </c>
      <c r="FW8">
        <v>0.37954100000000002</v>
      </c>
      <c r="FX8">
        <v>104.696</v>
      </c>
      <c r="FY8">
        <v>39.049999999999997</v>
      </c>
      <c r="FZ8">
        <v>4088.3787999999995</v>
      </c>
      <c r="GA8" t="s">
        <v>1899</v>
      </c>
      <c r="GB8" s="2" t="s">
        <v>98</v>
      </c>
      <c r="GC8" s="5"/>
      <c r="GD8" s="6">
        <v>0</v>
      </c>
      <c r="GE8" s="14">
        <v>3712.2834000000003</v>
      </c>
      <c r="GF8" s="16"/>
      <c r="GG8" t="s">
        <v>1184</v>
      </c>
      <c r="GH8">
        <v>0.932037</v>
      </c>
      <c r="GI8">
        <v>809.77599999999995</v>
      </c>
      <c r="GJ8">
        <v>9.77</v>
      </c>
      <c r="GK8">
        <v>7911.5115199999991</v>
      </c>
      <c r="GL8" t="s">
        <v>1840</v>
      </c>
      <c r="GM8" s="2" t="s">
        <v>98</v>
      </c>
      <c r="GN8" s="5"/>
      <c r="GO8" s="6">
        <v>0</v>
      </c>
      <c r="GP8" s="14">
        <v>18497.70145</v>
      </c>
      <c r="GQ8" s="16"/>
      <c r="GR8" t="s">
        <v>1031</v>
      </c>
      <c r="GS8">
        <v>0.87503699999999995</v>
      </c>
      <c r="GT8">
        <v>384.82900000000001</v>
      </c>
      <c r="GU8">
        <v>35.11</v>
      </c>
      <c r="GV8">
        <v>13511.34619</v>
      </c>
      <c r="GW8" t="s">
        <v>1911</v>
      </c>
      <c r="GX8" s="2" t="s">
        <v>98</v>
      </c>
      <c r="GY8" s="5"/>
      <c r="GZ8" s="6">
        <v>0</v>
      </c>
      <c r="HA8" s="14">
        <v>13459.2451</v>
      </c>
      <c r="HB8" s="16"/>
      <c r="HC8" t="s">
        <v>1133</v>
      </c>
      <c r="HD8">
        <v>5.0117500000000001</v>
      </c>
      <c r="HE8">
        <v>788.72699999999998</v>
      </c>
      <c r="HF8">
        <v>89.56</v>
      </c>
      <c r="HG8">
        <v>70638.390119999996</v>
      </c>
      <c r="HH8" t="s">
        <v>1909</v>
      </c>
      <c r="HI8" s="2" t="s">
        <v>98</v>
      </c>
      <c r="HJ8" s="5"/>
      <c r="HK8" s="6">
        <v>0</v>
      </c>
      <c r="HL8" s="14">
        <v>62586.69515</v>
      </c>
      <c r="HM8" s="16"/>
      <c r="HN8" t="s">
        <v>1133</v>
      </c>
      <c r="HO8">
        <v>4.3585909999999997</v>
      </c>
      <c r="HP8">
        <v>775.28300000000002</v>
      </c>
      <c r="HQ8">
        <v>70.75</v>
      </c>
      <c r="HR8">
        <v>54851.272250000002</v>
      </c>
      <c r="HS8" t="s">
        <v>1909</v>
      </c>
      <c r="HT8" s="2" t="s">
        <v>98</v>
      </c>
      <c r="HU8" s="5"/>
      <c r="HV8" s="6">
        <v>0</v>
      </c>
      <c r="HW8" s="14">
        <v>49040.481650000002</v>
      </c>
      <c r="HX8" s="16"/>
      <c r="HY8" t="s">
        <v>1184</v>
      </c>
      <c r="HZ8">
        <v>2.190642</v>
      </c>
      <c r="IA8">
        <v>867.57799999999997</v>
      </c>
      <c r="IB8">
        <v>30.75</v>
      </c>
      <c r="IC8">
        <v>26678.023499999999</v>
      </c>
      <c r="ID8" t="s">
        <v>1840</v>
      </c>
      <c r="IE8" s="2" t="s">
        <v>98</v>
      </c>
      <c r="IF8" s="5"/>
      <c r="IG8" s="6">
        <v>0</v>
      </c>
      <c r="IH8" s="14">
        <v>29259.340199999999</v>
      </c>
      <c r="II8" s="16"/>
      <c r="IJ8" t="s">
        <v>1184</v>
      </c>
      <c r="IK8">
        <v>3.0597509999999999</v>
      </c>
      <c r="IL8">
        <v>844.00178700000004</v>
      </c>
      <c r="IM8">
        <v>36.380000000000003</v>
      </c>
      <c r="IN8">
        <v>30704.785011060005</v>
      </c>
      <c r="IO8" t="s">
        <v>1840</v>
      </c>
      <c r="IP8" s="2" t="s">
        <v>98</v>
      </c>
      <c r="IQ8" s="5"/>
      <c r="IR8" s="6">
        <v>0</v>
      </c>
      <c r="IS8" s="14">
        <v>25525.89905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1213</v>
      </c>
      <c r="C9">
        <v>1.379715</v>
      </c>
      <c r="D9" s="1">
        <v>803.20500000000004</v>
      </c>
      <c r="E9">
        <v>73.19</v>
      </c>
      <c r="F9">
        <v>58786.573949999998</v>
      </c>
      <c r="G9" t="s">
        <v>1912</v>
      </c>
      <c r="H9" s="2">
        <v>45747</v>
      </c>
      <c r="I9" s="5">
        <v>3204.3580000000002</v>
      </c>
      <c r="J9" s="6">
        <v>5.3592479392088617E-2</v>
      </c>
      <c r="K9" s="14">
        <v>59791.1878</v>
      </c>
      <c r="L9" s="16"/>
      <c r="M9" t="s">
        <v>1134</v>
      </c>
      <c r="N9">
        <v>4.5390170000000003</v>
      </c>
      <c r="O9">
        <v>476.70100000000002</v>
      </c>
      <c r="P9">
        <v>364.86</v>
      </c>
      <c r="Q9">
        <v>173929.12686000002</v>
      </c>
      <c r="R9" t="s">
        <v>1913</v>
      </c>
      <c r="S9" s="2">
        <v>45657</v>
      </c>
      <c r="T9" s="5">
        <v>8900.7304000000004</v>
      </c>
      <c r="U9" s="6">
        <v>5.4209359750288504E-2</v>
      </c>
      <c r="V9" s="14">
        <v>164191.76394999999</v>
      </c>
      <c r="W9" s="16"/>
      <c r="X9" t="s">
        <v>1134</v>
      </c>
      <c r="Y9">
        <v>4.8635780000000004</v>
      </c>
      <c r="Z9">
        <v>509.39499999999998</v>
      </c>
      <c r="AA9">
        <v>296.88</v>
      </c>
      <c r="AB9">
        <v>151229.1876</v>
      </c>
      <c r="AC9" t="s">
        <v>1913</v>
      </c>
      <c r="AD9" s="2">
        <v>45291</v>
      </c>
      <c r="AE9" s="5">
        <v>5666.0774000000001</v>
      </c>
      <c r="AF9" s="6">
        <v>4.110132045839654E-2</v>
      </c>
      <c r="AG9" s="14">
        <v>137856.33494999999</v>
      </c>
      <c r="AH9" s="16"/>
      <c r="AI9" t="s">
        <v>1136</v>
      </c>
      <c r="AJ9">
        <v>1.2845930000000001</v>
      </c>
      <c r="AK9">
        <v>140.37299999999999</v>
      </c>
      <c r="AL9">
        <v>241.3</v>
      </c>
      <c r="AM9">
        <v>33872.0049</v>
      </c>
      <c r="AN9" t="s">
        <v>1915</v>
      </c>
      <c r="AO9" s="2">
        <v>44926</v>
      </c>
      <c r="AP9" s="5">
        <v>374.20319999999998</v>
      </c>
      <c r="AQ9" s="6">
        <v>1.148876865799834E-2</v>
      </c>
      <c r="AR9" s="14">
        <v>32571.218999999997</v>
      </c>
      <c r="AS9" s="16"/>
      <c r="AT9" t="s">
        <v>1136</v>
      </c>
      <c r="AU9">
        <v>1.0688310000000001</v>
      </c>
      <c r="AV9">
        <v>142.97200000000001</v>
      </c>
      <c r="AW9">
        <v>217.53</v>
      </c>
      <c r="AX9">
        <v>31100.699160000004</v>
      </c>
      <c r="AY9" t="s">
        <v>1915</v>
      </c>
      <c r="AZ9" s="2">
        <v>44561</v>
      </c>
      <c r="BA9" s="5">
        <v>1402.1686</v>
      </c>
      <c r="BB9" s="6">
        <v>4.3621531157808778E-2</v>
      </c>
      <c r="BC9" s="14">
        <v>32143.9565</v>
      </c>
      <c r="BD9" s="16"/>
      <c r="BE9" t="s">
        <v>1134</v>
      </c>
      <c r="BF9">
        <v>3.8892419999999999</v>
      </c>
      <c r="BG9">
        <v>540.59100000000001</v>
      </c>
      <c r="BH9">
        <v>178.37</v>
      </c>
      <c r="BI9">
        <v>96425.216670000009</v>
      </c>
      <c r="BJ9" t="s">
        <v>1913</v>
      </c>
      <c r="BK9" s="2">
        <v>44196</v>
      </c>
      <c r="BL9" s="5">
        <v>3605.95</v>
      </c>
      <c r="BM9" s="6">
        <v>4.0331400758386246E-2</v>
      </c>
      <c r="BN9" s="14">
        <v>89408.002999999997</v>
      </c>
      <c r="BO9" s="16"/>
      <c r="BP9" t="s">
        <v>1135</v>
      </c>
      <c r="BQ9">
        <v>0.44964799999999999</v>
      </c>
      <c r="BR9">
        <v>133.81100000000001</v>
      </c>
      <c r="BS9">
        <v>77.930000000000007</v>
      </c>
      <c r="BT9">
        <v>10427.891230000001</v>
      </c>
      <c r="BU9" t="s">
        <v>1916</v>
      </c>
      <c r="BV9" s="2">
        <v>43830</v>
      </c>
      <c r="BW9" s="5">
        <v>321.57709999999997</v>
      </c>
      <c r="BX9" s="6">
        <v>2.9328856448563759E-2</v>
      </c>
      <c r="BY9" s="14">
        <v>10964.5291</v>
      </c>
      <c r="BZ9" s="16"/>
      <c r="CA9" t="s">
        <v>1133</v>
      </c>
      <c r="CB9">
        <v>9.1987880000000004</v>
      </c>
      <c r="CC9">
        <v>540.11599999999999</v>
      </c>
      <c r="CD9">
        <v>316.38</v>
      </c>
      <c r="CE9">
        <v>170881.90007999999</v>
      </c>
      <c r="CF9" t="s">
        <v>1909</v>
      </c>
      <c r="CG9" s="2">
        <v>43465</v>
      </c>
      <c r="CH9" s="5">
        <v>9282.4006000000008</v>
      </c>
      <c r="CI9" s="6">
        <v>5.2123827348342561E-2</v>
      </c>
      <c r="CJ9" s="14">
        <v>178083.63415</v>
      </c>
      <c r="CK9" s="16"/>
      <c r="CL9" t="s">
        <v>1132</v>
      </c>
      <c r="CM9">
        <v>0.45642500000000003</v>
      </c>
      <c r="CN9">
        <v>240.80699999999999</v>
      </c>
      <c r="CO9">
        <v>43.19</v>
      </c>
      <c r="CP9">
        <v>10400.454329999999</v>
      </c>
      <c r="CQ9" t="s">
        <v>1914</v>
      </c>
      <c r="CR9" s="2">
        <v>43098</v>
      </c>
      <c r="CS9" s="5">
        <v>224.3998</v>
      </c>
      <c r="CT9" s="6">
        <v>2.3086198835301261E-2</v>
      </c>
      <c r="CU9" s="14">
        <v>9720.0843499999992</v>
      </c>
      <c r="CV9" s="16"/>
      <c r="CW9" t="s">
        <v>1211</v>
      </c>
      <c r="CX9">
        <v>0.52676199999999995</v>
      </c>
      <c r="CY9">
        <v>43.631999999999998</v>
      </c>
      <c r="CZ9">
        <v>230.8</v>
      </c>
      <c r="DA9">
        <v>10070.265600000001</v>
      </c>
      <c r="DB9" t="s">
        <v>1917</v>
      </c>
      <c r="DC9" s="2" t="s">
        <v>98</v>
      </c>
      <c r="DD9" s="5"/>
      <c r="DE9" s="6">
        <v>0</v>
      </c>
      <c r="DF9" s="14">
        <v>10313.91215</v>
      </c>
      <c r="DG9" s="16"/>
      <c r="DH9" t="s">
        <v>1130</v>
      </c>
      <c r="DI9">
        <v>0.72675900000000004</v>
      </c>
      <c r="DJ9">
        <v>238.155</v>
      </c>
      <c r="DK9">
        <v>52.95</v>
      </c>
      <c r="DL9">
        <v>12610.30725</v>
      </c>
      <c r="DM9" t="s">
        <v>1899</v>
      </c>
      <c r="DN9" s="2" t="s">
        <v>98</v>
      </c>
      <c r="DO9" s="5"/>
      <c r="DP9" s="6">
        <v>0</v>
      </c>
      <c r="DQ9" s="14">
        <v>12567.99735</v>
      </c>
      <c r="DR9" s="16"/>
      <c r="DS9" t="s">
        <v>1131</v>
      </c>
      <c r="DT9">
        <v>0.88888400000000001</v>
      </c>
      <c r="DU9">
        <v>313.358</v>
      </c>
      <c r="DV9">
        <v>54.39</v>
      </c>
      <c r="DW9">
        <v>17043.54162</v>
      </c>
      <c r="DX9" t="s">
        <v>1907</v>
      </c>
      <c r="DY9" s="2" t="s">
        <v>98</v>
      </c>
      <c r="DZ9" s="5"/>
      <c r="EA9" s="6">
        <v>0</v>
      </c>
      <c r="EB9" s="14">
        <v>15317.758900000001</v>
      </c>
      <c r="EC9" s="16"/>
      <c r="ED9" t="s">
        <v>1212</v>
      </c>
      <c r="EE9">
        <v>0.230742</v>
      </c>
      <c r="EF9">
        <v>92.305667</v>
      </c>
      <c r="EG9">
        <v>44.27</v>
      </c>
      <c r="EH9">
        <v>4086.3718780900003</v>
      </c>
      <c r="EI9" t="s">
        <v>1900</v>
      </c>
      <c r="EJ9" s="2" t="s">
        <v>98</v>
      </c>
      <c r="EK9" s="5"/>
      <c r="EL9" s="6">
        <v>0</v>
      </c>
      <c r="EM9" s="14">
        <v>4258.7739000000001</v>
      </c>
      <c r="EN9" s="16"/>
      <c r="EO9" t="s">
        <v>1031</v>
      </c>
      <c r="EP9">
        <v>1.0503739999999999</v>
      </c>
      <c r="EQ9">
        <v>347.29899999999998</v>
      </c>
      <c r="ER9">
        <v>41.39</v>
      </c>
      <c r="ES9">
        <v>14374.705609999999</v>
      </c>
      <c r="ET9" t="s">
        <v>1911</v>
      </c>
      <c r="EU9" s="2" t="s">
        <v>98</v>
      </c>
      <c r="EV9" s="5"/>
      <c r="EW9" s="6">
        <v>0</v>
      </c>
      <c r="EX9" s="14">
        <v>12984.604800000001</v>
      </c>
      <c r="EY9" s="16"/>
      <c r="EZ9" t="s">
        <v>1130</v>
      </c>
      <c r="FA9">
        <v>0.52938600000000002</v>
      </c>
      <c r="FB9">
        <v>157.72</v>
      </c>
      <c r="FC9">
        <v>40.56</v>
      </c>
      <c r="FD9">
        <v>6397.1232</v>
      </c>
      <c r="FE9" t="s">
        <v>1899</v>
      </c>
      <c r="FF9" s="2" t="s">
        <v>98</v>
      </c>
      <c r="FG9" s="5"/>
      <c r="FH9" s="6">
        <v>0</v>
      </c>
      <c r="FI9" s="14">
        <v>6471.8770999999997</v>
      </c>
      <c r="FJ9" s="16"/>
      <c r="FK9" t="s">
        <v>1130</v>
      </c>
      <c r="FL9">
        <v>0.47182200000000002</v>
      </c>
      <c r="FM9">
        <v>103.61199999999999</v>
      </c>
      <c r="FN9">
        <v>59.22</v>
      </c>
      <c r="FO9">
        <v>6135.9026399999993</v>
      </c>
      <c r="FP9" t="s">
        <v>1899</v>
      </c>
      <c r="FQ9" s="2" t="s">
        <v>98</v>
      </c>
      <c r="FR9" s="5"/>
      <c r="FS9" s="6">
        <v>0</v>
      </c>
      <c r="FT9" s="14">
        <v>5330.5550000000003</v>
      </c>
      <c r="FU9" s="16"/>
      <c r="FV9" t="s">
        <v>1131</v>
      </c>
      <c r="FW9">
        <v>0.68637599999999999</v>
      </c>
      <c r="FX9">
        <v>171.227</v>
      </c>
      <c r="FY9">
        <v>43.18</v>
      </c>
      <c r="FZ9">
        <v>7393.5818600000002</v>
      </c>
      <c r="GA9" t="s">
        <v>1907</v>
      </c>
      <c r="GB9" s="2" t="s">
        <v>98</v>
      </c>
      <c r="GC9" s="5"/>
      <c r="GD9" s="6">
        <v>0</v>
      </c>
      <c r="GE9" s="14">
        <v>5677.5151500000002</v>
      </c>
      <c r="GF9" s="16"/>
      <c r="GG9" t="s">
        <v>1131</v>
      </c>
      <c r="GH9">
        <v>0.46754299999999999</v>
      </c>
      <c r="GI9">
        <v>176.62200000000001</v>
      </c>
      <c r="GJ9">
        <v>22.47</v>
      </c>
      <c r="GK9">
        <v>3968.69634</v>
      </c>
      <c r="GL9" t="s">
        <v>1907</v>
      </c>
      <c r="GM9" s="2" t="s">
        <v>98</v>
      </c>
      <c r="GN9" s="5"/>
      <c r="GO9" s="6">
        <v>0</v>
      </c>
      <c r="GP9" s="14">
        <v>6031.4312</v>
      </c>
      <c r="GQ9" s="16"/>
      <c r="GR9" t="s">
        <v>1184</v>
      </c>
      <c r="GS9">
        <v>1.961795</v>
      </c>
      <c r="GT9">
        <v>880.577</v>
      </c>
      <c r="GU9">
        <v>34.4</v>
      </c>
      <c r="GV9">
        <v>30291.8488</v>
      </c>
      <c r="GW9" t="s">
        <v>1840</v>
      </c>
      <c r="GX9" s="2" t="s">
        <v>98</v>
      </c>
      <c r="GY9" s="5"/>
      <c r="GZ9" s="6">
        <v>0</v>
      </c>
      <c r="HA9" s="14">
        <v>27776.73705</v>
      </c>
      <c r="HB9" s="16"/>
      <c r="HC9" t="s">
        <v>1195</v>
      </c>
      <c r="HD9">
        <v>0.40461399999999997</v>
      </c>
      <c r="HE9">
        <v>73.048000000000002</v>
      </c>
      <c r="HF9">
        <v>78.069999999999993</v>
      </c>
      <c r="HG9">
        <v>5702.85736</v>
      </c>
      <c r="HH9" t="s">
        <v>1918</v>
      </c>
      <c r="HI9" s="2" t="s">
        <v>98</v>
      </c>
      <c r="HJ9" s="5"/>
      <c r="HK9" s="6">
        <v>0</v>
      </c>
      <c r="HL9" s="14">
        <v>5991.8094999999994</v>
      </c>
      <c r="HM9" s="16"/>
      <c r="HN9" t="s">
        <v>1195</v>
      </c>
      <c r="HO9">
        <v>0.53813699999999998</v>
      </c>
      <c r="HP9">
        <v>79.58</v>
      </c>
      <c r="HQ9">
        <v>85.1</v>
      </c>
      <c r="HR9">
        <v>6772.2579999999998</v>
      </c>
      <c r="HS9" t="s">
        <v>1918</v>
      </c>
      <c r="HT9" s="2" t="s">
        <v>98</v>
      </c>
      <c r="HU9" s="5"/>
      <c r="HV9" s="6">
        <v>0</v>
      </c>
      <c r="HW9" s="14">
        <v>6808.6029999999992</v>
      </c>
      <c r="HX9" s="16"/>
      <c r="HY9" t="s">
        <v>1133</v>
      </c>
      <c r="HZ9">
        <v>3.459873</v>
      </c>
      <c r="IA9">
        <v>793.50199999999995</v>
      </c>
      <c r="IB9">
        <v>53.1</v>
      </c>
      <c r="IC9">
        <v>42134.956200000001</v>
      </c>
      <c r="ID9" t="s">
        <v>1909</v>
      </c>
      <c r="IE9" s="2" t="s">
        <v>98</v>
      </c>
      <c r="IF9" s="5"/>
      <c r="IG9" s="6">
        <v>0</v>
      </c>
      <c r="IH9" s="14">
        <v>38407.564350000001</v>
      </c>
      <c r="II9" s="16"/>
      <c r="IJ9" t="s">
        <v>1133</v>
      </c>
      <c r="IK9">
        <v>3.2647400000000002</v>
      </c>
      <c r="IL9">
        <v>792.30619999999999</v>
      </c>
      <c r="IM9">
        <v>41.35</v>
      </c>
      <c r="IN9">
        <v>32761.861370000002</v>
      </c>
      <c r="IO9" t="s">
        <v>1909</v>
      </c>
      <c r="IP9" s="2" t="s">
        <v>98</v>
      </c>
      <c r="IQ9" s="5"/>
      <c r="IR9" s="6">
        <v>0</v>
      </c>
      <c r="IS9" s="14">
        <v>29341.919800000003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1134</v>
      </c>
      <c r="C10">
        <v>4.3454110000000004</v>
      </c>
      <c r="D10" s="1">
        <v>476.928</v>
      </c>
      <c r="E10">
        <v>388.21</v>
      </c>
      <c r="F10">
        <v>185148.21888</v>
      </c>
      <c r="G10" t="s">
        <v>1913</v>
      </c>
      <c r="H10" s="2">
        <v>45747</v>
      </c>
      <c r="I10" s="5">
        <v>7201.018</v>
      </c>
      <c r="J10" s="6">
        <v>4.1686492581667088E-2</v>
      </c>
      <c r="K10" s="14">
        <v>172742.23745000002</v>
      </c>
      <c r="L10" s="16"/>
      <c r="M10" t="s">
        <v>1136</v>
      </c>
      <c r="N10">
        <v>1.249925</v>
      </c>
      <c r="O10">
        <v>136.39599999999999</v>
      </c>
      <c r="P10">
        <v>351.15</v>
      </c>
      <c r="Q10">
        <v>47895.455399999992</v>
      </c>
      <c r="R10" t="s">
        <v>1915</v>
      </c>
      <c r="S10" s="2">
        <v>45657</v>
      </c>
      <c r="T10" s="5">
        <v>0</v>
      </c>
      <c r="U10" s="6">
        <v>0</v>
      </c>
      <c r="V10" s="14">
        <v>41341.966</v>
      </c>
      <c r="W10" s="16"/>
      <c r="X10" t="s">
        <v>1136</v>
      </c>
      <c r="Y10">
        <v>1.0915079999999999</v>
      </c>
      <c r="Z10">
        <v>141.07400000000001</v>
      </c>
      <c r="AA10">
        <v>240.58</v>
      </c>
      <c r="AB10">
        <v>33939.582920000008</v>
      </c>
      <c r="AC10" t="s">
        <v>1915</v>
      </c>
      <c r="AD10" s="2">
        <v>45291</v>
      </c>
      <c r="AE10" s="5">
        <v>0</v>
      </c>
      <c r="AF10" s="6">
        <v>0</v>
      </c>
      <c r="AG10" s="14">
        <v>34064.849600000001</v>
      </c>
      <c r="AH10" s="16"/>
      <c r="AI10" t="s">
        <v>1138</v>
      </c>
      <c r="AJ10">
        <v>2.4519790000000001</v>
      </c>
      <c r="AK10">
        <v>2096.4180000000001</v>
      </c>
      <c r="AL10">
        <v>30.84</v>
      </c>
      <c r="AM10">
        <v>64653.531120000007</v>
      </c>
      <c r="AN10" t="s">
        <v>1919</v>
      </c>
      <c r="AO10" s="2">
        <v>44926</v>
      </c>
      <c r="AP10" s="5">
        <v>4730.9216999999999</v>
      </c>
      <c r="AQ10" s="6">
        <v>6.4002631567690163E-2</v>
      </c>
      <c r="AR10" s="14">
        <v>73917.612200000003</v>
      </c>
      <c r="AS10" s="16"/>
      <c r="AT10" t="s">
        <v>1138</v>
      </c>
      <c r="AU10">
        <v>2.8453059999999999</v>
      </c>
      <c r="AV10">
        <v>2212.5149999999999</v>
      </c>
      <c r="AW10">
        <v>37.42</v>
      </c>
      <c r="AX10">
        <v>82792.311300000001</v>
      </c>
      <c r="AY10" t="s">
        <v>1919</v>
      </c>
      <c r="AZ10" s="2">
        <v>44561</v>
      </c>
      <c r="BA10" s="5">
        <v>2885.7044000000001</v>
      </c>
      <c r="BB10" s="6">
        <v>3.7890986122367729E-2</v>
      </c>
      <c r="BC10" s="14">
        <v>76158.070699999997</v>
      </c>
      <c r="BD10" s="16"/>
      <c r="BE10" t="s">
        <v>1135</v>
      </c>
      <c r="BF10">
        <v>0.51014800000000005</v>
      </c>
      <c r="BG10">
        <v>133.601</v>
      </c>
      <c r="BH10">
        <v>94.67</v>
      </c>
      <c r="BI10">
        <v>12648.006670000001</v>
      </c>
      <c r="BJ10" t="s">
        <v>1916</v>
      </c>
      <c r="BK10" s="2">
        <v>44196</v>
      </c>
      <c r="BL10" s="5">
        <v>200.6788</v>
      </c>
      <c r="BM10" s="6">
        <v>1.7146626259353877E-2</v>
      </c>
      <c r="BN10" s="14">
        <v>11703.6901</v>
      </c>
      <c r="BO10" s="16"/>
      <c r="BP10" t="s">
        <v>1136</v>
      </c>
      <c r="BQ10">
        <v>1.2090350000000001</v>
      </c>
      <c r="BR10">
        <v>155.16900000000001</v>
      </c>
      <c r="BS10">
        <v>180.7</v>
      </c>
      <c r="BT10">
        <v>28039.0383</v>
      </c>
      <c r="BU10" t="s">
        <v>1915</v>
      </c>
      <c r="BV10" s="2">
        <v>43830</v>
      </c>
      <c r="BW10" s="5">
        <v>1854.0710999999999</v>
      </c>
      <c r="BX10" s="6">
        <v>7.5840642880157141E-2</v>
      </c>
      <c r="BY10" s="14">
        <v>24446.932799999999</v>
      </c>
      <c r="BZ10" s="16"/>
      <c r="CA10" t="s">
        <v>1134</v>
      </c>
      <c r="CB10">
        <v>4.0112220000000001</v>
      </c>
      <c r="CC10">
        <v>593.22299999999996</v>
      </c>
      <c r="CD10">
        <v>125.61</v>
      </c>
      <c r="CE10">
        <v>74514.74102999999</v>
      </c>
      <c r="CF10" t="s">
        <v>1913</v>
      </c>
      <c r="CG10" s="2">
        <v>43465</v>
      </c>
      <c r="CH10" s="5">
        <v>3863.1659</v>
      </c>
      <c r="CI10" s="6">
        <v>4.5888274176277437E-2</v>
      </c>
      <c r="CJ10" s="14">
        <v>84186.341050000003</v>
      </c>
      <c r="CK10" s="16"/>
      <c r="CL10" t="s">
        <v>1133</v>
      </c>
      <c r="CM10">
        <v>7.2944870000000002</v>
      </c>
      <c r="CN10">
        <v>560.88300000000004</v>
      </c>
      <c r="CO10">
        <v>296.35000000000002</v>
      </c>
      <c r="CP10">
        <v>166217.67705000003</v>
      </c>
      <c r="CQ10" t="s">
        <v>1909</v>
      </c>
      <c r="CR10" s="2">
        <v>43100</v>
      </c>
      <c r="CS10" s="5">
        <v>9249.5692999999992</v>
      </c>
      <c r="CT10" s="6">
        <v>6.7802326094078963E-2</v>
      </c>
      <c r="CU10" s="14">
        <v>136419.64564999999</v>
      </c>
      <c r="CV10" s="16"/>
      <c r="CW10" t="s">
        <v>1133</v>
      </c>
      <c r="CX10">
        <v>4.6992060000000002</v>
      </c>
      <c r="CY10">
        <v>575.50400000000002</v>
      </c>
      <c r="CZ10">
        <v>156.1</v>
      </c>
      <c r="DA10">
        <v>89836.174400000004</v>
      </c>
      <c r="DB10" t="s">
        <v>1909</v>
      </c>
      <c r="DC10" s="2">
        <v>42735</v>
      </c>
      <c r="DD10" s="5">
        <v>7001</v>
      </c>
      <c r="DE10" s="6">
        <v>7.2481986666879022E-2</v>
      </c>
      <c r="DF10" s="14">
        <v>96589.515849999996</v>
      </c>
      <c r="DG10" s="16"/>
      <c r="DH10" t="s">
        <v>1131</v>
      </c>
      <c r="DI10">
        <v>0.91667299999999996</v>
      </c>
      <c r="DJ10">
        <v>308.00900000000001</v>
      </c>
      <c r="DK10">
        <v>51.64</v>
      </c>
      <c r="DL10">
        <v>15905.584760000002</v>
      </c>
      <c r="DM10" t="s">
        <v>1907</v>
      </c>
      <c r="DN10" s="2" t="s">
        <v>98</v>
      </c>
      <c r="DO10" s="5"/>
      <c r="DP10" s="6">
        <v>0</v>
      </c>
      <c r="DQ10" s="14">
        <v>16252.979900000002</v>
      </c>
      <c r="DR10" s="16"/>
      <c r="DS10" t="s">
        <v>1133</v>
      </c>
      <c r="DT10">
        <v>4.3628549999999997</v>
      </c>
      <c r="DU10">
        <v>665.66200000000003</v>
      </c>
      <c r="DV10">
        <v>125.67</v>
      </c>
      <c r="DW10">
        <v>83653.74354000001</v>
      </c>
      <c r="DX10" t="s">
        <v>1909</v>
      </c>
      <c r="DY10" s="2" t="s">
        <v>98</v>
      </c>
      <c r="DZ10" s="5"/>
      <c r="EA10" s="6">
        <v>0</v>
      </c>
      <c r="EB10" s="14">
        <v>95704.199399999998</v>
      </c>
      <c r="EC10" s="16"/>
      <c r="ED10" t="s">
        <v>1130</v>
      </c>
      <c r="EE10">
        <v>0.69142800000000004</v>
      </c>
      <c r="EF10">
        <v>238.97300000000001</v>
      </c>
      <c r="EG10">
        <v>51.24</v>
      </c>
      <c r="EH10">
        <v>12244.976520000002</v>
      </c>
      <c r="EI10" t="s">
        <v>1899</v>
      </c>
      <c r="EJ10" s="2" t="s">
        <v>98</v>
      </c>
      <c r="EK10" s="5"/>
      <c r="EL10" s="6">
        <v>0</v>
      </c>
      <c r="EM10" s="14">
        <v>10854.489949999999</v>
      </c>
      <c r="EN10" s="16"/>
      <c r="EO10" t="s">
        <v>1184</v>
      </c>
      <c r="EP10">
        <v>0.69246399999999997</v>
      </c>
      <c r="EQ10">
        <v>1063.5909999999999</v>
      </c>
      <c r="ER10">
        <v>8.91</v>
      </c>
      <c r="ES10">
        <v>9476.5958099999989</v>
      </c>
      <c r="ET10" t="s">
        <v>1840</v>
      </c>
      <c r="EU10" s="2" t="s">
        <v>98</v>
      </c>
      <c r="EV10" s="5"/>
      <c r="EW10" s="6">
        <v>0</v>
      </c>
      <c r="EX10" s="14">
        <v>9442.6428999999989</v>
      </c>
      <c r="EY10" s="16"/>
      <c r="EZ10" t="s">
        <v>1131</v>
      </c>
      <c r="FA10">
        <v>0.58412799999999998</v>
      </c>
      <c r="FB10">
        <v>169.59700000000001</v>
      </c>
      <c r="FC10">
        <v>41.62</v>
      </c>
      <c r="FD10">
        <v>7058.6271399999996</v>
      </c>
      <c r="FE10" t="s">
        <v>1907</v>
      </c>
      <c r="FF10" s="2" t="s">
        <v>98</v>
      </c>
      <c r="FG10" s="5"/>
      <c r="FH10" s="6">
        <v>0</v>
      </c>
      <c r="FI10" s="14">
        <v>8090.2091</v>
      </c>
      <c r="FJ10" s="16"/>
      <c r="FK10" t="s">
        <v>1131</v>
      </c>
      <c r="FL10">
        <v>0.70918899999999996</v>
      </c>
      <c r="FM10">
        <v>173.524</v>
      </c>
      <c r="FN10">
        <v>53.15</v>
      </c>
      <c r="FO10">
        <v>9222.8006000000005</v>
      </c>
      <c r="FP10" t="s">
        <v>1907</v>
      </c>
      <c r="FQ10" s="2" t="s">
        <v>98</v>
      </c>
      <c r="FR10" s="5"/>
      <c r="FS10" s="6">
        <v>0</v>
      </c>
      <c r="FT10" s="14">
        <v>8343.7988000000005</v>
      </c>
      <c r="FU10" s="16"/>
      <c r="FV10" t="s">
        <v>1133</v>
      </c>
      <c r="FW10">
        <v>3.587593</v>
      </c>
      <c r="FX10">
        <v>723.15200000000004</v>
      </c>
      <c r="FY10">
        <v>53.44</v>
      </c>
      <c r="FZ10">
        <v>38645.242879999998</v>
      </c>
      <c r="GA10" t="s">
        <v>1909</v>
      </c>
      <c r="GB10" s="2" t="s">
        <v>98</v>
      </c>
      <c r="GC10" s="5"/>
      <c r="GD10" s="6">
        <v>0</v>
      </c>
      <c r="GE10" s="14">
        <v>34463.476900000001</v>
      </c>
      <c r="GF10" s="16"/>
      <c r="GG10" t="s">
        <v>1133</v>
      </c>
      <c r="GH10">
        <v>3.5638169999999998</v>
      </c>
      <c r="GI10">
        <v>736.57500000000005</v>
      </c>
      <c r="GJ10">
        <v>41.07</v>
      </c>
      <c r="GK10">
        <v>30251.135250000003</v>
      </c>
      <c r="GL10" t="s">
        <v>1909</v>
      </c>
      <c r="GM10" s="2" t="s">
        <v>98</v>
      </c>
      <c r="GN10" s="5"/>
      <c r="GO10" s="6">
        <v>0</v>
      </c>
      <c r="GP10" s="14">
        <v>48829.866099999999</v>
      </c>
      <c r="GQ10" s="16"/>
      <c r="GR10" t="s">
        <v>1249</v>
      </c>
      <c r="GS10">
        <v>0.22406599999999999</v>
      </c>
      <c r="GT10">
        <v>220.649</v>
      </c>
      <c r="GU10">
        <v>15.68</v>
      </c>
      <c r="GV10">
        <v>3459.7763199999999</v>
      </c>
      <c r="GW10" t="s">
        <v>1920</v>
      </c>
      <c r="GX10" s="2" t="s">
        <v>98</v>
      </c>
      <c r="GY10" s="5"/>
      <c r="GZ10" s="6">
        <v>0</v>
      </c>
      <c r="HA10" s="14">
        <v>5338.7443499999999</v>
      </c>
      <c r="HB10" s="16"/>
      <c r="HC10" t="s">
        <v>1185</v>
      </c>
      <c r="HD10">
        <v>1.9052009999999999</v>
      </c>
      <c r="HE10">
        <v>360.24900000000002</v>
      </c>
      <c r="HF10">
        <v>74.540000000000006</v>
      </c>
      <c r="HG10">
        <v>26852.960460000006</v>
      </c>
      <c r="HH10" t="s">
        <v>1921</v>
      </c>
      <c r="HI10" s="2" t="s">
        <v>98</v>
      </c>
      <c r="HJ10" s="5"/>
      <c r="HK10" s="6">
        <v>0</v>
      </c>
      <c r="HL10" s="14">
        <v>25951.50115</v>
      </c>
      <c r="HM10" s="16"/>
      <c r="HN10" t="s">
        <v>1185</v>
      </c>
      <c r="HO10">
        <v>1.9878800000000001</v>
      </c>
      <c r="HP10">
        <v>371.77499999999998</v>
      </c>
      <c r="HQ10">
        <v>67.290000000000006</v>
      </c>
      <c r="HR10">
        <v>25016.739750000001</v>
      </c>
      <c r="HS10" t="s">
        <v>1921</v>
      </c>
      <c r="HT10" s="2" t="s">
        <v>98</v>
      </c>
      <c r="HU10" s="5"/>
      <c r="HV10" s="6">
        <v>0</v>
      </c>
      <c r="HW10" s="14">
        <v>21285.245349999997</v>
      </c>
      <c r="HX10" s="16"/>
      <c r="HY10" t="s">
        <v>1195</v>
      </c>
      <c r="HZ10">
        <v>0.55920099999999995</v>
      </c>
      <c r="IA10">
        <v>79.501000000000005</v>
      </c>
      <c r="IB10">
        <v>85.66</v>
      </c>
      <c r="IC10">
        <v>6810.05566</v>
      </c>
      <c r="ID10" t="s">
        <v>1918</v>
      </c>
      <c r="IE10" s="2" t="s">
        <v>98</v>
      </c>
      <c r="IF10" s="5"/>
      <c r="IG10" s="6">
        <v>0</v>
      </c>
      <c r="IH10" s="14">
        <v>5401.6684500000001</v>
      </c>
      <c r="II10" s="16"/>
      <c r="IJ10" t="s">
        <v>1185</v>
      </c>
      <c r="IK10">
        <v>1.1921600000000001</v>
      </c>
      <c r="IL10">
        <v>371.533953</v>
      </c>
      <c r="IM10">
        <v>32.200000000000003</v>
      </c>
      <c r="IN10">
        <v>11963.393286600001</v>
      </c>
      <c r="IO10" t="s">
        <v>1921</v>
      </c>
      <c r="IP10" s="2" t="s">
        <v>98</v>
      </c>
      <c r="IQ10" s="5"/>
      <c r="IR10" s="6">
        <v>0</v>
      </c>
      <c r="IS10" s="14">
        <v>10881.940350000001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1136</v>
      </c>
      <c r="C11">
        <v>1.0530360000000001</v>
      </c>
      <c r="D11" s="1">
        <v>137</v>
      </c>
      <c r="E11">
        <v>327.5</v>
      </c>
      <c r="F11">
        <v>44867.5</v>
      </c>
      <c r="G11" t="s">
        <v>1915</v>
      </c>
      <c r="H11" s="2">
        <v>45747</v>
      </c>
      <c r="I11" s="5">
        <v>0</v>
      </c>
      <c r="J11" s="6">
        <v>0</v>
      </c>
      <c r="K11" s="14">
        <v>41496.589800000002</v>
      </c>
      <c r="L11" s="16"/>
      <c r="M11" t="s">
        <v>1138</v>
      </c>
      <c r="N11">
        <v>1.6298349999999999</v>
      </c>
      <c r="O11">
        <v>1924.0029999999999</v>
      </c>
      <c r="P11">
        <v>32.46</v>
      </c>
      <c r="Q11">
        <v>62453.13738</v>
      </c>
      <c r="R11" t="s">
        <v>1919</v>
      </c>
      <c r="S11" s="2">
        <v>45657</v>
      </c>
      <c r="T11" s="5">
        <v>2204</v>
      </c>
      <c r="U11" s="6">
        <v>3.3555876213959085E-2</v>
      </c>
      <c r="V11" s="14">
        <v>65681.491550000006</v>
      </c>
      <c r="W11" s="16"/>
      <c r="X11" t="s">
        <v>1138</v>
      </c>
      <c r="Y11">
        <v>2.2008390000000002</v>
      </c>
      <c r="Z11">
        <v>1969.873</v>
      </c>
      <c r="AA11">
        <v>34.74</v>
      </c>
      <c r="AB11">
        <v>68433.388019999999</v>
      </c>
      <c r="AC11" t="s">
        <v>1919</v>
      </c>
      <c r="AD11" s="2">
        <v>45291</v>
      </c>
      <c r="AE11" s="5">
        <v>3481.9895000000001</v>
      </c>
      <c r="AF11" s="6">
        <v>5.2168905019340552E-2</v>
      </c>
      <c r="AG11" s="14">
        <v>66744.538700000005</v>
      </c>
      <c r="AH11" s="16"/>
      <c r="AI11" t="s">
        <v>1139</v>
      </c>
      <c r="AJ11">
        <v>1.4661249999999999</v>
      </c>
      <c r="AK11">
        <v>85.71</v>
      </c>
      <c r="AL11">
        <v>451.04</v>
      </c>
      <c r="AM11">
        <v>38658.638399999996</v>
      </c>
      <c r="AN11" t="s">
        <v>1922</v>
      </c>
      <c r="AO11" s="2" t="s">
        <v>98</v>
      </c>
      <c r="AP11" s="5"/>
      <c r="AQ11" s="6">
        <v>0</v>
      </c>
      <c r="AR11" s="14">
        <v>45931.753450000004</v>
      </c>
      <c r="AS11" s="16"/>
      <c r="AT11" t="s">
        <v>1139</v>
      </c>
      <c r="AU11">
        <v>1.3279570000000001</v>
      </c>
      <c r="AV11">
        <v>87.009</v>
      </c>
      <c r="AW11">
        <v>444.1</v>
      </c>
      <c r="AX11">
        <v>38640.696900000003</v>
      </c>
      <c r="AY11" t="s">
        <v>1922</v>
      </c>
      <c r="AZ11" s="2" t="s">
        <v>98</v>
      </c>
      <c r="BA11" s="5"/>
      <c r="BB11" s="6">
        <v>0</v>
      </c>
      <c r="BC11" s="14">
        <v>41611.136899999998</v>
      </c>
      <c r="BD11" s="16"/>
      <c r="BE11" t="s">
        <v>1136</v>
      </c>
      <c r="BF11">
        <v>1.3162830000000001</v>
      </c>
      <c r="BG11">
        <v>145.59800000000001</v>
      </c>
      <c r="BH11">
        <v>224.14</v>
      </c>
      <c r="BI11">
        <v>32634.335720000003</v>
      </c>
      <c r="BJ11" t="s">
        <v>1915</v>
      </c>
      <c r="BK11" s="2">
        <v>44196</v>
      </c>
      <c r="BL11" s="5">
        <v>641.08849999999995</v>
      </c>
      <c r="BM11" s="6">
        <v>2.1030192031108893E-2</v>
      </c>
      <c r="BN11" s="14">
        <v>30484.196199999998</v>
      </c>
      <c r="BO11" s="16"/>
      <c r="BP11" t="s">
        <v>1138</v>
      </c>
      <c r="BQ11">
        <v>2.3828480000000001</v>
      </c>
      <c r="BR11">
        <v>758.56200000000001</v>
      </c>
      <c r="BS11">
        <v>72.849999999999994</v>
      </c>
      <c r="BT11">
        <v>55261.241699999999</v>
      </c>
      <c r="BU11" t="s">
        <v>1919</v>
      </c>
      <c r="BV11" s="2">
        <v>43830</v>
      </c>
      <c r="BW11" s="5">
        <v>4175.3904000000002</v>
      </c>
      <c r="BX11" s="6">
        <v>7.6251322595918714E-2</v>
      </c>
      <c r="BY11" s="14">
        <v>54758.268550000001</v>
      </c>
      <c r="BZ11" s="16"/>
      <c r="CA11" t="s">
        <v>1135</v>
      </c>
      <c r="CB11">
        <v>0.61452399999999996</v>
      </c>
      <c r="CC11">
        <v>137.19200000000001</v>
      </c>
      <c r="CD11">
        <v>83.21</v>
      </c>
      <c r="CE11">
        <v>11415.74632</v>
      </c>
      <c r="CF11" t="s">
        <v>1916</v>
      </c>
      <c r="CG11" s="2">
        <v>43465</v>
      </c>
      <c r="CH11" s="5">
        <v>534.44479999999999</v>
      </c>
      <c r="CI11" s="6">
        <v>4.4699215865921287E-2</v>
      </c>
      <c r="CJ11" s="14">
        <v>11956.46925</v>
      </c>
      <c r="CK11" s="16"/>
      <c r="CL11" t="s">
        <v>1134</v>
      </c>
      <c r="CM11">
        <v>4.129219</v>
      </c>
      <c r="CN11">
        <v>593.93700000000001</v>
      </c>
      <c r="CO11">
        <v>158.41999999999999</v>
      </c>
      <c r="CP11">
        <v>94091.49953999999</v>
      </c>
      <c r="CQ11" t="s">
        <v>1913</v>
      </c>
      <c r="CR11" s="2">
        <v>43100</v>
      </c>
      <c r="CS11" s="5">
        <v>62.263500000000001</v>
      </c>
      <c r="CT11" s="6">
        <v>8.3716256027597147E-4</v>
      </c>
      <c r="CU11" s="14">
        <v>74374.444050000006</v>
      </c>
      <c r="CV11" s="16"/>
      <c r="CW11" t="s">
        <v>1134</v>
      </c>
      <c r="CX11">
        <v>2.846006</v>
      </c>
      <c r="CY11">
        <v>584.09</v>
      </c>
      <c r="CZ11">
        <v>93.15</v>
      </c>
      <c r="DA11">
        <v>54407.983500000009</v>
      </c>
      <c r="DB11" t="s">
        <v>1913</v>
      </c>
      <c r="DC11" s="2">
        <v>42735</v>
      </c>
      <c r="DD11" s="5">
        <v>46.487699999999997</v>
      </c>
      <c r="DE11" s="6">
        <v>9.8460532070398978E-4</v>
      </c>
      <c r="DF11" s="14">
        <v>47214.552900000002</v>
      </c>
      <c r="DG11" s="16"/>
      <c r="DH11" t="s">
        <v>1133</v>
      </c>
      <c r="DI11">
        <v>5.1043880000000001</v>
      </c>
      <c r="DJ11">
        <v>634.53499999999997</v>
      </c>
      <c r="DK11">
        <v>139.58000000000001</v>
      </c>
      <c r="DL11">
        <v>88568.395300000004</v>
      </c>
      <c r="DM11" t="s">
        <v>1909</v>
      </c>
      <c r="DN11" s="2" t="s">
        <v>98</v>
      </c>
      <c r="DO11" s="5"/>
      <c r="DP11" s="6">
        <v>0</v>
      </c>
      <c r="DQ11" s="14">
        <v>93198.449950000009</v>
      </c>
      <c r="DR11" s="16"/>
      <c r="DS11" t="s">
        <v>1134</v>
      </c>
      <c r="DT11">
        <v>2.993665</v>
      </c>
      <c r="DU11">
        <v>626.03099999999995</v>
      </c>
      <c r="DV11">
        <v>91.69</v>
      </c>
      <c r="DW11">
        <v>57400.782389999993</v>
      </c>
      <c r="DX11" t="s">
        <v>1913</v>
      </c>
      <c r="DY11" s="2" t="s">
        <v>98</v>
      </c>
      <c r="DZ11" s="5"/>
      <c r="EA11" s="6">
        <v>0</v>
      </c>
      <c r="EB11" s="14">
        <v>55808.266000000003</v>
      </c>
      <c r="EC11" s="16"/>
      <c r="ED11" t="s">
        <v>1131</v>
      </c>
      <c r="EE11">
        <v>0.78169299999999997</v>
      </c>
      <c r="EF11">
        <v>158.738</v>
      </c>
      <c r="EG11">
        <v>87.21</v>
      </c>
      <c r="EH11">
        <v>13843.54098</v>
      </c>
      <c r="EI11" t="s">
        <v>1907</v>
      </c>
      <c r="EJ11" s="2" t="s">
        <v>98</v>
      </c>
      <c r="EK11" s="5"/>
      <c r="EL11" s="6">
        <v>0</v>
      </c>
      <c r="EM11" s="14">
        <v>12088.117600000001</v>
      </c>
      <c r="EN11" s="16"/>
      <c r="EO11" t="s">
        <v>1130</v>
      </c>
      <c r="EP11">
        <v>0.65350399999999997</v>
      </c>
      <c r="EQ11">
        <v>237.03700000000001</v>
      </c>
      <c r="ER11">
        <v>37.729999999999997</v>
      </c>
      <c r="ES11">
        <v>8943.4060099999988</v>
      </c>
      <c r="ET11" t="s">
        <v>1899</v>
      </c>
      <c r="EU11" s="2" t="s">
        <v>98</v>
      </c>
      <c r="EV11" s="5"/>
      <c r="EW11" s="6">
        <v>0</v>
      </c>
      <c r="EX11" s="14">
        <v>7830.7714999999998</v>
      </c>
      <c r="EY11" s="16"/>
      <c r="EZ11" t="s">
        <v>1133</v>
      </c>
      <c r="FA11">
        <v>4.3361280000000004</v>
      </c>
      <c r="FB11">
        <v>737.89599999999996</v>
      </c>
      <c r="FC11">
        <v>71.010000000000005</v>
      </c>
      <c r="FD11">
        <v>52397.994960000004</v>
      </c>
      <c r="FE11" t="s">
        <v>1909</v>
      </c>
      <c r="FF11" s="2" t="s">
        <v>98</v>
      </c>
      <c r="FG11" s="5"/>
      <c r="FH11" s="6">
        <v>0</v>
      </c>
      <c r="FI11" s="14">
        <v>50009.828750000001</v>
      </c>
      <c r="FJ11" s="16"/>
      <c r="FK11" t="s">
        <v>1133</v>
      </c>
      <c r="FL11">
        <v>3.6433620000000002</v>
      </c>
      <c r="FM11">
        <v>728.6</v>
      </c>
      <c r="FN11">
        <v>65.03</v>
      </c>
      <c r="FO11">
        <v>47380.858</v>
      </c>
      <c r="FP11" t="s">
        <v>1909</v>
      </c>
      <c r="FQ11" s="2" t="s">
        <v>98</v>
      </c>
      <c r="FR11" s="5"/>
      <c r="FS11" s="6">
        <v>0</v>
      </c>
      <c r="FT11" s="14">
        <v>43036.020749999996</v>
      </c>
      <c r="FU11" s="16"/>
      <c r="FV11" t="s">
        <v>1185</v>
      </c>
      <c r="FW11">
        <v>3.0901399999999999</v>
      </c>
      <c r="FX11">
        <v>338.55500000000001</v>
      </c>
      <c r="FY11">
        <v>98.32</v>
      </c>
      <c r="FZ11">
        <v>33286.727599999998</v>
      </c>
      <c r="GA11" t="s">
        <v>1921</v>
      </c>
      <c r="GB11" s="2" t="s">
        <v>98</v>
      </c>
      <c r="GC11" s="5"/>
      <c r="GD11" s="6">
        <v>0</v>
      </c>
      <c r="GE11" s="14">
        <v>29504.558700000001</v>
      </c>
      <c r="GF11" s="16"/>
      <c r="GG11" t="s">
        <v>1185</v>
      </c>
      <c r="GH11">
        <v>3.015117</v>
      </c>
      <c r="GI11">
        <v>343.077</v>
      </c>
      <c r="GJ11">
        <v>74.599999999999994</v>
      </c>
      <c r="GK11">
        <v>25593.544199999997</v>
      </c>
      <c r="GL11" t="s">
        <v>1921</v>
      </c>
      <c r="GM11" s="2" t="s">
        <v>98</v>
      </c>
      <c r="GN11" s="5"/>
      <c r="GO11" s="6">
        <v>0</v>
      </c>
      <c r="GP11" s="14">
        <v>27444.439050000001</v>
      </c>
      <c r="GQ11" s="16"/>
      <c r="GR11" t="s">
        <v>1131</v>
      </c>
      <c r="GS11">
        <v>0.52645299999999995</v>
      </c>
      <c r="GT11">
        <v>178.61799999999999</v>
      </c>
      <c r="GU11">
        <v>45.51</v>
      </c>
      <c r="GV11">
        <v>8128.9051799999997</v>
      </c>
      <c r="GW11" t="s">
        <v>1907</v>
      </c>
      <c r="GX11" s="2" t="s">
        <v>98</v>
      </c>
      <c r="GY11" s="5"/>
      <c r="GZ11" s="6">
        <v>0</v>
      </c>
      <c r="HA11" s="14">
        <v>6840.1467499999999</v>
      </c>
      <c r="HB11" s="16"/>
      <c r="HC11" t="s">
        <v>1134</v>
      </c>
      <c r="HD11">
        <v>2.8648229999999999</v>
      </c>
      <c r="HE11">
        <v>652.10599999999999</v>
      </c>
      <c r="HF11">
        <v>61.92</v>
      </c>
      <c r="HG11">
        <v>40378.40352</v>
      </c>
      <c r="HH11" t="s">
        <v>1913</v>
      </c>
      <c r="HI11" s="2" t="s">
        <v>98</v>
      </c>
      <c r="HJ11" s="5"/>
      <c r="HK11" s="6">
        <v>0</v>
      </c>
      <c r="HL11" s="14">
        <v>40424.365000000005</v>
      </c>
      <c r="HM11" s="16"/>
      <c r="HN11" t="s">
        <v>1134</v>
      </c>
      <c r="HO11">
        <v>3.1894279999999999</v>
      </c>
      <c r="HP11">
        <v>673.00099999999998</v>
      </c>
      <c r="HQ11">
        <v>59.64</v>
      </c>
      <c r="HR11">
        <v>40137.779640000001</v>
      </c>
      <c r="HS11" t="s">
        <v>1913</v>
      </c>
      <c r="HT11" s="2" t="s">
        <v>98</v>
      </c>
      <c r="HU11" s="5"/>
      <c r="HV11" s="6">
        <v>0</v>
      </c>
      <c r="HW11" s="14">
        <v>36456.697200000002</v>
      </c>
      <c r="HX11" s="16"/>
      <c r="HY11" t="s">
        <v>1185</v>
      </c>
      <c r="HZ11">
        <v>1.404693</v>
      </c>
      <c r="IA11">
        <v>371.07600000000002</v>
      </c>
      <c r="IB11">
        <v>46.1</v>
      </c>
      <c r="IC11">
        <v>17106.603600000002</v>
      </c>
      <c r="ID11" t="s">
        <v>1921</v>
      </c>
      <c r="IE11" s="2" t="s">
        <v>98</v>
      </c>
      <c r="IF11" s="5"/>
      <c r="IG11" s="6">
        <v>0</v>
      </c>
      <c r="IH11" s="14">
        <v>14698.024649999999</v>
      </c>
      <c r="II11" s="16"/>
      <c r="IJ11" t="s">
        <v>1134</v>
      </c>
      <c r="IK11">
        <v>2.8649469999999999</v>
      </c>
      <c r="IL11">
        <v>343.44663200000002</v>
      </c>
      <c r="IM11">
        <v>83.71</v>
      </c>
      <c r="IN11">
        <v>28749.917564719999</v>
      </c>
      <c r="IO11" t="s">
        <v>1913</v>
      </c>
      <c r="IP11" s="2" t="s">
        <v>98</v>
      </c>
      <c r="IQ11" s="5"/>
      <c r="IR11" s="6">
        <v>0</v>
      </c>
      <c r="IS11" s="14">
        <v>22381.085350000001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1138</v>
      </c>
      <c r="C12">
        <v>1.4340820000000001</v>
      </c>
      <c r="D12" s="1">
        <v>1872.6030000000001</v>
      </c>
      <c r="E12">
        <v>32.630000000000003</v>
      </c>
      <c r="F12">
        <v>61103.035890000006</v>
      </c>
      <c r="G12" t="s">
        <v>1919</v>
      </c>
      <c r="H12" s="2">
        <v>45747</v>
      </c>
      <c r="I12" s="5">
        <v>2708</v>
      </c>
      <c r="J12" s="6">
        <v>4.2750267616596345E-2</v>
      </c>
      <c r="K12" s="14">
        <v>63344.632700000002</v>
      </c>
      <c r="L12" s="16"/>
      <c r="M12" t="s">
        <v>1139</v>
      </c>
      <c r="N12">
        <v>1.6183339999999999</v>
      </c>
      <c r="O12">
        <v>338.18200000000002</v>
      </c>
      <c r="P12">
        <v>183.37</v>
      </c>
      <c r="Q12">
        <v>62012.433340000003</v>
      </c>
      <c r="R12" t="s">
        <v>1922</v>
      </c>
      <c r="S12" s="2" t="s">
        <v>98</v>
      </c>
      <c r="T12" s="5"/>
      <c r="U12" s="6">
        <v>0</v>
      </c>
      <c r="V12" s="14">
        <v>67790.853300000002</v>
      </c>
      <c r="W12" s="16"/>
      <c r="X12" t="s">
        <v>1139</v>
      </c>
      <c r="Y12">
        <v>1.653343</v>
      </c>
      <c r="Z12">
        <v>85.527000000000001</v>
      </c>
      <c r="AA12">
        <v>601.09</v>
      </c>
      <c r="AB12">
        <v>51409.424430000006</v>
      </c>
      <c r="AC12" t="s">
        <v>1922</v>
      </c>
      <c r="AD12" s="2" t="s">
        <v>98</v>
      </c>
      <c r="AE12" s="5"/>
      <c r="AF12" s="6">
        <v>0</v>
      </c>
      <c r="AG12" s="14">
        <v>53372.580100000006</v>
      </c>
      <c r="AH12" s="16"/>
      <c r="AI12" t="s">
        <v>1140</v>
      </c>
      <c r="AJ12">
        <v>0.19447500000000001</v>
      </c>
      <c r="AK12">
        <v>160.297</v>
      </c>
      <c r="AL12">
        <v>31.99</v>
      </c>
      <c r="AM12">
        <v>5127.90103</v>
      </c>
      <c r="AN12" t="s">
        <v>1923</v>
      </c>
      <c r="AO12" s="2">
        <v>44926</v>
      </c>
      <c r="AP12" s="5">
        <v>30.480699999999999</v>
      </c>
      <c r="AQ12" s="6">
        <v>1.3288483319760435E-3</v>
      </c>
      <c r="AR12" s="14">
        <v>22937.681649999999</v>
      </c>
      <c r="AS12" s="16"/>
      <c r="AT12" t="s">
        <v>1140</v>
      </c>
      <c r="AU12">
        <v>0.86788699999999996</v>
      </c>
      <c r="AV12">
        <v>637.23599999999999</v>
      </c>
      <c r="AW12">
        <v>39.630000000000003</v>
      </c>
      <c r="AX12">
        <v>25253.662680000001</v>
      </c>
      <c r="AY12" t="s">
        <v>1923</v>
      </c>
      <c r="AZ12" s="2">
        <v>44561</v>
      </c>
      <c r="BA12" s="5">
        <v>24.518899999999999</v>
      </c>
      <c r="BB12" s="6">
        <v>9.6211445893786126E-4</v>
      </c>
      <c r="BC12" s="14">
        <v>25484.389900000002</v>
      </c>
      <c r="BD12" s="16"/>
      <c r="BE12" t="s">
        <v>1138</v>
      </c>
      <c r="BF12">
        <v>2.7836020000000001</v>
      </c>
      <c r="BG12">
        <v>761.4</v>
      </c>
      <c r="BH12">
        <v>90.64</v>
      </c>
      <c r="BI12">
        <v>69013.296000000002</v>
      </c>
      <c r="BJ12" t="s">
        <v>1919</v>
      </c>
      <c r="BK12" s="2">
        <v>44196</v>
      </c>
      <c r="BL12" s="5">
        <v>868.30880000000002</v>
      </c>
      <c r="BM12" s="6">
        <v>1.3746886585566298E-2</v>
      </c>
      <c r="BN12" s="14">
        <v>63164.033150000003</v>
      </c>
      <c r="BO12" s="16"/>
      <c r="BP12" t="s">
        <v>1139</v>
      </c>
      <c r="BQ12">
        <v>0.99933099999999997</v>
      </c>
      <c r="BR12">
        <v>86.152000000000001</v>
      </c>
      <c r="BS12">
        <v>269.01</v>
      </c>
      <c r="BT12">
        <v>23175.749520000001</v>
      </c>
      <c r="BU12" t="s">
        <v>1922</v>
      </c>
      <c r="BV12" s="2" t="s">
        <v>98</v>
      </c>
      <c r="BW12" s="5"/>
      <c r="BX12" s="6">
        <v>0</v>
      </c>
      <c r="BY12" s="14">
        <v>22711.240850000002</v>
      </c>
      <c r="BZ12" s="16"/>
      <c r="CA12" t="s">
        <v>1136</v>
      </c>
      <c r="CB12">
        <v>1.126482</v>
      </c>
      <c r="CC12">
        <v>158.941</v>
      </c>
      <c r="CD12">
        <v>131.66</v>
      </c>
      <c r="CE12">
        <v>20926.172060000001</v>
      </c>
      <c r="CF12" t="s">
        <v>1915</v>
      </c>
      <c r="CG12" s="2">
        <v>43465</v>
      </c>
      <c r="CH12" s="5">
        <v>1284.7946999999999</v>
      </c>
      <c r="CI12" s="6">
        <v>5.0833687788457045E-2</v>
      </c>
      <c r="CJ12" s="14">
        <v>25274.473599999998</v>
      </c>
      <c r="CK12" s="16"/>
      <c r="CL12" t="s">
        <v>1135</v>
      </c>
      <c r="CM12">
        <v>0.541767</v>
      </c>
      <c r="CN12">
        <v>137.99600000000001</v>
      </c>
      <c r="CO12">
        <v>89.46</v>
      </c>
      <c r="CP12">
        <v>12345.122160000001</v>
      </c>
      <c r="CQ12" t="s">
        <v>1916</v>
      </c>
      <c r="CR12" s="2">
        <v>43100</v>
      </c>
      <c r="CS12" s="5">
        <v>329.59539999999998</v>
      </c>
      <c r="CT12" s="6">
        <v>2.8816773498739026E-2</v>
      </c>
      <c r="CU12" s="14">
        <v>11437.623299999999</v>
      </c>
      <c r="CV12" s="16"/>
      <c r="CW12" t="s">
        <v>1135</v>
      </c>
      <c r="CX12">
        <v>0.53819399999999995</v>
      </c>
      <c r="CY12">
        <v>140.041</v>
      </c>
      <c r="CZ12">
        <v>73.47</v>
      </c>
      <c r="DA12">
        <v>10288.81227</v>
      </c>
      <c r="DB12" t="s">
        <v>1916</v>
      </c>
      <c r="DC12" s="2">
        <v>42735</v>
      </c>
      <c r="DD12" s="5">
        <v>213.3484</v>
      </c>
      <c r="DE12" s="6">
        <v>2.1906301584092638E-2</v>
      </c>
      <c r="DF12" s="14">
        <v>9739.1337000000003</v>
      </c>
      <c r="DG12" s="16"/>
      <c r="DH12" t="s">
        <v>1134</v>
      </c>
      <c r="DI12">
        <v>2.2561930000000001</v>
      </c>
      <c r="DJ12">
        <v>601.26199999999994</v>
      </c>
      <c r="DK12">
        <v>65.11</v>
      </c>
      <c r="DL12">
        <v>39148.168819999999</v>
      </c>
      <c r="DM12" t="s">
        <v>1913</v>
      </c>
      <c r="DN12" s="2" t="s">
        <v>98</v>
      </c>
      <c r="DO12" s="5"/>
      <c r="DP12" s="6">
        <v>0</v>
      </c>
      <c r="DQ12" s="14">
        <v>47786.743150000002</v>
      </c>
      <c r="DR12" s="16"/>
      <c r="DS12" t="s">
        <v>934</v>
      </c>
      <c r="DT12">
        <v>1.3217909999999999</v>
      </c>
      <c r="DU12">
        <v>331.166</v>
      </c>
      <c r="DV12">
        <v>76.53</v>
      </c>
      <c r="DW12">
        <v>25344.133979999999</v>
      </c>
      <c r="DX12" t="s">
        <v>1924</v>
      </c>
      <c r="DY12" s="2" t="s">
        <v>98</v>
      </c>
      <c r="DZ12" s="5"/>
      <c r="EA12" s="6">
        <v>0</v>
      </c>
      <c r="EB12" s="14">
        <v>24835.01325</v>
      </c>
      <c r="EC12" s="16"/>
      <c r="ED12" t="s">
        <v>1133</v>
      </c>
      <c r="EE12">
        <v>5.2589329999999999</v>
      </c>
      <c r="EF12">
        <v>687.38699999999994</v>
      </c>
      <c r="EG12">
        <v>135.49</v>
      </c>
      <c r="EH12">
        <v>93134.064629999993</v>
      </c>
      <c r="EI12" t="s">
        <v>1909</v>
      </c>
      <c r="EJ12" s="2" t="s">
        <v>98</v>
      </c>
      <c r="EK12" s="5"/>
      <c r="EL12" s="6">
        <v>0</v>
      </c>
      <c r="EM12" s="14">
        <v>79381.15655</v>
      </c>
      <c r="EN12" s="16"/>
      <c r="EO12" t="s">
        <v>1131</v>
      </c>
      <c r="EP12">
        <v>0.75932500000000003</v>
      </c>
      <c r="EQ12">
        <v>160.637</v>
      </c>
      <c r="ER12">
        <v>64.69</v>
      </c>
      <c r="ES12">
        <v>10391.607529999999</v>
      </c>
      <c r="ET12" t="s">
        <v>1907</v>
      </c>
      <c r="EU12" s="2" t="s">
        <v>98</v>
      </c>
      <c r="EV12" s="5"/>
      <c r="EW12" s="6">
        <v>0</v>
      </c>
      <c r="EX12" s="14">
        <v>8635.3044000000009</v>
      </c>
      <c r="EY12" s="16"/>
      <c r="EZ12" t="s">
        <v>1134</v>
      </c>
      <c r="FA12">
        <v>4.6437049999999997</v>
      </c>
      <c r="FB12">
        <v>643.51800000000003</v>
      </c>
      <c r="FC12">
        <v>87.2</v>
      </c>
      <c r="FD12">
        <v>56114.769600000007</v>
      </c>
      <c r="FE12" t="s">
        <v>1913</v>
      </c>
      <c r="FF12" s="2" t="s">
        <v>98</v>
      </c>
      <c r="FG12" s="5"/>
      <c r="FH12" s="6">
        <v>0</v>
      </c>
      <c r="FI12" s="14">
        <v>57769.801800000001</v>
      </c>
      <c r="FJ12" s="16"/>
      <c r="FK12" t="s">
        <v>1205</v>
      </c>
      <c r="FL12">
        <v>0.51375899999999997</v>
      </c>
      <c r="FM12">
        <v>74.543000000000006</v>
      </c>
      <c r="FN12">
        <v>89.63</v>
      </c>
      <c r="FO12">
        <v>6681.2890900000002</v>
      </c>
      <c r="FP12" t="s">
        <v>1925</v>
      </c>
      <c r="FQ12" s="2" t="s">
        <v>98</v>
      </c>
      <c r="FR12" s="5"/>
      <c r="FS12" s="6">
        <v>0</v>
      </c>
      <c r="FT12" s="14">
        <v>5540.4970000000003</v>
      </c>
      <c r="FU12" s="16"/>
      <c r="FV12" t="s">
        <v>1134</v>
      </c>
      <c r="FW12">
        <v>3.2821220000000002</v>
      </c>
      <c r="FX12">
        <v>618.19799999999998</v>
      </c>
      <c r="FY12">
        <v>57.19</v>
      </c>
      <c r="FZ12">
        <v>35354.743619999994</v>
      </c>
      <c r="GA12" t="s">
        <v>1913</v>
      </c>
      <c r="GB12" s="2" t="s">
        <v>98</v>
      </c>
      <c r="GC12" s="5"/>
      <c r="GD12" s="6">
        <v>0</v>
      </c>
      <c r="GE12" s="14">
        <v>30523.061300000001</v>
      </c>
      <c r="GF12" s="16"/>
      <c r="GG12" t="s">
        <v>1134</v>
      </c>
      <c r="GH12">
        <v>3.0059909999999999</v>
      </c>
      <c r="GI12">
        <v>605.22</v>
      </c>
      <c r="GJ12">
        <v>42.16</v>
      </c>
      <c r="GK12">
        <v>25516.075199999999</v>
      </c>
      <c r="GL12" t="s">
        <v>1913</v>
      </c>
      <c r="GM12" s="2" t="s">
        <v>98</v>
      </c>
      <c r="GN12" s="5"/>
      <c r="GO12" s="6">
        <v>0</v>
      </c>
      <c r="GP12" s="14">
        <v>35308.659650000001</v>
      </c>
      <c r="GQ12" s="16"/>
      <c r="GR12" t="s">
        <v>1133</v>
      </c>
      <c r="GS12">
        <v>4.4026740000000002</v>
      </c>
      <c r="GT12">
        <v>779.86900000000003</v>
      </c>
      <c r="GU12">
        <v>87.17</v>
      </c>
      <c r="GV12">
        <v>67981.180730000007</v>
      </c>
      <c r="GW12" t="s">
        <v>1909</v>
      </c>
      <c r="GX12" s="2" t="s">
        <v>98</v>
      </c>
      <c r="GY12" s="5"/>
      <c r="GZ12" s="6">
        <v>0</v>
      </c>
      <c r="HA12" s="14">
        <v>69190.427150000003</v>
      </c>
      <c r="HB12" s="16"/>
      <c r="HC12" t="s">
        <v>1186</v>
      </c>
      <c r="HD12">
        <v>0.57345100000000004</v>
      </c>
      <c r="HE12">
        <v>90.429000000000002</v>
      </c>
      <c r="HF12">
        <v>89.38</v>
      </c>
      <c r="HG12">
        <v>8082.5440199999994</v>
      </c>
      <c r="HH12" t="s">
        <v>1926</v>
      </c>
      <c r="HI12" s="2" t="s">
        <v>98</v>
      </c>
      <c r="HJ12" s="5"/>
      <c r="HK12" s="6">
        <v>0</v>
      </c>
      <c r="HL12" s="14">
        <v>7496.8112500000007</v>
      </c>
      <c r="HM12" s="16"/>
      <c r="HN12" t="s">
        <v>1186</v>
      </c>
      <c r="HO12">
        <v>0.544153</v>
      </c>
      <c r="HP12">
        <v>91.355000000000004</v>
      </c>
      <c r="HQ12">
        <v>74.959999999999994</v>
      </c>
      <c r="HR12">
        <v>6847.9708000000001</v>
      </c>
      <c r="HS12" t="s">
        <v>1926</v>
      </c>
      <c r="HT12" s="2" t="s">
        <v>98</v>
      </c>
      <c r="HU12" s="5"/>
      <c r="HV12" s="6">
        <v>0</v>
      </c>
      <c r="HW12" s="14">
        <v>6535.6223499999996</v>
      </c>
      <c r="HX12" s="16"/>
      <c r="HY12" t="s">
        <v>1134</v>
      </c>
      <c r="HZ12">
        <v>2.6389209999999999</v>
      </c>
      <c r="IA12">
        <v>341.01499999999999</v>
      </c>
      <c r="IB12">
        <v>94.24</v>
      </c>
      <c r="IC12">
        <v>32137.253599999996</v>
      </c>
      <c r="ID12" t="s">
        <v>1913</v>
      </c>
      <c r="IE12" s="2" t="s">
        <v>98</v>
      </c>
      <c r="IF12" s="5"/>
      <c r="IG12" s="6">
        <v>0</v>
      </c>
      <c r="IH12" s="14">
        <v>30706.6224</v>
      </c>
      <c r="II12" s="16"/>
      <c r="IJ12" t="s">
        <v>1186</v>
      </c>
      <c r="IK12">
        <v>0.53282300000000005</v>
      </c>
      <c r="IL12">
        <v>91.088836999999998</v>
      </c>
      <c r="IM12">
        <v>58.7</v>
      </c>
      <c r="IN12">
        <v>5346.9147319000003</v>
      </c>
      <c r="IO12" t="s">
        <v>1926</v>
      </c>
      <c r="IP12" s="2" t="s">
        <v>98</v>
      </c>
      <c r="IQ12" s="5"/>
      <c r="IR12" s="6">
        <v>0</v>
      </c>
      <c r="IS12" s="14">
        <v>4398.4683500000001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1139</v>
      </c>
      <c r="C13">
        <v>1.795498</v>
      </c>
      <c r="D13" s="1">
        <v>343.25900000000001</v>
      </c>
      <c r="E13">
        <v>222.87</v>
      </c>
      <c r="F13">
        <v>76502.133330000011</v>
      </c>
      <c r="G13" t="s">
        <v>1922</v>
      </c>
      <c r="H13" s="2">
        <v>45838</v>
      </c>
      <c r="I13" s="5">
        <v>2546</v>
      </c>
      <c r="J13" s="6">
        <v>3.1618952114507208E-2</v>
      </c>
      <c r="K13" s="14">
        <v>80521.327550000002</v>
      </c>
      <c r="L13" s="16"/>
      <c r="M13" t="s">
        <v>1140</v>
      </c>
      <c r="N13">
        <v>0.25790200000000002</v>
      </c>
      <c r="O13">
        <v>161.32030499999999</v>
      </c>
      <c r="P13">
        <v>61.26</v>
      </c>
      <c r="Q13">
        <v>9882.4818842999994</v>
      </c>
      <c r="R13" t="s">
        <v>1923</v>
      </c>
      <c r="S13" s="2">
        <v>45657</v>
      </c>
      <c r="T13" s="5">
        <v>30.388300000000001</v>
      </c>
      <c r="U13" s="6">
        <v>9.1517975204363745E-4</v>
      </c>
      <c r="V13" s="14">
        <v>33204.733749999999</v>
      </c>
      <c r="W13" s="16"/>
      <c r="X13" t="s">
        <v>1140</v>
      </c>
      <c r="Y13">
        <v>0.210199</v>
      </c>
      <c r="Z13">
        <v>160.86574999999999</v>
      </c>
      <c r="AA13">
        <v>40.630000000000003</v>
      </c>
      <c r="AB13">
        <v>6535.9754224999997</v>
      </c>
      <c r="AC13" t="s">
        <v>1923</v>
      </c>
      <c r="AD13" s="2">
        <v>45291</v>
      </c>
      <c r="AE13" s="5">
        <v>27.060600000000001</v>
      </c>
      <c r="AF13" s="6">
        <v>1.1600167054134092E-3</v>
      </c>
      <c r="AG13" s="14">
        <v>23327.767500000002</v>
      </c>
      <c r="AH13" s="16"/>
      <c r="AI13" t="s">
        <v>1141</v>
      </c>
      <c r="AJ13">
        <v>4.5300079999999996</v>
      </c>
      <c r="AK13">
        <v>277.66699999999997</v>
      </c>
      <c r="AL13">
        <v>430.18</v>
      </c>
      <c r="AM13">
        <v>119446.79005999998</v>
      </c>
      <c r="AN13" t="s">
        <v>1927</v>
      </c>
      <c r="AO13" s="2" t="s">
        <v>98</v>
      </c>
      <c r="AP13" s="5"/>
      <c r="AQ13" s="6">
        <v>0</v>
      </c>
      <c r="AR13" s="14">
        <v>117908.77410000001</v>
      </c>
      <c r="AS13" s="16"/>
      <c r="AT13" t="s">
        <v>1141</v>
      </c>
      <c r="AU13">
        <v>3.364242</v>
      </c>
      <c r="AV13">
        <v>279.87599999999998</v>
      </c>
      <c r="AW13">
        <v>349.77</v>
      </c>
      <c r="AX13">
        <v>97892.22851999999</v>
      </c>
      <c r="AY13" t="s">
        <v>1927</v>
      </c>
      <c r="AZ13" s="2" t="s">
        <v>98</v>
      </c>
      <c r="BA13" s="5"/>
      <c r="BB13" s="6">
        <v>0</v>
      </c>
      <c r="BC13" s="14">
        <v>95672.996650000001</v>
      </c>
      <c r="BD13" s="16"/>
      <c r="BE13" t="s">
        <v>1139</v>
      </c>
      <c r="BF13">
        <v>1.2445679999999999</v>
      </c>
      <c r="BG13">
        <v>87.117999999999995</v>
      </c>
      <c r="BH13">
        <v>354.19</v>
      </c>
      <c r="BI13">
        <v>30856.324419999997</v>
      </c>
      <c r="BJ13" t="s">
        <v>1922</v>
      </c>
      <c r="BK13" s="2" t="s">
        <v>98</v>
      </c>
      <c r="BL13" s="5"/>
      <c r="BM13" s="6">
        <v>0</v>
      </c>
      <c r="BN13" s="14">
        <v>32495.347300000001</v>
      </c>
      <c r="BO13" s="16"/>
      <c r="BP13" t="s">
        <v>1140</v>
      </c>
      <c r="BQ13">
        <v>1.470885</v>
      </c>
      <c r="BR13">
        <v>577.38099999999997</v>
      </c>
      <c r="BS13">
        <v>59.08</v>
      </c>
      <c r="BT13">
        <v>34111.669479999997</v>
      </c>
      <c r="BU13" t="s">
        <v>1923</v>
      </c>
      <c r="BV13" s="2">
        <v>43830</v>
      </c>
      <c r="BW13" s="5">
        <v>2033.2308</v>
      </c>
      <c r="BX13" s="6">
        <v>5.5846938911654494E-2</v>
      </c>
      <c r="BY13" s="14">
        <v>36407.202250000002</v>
      </c>
      <c r="BZ13" s="16"/>
      <c r="CA13" t="s">
        <v>1138</v>
      </c>
      <c r="CB13">
        <v>2.710985</v>
      </c>
      <c r="CC13">
        <v>811.22400000000005</v>
      </c>
      <c r="CD13">
        <v>62.08</v>
      </c>
      <c r="CE13">
        <v>50360.785920000002</v>
      </c>
      <c r="CF13" t="s">
        <v>1919</v>
      </c>
      <c r="CG13" s="2">
        <v>43465</v>
      </c>
      <c r="CH13" s="5">
        <v>4716</v>
      </c>
      <c r="CI13" s="6">
        <v>9.285622779631568E-2</v>
      </c>
      <c r="CJ13" s="14">
        <v>50788.192800000004</v>
      </c>
      <c r="CK13" s="16"/>
      <c r="CL13" t="s">
        <v>1136</v>
      </c>
      <c r="CM13">
        <v>1.25522</v>
      </c>
      <c r="CN13">
        <v>161.41300000000001</v>
      </c>
      <c r="CO13">
        <v>177.2</v>
      </c>
      <c r="CP13">
        <v>28602.383600000001</v>
      </c>
      <c r="CQ13" t="s">
        <v>1915</v>
      </c>
      <c r="CR13" s="2">
        <v>43100</v>
      </c>
      <c r="CS13" s="5">
        <v>456.99549999999999</v>
      </c>
      <c r="CT13" s="6">
        <v>1.7451812374527229E-2</v>
      </c>
      <c r="CU13" s="14">
        <v>26186.134149999998</v>
      </c>
      <c r="CV13" s="16"/>
      <c r="CW13" t="s">
        <v>1136</v>
      </c>
      <c r="CX13">
        <v>1.181316</v>
      </c>
      <c r="CY13">
        <v>165.49600000000001</v>
      </c>
      <c r="CZ13">
        <v>136.46</v>
      </c>
      <c r="DA13">
        <v>22583.584160000002</v>
      </c>
      <c r="DB13" t="s">
        <v>1915</v>
      </c>
      <c r="DC13" s="2">
        <v>42735</v>
      </c>
      <c r="DD13" s="5">
        <v>757.24379999999996</v>
      </c>
      <c r="DE13" s="6">
        <v>3.9014006663430509E-2</v>
      </c>
      <c r="DF13" s="14">
        <v>19409.53685</v>
      </c>
      <c r="DG13" s="16"/>
      <c r="DH13" t="s">
        <v>1135</v>
      </c>
      <c r="DI13">
        <v>0.502135</v>
      </c>
      <c r="DJ13">
        <v>139.71700000000001</v>
      </c>
      <c r="DK13">
        <v>62.36</v>
      </c>
      <c r="DL13">
        <v>8712.752120000001</v>
      </c>
      <c r="DM13" t="s">
        <v>1916</v>
      </c>
      <c r="DN13" s="2" t="s">
        <v>98</v>
      </c>
      <c r="DO13" s="5"/>
      <c r="DP13" s="6">
        <v>0</v>
      </c>
      <c r="DQ13" s="14">
        <v>9895.8951000000015</v>
      </c>
      <c r="DR13" s="16"/>
      <c r="DS13" t="s">
        <v>1135</v>
      </c>
      <c r="DT13">
        <v>0.55916200000000005</v>
      </c>
      <c r="DU13">
        <v>144.74700000000001</v>
      </c>
      <c r="DV13">
        <v>74.069999999999993</v>
      </c>
      <c r="DW13">
        <v>10721.41029</v>
      </c>
      <c r="DX13" t="s">
        <v>1916</v>
      </c>
      <c r="DY13" s="2" t="s">
        <v>98</v>
      </c>
      <c r="DZ13" s="5"/>
      <c r="EA13" s="6">
        <v>0</v>
      </c>
      <c r="EB13" s="14">
        <v>9700.6040499999999</v>
      </c>
      <c r="EC13" s="16"/>
      <c r="ED13" t="s">
        <v>1134</v>
      </c>
      <c r="EE13">
        <v>3.2163349999999999</v>
      </c>
      <c r="EF13">
        <v>646.02800000000002</v>
      </c>
      <c r="EG13">
        <v>88.17</v>
      </c>
      <c r="EH13">
        <v>56960.288760000003</v>
      </c>
      <c r="EI13" t="s">
        <v>1913</v>
      </c>
      <c r="EJ13" s="2" t="s">
        <v>98</v>
      </c>
      <c r="EK13" s="5"/>
      <c r="EL13" s="6">
        <v>0</v>
      </c>
      <c r="EM13" s="14">
        <v>57732.536749999999</v>
      </c>
      <c r="EN13" s="16"/>
      <c r="EO13" t="s">
        <v>1133</v>
      </c>
      <c r="EP13">
        <v>3.7796530000000002</v>
      </c>
      <c r="EQ13">
        <v>684.928</v>
      </c>
      <c r="ER13">
        <v>75.52</v>
      </c>
      <c r="ES13">
        <v>51725.762559999996</v>
      </c>
      <c r="ET13" t="s">
        <v>1909</v>
      </c>
      <c r="EU13" s="2" t="s">
        <v>98</v>
      </c>
      <c r="EV13" s="5"/>
      <c r="EW13" s="6">
        <v>0</v>
      </c>
      <c r="EX13" s="14">
        <v>54862.4804</v>
      </c>
      <c r="EY13" s="16"/>
      <c r="EZ13" t="s">
        <v>1186</v>
      </c>
      <c r="FA13">
        <v>0.69760200000000006</v>
      </c>
      <c r="FB13">
        <v>163.08500000000001</v>
      </c>
      <c r="FC13">
        <v>51.69</v>
      </c>
      <c r="FD13">
        <v>8429.8636499999993</v>
      </c>
      <c r="FE13" t="s">
        <v>1926</v>
      </c>
      <c r="FF13" s="2" t="s">
        <v>98</v>
      </c>
      <c r="FG13" s="5"/>
      <c r="FH13" s="6">
        <v>0</v>
      </c>
      <c r="FI13" s="14">
        <v>8821.5844500000003</v>
      </c>
      <c r="FJ13" s="16"/>
      <c r="FK13" t="s">
        <v>1134</v>
      </c>
      <c r="FL13">
        <v>4.4705269999999997</v>
      </c>
      <c r="FM13">
        <v>627.90700000000004</v>
      </c>
      <c r="FN13">
        <v>92.59</v>
      </c>
      <c r="FO13">
        <v>58137.909130000007</v>
      </c>
      <c r="FP13" t="s">
        <v>1913</v>
      </c>
      <c r="FQ13" s="2" t="s">
        <v>98</v>
      </c>
      <c r="FR13" s="5"/>
      <c r="FS13" s="6">
        <v>0</v>
      </c>
      <c r="FT13" s="14">
        <v>47384.04365</v>
      </c>
      <c r="FU13" s="16"/>
      <c r="FV13" t="s">
        <v>1186</v>
      </c>
      <c r="FW13">
        <v>0.64298699999999998</v>
      </c>
      <c r="FX13">
        <v>165.10599999999999</v>
      </c>
      <c r="FY13">
        <v>41.95</v>
      </c>
      <c r="FZ13">
        <v>6926.1967000000004</v>
      </c>
      <c r="GA13" t="s">
        <v>1926</v>
      </c>
      <c r="GB13" s="2" t="s">
        <v>98</v>
      </c>
      <c r="GC13" s="5"/>
      <c r="GD13" s="6">
        <v>0</v>
      </c>
      <c r="GE13" s="14">
        <v>5983.7273000000005</v>
      </c>
      <c r="GF13" s="16"/>
      <c r="GG13" t="s">
        <v>1186</v>
      </c>
      <c r="GH13">
        <v>0.57859099999999997</v>
      </c>
      <c r="GI13">
        <v>171.30500000000001</v>
      </c>
      <c r="GJ13">
        <v>28.67</v>
      </c>
      <c r="GK13">
        <v>4911.3143500000006</v>
      </c>
      <c r="GL13" t="s">
        <v>1926</v>
      </c>
      <c r="GM13" s="2" t="s">
        <v>98</v>
      </c>
      <c r="GN13" s="5"/>
      <c r="GO13" s="6">
        <v>0</v>
      </c>
      <c r="GP13" s="14">
        <v>7081.67605</v>
      </c>
      <c r="GQ13" s="16"/>
      <c r="GR13" t="s">
        <v>1185</v>
      </c>
      <c r="GS13">
        <v>1.9085380000000001</v>
      </c>
      <c r="GT13">
        <v>352.04300000000001</v>
      </c>
      <c r="GU13">
        <v>83.71</v>
      </c>
      <c r="GV13">
        <v>29469.519529999998</v>
      </c>
      <c r="GW13" t="s">
        <v>1921</v>
      </c>
      <c r="GX13" s="2" t="s">
        <v>98</v>
      </c>
      <c r="GY13" s="5"/>
      <c r="GZ13" s="6">
        <v>0</v>
      </c>
      <c r="HA13" s="14">
        <v>28063.301800000001</v>
      </c>
      <c r="HB13" s="16"/>
      <c r="HC13" t="s">
        <v>934</v>
      </c>
      <c r="HD13">
        <v>0.43172300000000002</v>
      </c>
      <c r="HE13">
        <v>182.62155000000001</v>
      </c>
      <c r="HF13">
        <v>33.32</v>
      </c>
      <c r="HG13">
        <v>6084.9500460000008</v>
      </c>
      <c r="HH13" t="s">
        <v>1924</v>
      </c>
      <c r="HI13" s="2" t="s">
        <v>98</v>
      </c>
      <c r="HJ13" s="5"/>
      <c r="HK13" s="6">
        <v>0</v>
      </c>
      <c r="HL13" s="14">
        <v>6269.0982999999997</v>
      </c>
      <c r="HM13" s="16"/>
      <c r="HN13" t="s">
        <v>1137</v>
      </c>
      <c r="HO13">
        <v>0.66395999999999999</v>
      </c>
      <c r="HP13">
        <v>176.392</v>
      </c>
      <c r="HQ13">
        <v>47.37</v>
      </c>
      <c r="HR13">
        <v>8355.6890399999993</v>
      </c>
      <c r="HS13" t="s">
        <v>1928</v>
      </c>
      <c r="HT13" s="2" t="s">
        <v>98</v>
      </c>
      <c r="HU13" s="5"/>
      <c r="HV13" s="6">
        <v>0</v>
      </c>
      <c r="HW13" s="14">
        <v>7618.14635</v>
      </c>
      <c r="HX13" s="16"/>
      <c r="HY13" t="s">
        <v>1186</v>
      </c>
      <c r="HZ13">
        <v>0.50220200000000004</v>
      </c>
      <c r="IA13">
        <v>90.727000000000004</v>
      </c>
      <c r="IB13">
        <v>67.41</v>
      </c>
      <c r="IC13">
        <v>6115.9070700000002</v>
      </c>
      <c r="ID13" t="s">
        <v>1926</v>
      </c>
      <c r="IE13" s="2" t="s">
        <v>98</v>
      </c>
      <c r="IF13" s="5"/>
      <c r="IG13" s="6">
        <v>0</v>
      </c>
      <c r="IH13" s="14">
        <v>5841.4481500000002</v>
      </c>
      <c r="II13" s="16"/>
      <c r="IJ13" t="s">
        <v>1137</v>
      </c>
      <c r="IK13">
        <v>0.52199099999999998</v>
      </c>
      <c r="IL13">
        <v>179.02294900000001</v>
      </c>
      <c r="IM13">
        <v>29.26</v>
      </c>
      <c r="IN13">
        <v>5238.2114877400008</v>
      </c>
      <c r="IO13" t="s">
        <v>1928</v>
      </c>
      <c r="IP13" s="2" t="s">
        <v>98</v>
      </c>
      <c r="IQ13" s="5"/>
      <c r="IR13" s="6">
        <v>0</v>
      </c>
      <c r="IS13" s="14">
        <v>4589.2995499999997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1140</v>
      </c>
      <c r="C14">
        <v>0.188418</v>
      </c>
      <c r="D14" s="1">
        <v>163.23826800000001</v>
      </c>
      <c r="E14">
        <v>49.18</v>
      </c>
      <c r="F14">
        <v>8028.0580202400006</v>
      </c>
      <c r="G14" t="s">
        <v>1923</v>
      </c>
      <c r="H14" s="2">
        <v>45747</v>
      </c>
      <c r="I14" s="5">
        <v>83.821200000000005</v>
      </c>
      <c r="J14" s="6">
        <v>2.6726207630013879E-3</v>
      </c>
      <c r="K14" s="14">
        <v>31362.923299999999</v>
      </c>
      <c r="L14" s="16"/>
      <c r="M14" t="s">
        <v>1141</v>
      </c>
      <c r="N14">
        <v>2.8416139999999999</v>
      </c>
      <c r="O14">
        <v>253.19</v>
      </c>
      <c r="P14">
        <v>430.06</v>
      </c>
      <c r="Q14">
        <v>108886.89139999999</v>
      </c>
      <c r="R14" t="s">
        <v>1927</v>
      </c>
      <c r="S14" s="2" t="s">
        <v>98</v>
      </c>
      <c r="T14" s="5"/>
      <c r="U14" s="6">
        <v>0</v>
      </c>
      <c r="V14" s="14">
        <v>114857.50405</v>
      </c>
      <c r="W14" s="16"/>
      <c r="X14" t="s">
        <v>1141</v>
      </c>
      <c r="Y14">
        <v>3.3870209999999998</v>
      </c>
      <c r="Z14">
        <v>263.77999999999997</v>
      </c>
      <c r="AA14">
        <v>399.26</v>
      </c>
      <c r="AB14">
        <v>105316.80279999999</v>
      </c>
      <c r="AC14" t="s">
        <v>1927</v>
      </c>
      <c r="AD14" s="2" t="s">
        <v>98</v>
      </c>
      <c r="AE14" s="5"/>
      <c r="AF14" s="6">
        <v>0</v>
      </c>
      <c r="AG14" s="14">
        <v>120095.2455</v>
      </c>
      <c r="AH14" s="16"/>
      <c r="AI14" t="s">
        <v>1142</v>
      </c>
      <c r="AJ14">
        <v>0.70594000000000001</v>
      </c>
      <c r="AK14">
        <v>139.66200000000001</v>
      </c>
      <c r="AL14">
        <v>133.28</v>
      </c>
      <c r="AM14">
        <v>18614.15136</v>
      </c>
      <c r="AN14" t="s">
        <v>1929</v>
      </c>
      <c r="AO14" s="2" t="s">
        <v>98</v>
      </c>
      <c r="AP14" s="5"/>
      <c r="AQ14" s="6">
        <v>0</v>
      </c>
      <c r="AR14" s="14">
        <v>22298.127500000002</v>
      </c>
      <c r="AS14" s="16"/>
      <c r="AT14" t="s">
        <v>1142</v>
      </c>
      <c r="AU14">
        <v>0.88466900000000004</v>
      </c>
      <c r="AV14">
        <v>143.16200000000001</v>
      </c>
      <c r="AW14">
        <v>179.81</v>
      </c>
      <c r="AX14">
        <v>25741.959220000001</v>
      </c>
      <c r="AY14" t="s">
        <v>1929</v>
      </c>
      <c r="AZ14" s="2">
        <v>44561</v>
      </c>
      <c r="BA14" s="5">
        <v>43.274000000000001</v>
      </c>
      <c r="BB14" s="6">
        <v>1.9760251129713729E-3</v>
      </c>
      <c r="BC14" s="14">
        <v>21899.519249999998</v>
      </c>
      <c r="BD14" s="16"/>
      <c r="BE14" t="s">
        <v>1140</v>
      </c>
      <c r="BF14">
        <v>1.029363</v>
      </c>
      <c r="BG14">
        <v>635.63599999999997</v>
      </c>
      <c r="BH14">
        <v>40.15</v>
      </c>
      <c r="BI14">
        <v>25520.785399999997</v>
      </c>
      <c r="BJ14" t="s">
        <v>1923</v>
      </c>
      <c r="BK14" s="2">
        <v>44196</v>
      </c>
      <c r="BL14" s="5">
        <v>380.79750000000001</v>
      </c>
      <c r="BM14" s="6">
        <v>1.1876718367440278E-2</v>
      </c>
      <c r="BN14" s="14">
        <v>32062.5183</v>
      </c>
      <c r="BO14" s="16"/>
      <c r="BP14" t="s">
        <v>1141</v>
      </c>
      <c r="BQ14">
        <v>2.3802729999999999</v>
      </c>
      <c r="BR14">
        <v>313.98399999999998</v>
      </c>
      <c r="BS14">
        <v>175.81</v>
      </c>
      <c r="BT14">
        <v>55201.527040000001</v>
      </c>
      <c r="BU14" t="s">
        <v>1927</v>
      </c>
      <c r="BV14" s="2" t="s">
        <v>98</v>
      </c>
      <c r="BW14" s="5"/>
      <c r="BX14" s="6">
        <v>0</v>
      </c>
      <c r="BY14" s="14">
        <v>50474.291649999999</v>
      </c>
      <c r="BZ14" s="16"/>
      <c r="CA14" t="s">
        <v>1139</v>
      </c>
      <c r="CB14">
        <v>0.77255499999999999</v>
      </c>
      <c r="CC14">
        <v>85.983000000000004</v>
      </c>
      <c r="CD14">
        <v>166.91</v>
      </c>
      <c r="CE14">
        <v>14351.42253</v>
      </c>
      <c r="CF14" t="s">
        <v>1922</v>
      </c>
      <c r="CG14" s="2" t="s">
        <v>98</v>
      </c>
      <c r="CH14" s="5"/>
      <c r="CI14" s="6">
        <v>0</v>
      </c>
      <c r="CJ14" s="14">
        <v>17097.779200000001</v>
      </c>
      <c r="CK14" s="16"/>
      <c r="CL14" t="s">
        <v>1137</v>
      </c>
      <c r="CM14">
        <v>0.96585799999999999</v>
      </c>
      <c r="CN14">
        <v>162.18700000000001</v>
      </c>
      <c r="CO14">
        <v>135.69999999999999</v>
      </c>
      <c r="CP14">
        <v>22008.775900000001</v>
      </c>
      <c r="CQ14" t="s">
        <v>1928</v>
      </c>
      <c r="CR14" s="2">
        <v>43100</v>
      </c>
      <c r="CS14" s="5">
        <v>39.641599999999997</v>
      </c>
      <c r="CT14" s="6">
        <v>2.3026643847664729E-3</v>
      </c>
      <c r="CU14" s="14">
        <v>17215.5353</v>
      </c>
      <c r="CV14" s="16"/>
      <c r="CW14" t="s">
        <v>1137</v>
      </c>
      <c r="CX14">
        <v>0.63423200000000002</v>
      </c>
      <c r="CY14">
        <v>129.691</v>
      </c>
      <c r="CZ14">
        <v>93.49</v>
      </c>
      <c r="DA14">
        <v>12124.811589999999</v>
      </c>
      <c r="DB14" t="s">
        <v>1928</v>
      </c>
      <c r="DC14" s="2">
        <v>42735</v>
      </c>
      <c r="DD14" s="5">
        <v>353</v>
      </c>
      <c r="DE14" s="6">
        <v>2.9007862724998296E-2</v>
      </c>
      <c r="DF14" s="14">
        <v>12169.1144</v>
      </c>
      <c r="DG14" s="16"/>
      <c r="DH14" t="s">
        <v>1136</v>
      </c>
      <c r="DI14">
        <v>0.87465400000000004</v>
      </c>
      <c r="DJ14">
        <v>178.107</v>
      </c>
      <c r="DK14">
        <v>85.21</v>
      </c>
      <c r="DL14">
        <v>15176.497469999998</v>
      </c>
      <c r="DM14" t="s">
        <v>1915</v>
      </c>
      <c r="DN14" s="2" t="s">
        <v>98</v>
      </c>
      <c r="DO14" s="5"/>
      <c r="DP14" s="6">
        <v>0</v>
      </c>
      <c r="DQ14" s="14">
        <v>21052.036500000002</v>
      </c>
      <c r="DR14" s="16"/>
      <c r="DS14" t="s">
        <v>1136</v>
      </c>
      <c r="DT14">
        <v>1.346365</v>
      </c>
      <c r="DU14">
        <v>179.273</v>
      </c>
      <c r="DV14">
        <v>144</v>
      </c>
      <c r="DW14">
        <v>25815.311999999998</v>
      </c>
      <c r="DX14" t="s">
        <v>1915</v>
      </c>
      <c r="DY14" s="2" t="s">
        <v>98</v>
      </c>
      <c r="DZ14" s="5"/>
      <c r="EA14" s="6">
        <v>0</v>
      </c>
      <c r="EB14" s="14">
        <v>25897.386700000003</v>
      </c>
      <c r="EC14" s="16"/>
      <c r="ED14" t="s">
        <v>934</v>
      </c>
      <c r="EE14">
        <v>1.1689229999999999</v>
      </c>
      <c r="EF14">
        <v>286.721</v>
      </c>
      <c r="EG14">
        <v>72.2</v>
      </c>
      <c r="EH14">
        <v>20701.2562</v>
      </c>
      <c r="EI14" t="s">
        <v>1924</v>
      </c>
      <c r="EJ14" s="2" t="s">
        <v>98</v>
      </c>
      <c r="EK14" s="5"/>
      <c r="EL14" s="6">
        <v>0</v>
      </c>
      <c r="EM14" s="14">
        <v>22505.206449999998</v>
      </c>
      <c r="EN14" s="16"/>
      <c r="EO14" t="s">
        <v>1134</v>
      </c>
      <c r="EP14">
        <v>4.3180560000000003</v>
      </c>
      <c r="EQ14">
        <v>651.03</v>
      </c>
      <c r="ER14">
        <v>90.77</v>
      </c>
      <c r="ES14">
        <v>59093.993099999992</v>
      </c>
      <c r="ET14" t="s">
        <v>1913</v>
      </c>
      <c r="EU14" s="2" t="s">
        <v>98</v>
      </c>
      <c r="EV14" s="5"/>
      <c r="EW14" s="6">
        <v>0</v>
      </c>
      <c r="EX14" s="14">
        <v>57871.432099999998</v>
      </c>
      <c r="EY14" s="16"/>
      <c r="EZ14" t="s">
        <v>934</v>
      </c>
      <c r="FA14">
        <v>0.98968500000000004</v>
      </c>
      <c r="FB14">
        <v>278.904</v>
      </c>
      <c r="FC14">
        <v>42.88</v>
      </c>
      <c r="FD14">
        <v>11959.40352</v>
      </c>
      <c r="FE14" t="s">
        <v>1924</v>
      </c>
      <c r="FF14" s="2" t="s">
        <v>98</v>
      </c>
      <c r="FG14" s="5"/>
      <c r="FH14" s="6">
        <v>0</v>
      </c>
      <c r="FI14" s="14">
        <v>12199.661250000001</v>
      </c>
      <c r="FJ14" s="16"/>
      <c r="FK14" t="s">
        <v>1186</v>
      </c>
      <c r="FL14">
        <v>0.74197599999999997</v>
      </c>
      <c r="FM14">
        <v>165.02799999999999</v>
      </c>
      <c r="FN14">
        <v>58.47</v>
      </c>
      <c r="FO14">
        <v>9649.1871599999995</v>
      </c>
      <c r="FP14" t="s">
        <v>1926</v>
      </c>
      <c r="FQ14" s="2" t="s">
        <v>98</v>
      </c>
      <c r="FR14" s="5"/>
      <c r="FS14" s="6">
        <v>0</v>
      </c>
      <c r="FT14" s="14">
        <v>8234.7302500000005</v>
      </c>
      <c r="FU14" s="16"/>
      <c r="FV14" t="s">
        <v>934</v>
      </c>
      <c r="FW14">
        <v>1.00152</v>
      </c>
      <c r="FX14">
        <v>281.75200000000001</v>
      </c>
      <c r="FY14">
        <v>38.29</v>
      </c>
      <c r="FZ14">
        <v>10788.284079999999</v>
      </c>
      <c r="GA14" t="s">
        <v>1924</v>
      </c>
      <c r="GB14" s="2" t="s">
        <v>98</v>
      </c>
      <c r="GC14" s="5"/>
      <c r="GD14" s="6">
        <v>0</v>
      </c>
      <c r="GE14" s="14">
        <v>8138.7707499999997</v>
      </c>
      <c r="GF14" s="16"/>
      <c r="GG14" t="s">
        <v>934</v>
      </c>
      <c r="GH14">
        <v>0.57917200000000002</v>
      </c>
      <c r="GI14">
        <v>276.81599999999997</v>
      </c>
      <c r="GJ14">
        <v>17.760000000000002</v>
      </c>
      <c r="GK14">
        <v>4916.25216</v>
      </c>
      <c r="GL14" t="s">
        <v>1924</v>
      </c>
      <c r="GM14" s="2" t="s">
        <v>98</v>
      </c>
      <c r="GN14" s="5"/>
      <c r="GO14" s="6">
        <v>0</v>
      </c>
      <c r="GP14" s="14">
        <v>8149.3208500000001</v>
      </c>
      <c r="GQ14" s="16"/>
      <c r="GR14" t="s">
        <v>1134</v>
      </c>
      <c r="GS14">
        <v>2.92395</v>
      </c>
      <c r="GT14">
        <v>635.44500000000005</v>
      </c>
      <c r="GU14">
        <v>71.05</v>
      </c>
      <c r="GV14">
        <v>45148.367250000003</v>
      </c>
      <c r="GW14" t="s">
        <v>1913</v>
      </c>
      <c r="GX14" s="2" t="s">
        <v>98</v>
      </c>
      <c r="GY14" s="5"/>
      <c r="GZ14" s="6">
        <v>0</v>
      </c>
      <c r="HA14" s="14">
        <v>42733.038249999998</v>
      </c>
      <c r="HB14" s="16"/>
      <c r="HC14" t="s">
        <v>1135</v>
      </c>
      <c r="HD14">
        <v>0.43961600000000001</v>
      </c>
      <c r="HE14">
        <v>149.126</v>
      </c>
      <c r="HF14">
        <v>41.55</v>
      </c>
      <c r="HG14">
        <v>6196.1853000000001</v>
      </c>
      <c r="HH14" t="s">
        <v>1916</v>
      </c>
      <c r="HI14" s="2" t="s">
        <v>98</v>
      </c>
      <c r="HJ14" s="5"/>
      <c r="HK14" s="6">
        <v>0</v>
      </c>
      <c r="HL14" s="14">
        <v>6764.5796</v>
      </c>
      <c r="HM14" s="16"/>
      <c r="HN14" t="s">
        <v>1187</v>
      </c>
      <c r="HO14">
        <v>0.84293300000000004</v>
      </c>
      <c r="HP14">
        <v>214.99799999999999</v>
      </c>
      <c r="HQ14">
        <v>49.34</v>
      </c>
      <c r="HR14">
        <v>10608.001319999999</v>
      </c>
      <c r="HS14" t="s">
        <v>1930</v>
      </c>
      <c r="HT14" s="2" t="s">
        <v>98</v>
      </c>
      <c r="HU14" s="5"/>
      <c r="HV14" s="6">
        <v>0</v>
      </c>
      <c r="HW14" s="14">
        <v>9549.5380999999998</v>
      </c>
      <c r="HX14" s="16"/>
      <c r="HY14" t="s">
        <v>1137</v>
      </c>
      <c r="HZ14">
        <v>0.57982400000000001</v>
      </c>
      <c r="IA14">
        <v>176.751</v>
      </c>
      <c r="IB14">
        <v>39.950000000000003</v>
      </c>
      <c r="IC14">
        <v>7061.2024500000007</v>
      </c>
      <c r="ID14" t="s">
        <v>1928</v>
      </c>
      <c r="IE14" s="2" t="s">
        <v>98</v>
      </c>
      <c r="IF14" s="5"/>
      <c r="IG14" s="6">
        <v>0</v>
      </c>
      <c r="IH14" s="14">
        <v>6116.0542999999998</v>
      </c>
      <c r="II14" s="16"/>
      <c r="IJ14" t="s">
        <v>1187</v>
      </c>
      <c r="IK14">
        <v>0.74306799999999995</v>
      </c>
      <c r="IL14">
        <v>211.83891</v>
      </c>
      <c r="IM14">
        <v>35.200000000000003</v>
      </c>
      <c r="IN14">
        <v>7456.7296320000005</v>
      </c>
      <c r="IO14" t="s">
        <v>1930</v>
      </c>
      <c r="IP14" s="2" t="s">
        <v>98</v>
      </c>
      <c r="IQ14" s="5"/>
      <c r="IR14" s="6">
        <v>0</v>
      </c>
      <c r="IS14" s="14">
        <v>6857.8002999999999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1141</v>
      </c>
      <c r="C15">
        <v>2.9967760000000001</v>
      </c>
      <c r="D15" s="1">
        <v>251.108</v>
      </c>
      <c r="E15">
        <v>508.49</v>
      </c>
      <c r="F15">
        <v>127685.90692000001</v>
      </c>
      <c r="G15" t="s">
        <v>1927</v>
      </c>
      <c r="H15" s="2">
        <v>45838</v>
      </c>
      <c r="I15" s="5">
        <v>83.412999999999997</v>
      </c>
      <c r="J15" s="6">
        <v>6.9316116535041584E-4</v>
      </c>
      <c r="K15" s="14">
        <v>120337.09354999999</v>
      </c>
      <c r="L15" s="16"/>
      <c r="M15" t="s">
        <v>1142</v>
      </c>
      <c r="N15">
        <v>0.67117499999999997</v>
      </c>
      <c r="O15">
        <v>136.56100000000001</v>
      </c>
      <c r="P15">
        <v>188.33</v>
      </c>
      <c r="Q15">
        <v>25718.533130000003</v>
      </c>
      <c r="R15" t="s">
        <v>1929</v>
      </c>
      <c r="S15" s="2" t="s">
        <v>98</v>
      </c>
      <c r="T15" s="5"/>
      <c r="U15" s="6">
        <v>0</v>
      </c>
      <c r="V15" s="14">
        <v>23878.3914</v>
      </c>
      <c r="W15" s="16"/>
      <c r="X15" t="s">
        <v>1142</v>
      </c>
      <c r="Y15">
        <v>0.68988300000000002</v>
      </c>
      <c r="Z15">
        <v>139.15</v>
      </c>
      <c r="AA15">
        <v>154.16</v>
      </c>
      <c r="AB15">
        <v>21451.364000000001</v>
      </c>
      <c r="AC15" t="s">
        <v>1929</v>
      </c>
      <c r="AD15" s="2">
        <v>45291</v>
      </c>
      <c r="AE15" s="5">
        <v>0</v>
      </c>
      <c r="AF15" s="6">
        <v>0</v>
      </c>
      <c r="AG15" s="14">
        <v>20135.919549999999</v>
      </c>
      <c r="AH15" s="16"/>
      <c r="AI15" t="s">
        <v>1143</v>
      </c>
      <c r="AJ15">
        <v>2.1197379999999999</v>
      </c>
      <c r="AK15">
        <v>586.74199999999996</v>
      </c>
      <c r="AL15">
        <v>95.26</v>
      </c>
      <c r="AM15">
        <v>55893.04292</v>
      </c>
      <c r="AN15" t="s">
        <v>1931</v>
      </c>
      <c r="AO15" s="2">
        <v>44926</v>
      </c>
      <c r="AP15" s="5">
        <v>2241.9690999999998</v>
      </c>
      <c r="AQ15" s="6">
        <v>4.0467035263445188E-2</v>
      </c>
      <c r="AR15" s="14">
        <v>55402.356150000007</v>
      </c>
      <c r="AS15" s="16"/>
      <c r="AT15" t="s">
        <v>1143</v>
      </c>
      <c r="AU15">
        <v>1.8939269999999999</v>
      </c>
      <c r="AV15">
        <v>593.274</v>
      </c>
      <c r="AW15">
        <v>92.89</v>
      </c>
      <c r="AX15">
        <v>55109.221859999998</v>
      </c>
      <c r="AY15" t="s">
        <v>1931</v>
      </c>
      <c r="AZ15" s="2" t="s">
        <v>98</v>
      </c>
      <c r="BA15" s="5"/>
      <c r="BB15" s="6">
        <v>0</v>
      </c>
      <c r="BC15" s="14">
        <v>51549.965400000001</v>
      </c>
      <c r="BD15" s="16"/>
      <c r="BE15" t="s">
        <v>1141</v>
      </c>
      <c r="BF15">
        <v>3.031072</v>
      </c>
      <c r="BG15">
        <v>280.93</v>
      </c>
      <c r="BH15">
        <v>267.5</v>
      </c>
      <c r="BI15">
        <v>75148.775000000009</v>
      </c>
      <c r="BJ15" t="s">
        <v>1927</v>
      </c>
      <c r="BK15" s="2" t="s">
        <v>98</v>
      </c>
      <c r="BL15" s="5"/>
      <c r="BM15" s="6">
        <v>0</v>
      </c>
      <c r="BN15" s="14">
        <v>69292.375150000007</v>
      </c>
      <c r="BO15" s="16"/>
      <c r="BP15" t="s">
        <v>1142</v>
      </c>
      <c r="BQ15">
        <v>0.71875800000000001</v>
      </c>
      <c r="BR15">
        <v>144.357</v>
      </c>
      <c r="BS15">
        <v>115.47</v>
      </c>
      <c r="BT15">
        <v>16668.90279</v>
      </c>
      <c r="BU15" t="s">
        <v>1929</v>
      </c>
      <c r="BV15" s="2">
        <v>43830</v>
      </c>
      <c r="BW15" s="5">
        <v>143.2748</v>
      </c>
      <c r="BX15" s="6">
        <v>1.0629709901476011E-2</v>
      </c>
      <c r="BY15" s="14">
        <v>13478.712149999999</v>
      </c>
      <c r="BZ15" s="16"/>
      <c r="CA15" t="s">
        <v>1140</v>
      </c>
      <c r="CB15">
        <v>1.6903870000000001</v>
      </c>
      <c r="CC15">
        <v>625.779</v>
      </c>
      <c r="CD15">
        <v>50.18</v>
      </c>
      <c r="CE15">
        <v>31401.590219999998</v>
      </c>
      <c r="CF15" t="s">
        <v>1923</v>
      </c>
      <c r="CG15" s="2">
        <v>43465</v>
      </c>
      <c r="CH15" s="5">
        <v>1613.7632000000001</v>
      </c>
      <c r="CI15" s="6">
        <v>4.3275808983914206E-2</v>
      </c>
      <c r="CJ15" s="14">
        <v>37290.191399999996</v>
      </c>
      <c r="CK15" s="16"/>
      <c r="CL15" t="s">
        <v>1138</v>
      </c>
      <c r="CM15">
        <v>2.0426389999999999</v>
      </c>
      <c r="CN15">
        <v>846.27499999999998</v>
      </c>
      <c r="CO15">
        <v>55</v>
      </c>
      <c r="CP15">
        <v>46545.125</v>
      </c>
      <c r="CQ15" t="s">
        <v>1919</v>
      </c>
      <c r="CR15" s="2">
        <v>43100</v>
      </c>
      <c r="CS15" s="5">
        <v>1970</v>
      </c>
      <c r="CT15" s="6">
        <v>4.7263948671486096E-2</v>
      </c>
      <c r="CU15" s="14">
        <v>41680.8171</v>
      </c>
      <c r="CV15" s="16"/>
      <c r="CW15" t="s">
        <v>1138</v>
      </c>
      <c r="CX15">
        <v>1.7810280000000001</v>
      </c>
      <c r="CY15">
        <v>932.32399999999996</v>
      </c>
      <c r="CZ15">
        <v>36.520000000000003</v>
      </c>
      <c r="DA15">
        <v>34048.472480000004</v>
      </c>
      <c r="DB15" t="s">
        <v>1919</v>
      </c>
      <c r="DC15" s="2">
        <v>42734</v>
      </c>
      <c r="DD15" s="5">
        <v>1056</v>
      </c>
      <c r="DE15" s="6">
        <v>3.5497628803776396E-2</v>
      </c>
      <c r="DF15" s="14">
        <v>29748.465900000003</v>
      </c>
      <c r="DG15" s="16"/>
      <c r="DH15" t="s">
        <v>1137</v>
      </c>
      <c r="DI15">
        <v>0.66696200000000005</v>
      </c>
      <c r="DJ15">
        <v>131.24</v>
      </c>
      <c r="DK15">
        <v>88.18</v>
      </c>
      <c r="DL15">
        <v>11572.743200000001</v>
      </c>
      <c r="DM15" t="s">
        <v>1928</v>
      </c>
      <c r="DN15" s="2" t="s">
        <v>98</v>
      </c>
      <c r="DO15" s="5"/>
      <c r="DP15" s="6">
        <v>0</v>
      </c>
      <c r="DQ15" s="14">
        <v>11430.966100000001</v>
      </c>
      <c r="DR15" s="16"/>
      <c r="DS15" t="s">
        <v>1137</v>
      </c>
      <c r="DT15">
        <v>0.59409299999999998</v>
      </c>
      <c r="DU15">
        <v>134.15600000000001</v>
      </c>
      <c r="DV15">
        <v>84.91</v>
      </c>
      <c r="DW15">
        <v>11391.185960000001</v>
      </c>
      <c r="DX15" t="s">
        <v>1928</v>
      </c>
      <c r="DY15" s="2" t="s">
        <v>98</v>
      </c>
      <c r="DZ15" s="5"/>
      <c r="EA15" s="6">
        <v>0</v>
      </c>
      <c r="EB15" s="14">
        <v>10525.854749999999</v>
      </c>
      <c r="EC15" s="16"/>
      <c r="ED15" t="s">
        <v>1135</v>
      </c>
      <c r="EE15">
        <v>0.50111099999999997</v>
      </c>
      <c r="EF15">
        <v>157.09899999999999</v>
      </c>
      <c r="EG15">
        <v>56.49</v>
      </c>
      <c r="EH15">
        <v>8874.5225099999989</v>
      </c>
      <c r="EI15" t="s">
        <v>1916</v>
      </c>
      <c r="EJ15" s="2" t="s">
        <v>98</v>
      </c>
      <c r="EK15" s="5"/>
      <c r="EL15" s="6">
        <v>0</v>
      </c>
      <c r="EM15" s="14">
        <v>9404.8240000000005</v>
      </c>
      <c r="EN15" s="16"/>
      <c r="EO15" t="s">
        <v>934</v>
      </c>
      <c r="EP15">
        <v>1.4933940000000001</v>
      </c>
      <c r="EQ15">
        <v>286.803</v>
      </c>
      <c r="ER15">
        <v>71.260000000000005</v>
      </c>
      <c r="ES15">
        <v>20437.58178</v>
      </c>
      <c r="ET15" t="s">
        <v>1924</v>
      </c>
      <c r="EU15" s="2" t="s">
        <v>98</v>
      </c>
      <c r="EV15" s="5"/>
      <c r="EW15" s="6">
        <v>0</v>
      </c>
      <c r="EX15" s="14">
        <v>16544.860850000001</v>
      </c>
      <c r="EY15" s="16"/>
      <c r="EZ15" t="s">
        <v>1135</v>
      </c>
      <c r="FA15">
        <v>0.88793999999999995</v>
      </c>
      <c r="FB15">
        <v>161.13399999999999</v>
      </c>
      <c r="FC15">
        <v>66.59</v>
      </c>
      <c r="FD15">
        <v>10729.913059999999</v>
      </c>
      <c r="FE15" t="s">
        <v>1916</v>
      </c>
      <c r="FF15" s="2" t="s">
        <v>98</v>
      </c>
      <c r="FG15" s="5"/>
      <c r="FH15" s="6">
        <v>0</v>
      </c>
      <c r="FI15" s="14">
        <v>12040.518400000001</v>
      </c>
      <c r="FJ15" s="16"/>
      <c r="FK15" t="s">
        <v>934</v>
      </c>
      <c r="FL15">
        <v>0.90378099999999995</v>
      </c>
      <c r="FM15">
        <v>281.92399999999998</v>
      </c>
      <c r="FN15">
        <v>41.69</v>
      </c>
      <c r="FO15">
        <v>11753.411559999999</v>
      </c>
      <c r="FP15" t="s">
        <v>1924</v>
      </c>
      <c r="FQ15" s="2" t="s">
        <v>98</v>
      </c>
      <c r="FR15" s="5"/>
      <c r="FS15" s="6">
        <v>0</v>
      </c>
      <c r="FT15" s="14">
        <v>11675.201799999999</v>
      </c>
      <c r="FU15" s="16"/>
      <c r="FV15" t="s">
        <v>1135</v>
      </c>
      <c r="FW15">
        <v>0.88497400000000004</v>
      </c>
      <c r="FX15">
        <v>163.82300000000001</v>
      </c>
      <c r="FY15">
        <v>58.19</v>
      </c>
      <c r="FZ15">
        <v>9532.8603700000003</v>
      </c>
      <c r="GA15" t="s">
        <v>1916</v>
      </c>
      <c r="GB15" s="2" t="s">
        <v>98</v>
      </c>
      <c r="GC15" s="5"/>
      <c r="GD15" s="6">
        <v>0</v>
      </c>
      <c r="GE15" s="14">
        <v>9169.7621499999987</v>
      </c>
      <c r="GF15" s="16"/>
      <c r="GG15" t="s">
        <v>1135</v>
      </c>
      <c r="GH15">
        <v>0.92991900000000005</v>
      </c>
      <c r="GI15">
        <v>155.691</v>
      </c>
      <c r="GJ15">
        <v>50.7</v>
      </c>
      <c r="GK15">
        <v>7893.5337000000009</v>
      </c>
      <c r="GL15" t="s">
        <v>1916</v>
      </c>
      <c r="GM15" s="2" t="s">
        <v>98</v>
      </c>
      <c r="GN15" s="5"/>
      <c r="GO15" s="6">
        <v>0</v>
      </c>
      <c r="GP15" s="14">
        <v>8697.7702499999996</v>
      </c>
      <c r="GQ15" s="16"/>
      <c r="GR15" t="s">
        <v>1186</v>
      </c>
      <c r="GS15">
        <v>0.59977499999999995</v>
      </c>
      <c r="GT15">
        <v>181.376</v>
      </c>
      <c r="GU15">
        <v>51.06</v>
      </c>
      <c r="GV15">
        <v>9261.0585600000013</v>
      </c>
      <c r="GW15" t="s">
        <v>1926</v>
      </c>
      <c r="GX15" s="2" t="s">
        <v>98</v>
      </c>
      <c r="GY15" s="5"/>
      <c r="GZ15" s="6">
        <v>0</v>
      </c>
      <c r="HA15" s="14">
        <v>8659.9815999999992</v>
      </c>
      <c r="HB15" s="16"/>
      <c r="HC15" t="s">
        <v>1137</v>
      </c>
      <c r="HD15">
        <v>0.76169699999999996</v>
      </c>
      <c r="HE15">
        <v>170.952</v>
      </c>
      <c r="HF15">
        <v>62.8</v>
      </c>
      <c r="HG15">
        <v>10735.785599999999</v>
      </c>
      <c r="HH15" t="s">
        <v>1928</v>
      </c>
      <c r="HI15" s="2" t="s">
        <v>98</v>
      </c>
      <c r="HJ15" s="5"/>
      <c r="HK15" s="6">
        <v>0</v>
      </c>
      <c r="HL15" s="14">
        <v>9341.9685499999996</v>
      </c>
      <c r="HM15" s="16"/>
      <c r="HN15" t="s">
        <v>1188</v>
      </c>
      <c r="HO15">
        <v>0.447181</v>
      </c>
      <c r="HP15">
        <v>131.82499999999999</v>
      </c>
      <c r="HQ15">
        <v>42.69</v>
      </c>
      <c r="HR15">
        <v>5627.6092499999995</v>
      </c>
      <c r="HS15" t="s">
        <v>1932</v>
      </c>
      <c r="HT15" s="2" t="s">
        <v>98</v>
      </c>
      <c r="HU15" s="5"/>
      <c r="HV15" s="6">
        <v>0</v>
      </c>
      <c r="HW15" s="14">
        <v>7542.5202499999996</v>
      </c>
      <c r="HX15" s="16"/>
      <c r="HY15" t="s">
        <v>1187</v>
      </c>
      <c r="HZ15">
        <v>0.68545400000000001</v>
      </c>
      <c r="IA15">
        <v>212.84</v>
      </c>
      <c r="IB15">
        <v>39.22</v>
      </c>
      <c r="IC15">
        <v>8347.5848000000005</v>
      </c>
      <c r="ID15" t="s">
        <v>1930</v>
      </c>
      <c r="IE15" s="2" t="s">
        <v>98</v>
      </c>
      <c r="IF15" s="5"/>
      <c r="IG15" s="6">
        <v>0</v>
      </c>
      <c r="IH15" s="14">
        <v>7956.9786000000004</v>
      </c>
      <c r="II15" s="16"/>
      <c r="IJ15" t="s">
        <v>1188</v>
      </c>
      <c r="IK15">
        <v>0.61496799999999996</v>
      </c>
      <c r="IL15">
        <v>123.104788</v>
      </c>
      <c r="IM15">
        <v>50.13</v>
      </c>
      <c r="IN15">
        <v>6171.2430224400005</v>
      </c>
      <c r="IO15" t="s">
        <v>1932</v>
      </c>
      <c r="IP15" s="2" t="s">
        <v>98</v>
      </c>
      <c r="IQ15" s="5"/>
      <c r="IR15" s="6">
        <v>0</v>
      </c>
      <c r="IS15" s="14">
        <v>8197.2026000000005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1142</v>
      </c>
      <c r="C16">
        <v>0.58559700000000003</v>
      </c>
      <c r="D16" s="1">
        <v>136.173</v>
      </c>
      <c r="E16">
        <v>183.23</v>
      </c>
      <c r="F16">
        <v>24950.978789999997</v>
      </c>
      <c r="G16" t="s">
        <v>1929</v>
      </c>
      <c r="H16" s="2" t="s">
        <v>98</v>
      </c>
      <c r="I16" s="5"/>
      <c r="J16" s="6">
        <v>0</v>
      </c>
      <c r="K16" s="14">
        <v>24960.452799999999</v>
      </c>
      <c r="L16" s="16"/>
      <c r="M16" t="s">
        <v>1143</v>
      </c>
      <c r="N16">
        <v>1.8695379999999999</v>
      </c>
      <c r="O16">
        <v>569.86900000000003</v>
      </c>
      <c r="P16">
        <v>125.71</v>
      </c>
      <c r="Q16">
        <v>71638.23199</v>
      </c>
      <c r="R16" t="s">
        <v>1931</v>
      </c>
      <c r="S16" s="2">
        <v>45657</v>
      </c>
      <c r="T16" s="5">
        <v>1196.1505</v>
      </c>
      <c r="U16" s="6">
        <v>1.8787594300727892E-2</v>
      </c>
      <c r="V16" s="14">
        <v>63667.039049999992</v>
      </c>
      <c r="W16" s="16"/>
      <c r="X16" t="s">
        <v>1143</v>
      </c>
      <c r="Y16">
        <v>1.7788040000000001</v>
      </c>
      <c r="Z16">
        <v>569.68299999999999</v>
      </c>
      <c r="AA16">
        <v>97.09</v>
      </c>
      <c r="AB16">
        <v>55310.522470000004</v>
      </c>
      <c r="AC16" t="s">
        <v>1931</v>
      </c>
      <c r="AD16" s="2">
        <v>45291</v>
      </c>
      <c r="AE16" s="5">
        <v>174.99449999999999</v>
      </c>
      <c r="AF16" s="6">
        <v>3.1581411451330511E-3</v>
      </c>
      <c r="AG16" s="14">
        <v>55410.601349999997</v>
      </c>
      <c r="AH16" s="16"/>
      <c r="AI16" t="s">
        <v>1144</v>
      </c>
      <c r="AJ16">
        <v>2.3427509999999998</v>
      </c>
      <c r="AK16">
        <v>396.61900000000003</v>
      </c>
      <c r="AL16">
        <v>155.75</v>
      </c>
      <c r="AM16">
        <v>61773.409250000004</v>
      </c>
      <c r="AN16" t="s">
        <v>1933</v>
      </c>
      <c r="AO16" s="2" t="s">
        <v>98</v>
      </c>
      <c r="AP16" s="5"/>
      <c r="AQ16" s="6">
        <v>0</v>
      </c>
      <c r="AR16" s="14">
        <v>65091.047500000001</v>
      </c>
      <c r="AS16" s="16"/>
      <c r="AT16" t="s">
        <v>1144</v>
      </c>
      <c r="AU16">
        <v>2.3372700000000002</v>
      </c>
      <c r="AV16">
        <v>397.25200000000001</v>
      </c>
      <c r="AW16">
        <v>171.2</v>
      </c>
      <c r="AX16">
        <v>68009.542399999991</v>
      </c>
      <c r="AY16" t="s">
        <v>1933</v>
      </c>
      <c r="AZ16" s="2" t="s">
        <v>98</v>
      </c>
      <c r="BA16" s="5"/>
      <c r="BB16" s="6">
        <v>0</v>
      </c>
      <c r="BC16" s="14">
        <v>57581.756000000008</v>
      </c>
      <c r="BD16" s="16"/>
      <c r="BE16" t="s">
        <v>1142</v>
      </c>
      <c r="BF16">
        <v>0.71797</v>
      </c>
      <c r="BG16">
        <v>143.22900000000001</v>
      </c>
      <c r="BH16">
        <v>124.28</v>
      </c>
      <c r="BI16">
        <v>17800.500120000001</v>
      </c>
      <c r="BJ16" t="s">
        <v>1929</v>
      </c>
      <c r="BK16" s="2">
        <v>44196</v>
      </c>
      <c r="BL16" s="5">
        <v>52.915999999999997</v>
      </c>
      <c r="BM16" s="6">
        <v>3.0471907874939008E-3</v>
      </c>
      <c r="BN16" s="14">
        <v>17365.50275</v>
      </c>
      <c r="BO16" s="16"/>
      <c r="BP16" t="s">
        <v>1143</v>
      </c>
      <c r="BQ16">
        <v>2.0155180000000001</v>
      </c>
      <c r="BR16">
        <v>610.93200000000002</v>
      </c>
      <c r="BS16">
        <v>76.510000000000005</v>
      </c>
      <c r="BT16">
        <v>46742.407320000006</v>
      </c>
      <c r="BU16" t="s">
        <v>1931</v>
      </c>
      <c r="BV16" s="2">
        <v>43830</v>
      </c>
      <c r="BW16" s="5">
        <v>454.19709999999998</v>
      </c>
      <c r="BX16" s="6">
        <v>1.0917962932747938E-2</v>
      </c>
      <c r="BY16" s="14">
        <v>41600.901450000005</v>
      </c>
      <c r="BZ16" s="16"/>
      <c r="CA16" t="s">
        <v>1141</v>
      </c>
      <c r="CB16">
        <v>2.5089830000000002</v>
      </c>
      <c r="CC16">
        <v>320.81700000000001</v>
      </c>
      <c r="CD16">
        <v>145.28</v>
      </c>
      <c r="CE16">
        <v>46608.29376</v>
      </c>
      <c r="CF16" t="s">
        <v>1927</v>
      </c>
      <c r="CG16" s="2" t="s">
        <v>98</v>
      </c>
      <c r="CH16" s="5"/>
      <c r="CI16" s="6">
        <v>0</v>
      </c>
      <c r="CJ16" s="14">
        <v>48577.598599999998</v>
      </c>
      <c r="CK16" s="16"/>
      <c r="CL16" t="s">
        <v>1139</v>
      </c>
      <c r="CM16">
        <v>0.59231999999999996</v>
      </c>
      <c r="CN16">
        <v>86.177000000000007</v>
      </c>
      <c r="CO16">
        <v>156.62</v>
      </c>
      <c r="CP16">
        <v>13497.041740000001</v>
      </c>
      <c r="CQ16" t="s">
        <v>1922</v>
      </c>
      <c r="CR16" s="2" t="s">
        <v>98</v>
      </c>
      <c r="CS16" s="5"/>
      <c r="CT16" s="6">
        <v>0</v>
      </c>
      <c r="CU16" s="14">
        <v>14389.977200000001</v>
      </c>
      <c r="CV16" s="16"/>
      <c r="CW16" t="s">
        <v>1139</v>
      </c>
      <c r="CX16">
        <v>0.51380899999999996</v>
      </c>
      <c r="CY16">
        <v>84.971000000000004</v>
      </c>
      <c r="CZ16">
        <v>115.6</v>
      </c>
      <c r="DA16">
        <v>9822.6476000000002</v>
      </c>
      <c r="DB16" t="s">
        <v>1922</v>
      </c>
      <c r="DC16" s="2" t="s">
        <v>98</v>
      </c>
      <c r="DD16" s="5"/>
      <c r="DE16" s="6">
        <v>0</v>
      </c>
      <c r="DF16" s="14">
        <v>11032.4979</v>
      </c>
      <c r="DG16" s="16"/>
      <c r="DH16" t="s">
        <v>1187</v>
      </c>
      <c r="DI16">
        <v>1.4225589999999999</v>
      </c>
      <c r="DJ16">
        <v>979.50099999999998</v>
      </c>
      <c r="DK16">
        <v>25.2</v>
      </c>
      <c r="DL16">
        <v>24683.425199999998</v>
      </c>
      <c r="DM16" t="s">
        <v>1930</v>
      </c>
      <c r="DN16" s="2">
        <v>42363</v>
      </c>
      <c r="DO16" s="5">
        <v>811.80679999999995</v>
      </c>
      <c r="DP16" s="6">
        <v>2.6879561028327698E-2</v>
      </c>
      <c r="DQ16" s="14">
        <v>30201.639050000002</v>
      </c>
      <c r="DR16" s="16"/>
      <c r="DS16" t="s">
        <v>1187</v>
      </c>
      <c r="DT16">
        <v>1.8714649999999999</v>
      </c>
      <c r="DU16">
        <v>995.10900000000004</v>
      </c>
      <c r="DV16">
        <v>36.06</v>
      </c>
      <c r="DW16">
        <v>35883.630540000006</v>
      </c>
      <c r="DX16" t="s">
        <v>1930</v>
      </c>
      <c r="DY16" s="2">
        <v>41999</v>
      </c>
      <c r="DZ16" s="5">
        <v>522.28120000000001</v>
      </c>
      <c r="EA16" s="6">
        <v>1.6230875008491956E-2</v>
      </c>
      <c r="EB16" s="14">
        <v>32178.252850000001</v>
      </c>
      <c r="EC16" s="16"/>
      <c r="ED16" t="s">
        <v>1136</v>
      </c>
      <c r="EE16">
        <v>1.4135230000000001</v>
      </c>
      <c r="EF16">
        <v>184.02600000000001</v>
      </c>
      <c r="EG16">
        <v>136.03</v>
      </c>
      <c r="EH16">
        <v>25033.056780000003</v>
      </c>
      <c r="EI16" t="s">
        <v>1915</v>
      </c>
      <c r="EJ16" s="2" t="s">
        <v>98</v>
      </c>
      <c r="EK16" s="5"/>
      <c r="EL16" s="6">
        <v>0</v>
      </c>
      <c r="EM16" s="14">
        <v>23070.812700000002</v>
      </c>
      <c r="EN16" s="16"/>
      <c r="EO16" t="s">
        <v>1135</v>
      </c>
      <c r="EP16">
        <v>0.73729299999999998</v>
      </c>
      <c r="EQ16">
        <v>158.774</v>
      </c>
      <c r="ER16">
        <v>63.55</v>
      </c>
      <c r="ES16">
        <v>10090.0877</v>
      </c>
      <c r="ET16" t="s">
        <v>1916</v>
      </c>
      <c r="EU16" s="2" t="s">
        <v>98</v>
      </c>
      <c r="EV16" s="5"/>
      <c r="EW16" s="6">
        <v>0</v>
      </c>
      <c r="EX16" s="14">
        <v>10588.1885</v>
      </c>
      <c r="EY16" s="16"/>
      <c r="EZ16" t="s">
        <v>1136</v>
      </c>
      <c r="FA16">
        <v>1.378242</v>
      </c>
      <c r="FB16">
        <v>190.77600000000001</v>
      </c>
      <c r="FC16">
        <v>87.3</v>
      </c>
      <c r="FD16">
        <v>16654.7448</v>
      </c>
      <c r="FE16" t="s">
        <v>1915</v>
      </c>
      <c r="FF16" s="2" t="s">
        <v>98</v>
      </c>
      <c r="FG16" s="5"/>
      <c r="FH16" s="6">
        <v>0</v>
      </c>
      <c r="FI16" s="14">
        <v>19150.136899999998</v>
      </c>
      <c r="FJ16" s="16"/>
      <c r="FK16" t="s">
        <v>1135</v>
      </c>
      <c r="FL16">
        <v>0.98226400000000003</v>
      </c>
      <c r="FM16">
        <v>161.697</v>
      </c>
      <c r="FN16">
        <v>79</v>
      </c>
      <c r="FO16">
        <v>12774.063</v>
      </c>
      <c r="FP16" t="s">
        <v>1916</v>
      </c>
      <c r="FQ16" s="2" t="s">
        <v>98</v>
      </c>
      <c r="FR16" s="5"/>
      <c r="FS16" s="6">
        <v>0</v>
      </c>
      <c r="FT16" s="14">
        <v>11454.657599999999</v>
      </c>
      <c r="FU16" s="16"/>
      <c r="FV16" t="s">
        <v>1136</v>
      </c>
      <c r="FW16">
        <v>0.85064099999999998</v>
      </c>
      <c r="FX16">
        <v>194.50299999999999</v>
      </c>
      <c r="FY16">
        <v>47.11</v>
      </c>
      <c r="FZ16">
        <v>9163.036329999999</v>
      </c>
      <c r="GA16" t="s">
        <v>1915</v>
      </c>
      <c r="GB16" s="2" t="s">
        <v>98</v>
      </c>
      <c r="GC16" s="5"/>
      <c r="GD16" s="6">
        <v>0</v>
      </c>
      <c r="GE16" s="14">
        <v>7306.6301999999996</v>
      </c>
      <c r="GF16" s="16"/>
      <c r="GG16" t="s">
        <v>1136</v>
      </c>
      <c r="GH16">
        <v>0.58401400000000003</v>
      </c>
      <c r="GI16">
        <v>195.47900000000001</v>
      </c>
      <c r="GJ16">
        <v>25.36</v>
      </c>
      <c r="GK16">
        <v>4957.3474400000005</v>
      </c>
      <c r="GL16" t="s">
        <v>1915</v>
      </c>
      <c r="GM16" s="2" t="s">
        <v>98</v>
      </c>
      <c r="GN16" s="5"/>
      <c r="GO16" s="6">
        <v>0</v>
      </c>
      <c r="GP16" s="14">
        <v>8498.74755</v>
      </c>
      <c r="GQ16" s="16"/>
      <c r="GR16" t="s">
        <v>934</v>
      </c>
      <c r="GS16">
        <v>0.69757400000000003</v>
      </c>
      <c r="GT16">
        <v>274.98500000000001</v>
      </c>
      <c r="GU16">
        <v>39.17</v>
      </c>
      <c r="GV16">
        <v>10771.162450000002</v>
      </c>
      <c r="GW16" t="s">
        <v>1924</v>
      </c>
      <c r="GX16" s="2" t="s">
        <v>98</v>
      </c>
      <c r="GY16" s="5"/>
      <c r="GZ16" s="6">
        <v>0</v>
      </c>
      <c r="HA16" s="14">
        <v>8949.93</v>
      </c>
      <c r="HB16" s="16"/>
      <c r="HC16" t="s">
        <v>1187</v>
      </c>
      <c r="HD16">
        <v>1.0918190000000001</v>
      </c>
      <c r="HE16">
        <v>439.05</v>
      </c>
      <c r="HF16">
        <v>35.049999999999997</v>
      </c>
      <c r="HG16">
        <v>15388.702499999999</v>
      </c>
      <c r="HH16" t="s">
        <v>1930</v>
      </c>
      <c r="HI16" s="2" t="s">
        <v>98</v>
      </c>
      <c r="HJ16" s="5"/>
      <c r="HK16" s="6">
        <v>0</v>
      </c>
      <c r="HL16" s="14">
        <v>12985.846450000001</v>
      </c>
      <c r="HM16" s="16"/>
      <c r="HN16" t="s">
        <v>1141</v>
      </c>
      <c r="HO16">
        <v>1.3399160000000001</v>
      </c>
      <c r="HP16">
        <v>240.822</v>
      </c>
      <c r="HQ16">
        <v>70.02</v>
      </c>
      <c r="HR16">
        <v>16862.35644</v>
      </c>
      <c r="HS16" t="s">
        <v>1927</v>
      </c>
      <c r="HT16" s="2" t="s">
        <v>98</v>
      </c>
      <c r="HU16" s="5"/>
      <c r="HV16" s="6">
        <v>0</v>
      </c>
      <c r="HW16" s="14">
        <v>17431.0533</v>
      </c>
      <c r="HX16" s="16"/>
      <c r="HY16" t="s">
        <v>1188</v>
      </c>
      <c r="HZ16">
        <v>0.48458299999999999</v>
      </c>
      <c r="IA16">
        <v>131.90299999999999</v>
      </c>
      <c r="IB16">
        <v>44.74</v>
      </c>
      <c r="IC16">
        <v>5901.34022</v>
      </c>
      <c r="ID16" t="s">
        <v>1932</v>
      </c>
      <c r="IE16" s="2" t="s">
        <v>98</v>
      </c>
      <c r="IF16" s="5"/>
      <c r="IG16" s="6">
        <v>0</v>
      </c>
      <c r="IH16" s="14">
        <v>8240.7639500000005</v>
      </c>
      <c r="II16" s="16"/>
      <c r="IJ16" t="s">
        <v>1141</v>
      </c>
      <c r="IK16">
        <v>1.591874</v>
      </c>
      <c r="IL16">
        <v>239.678237</v>
      </c>
      <c r="IM16">
        <v>66.650000000000006</v>
      </c>
      <c r="IN16">
        <v>15974.554496050001</v>
      </c>
      <c r="IO16" t="s">
        <v>1927</v>
      </c>
      <c r="IP16" s="2" t="s">
        <v>98</v>
      </c>
      <c r="IQ16" s="5"/>
      <c r="IR16" s="6">
        <v>0</v>
      </c>
      <c r="IS16" s="14">
        <v>13578.93095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1143</v>
      </c>
      <c r="C17">
        <v>1.7571760000000001</v>
      </c>
      <c r="D17" s="1">
        <v>561.53399999999999</v>
      </c>
      <c r="E17">
        <v>133.33000000000001</v>
      </c>
      <c r="F17">
        <v>74869.32822000001</v>
      </c>
      <c r="G17" t="s">
        <v>1931</v>
      </c>
      <c r="H17" s="2">
        <v>45747</v>
      </c>
      <c r="I17" s="5">
        <v>1381.3956000000001</v>
      </c>
      <c r="J17" s="6">
        <v>2.0017229159625602E-2</v>
      </c>
      <c r="K17" s="14">
        <v>69010.330499999996</v>
      </c>
      <c r="L17" s="16"/>
      <c r="M17" t="s">
        <v>1144</v>
      </c>
      <c r="N17">
        <v>3.4659420000000001</v>
      </c>
      <c r="O17">
        <v>396.887</v>
      </c>
      <c r="P17">
        <v>334.63</v>
      </c>
      <c r="Q17">
        <v>132810.29681</v>
      </c>
      <c r="R17" t="s">
        <v>1933</v>
      </c>
      <c r="S17" s="2">
        <v>45657</v>
      </c>
      <c r="T17" s="5">
        <v>1009.4632</v>
      </c>
      <c r="U17" s="6">
        <v>8.7565175924135905E-3</v>
      </c>
      <c r="V17" s="14">
        <v>115281.3535</v>
      </c>
      <c r="W17" s="16"/>
      <c r="X17" t="s">
        <v>1144</v>
      </c>
      <c r="Y17">
        <v>3.080794</v>
      </c>
      <c r="Z17">
        <v>397.90199999999999</v>
      </c>
      <c r="AA17">
        <v>240.75</v>
      </c>
      <c r="AB17">
        <v>95794.906499999997</v>
      </c>
      <c r="AC17" t="s">
        <v>1933</v>
      </c>
      <c r="AD17" s="2">
        <v>45291</v>
      </c>
      <c r="AE17" s="5">
        <v>0</v>
      </c>
      <c r="AF17" s="6">
        <v>0</v>
      </c>
      <c r="AG17" s="14">
        <v>79036.625</v>
      </c>
      <c r="AH17" s="16"/>
      <c r="AI17" t="s">
        <v>1145</v>
      </c>
      <c r="AJ17">
        <v>0.642675</v>
      </c>
      <c r="AK17">
        <v>162.69200000000001</v>
      </c>
      <c r="AL17">
        <v>104.16</v>
      </c>
      <c r="AM17">
        <v>16945.99872</v>
      </c>
      <c r="AN17" t="s">
        <v>1934</v>
      </c>
      <c r="AO17" s="2" t="s">
        <v>98</v>
      </c>
      <c r="AP17" s="5"/>
      <c r="AQ17" s="6">
        <v>0</v>
      </c>
      <c r="AR17" s="14">
        <v>19550.635999999999</v>
      </c>
      <c r="AS17" s="16"/>
      <c r="AT17" t="s">
        <v>1145</v>
      </c>
      <c r="AU17">
        <v>0.77219700000000002</v>
      </c>
      <c r="AV17">
        <v>168.98</v>
      </c>
      <c r="AW17">
        <v>132.97</v>
      </c>
      <c r="AX17">
        <v>22469.2706</v>
      </c>
      <c r="AY17" t="s">
        <v>1934</v>
      </c>
      <c r="AZ17" s="2">
        <v>44561</v>
      </c>
      <c r="BA17" s="5">
        <v>1264.3626999999999</v>
      </c>
      <c r="BB17" s="6">
        <v>6.5435078739446387E-2</v>
      </c>
      <c r="BC17" s="14">
        <v>19322.398999999998</v>
      </c>
      <c r="BD17" s="16"/>
      <c r="BE17" t="s">
        <v>1143</v>
      </c>
      <c r="BF17">
        <v>1.911818</v>
      </c>
      <c r="BG17">
        <v>593.45600000000002</v>
      </c>
      <c r="BH17">
        <v>79.87</v>
      </c>
      <c r="BI17">
        <v>47399.330720000005</v>
      </c>
      <c r="BJ17" t="s">
        <v>1931</v>
      </c>
      <c r="BK17" s="2">
        <v>44196</v>
      </c>
      <c r="BL17" s="5">
        <v>1718.9838</v>
      </c>
      <c r="BM17" s="6">
        <v>3.6392456635568428E-2</v>
      </c>
      <c r="BN17" s="14">
        <v>47234.618350000004</v>
      </c>
      <c r="BO17" s="16"/>
      <c r="BP17" t="s">
        <v>1144</v>
      </c>
      <c r="BQ17">
        <v>1.715765</v>
      </c>
      <c r="BR17">
        <v>418.89400000000001</v>
      </c>
      <c r="BS17">
        <v>94.99</v>
      </c>
      <c r="BT17">
        <v>39790.74106</v>
      </c>
      <c r="BU17" t="s">
        <v>1933</v>
      </c>
      <c r="BV17" s="2">
        <v>43830</v>
      </c>
      <c r="BW17" s="5">
        <v>999.51760000000002</v>
      </c>
      <c r="BX17" s="6">
        <v>2.9126338301809645E-2</v>
      </c>
      <c r="BY17" s="14">
        <v>34316.623999999996</v>
      </c>
      <c r="BZ17" s="16"/>
      <c r="CA17" t="s">
        <v>1142</v>
      </c>
      <c r="CB17">
        <v>0.54649400000000004</v>
      </c>
      <c r="CC17">
        <v>145.44399999999999</v>
      </c>
      <c r="CD17">
        <v>69.8</v>
      </c>
      <c r="CE17">
        <v>10151.991199999999</v>
      </c>
      <c r="CF17" t="s">
        <v>1929</v>
      </c>
      <c r="CG17" s="2">
        <v>43465</v>
      </c>
      <c r="CH17" s="5">
        <v>874.92550000000006</v>
      </c>
      <c r="CI17" s="6">
        <v>6.7256773264584443E-2</v>
      </c>
      <c r="CJ17" s="14">
        <v>13008.734400000001</v>
      </c>
      <c r="CK17" s="16"/>
      <c r="CL17" t="s">
        <v>1140</v>
      </c>
      <c r="CM17">
        <v>1.627513</v>
      </c>
      <c r="CN17">
        <v>658.13199999999995</v>
      </c>
      <c r="CO17">
        <v>56.35</v>
      </c>
      <c r="CP17">
        <v>37085.7382</v>
      </c>
      <c r="CQ17" t="s">
        <v>1923</v>
      </c>
      <c r="CR17" s="2">
        <v>43100</v>
      </c>
      <c r="CS17" s="5">
        <v>1740.7152000000001</v>
      </c>
      <c r="CT17" s="6">
        <v>4.5429057685514425E-2</v>
      </c>
      <c r="CU17" s="14">
        <v>38317.220050000004</v>
      </c>
      <c r="CV17" s="16"/>
      <c r="CW17" t="s">
        <v>1140</v>
      </c>
      <c r="CX17">
        <v>1.9183190000000001</v>
      </c>
      <c r="CY17">
        <v>740.721</v>
      </c>
      <c r="CZ17">
        <v>49.51</v>
      </c>
      <c r="DA17">
        <v>36673.096709999998</v>
      </c>
      <c r="DB17" t="s">
        <v>1923</v>
      </c>
      <c r="DC17" s="2">
        <v>42735</v>
      </c>
      <c r="DD17" s="5">
        <v>2641.2984999999999</v>
      </c>
      <c r="DE17" s="6">
        <v>6.8325015383775389E-2</v>
      </c>
      <c r="DF17" s="14">
        <v>38657.854449999999</v>
      </c>
      <c r="DG17" s="16"/>
      <c r="DH17" t="s">
        <v>1139</v>
      </c>
      <c r="DI17">
        <v>0.44198399999999999</v>
      </c>
      <c r="DJ17">
        <v>86.656000000000006</v>
      </c>
      <c r="DK17">
        <v>88.5</v>
      </c>
      <c r="DL17">
        <v>7669.0560000000005</v>
      </c>
      <c r="DM17" t="s">
        <v>1922</v>
      </c>
      <c r="DN17" s="2" t="s">
        <v>98</v>
      </c>
      <c r="DO17" s="5"/>
      <c r="DP17" s="6">
        <v>0</v>
      </c>
      <c r="DQ17" s="14">
        <v>9046.9458999999988</v>
      </c>
      <c r="DR17" s="16"/>
      <c r="DS17" t="s">
        <v>1140</v>
      </c>
      <c r="DT17">
        <v>2.0449359999999999</v>
      </c>
      <c r="DU17">
        <v>838.35299999999995</v>
      </c>
      <c r="DV17">
        <v>46.77</v>
      </c>
      <c r="DW17">
        <v>39209.769809999998</v>
      </c>
      <c r="DX17" t="s">
        <v>1923</v>
      </c>
      <c r="DY17" s="2" t="s">
        <v>98</v>
      </c>
      <c r="DZ17" s="5"/>
      <c r="EA17" s="6">
        <v>0</v>
      </c>
      <c r="EB17" s="14">
        <v>31168.798000000003</v>
      </c>
      <c r="EC17" s="16"/>
      <c r="ED17" t="s">
        <v>1137</v>
      </c>
      <c r="EE17">
        <v>0.54727499999999996</v>
      </c>
      <c r="EF17">
        <v>134.202</v>
      </c>
      <c r="EG17">
        <v>72.22</v>
      </c>
      <c r="EH17">
        <v>9692.0684399999991</v>
      </c>
      <c r="EI17" t="s">
        <v>1928</v>
      </c>
      <c r="EJ17" s="2" t="s">
        <v>98</v>
      </c>
      <c r="EK17" s="5"/>
      <c r="EL17" s="6">
        <v>0</v>
      </c>
      <c r="EM17" s="14">
        <v>8906.9032499999994</v>
      </c>
      <c r="EN17" s="16"/>
      <c r="EO17" t="s">
        <v>1136</v>
      </c>
      <c r="EP17">
        <v>1.4856750000000001</v>
      </c>
      <c r="EQ17">
        <v>187.09800000000001</v>
      </c>
      <c r="ER17">
        <v>108.67</v>
      </c>
      <c r="ES17">
        <v>20331.93966</v>
      </c>
      <c r="ET17" t="s">
        <v>1915</v>
      </c>
      <c r="EU17" s="2" t="s">
        <v>98</v>
      </c>
      <c r="EV17" s="5"/>
      <c r="EW17" s="6">
        <v>0</v>
      </c>
      <c r="EX17" s="14">
        <v>18745.207849999999</v>
      </c>
      <c r="EY17" s="16"/>
      <c r="EZ17" t="s">
        <v>1137</v>
      </c>
      <c r="FA17">
        <v>0.68045500000000003</v>
      </c>
      <c r="FB17">
        <v>153.12200000000001</v>
      </c>
      <c r="FC17">
        <v>53.7</v>
      </c>
      <c r="FD17">
        <v>8222.6514000000006</v>
      </c>
      <c r="FE17" t="s">
        <v>1928</v>
      </c>
      <c r="FF17" s="2" t="s">
        <v>98</v>
      </c>
      <c r="FG17" s="5"/>
      <c r="FH17" s="6">
        <v>0</v>
      </c>
      <c r="FI17" s="14">
        <v>8623.5167000000001</v>
      </c>
      <c r="FJ17" s="16"/>
      <c r="FK17" t="s">
        <v>1136</v>
      </c>
      <c r="FL17">
        <v>1.6107359999999999</v>
      </c>
      <c r="FM17">
        <v>194.02699999999999</v>
      </c>
      <c r="FN17">
        <v>107.96</v>
      </c>
      <c r="FO17">
        <v>20947.154919999997</v>
      </c>
      <c r="FP17" t="s">
        <v>1915</v>
      </c>
      <c r="FQ17" s="2" t="s">
        <v>98</v>
      </c>
      <c r="FR17" s="5"/>
      <c r="FS17" s="6">
        <v>0</v>
      </c>
      <c r="FT17" s="14">
        <v>15485.3943</v>
      </c>
      <c r="FU17" s="16"/>
      <c r="FV17" t="s">
        <v>1137</v>
      </c>
      <c r="FW17">
        <v>0.81626900000000002</v>
      </c>
      <c r="FX17">
        <v>157.042</v>
      </c>
      <c r="FY17">
        <v>55.99</v>
      </c>
      <c r="FZ17">
        <v>8792.7815800000008</v>
      </c>
      <c r="GA17" t="s">
        <v>1928</v>
      </c>
      <c r="GB17" s="2" t="s">
        <v>98</v>
      </c>
      <c r="GC17" s="5"/>
      <c r="GD17" s="6">
        <v>0</v>
      </c>
      <c r="GE17" s="14">
        <v>7327.3200000000006</v>
      </c>
      <c r="GF17" s="16"/>
      <c r="GG17" t="s">
        <v>1137</v>
      </c>
      <c r="GH17">
        <v>0.69184800000000002</v>
      </c>
      <c r="GI17">
        <v>158.893</v>
      </c>
      <c r="GJ17">
        <v>36.96</v>
      </c>
      <c r="GK17">
        <v>5872.6852800000006</v>
      </c>
      <c r="GL17" t="s">
        <v>1928</v>
      </c>
      <c r="GM17" s="2" t="s">
        <v>98</v>
      </c>
      <c r="GN17" s="5"/>
      <c r="GO17" s="6">
        <v>0</v>
      </c>
      <c r="GP17" s="14">
        <v>8786.4711500000012</v>
      </c>
      <c r="GQ17" s="16"/>
      <c r="GR17" t="s">
        <v>1135</v>
      </c>
      <c r="GS17">
        <v>0.49896499999999999</v>
      </c>
      <c r="GT17">
        <v>148.334</v>
      </c>
      <c r="GU17">
        <v>51.94</v>
      </c>
      <c r="GV17">
        <v>7704.4679599999999</v>
      </c>
      <c r="GW17" t="s">
        <v>1916</v>
      </c>
      <c r="GX17" s="2" t="s">
        <v>98</v>
      </c>
      <c r="GY17" s="5"/>
      <c r="GZ17" s="6">
        <v>0</v>
      </c>
      <c r="HA17" s="14">
        <v>8026.6345000000001</v>
      </c>
      <c r="HB17" s="16"/>
      <c r="HC17" t="s">
        <v>1139</v>
      </c>
      <c r="HD17">
        <v>0.42182500000000001</v>
      </c>
      <c r="HE17">
        <v>140.887</v>
      </c>
      <c r="HF17">
        <v>42.2</v>
      </c>
      <c r="HG17">
        <v>5945.4314000000004</v>
      </c>
      <c r="HH17" t="s">
        <v>1922</v>
      </c>
      <c r="HI17" s="2" t="s">
        <v>98</v>
      </c>
      <c r="HJ17" s="5"/>
      <c r="HK17" s="6">
        <v>0</v>
      </c>
      <c r="HL17" s="14">
        <v>6972.9541499999996</v>
      </c>
      <c r="HM17" s="16"/>
      <c r="HN17" t="s">
        <v>1001</v>
      </c>
      <c r="HO17">
        <v>1.0622259999999999</v>
      </c>
      <c r="HP17">
        <v>239.608</v>
      </c>
      <c r="HQ17">
        <v>55.79</v>
      </c>
      <c r="HR17">
        <v>13367.730320000001</v>
      </c>
      <c r="HS17" t="s">
        <v>1935</v>
      </c>
      <c r="HT17" s="2" t="s">
        <v>98</v>
      </c>
      <c r="HU17" s="5"/>
      <c r="HV17" s="6">
        <v>0</v>
      </c>
      <c r="HW17" s="14">
        <v>17317.514450000002</v>
      </c>
      <c r="HX17" s="16"/>
      <c r="HY17" t="s">
        <v>1141</v>
      </c>
      <c r="HZ17">
        <v>1.485867</v>
      </c>
      <c r="IA17">
        <v>247.81100000000001</v>
      </c>
      <c r="IB17">
        <v>73.02</v>
      </c>
      <c r="IC17">
        <v>18095.159219999998</v>
      </c>
      <c r="ID17" t="s">
        <v>1927</v>
      </c>
      <c r="IE17" s="2" t="s">
        <v>98</v>
      </c>
      <c r="IF17" s="5"/>
      <c r="IG17" s="6">
        <v>0</v>
      </c>
      <c r="IH17" s="14">
        <v>16984.95595</v>
      </c>
      <c r="II17" s="16"/>
      <c r="IJ17" t="s">
        <v>1001</v>
      </c>
      <c r="IK17">
        <v>1.0818639999999999</v>
      </c>
      <c r="IL17">
        <v>118.728847</v>
      </c>
      <c r="IM17">
        <v>91.44</v>
      </c>
      <c r="IN17">
        <v>10856.565769679999</v>
      </c>
      <c r="IO17" t="s">
        <v>1935</v>
      </c>
      <c r="IP17" s="2" t="s">
        <v>98</v>
      </c>
      <c r="IQ17" s="5"/>
      <c r="IR17" s="6">
        <v>0</v>
      </c>
      <c r="IS17" s="14">
        <v>11723.941999999999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1144</v>
      </c>
      <c r="C18">
        <v>3.2737729999999998</v>
      </c>
      <c r="D18" s="1">
        <v>390.73399999999998</v>
      </c>
      <c r="E18">
        <v>356.99</v>
      </c>
      <c r="F18">
        <v>139488.13066</v>
      </c>
      <c r="G18" t="s">
        <v>1933</v>
      </c>
      <c r="H18" s="2">
        <v>45747</v>
      </c>
      <c r="I18" s="5">
        <v>1479</v>
      </c>
      <c r="J18" s="6">
        <v>1.115904909835834E-2</v>
      </c>
      <c r="K18" s="14">
        <v>132538.17480000001</v>
      </c>
      <c r="L18" s="16"/>
      <c r="M18" t="s">
        <v>1235</v>
      </c>
      <c r="N18">
        <v>0.40715400000000002</v>
      </c>
      <c r="O18">
        <v>140.02500000000001</v>
      </c>
      <c r="P18">
        <v>111.42</v>
      </c>
      <c r="Q18">
        <v>15601.585500000001</v>
      </c>
      <c r="R18" t="s">
        <v>1936</v>
      </c>
      <c r="S18" s="2">
        <v>45657</v>
      </c>
      <c r="T18" s="5">
        <v>843.0915</v>
      </c>
      <c r="U18" s="6">
        <v>4.9413561604603876E-2</v>
      </c>
      <c r="V18" s="14">
        <v>17061.945599999999</v>
      </c>
      <c r="W18" s="16"/>
      <c r="X18" t="s">
        <v>1235</v>
      </c>
      <c r="Y18">
        <v>0.60284700000000002</v>
      </c>
      <c r="Z18">
        <v>146.928</v>
      </c>
      <c r="AA18">
        <v>127.58</v>
      </c>
      <c r="AB18">
        <v>18745.074239999998</v>
      </c>
      <c r="AC18" t="s">
        <v>1936</v>
      </c>
      <c r="AD18" s="2">
        <v>45291</v>
      </c>
      <c r="AE18" s="5">
        <v>1392.8163</v>
      </c>
      <c r="AF18" s="6">
        <v>7.9318352615479107E-2</v>
      </c>
      <c r="AG18" s="14">
        <v>17559.823850000001</v>
      </c>
      <c r="AH18" s="16"/>
      <c r="AI18" t="s">
        <v>1146</v>
      </c>
      <c r="AJ18">
        <v>1.0155909999999999</v>
      </c>
      <c r="AK18">
        <v>571.71199999999999</v>
      </c>
      <c r="AL18">
        <v>46.84</v>
      </c>
      <c r="AM18">
        <v>26778.990080000003</v>
      </c>
      <c r="AN18" t="s">
        <v>1937</v>
      </c>
      <c r="AO18" s="2">
        <v>44926</v>
      </c>
      <c r="AP18" s="5">
        <v>237.89</v>
      </c>
      <c r="AQ18" s="6">
        <v>7.484405900206755E-3</v>
      </c>
      <c r="AR18" s="14">
        <v>31784.753950000002</v>
      </c>
      <c r="AS18" s="16"/>
      <c r="AT18" t="s">
        <v>1146</v>
      </c>
      <c r="AU18">
        <v>1.258338</v>
      </c>
      <c r="AV18">
        <v>573.18299999999999</v>
      </c>
      <c r="AW18">
        <v>63.88</v>
      </c>
      <c r="AX18">
        <v>36614.930039999999</v>
      </c>
      <c r="AY18" t="s">
        <v>1937</v>
      </c>
      <c r="AZ18" s="2">
        <v>44561</v>
      </c>
      <c r="BA18" s="5">
        <v>0</v>
      </c>
      <c r="BB18" s="6">
        <v>0</v>
      </c>
      <c r="BC18" s="14">
        <v>32736.4012</v>
      </c>
      <c r="BD18" s="16"/>
      <c r="BE18" t="s">
        <v>1144</v>
      </c>
      <c r="BF18">
        <v>1.895092</v>
      </c>
      <c r="BG18">
        <v>399.12200000000001</v>
      </c>
      <c r="BH18">
        <v>117.72</v>
      </c>
      <c r="BI18">
        <v>46984.641840000004</v>
      </c>
      <c r="BJ18" t="s">
        <v>1933</v>
      </c>
      <c r="BK18" s="2">
        <v>44196</v>
      </c>
      <c r="BL18" s="5">
        <v>2908.4427000000001</v>
      </c>
      <c r="BM18" s="6">
        <v>6.7471306556962221E-2</v>
      </c>
      <c r="BN18" s="14">
        <v>43106.364000000001</v>
      </c>
      <c r="BO18" s="16"/>
      <c r="BP18" t="s">
        <v>1145</v>
      </c>
      <c r="BQ18">
        <v>0.56694500000000003</v>
      </c>
      <c r="BR18">
        <v>169.61</v>
      </c>
      <c r="BS18">
        <v>77.52</v>
      </c>
      <c r="BT18">
        <v>13148.1672</v>
      </c>
      <c r="BU18" t="s">
        <v>1934</v>
      </c>
      <c r="BV18" s="2">
        <v>43830</v>
      </c>
      <c r="BW18" s="5">
        <v>389.05380000000002</v>
      </c>
      <c r="BX18" s="6">
        <v>3.1603655093335188E-2</v>
      </c>
      <c r="BY18" s="14">
        <v>12310.405200000001</v>
      </c>
      <c r="BZ18" s="16"/>
      <c r="CA18" t="s">
        <v>1143</v>
      </c>
      <c r="CB18">
        <v>1.9877750000000001</v>
      </c>
      <c r="CC18">
        <v>624.48900000000003</v>
      </c>
      <c r="CD18">
        <v>59.13</v>
      </c>
      <c r="CE18">
        <v>36926.034570000003</v>
      </c>
      <c r="CF18" t="s">
        <v>1931</v>
      </c>
      <c r="CG18" s="2">
        <v>43465</v>
      </c>
      <c r="CH18" s="5">
        <v>1425.1098999999999</v>
      </c>
      <c r="CI18" s="6">
        <v>3.4860916964367758E-2</v>
      </c>
      <c r="CJ18" s="14">
        <v>40879.874200000006</v>
      </c>
      <c r="CK18" s="16"/>
      <c r="CL18" t="s">
        <v>1141</v>
      </c>
      <c r="CM18">
        <v>2.2176439999999999</v>
      </c>
      <c r="CN18">
        <v>320.43700000000001</v>
      </c>
      <c r="CO18">
        <v>157.69999999999999</v>
      </c>
      <c r="CP18">
        <v>50532.914899999996</v>
      </c>
      <c r="CQ18" t="s">
        <v>1927</v>
      </c>
      <c r="CR18" s="2" t="s">
        <v>98</v>
      </c>
      <c r="CS18" s="5"/>
      <c r="CT18" s="6">
        <v>0</v>
      </c>
      <c r="CU18" s="14">
        <v>41820.515350000001</v>
      </c>
      <c r="CV18" s="16"/>
      <c r="CW18" t="s">
        <v>1141</v>
      </c>
      <c r="CX18">
        <v>1.5817460000000001</v>
      </c>
      <c r="CY18">
        <v>292.416</v>
      </c>
      <c r="CZ18">
        <v>103.41</v>
      </c>
      <c r="DA18">
        <v>30238.738559999998</v>
      </c>
      <c r="DB18" t="s">
        <v>1927</v>
      </c>
      <c r="DC18" s="2" t="s">
        <v>98</v>
      </c>
      <c r="DD18" s="5"/>
      <c r="DE18" s="6">
        <v>0</v>
      </c>
      <c r="DF18" s="14">
        <v>28730.45235</v>
      </c>
      <c r="DG18" s="16"/>
      <c r="DH18" t="s">
        <v>1140</v>
      </c>
      <c r="DI18">
        <v>2.2816999999999998</v>
      </c>
      <c r="DJ18">
        <v>792.44899999999996</v>
      </c>
      <c r="DK18">
        <v>49.96</v>
      </c>
      <c r="DL18">
        <v>39590.752039999999</v>
      </c>
      <c r="DM18" t="s">
        <v>1923</v>
      </c>
      <c r="DN18" s="2" t="s">
        <v>98</v>
      </c>
      <c r="DO18" s="5"/>
      <c r="DP18" s="6">
        <v>0</v>
      </c>
      <c r="DQ18" s="14">
        <v>39456.512999999999</v>
      </c>
      <c r="DR18" s="16"/>
      <c r="DS18" t="s">
        <v>1141</v>
      </c>
      <c r="DT18">
        <v>1.672201</v>
      </c>
      <c r="DU18">
        <v>358.08499999999998</v>
      </c>
      <c r="DV18">
        <v>89.54</v>
      </c>
      <c r="DW18">
        <v>32062.930899999999</v>
      </c>
      <c r="DX18" t="s">
        <v>1927</v>
      </c>
      <c r="DY18" s="2" t="s">
        <v>98</v>
      </c>
      <c r="DZ18" s="5"/>
      <c r="EA18" s="6">
        <v>0</v>
      </c>
      <c r="EB18" s="14">
        <v>32698.397100000002</v>
      </c>
      <c r="EC18" s="16"/>
      <c r="ED18" t="s">
        <v>1187</v>
      </c>
      <c r="EE18">
        <v>1.599577</v>
      </c>
      <c r="EF18">
        <v>1014.25</v>
      </c>
      <c r="EG18">
        <v>27.93</v>
      </c>
      <c r="EH18">
        <v>28328.002499999999</v>
      </c>
      <c r="EI18" t="s">
        <v>1930</v>
      </c>
      <c r="EJ18" s="2">
        <v>41635</v>
      </c>
      <c r="EK18" s="5">
        <v>352.68639999999999</v>
      </c>
      <c r="EL18" s="6">
        <v>1.4340630434723252E-2</v>
      </c>
      <c r="EM18" s="14">
        <v>24593.50735</v>
      </c>
      <c r="EN18" s="16"/>
      <c r="EO18" t="s">
        <v>1137</v>
      </c>
      <c r="EP18">
        <v>0.60220700000000005</v>
      </c>
      <c r="EQ18">
        <v>141.459</v>
      </c>
      <c r="ER18">
        <v>58.26</v>
      </c>
      <c r="ES18">
        <v>8241.4013400000003</v>
      </c>
      <c r="ET18" t="s">
        <v>1928</v>
      </c>
      <c r="EU18" s="2" t="s">
        <v>98</v>
      </c>
      <c r="EV18" s="5"/>
      <c r="EW18" s="6">
        <v>0</v>
      </c>
      <c r="EX18" s="14">
        <v>8088.4262500000004</v>
      </c>
      <c r="EY18" s="16"/>
      <c r="EZ18" t="s">
        <v>1187</v>
      </c>
      <c r="FA18">
        <v>1.8461160000000001</v>
      </c>
      <c r="FB18">
        <v>1093.021</v>
      </c>
      <c r="FC18">
        <v>20.41</v>
      </c>
      <c r="FD18">
        <v>22308.55861</v>
      </c>
      <c r="FE18" t="s">
        <v>1930</v>
      </c>
      <c r="FF18" s="2" t="s">
        <v>98</v>
      </c>
      <c r="FG18" s="5"/>
      <c r="FH18" s="6">
        <v>0</v>
      </c>
      <c r="FI18" s="14">
        <v>22679.323</v>
      </c>
      <c r="FJ18" s="16"/>
      <c r="FK18" t="s">
        <v>1137</v>
      </c>
      <c r="FL18">
        <v>0.70275200000000004</v>
      </c>
      <c r="FM18">
        <v>156.679</v>
      </c>
      <c r="FN18">
        <v>58.33</v>
      </c>
      <c r="FO18">
        <v>9139.0860699999994</v>
      </c>
      <c r="FP18" t="s">
        <v>1928</v>
      </c>
      <c r="FQ18" s="2" t="s">
        <v>98</v>
      </c>
      <c r="FR18" s="5"/>
      <c r="FS18" s="6">
        <v>0</v>
      </c>
      <c r="FT18" s="14">
        <v>8962.1210500000016</v>
      </c>
      <c r="FU18" s="16"/>
      <c r="FV18" t="s">
        <v>1187</v>
      </c>
      <c r="FW18">
        <v>1.7526999999999999</v>
      </c>
      <c r="FX18">
        <v>389.51799999999997</v>
      </c>
      <c r="FY18">
        <v>48.47</v>
      </c>
      <c r="FZ18">
        <v>18879.937459999997</v>
      </c>
      <c r="GA18" t="s">
        <v>1930</v>
      </c>
      <c r="GB18" s="2" t="s">
        <v>98</v>
      </c>
      <c r="GC18" s="5"/>
      <c r="GD18" s="6">
        <v>0</v>
      </c>
      <c r="GE18" s="14">
        <v>16061.8568</v>
      </c>
      <c r="GF18" s="16"/>
      <c r="GG18" t="s">
        <v>1187</v>
      </c>
      <c r="GH18">
        <v>1.584641</v>
      </c>
      <c r="GI18">
        <v>405.15300000000002</v>
      </c>
      <c r="GJ18">
        <v>33.200000000000003</v>
      </c>
      <c r="GK18">
        <v>13451.079600000001</v>
      </c>
      <c r="GL18" t="s">
        <v>1930</v>
      </c>
      <c r="GM18" s="2">
        <v>39808</v>
      </c>
      <c r="GN18" s="5">
        <v>1569.6771000000001</v>
      </c>
      <c r="GO18" s="6">
        <v>9.9880379458459415E-2</v>
      </c>
      <c r="GP18" s="14">
        <v>15715.57005</v>
      </c>
      <c r="GQ18" s="16"/>
      <c r="GR18" t="s">
        <v>1136</v>
      </c>
      <c r="GS18">
        <v>0.76163800000000004</v>
      </c>
      <c r="GT18">
        <v>101.008</v>
      </c>
      <c r="GU18">
        <v>116.43</v>
      </c>
      <c r="GV18">
        <v>11760.361440000001</v>
      </c>
      <c r="GW18" t="s">
        <v>1915</v>
      </c>
      <c r="GX18" s="2" t="s">
        <v>98</v>
      </c>
      <c r="GY18" s="5"/>
      <c r="GZ18" s="6">
        <v>0</v>
      </c>
      <c r="HA18" s="14">
        <v>8981.3467000000001</v>
      </c>
      <c r="HB18" s="16"/>
      <c r="HC18" t="s">
        <v>1141</v>
      </c>
      <c r="HD18">
        <v>1.5720179999999999</v>
      </c>
      <c r="HE18">
        <v>230.82499999999999</v>
      </c>
      <c r="HF18">
        <v>95.99</v>
      </c>
      <c r="HG18">
        <v>22156.891749999999</v>
      </c>
      <c r="HH18" t="s">
        <v>1927</v>
      </c>
      <c r="HI18" s="2" t="s">
        <v>98</v>
      </c>
      <c r="HJ18" s="5"/>
      <c r="HK18" s="6">
        <v>0</v>
      </c>
      <c r="HL18" s="14">
        <v>19540.4935</v>
      </c>
      <c r="HM18" s="16"/>
      <c r="HN18" t="s">
        <v>1142</v>
      </c>
      <c r="HO18">
        <v>0.65071100000000004</v>
      </c>
      <c r="HP18">
        <v>197.80099999999999</v>
      </c>
      <c r="HQ18">
        <v>41.4</v>
      </c>
      <c r="HR18">
        <v>8188.9613999999992</v>
      </c>
      <c r="HS18" t="s">
        <v>1929</v>
      </c>
      <c r="HT18" s="2" t="s">
        <v>98</v>
      </c>
      <c r="HU18" s="5"/>
      <c r="HV18" s="6">
        <v>0</v>
      </c>
      <c r="HW18" s="14">
        <v>8465.8590499999991</v>
      </c>
      <c r="HX18" s="16"/>
      <c r="HY18" t="s">
        <v>1001</v>
      </c>
      <c r="HZ18">
        <v>1.1148469999999999</v>
      </c>
      <c r="IA18">
        <v>239.28100000000001</v>
      </c>
      <c r="IB18">
        <v>56.74</v>
      </c>
      <c r="IC18">
        <v>13576.803940000002</v>
      </c>
      <c r="ID18" t="s">
        <v>1935</v>
      </c>
      <c r="IE18" s="2" t="s">
        <v>98</v>
      </c>
      <c r="IF18" s="5"/>
      <c r="IG18" s="6">
        <v>0</v>
      </c>
      <c r="IH18" s="14">
        <v>15743.65905</v>
      </c>
      <c r="II18" s="16"/>
      <c r="IJ18" t="s">
        <v>1142</v>
      </c>
      <c r="IK18">
        <v>0.75643099999999996</v>
      </c>
      <c r="IL18">
        <v>197.93561199999999</v>
      </c>
      <c r="IM18">
        <v>38.35</v>
      </c>
      <c r="IN18">
        <v>7590.8307201999996</v>
      </c>
      <c r="IO18" t="s">
        <v>1929</v>
      </c>
      <c r="IP18" s="2" t="s">
        <v>98</v>
      </c>
      <c r="IQ18" s="5"/>
      <c r="IR18" s="6">
        <v>0</v>
      </c>
      <c r="IS18" s="14">
        <v>6783.5590499999998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1235</v>
      </c>
      <c r="C19">
        <v>0.36668400000000001</v>
      </c>
      <c r="D19" s="1">
        <v>136.749</v>
      </c>
      <c r="E19">
        <v>114.25</v>
      </c>
      <c r="F19">
        <v>15623.573249999999</v>
      </c>
      <c r="G19" t="s">
        <v>1936</v>
      </c>
      <c r="H19" s="2">
        <v>45747</v>
      </c>
      <c r="I19" s="5">
        <v>658.51649999999995</v>
      </c>
      <c r="J19" s="6">
        <v>3.9582416748098856E-2</v>
      </c>
      <c r="K19" s="14">
        <v>16636.591550000001</v>
      </c>
      <c r="L19" s="16"/>
      <c r="M19" t="s">
        <v>1146</v>
      </c>
      <c r="N19">
        <v>1.0897140000000001</v>
      </c>
      <c r="O19">
        <v>571.88800000000003</v>
      </c>
      <c r="P19">
        <v>73.015000000000001</v>
      </c>
      <c r="Q19">
        <v>41756.402320000001</v>
      </c>
      <c r="R19" t="s">
        <v>1937</v>
      </c>
      <c r="S19" s="2">
        <v>45657</v>
      </c>
      <c r="T19" s="5">
        <v>0</v>
      </c>
      <c r="U19" s="6">
        <v>0</v>
      </c>
      <c r="V19" s="14">
        <v>39842.321300000003</v>
      </c>
      <c r="W19" s="16"/>
      <c r="X19" t="s">
        <v>1146</v>
      </c>
      <c r="Y19">
        <v>1.18937</v>
      </c>
      <c r="Z19">
        <v>570.36599999999999</v>
      </c>
      <c r="AA19">
        <v>64.84</v>
      </c>
      <c r="AB19">
        <v>36982.531439999999</v>
      </c>
      <c r="AC19" t="s">
        <v>1937</v>
      </c>
      <c r="AD19" s="2">
        <v>45291</v>
      </c>
      <c r="AE19" s="5">
        <v>0</v>
      </c>
      <c r="AF19" s="6">
        <v>0</v>
      </c>
      <c r="AG19" s="14">
        <v>31939.251200000002</v>
      </c>
      <c r="AH19" s="16"/>
      <c r="AI19" t="s">
        <v>1147</v>
      </c>
      <c r="AJ19">
        <v>1.5760620000000001</v>
      </c>
      <c r="AK19">
        <v>240.14699999999999</v>
      </c>
      <c r="AL19">
        <v>173.05</v>
      </c>
      <c r="AM19">
        <v>41557.438350000004</v>
      </c>
      <c r="AN19" t="s">
        <v>1938</v>
      </c>
      <c r="AO19" s="2" t="s">
        <v>98</v>
      </c>
      <c r="AP19" s="5"/>
      <c r="AQ19" s="6">
        <v>0</v>
      </c>
      <c r="AR19" s="14">
        <v>55813.031600000002</v>
      </c>
      <c r="AS19" s="16"/>
      <c r="AT19" t="s">
        <v>1147</v>
      </c>
      <c r="AU19">
        <v>2.16275</v>
      </c>
      <c r="AV19">
        <v>245.404</v>
      </c>
      <c r="AW19">
        <v>256.44</v>
      </c>
      <c r="AX19">
        <v>62931.401760000001</v>
      </c>
      <c r="AY19" t="s">
        <v>1938</v>
      </c>
      <c r="AZ19" s="2" t="s">
        <v>98</v>
      </c>
      <c r="BA19" s="5"/>
      <c r="BB19" s="6">
        <v>0</v>
      </c>
      <c r="BC19" s="14">
        <v>68823.199800000002</v>
      </c>
      <c r="BD19" s="16"/>
      <c r="BE19" t="s">
        <v>1145</v>
      </c>
      <c r="BF19">
        <v>0.63962399999999997</v>
      </c>
      <c r="BG19">
        <v>166.524</v>
      </c>
      <c r="BH19">
        <v>95.23</v>
      </c>
      <c r="BI19">
        <v>15858.080520000001</v>
      </c>
      <c r="BJ19" t="s">
        <v>1934</v>
      </c>
      <c r="BK19" s="2">
        <v>44196</v>
      </c>
      <c r="BL19" s="5">
        <v>332.38600000000002</v>
      </c>
      <c r="BM19" s="6">
        <v>2.2699960492961063E-2</v>
      </c>
      <c r="BN19" s="14">
        <v>14642.580549999999</v>
      </c>
      <c r="BO19" s="16"/>
      <c r="BP19" t="s">
        <v>1146</v>
      </c>
      <c r="BQ19">
        <v>0.91061400000000003</v>
      </c>
      <c r="BR19">
        <v>571.07299999999998</v>
      </c>
      <c r="BS19">
        <v>36.979999999999997</v>
      </c>
      <c r="BT19">
        <v>21118.279539999996</v>
      </c>
      <c r="BU19" t="s">
        <v>1937</v>
      </c>
      <c r="BV19" s="2">
        <v>43830</v>
      </c>
      <c r="BW19" s="5">
        <v>0</v>
      </c>
      <c r="BX19" s="6">
        <v>0</v>
      </c>
      <c r="BY19" s="14">
        <v>18085.2042</v>
      </c>
      <c r="BZ19" s="16"/>
      <c r="CA19" t="s">
        <v>1144</v>
      </c>
      <c r="CB19">
        <v>1.5878030000000001</v>
      </c>
      <c r="CC19">
        <v>432.238</v>
      </c>
      <c r="CD19">
        <v>68.239999999999995</v>
      </c>
      <c r="CE19">
        <v>29495.921119999999</v>
      </c>
      <c r="CF19" t="s">
        <v>1933</v>
      </c>
      <c r="CG19" s="2">
        <v>43465</v>
      </c>
      <c r="CH19" s="5">
        <v>1900</v>
      </c>
      <c r="CI19" s="6">
        <v>5.9363394456383778E-2</v>
      </c>
      <c r="CJ19" s="14">
        <v>32006.256000000001</v>
      </c>
      <c r="CK19" s="16"/>
      <c r="CL19" t="s">
        <v>1142</v>
      </c>
      <c r="CM19">
        <v>0.68413000000000002</v>
      </c>
      <c r="CN19">
        <v>153.678</v>
      </c>
      <c r="CO19">
        <v>101.44</v>
      </c>
      <c r="CP19">
        <v>15589.096319999999</v>
      </c>
      <c r="CQ19" t="s">
        <v>1929</v>
      </c>
      <c r="CR19" s="2">
        <v>43100</v>
      </c>
      <c r="CS19" s="5">
        <v>105.02509999999999</v>
      </c>
      <c r="CT19" s="6">
        <v>7.6374619767563146E-3</v>
      </c>
      <c r="CU19" s="14">
        <v>13751.30905</v>
      </c>
      <c r="CV19" s="16"/>
      <c r="CW19" t="s">
        <v>1142</v>
      </c>
      <c r="CX19">
        <v>0.60285599999999995</v>
      </c>
      <c r="CY19">
        <v>153.03399999999999</v>
      </c>
      <c r="CZ19">
        <v>75.31</v>
      </c>
      <c r="DA19">
        <v>11524.990539999999</v>
      </c>
      <c r="DB19" t="s">
        <v>1929</v>
      </c>
      <c r="DC19" s="2">
        <v>42735</v>
      </c>
      <c r="DD19" s="5">
        <v>0</v>
      </c>
      <c r="DE19" s="6">
        <v>0</v>
      </c>
      <c r="DF19" s="14">
        <v>10677.540349999999</v>
      </c>
      <c r="DG19" s="16"/>
      <c r="DH19" t="s">
        <v>1141</v>
      </c>
      <c r="DI19">
        <v>1.3392390000000001</v>
      </c>
      <c r="DJ19">
        <v>309.95999999999998</v>
      </c>
      <c r="DK19">
        <v>74.97</v>
      </c>
      <c r="DL19">
        <v>23237.7012</v>
      </c>
      <c r="DM19" t="s">
        <v>1927</v>
      </c>
      <c r="DN19" s="2" t="s">
        <v>98</v>
      </c>
      <c r="DO19" s="5"/>
      <c r="DP19" s="6">
        <v>0</v>
      </c>
      <c r="DQ19" s="14">
        <v>28222.35095</v>
      </c>
      <c r="DR19" s="16"/>
      <c r="DS19" t="s">
        <v>1142</v>
      </c>
      <c r="DT19">
        <v>0.61771799999999999</v>
      </c>
      <c r="DU19">
        <v>164.20599999999999</v>
      </c>
      <c r="DV19">
        <v>72.13</v>
      </c>
      <c r="DW19">
        <v>11844.178779999998</v>
      </c>
      <c r="DX19" t="s">
        <v>1929</v>
      </c>
      <c r="DY19" s="2" t="s">
        <v>98</v>
      </c>
      <c r="DZ19" s="5"/>
      <c r="EA19" s="6">
        <v>0</v>
      </c>
      <c r="EB19" s="14">
        <v>13792.95095</v>
      </c>
      <c r="EC19" s="16"/>
      <c r="ED19" t="s">
        <v>1140</v>
      </c>
      <c r="EE19">
        <v>1.30505</v>
      </c>
      <c r="EF19">
        <v>852.52800000000002</v>
      </c>
      <c r="EG19">
        <v>27.11</v>
      </c>
      <c r="EH19">
        <v>23112.034080000001</v>
      </c>
      <c r="EI19" t="s">
        <v>1923</v>
      </c>
      <c r="EJ19" s="2" t="s">
        <v>98</v>
      </c>
      <c r="EK19" s="5"/>
      <c r="EL19" s="6">
        <v>0</v>
      </c>
      <c r="EM19" s="14">
        <v>16499.77075</v>
      </c>
      <c r="EN19" s="16"/>
      <c r="EO19" t="s">
        <v>1187</v>
      </c>
      <c r="EP19">
        <v>1.533563</v>
      </c>
      <c r="EQ19">
        <v>1036.922</v>
      </c>
      <c r="ER19">
        <v>20.239999999999998</v>
      </c>
      <c r="ES19">
        <v>20987.30128</v>
      </c>
      <c r="ET19" t="s">
        <v>1930</v>
      </c>
      <c r="EU19" s="2">
        <v>41271</v>
      </c>
      <c r="EV19" s="5">
        <v>733.86479999999995</v>
      </c>
      <c r="EW19" s="6">
        <v>3.4694301700087436E-2</v>
      </c>
      <c r="EX19" s="14">
        <v>21152.315049999997</v>
      </c>
      <c r="EY19" s="16"/>
      <c r="EZ19" t="s">
        <v>1140</v>
      </c>
      <c r="FA19">
        <v>0.62756100000000004</v>
      </c>
      <c r="FB19">
        <v>840.74099999999999</v>
      </c>
      <c r="FC19">
        <v>9.02</v>
      </c>
      <c r="FD19">
        <v>7583.4838199999995</v>
      </c>
      <c r="FE19" t="s">
        <v>1923</v>
      </c>
      <c r="FF19" s="2" t="s">
        <v>98</v>
      </c>
      <c r="FG19" s="5"/>
      <c r="FH19" s="6">
        <v>0</v>
      </c>
      <c r="FI19" s="14">
        <v>8778.9866999999995</v>
      </c>
      <c r="FJ19" s="16"/>
      <c r="FK19" t="s">
        <v>1187</v>
      </c>
      <c r="FL19">
        <v>1.8472930000000001</v>
      </c>
      <c r="FM19">
        <v>377.37200000000001</v>
      </c>
      <c r="FN19">
        <v>63.66</v>
      </c>
      <c r="FO19">
        <v>24023.501519999998</v>
      </c>
      <c r="FP19" t="s">
        <v>1930</v>
      </c>
      <c r="FQ19" s="2" t="s">
        <v>98</v>
      </c>
      <c r="FR19" s="5"/>
      <c r="FS19" s="6">
        <v>0</v>
      </c>
      <c r="FT19" s="14">
        <v>21478.217499999999</v>
      </c>
      <c r="FU19" s="16"/>
      <c r="FV19" t="s">
        <v>1139</v>
      </c>
      <c r="FW19">
        <v>0.363091</v>
      </c>
      <c r="FX19">
        <v>132.44800000000001</v>
      </c>
      <c r="FY19">
        <v>29.53</v>
      </c>
      <c r="FZ19">
        <v>3911.1894400000006</v>
      </c>
      <c r="GA19" t="s">
        <v>1922</v>
      </c>
      <c r="GB19" s="2" t="s">
        <v>98</v>
      </c>
      <c r="GC19" s="5"/>
      <c r="GD19" s="6">
        <v>0</v>
      </c>
      <c r="GE19" s="14">
        <v>4208.1669500000007</v>
      </c>
      <c r="GF19" s="16"/>
      <c r="GG19" t="s">
        <v>1139</v>
      </c>
      <c r="GH19">
        <v>0.39816499999999999</v>
      </c>
      <c r="GI19">
        <v>132.333</v>
      </c>
      <c r="GJ19">
        <v>25.54</v>
      </c>
      <c r="GK19">
        <v>3379.7848199999999</v>
      </c>
      <c r="GL19" t="s">
        <v>1922</v>
      </c>
      <c r="GM19" s="2" t="s">
        <v>98</v>
      </c>
      <c r="GN19" s="5"/>
      <c r="GO19" s="6">
        <v>0</v>
      </c>
      <c r="GP19" s="14">
        <v>4573.1781499999997</v>
      </c>
      <c r="GQ19" s="16"/>
      <c r="GR19" t="s">
        <v>1137</v>
      </c>
      <c r="GS19">
        <v>0.77433600000000002</v>
      </c>
      <c r="GT19">
        <v>166.17699999999999</v>
      </c>
      <c r="GU19">
        <v>71.95</v>
      </c>
      <c r="GV19">
        <v>11956.435149999999</v>
      </c>
      <c r="GW19" t="s">
        <v>1928</v>
      </c>
      <c r="GX19" s="2" t="s">
        <v>98</v>
      </c>
      <c r="GY19" s="5"/>
      <c r="GZ19" s="6">
        <v>0</v>
      </c>
      <c r="HA19" s="14">
        <v>11111.093049999999</v>
      </c>
      <c r="HB19" s="16"/>
      <c r="HC19" t="s">
        <v>1001</v>
      </c>
      <c r="HD19">
        <v>1.2542949999999999</v>
      </c>
      <c r="HE19">
        <v>241.28200000000001</v>
      </c>
      <c r="HF19">
        <v>73.27</v>
      </c>
      <c r="HG19">
        <v>17678.73214</v>
      </c>
      <c r="HH19" t="s">
        <v>1935</v>
      </c>
      <c r="HI19" s="2" t="s">
        <v>98</v>
      </c>
      <c r="HJ19" s="5"/>
      <c r="HK19" s="6">
        <v>0</v>
      </c>
      <c r="HL19" s="14">
        <v>19870.7022</v>
      </c>
      <c r="HM19" s="16"/>
      <c r="HN19" t="s">
        <v>1143</v>
      </c>
      <c r="HO19">
        <v>2.4633319999999999</v>
      </c>
      <c r="HP19">
        <v>410.48899999999998</v>
      </c>
      <c r="HQ19">
        <v>75.52</v>
      </c>
      <c r="HR19">
        <v>31000.129279999997</v>
      </c>
      <c r="HS19" t="s">
        <v>1931</v>
      </c>
      <c r="HT19" s="2" t="s">
        <v>98</v>
      </c>
      <c r="HU19" s="5"/>
      <c r="HV19" s="6">
        <v>0</v>
      </c>
      <c r="HW19" s="14">
        <v>30223.068149999999</v>
      </c>
      <c r="HX19" s="16"/>
      <c r="HY19" t="s">
        <v>1142</v>
      </c>
      <c r="HZ19">
        <v>0.67760600000000004</v>
      </c>
      <c r="IA19">
        <v>198.65199999999999</v>
      </c>
      <c r="IB19">
        <v>41.54</v>
      </c>
      <c r="IC19">
        <v>8252.0040799999988</v>
      </c>
      <c r="ID19" t="s">
        <v>1929</v>
      </c>
      <c r="IE19" s="2" t="s">
        <v>98</v>
      </c>
      <c r="IF19" s="5"/>
      <c r="IG19" s="6">
        <v>0</v>
      </c>
      <c r="IH19" s="14">
        <v>8153.9196000000002</v>
      </c>
      <c r="II19" s="16"/>
      <c r="IJ19" t="s">
        <v>1143</v>
      </c>
      <c r="IK19">
        <v>2.6837740000000001</v>
      </c>
      <c r="IL19">
        <v>418.32609400000001</v>
      </c>
      <c r="IM19">
        <v>64.38</v>
      </c>
      <c r="IN19">
        <v>26931.833931719997</v>
      </c>
      <c r="IO19" t="s">
        <v>1931</v>
      </c>
      <c r="IP19" s="2" t="s">
        <v>98</v>
      </c>
      <c r="IQ19" s="5"/>
      <c r="IR19" s="6">
        <v>0</v>
      </c>
      <c r="IS19" s="14">
        <v>24092.015299999999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1146</v>
      </c>
      <c r="C20">
        <v>1.128827</v>
      </c>
      <c r="D20" s="1">
        <v>1145.162</v>
      </c>
      <c r="E20">
        <v>42</v>
      </c>
      <c r="F20">
        <v>48096.804000000004</v>
      </c>
      <c r="G20" t="s">
        <v>1937</v>
      </c>
      <c r="H20" s="2">
        <v>45747</v>
      </c>
      <c r="I20" s="5">
        <v>0</v>
      </c>
      <c r="J20" s="6">
        <v>0</v>
      </c>
      <c r="K20" s="14">
        <v>42077.712149999999</v>
      </c>
      <c r="L20" s="16"/>
      <c r="M20" t="s">
        <v>1147</v>
      </c>
      <c r="N20">
        <v>1.638773</v>
      </c>
      <c r="O20">
        <v>223.982</v>
      </c>
      <c r="P20">
        <v>280.36</v>
      </c>
      <c r="Q20">
        <v>62795.593520000002</v>
      </c>
      <c r="R20" t="s">
        <v>1938</v>
      </c>
      <c r="S20" s="2" t="s">
        <v>98</v>
      </c>
      <c r="T20" s="5"/>
      <c r="U20" s="6">
        <v>0</v>
      </c>
      <c r="V20" s="14">
        <v>65241.590649999998</v>
      </c>
      <c r="W20" s="16"/>
      <c r="X20" t="s">
        <v>1147</v>
      </c>
      <c r="Y20">
        <v>1.8859170000000001</v>
      </c>
      <c r="Z20">
        <v>231.25299999999999</v>
      </c>
      <c r="AA20">
        <v>253.58</v>
      </c>
      <c r="AB20">
        <v>58641.135739999998</v>
      </c>
      <c r="AC20" t="s">
        <v>1938</v>
      </c>
      <c r="AD20" s="2" t="s">
        <v>98</v>
      </c>
      <c r="AE20" s="5">
        <v>30130</v>
      </c>
      <c r="AF20" s="6">
        <v>0.56294041224169356</v>
      </c>
      <c r="AG20" s="14">
        <v>53522.538700000005</v>
      </c>
      <c r="AH20" s="16"/>
      <c r="AI20" t="s">
        <v>1148</v>
      </c>
      <c r="AJ20">
        <v>0.83762099999999995</v>
      </c>
      <c r="AK20">
        <v>348.09</v>
      </c>
      <c r="AL20">
        <v>63.45</v>
      </c>
      <c r="AM20">
        <v>22086.3105</v>
      </c>
      <c r="AN20" t="s">
        <v>1939</v>
      </c>
      <c r="AO20" s="2">
        <v>44926</v>
      </c>
      <c r="AP20" s="5">
        <v>443.52280000000002</v>
      </c>
      <c r="AQ20" s="6">
        <v>1.7895398862437687E-2</v>
      </c>
      <c r="AR20" s="14">
        <v>24784.18075</v>
      </c>
      <c r="AS20" s="16"/>
      <c r="AT20" t="s">
        <v>1148</v>
      </c>
      <c r="AU20">
        <v>0.90648799999999996</v>
      </c>
      <c r="AV20">
        <v>348.762</v>
      </c>
      <c r="AW20">
        <v>75.63</v>
      </c>
      <c r="AX20">
        <v>26376.870059999997</v>
      </c>
      <c r="AY20" t="s">
        <v>1939</v>
      </c>
      <c r="AZ20" s="2">
        <v>44561</v>
      </c>
      <c r="BA20" s="5">
        <v>0</v>
      </c>
      <c r="BB20" s="6">
        <v>0</v>
      </c>
      <c r="BC20" s="14">
        <v>25187.811549999999</v>
      </c>
      <c r="BD20" s="16"/>
      <c r="BE20" t="s">
        <v>1146</v>
      </c>
      <c r="BF20">
        <v>1.1538079999999999</v>
      </c>
      <c r="BG20">
        <v>571.55100000000004</v>
      </c>
      <c r="BH20">
        <v>50.05</v>
      </c>
      <c r="BI20">
        <v>28606.127550000001</v>
      </c>
      <c r="BJ20" t="s">
        <v>1937</v>
      </c>
      <c r="BK20" s="2">
        <v>44196</v>
      </c>
      <c r="BL20" s="5">
        <v>52.064</v>
      </c>
      <c r="BM20" s="6">
        <v>2.0860035203753438E-3</v>
      </c>
      <c r="BN20" s="14">
        <v>24958.730650000001</v>
      </c>
      <c r="BO20" s="16"/>
      <c r="BP20" t="s">
        <v>1147</v>
      </c>
      <c r="BQ20">
        <v>1.5821810000000001</v>
      </c>
      <c r="BR20">
        <v>240.56100000000001</v>
      </c>
      <c r="BS20">
        <v>152.53</v>
      </c>
      <c r="BT20">
        <v>36692.769330000003</v>
      </c>
      <c r="BU20" t="s">
        <v>1938</v>
      </c>
      <c r="BV20" s="2" t="s">
        <v>98</v>
      </c>
      <c r="BW20" s="5">
        <v>30130</v>
      </c>
      <c r="BX20" s="6">
        <v>0.74512580486585822</v>
      </c>
      <c r="BY20" s="14">
        <v>40436.124750000003</v>
      </c>
      <c r="BZ20" s="16"/>
      <c r="CA20" t="s">
        <v>1145</v>
      </c>
      <c r="CB20">
        <v>0.61906700000000003</v>
      </c>
      <c r="CC20">
        <v>173.24700000000001</v>
      </c>
      <c r="CD20">
        <v>66.38</v>
      </c>
      <c r="CE20">
        <v>11500.13586</v>
      </c>
      <c r="CF20" t="s">
        <v>1934</v>
      </c>
      <c r="CG20" s="2">
        <v>43465</v>
      </c>
      <c r="CH20" s="5">
        <v>635.4316</v>
      </c>
      <c r="CI20" s="6">
        <v>5.5084441380497076E-2</v>
      </c>
      <c r="CJ20" s="14">
        <v>11535.591249999999</v>
      </c>
      <c r="CK20" s="16"/>
      <c r="CL20" t="s">
        <v>1143</v>
      </c>
      <c r="CM20">
        <v>1.958939</v>
      </c>
      <c r="CN20">
        <v>637.86599999999999</v>
      </c>
      <c r="CO20">
        <v>69.98</v>
      </c>
      <c r="CP20">
        <v>44637.862679999998</v>
      </c>
      <c r="CQ20" t="s">
        <v>1931</v>
      </c>
      <c r="CR20" s="2">
        <v>43100</v>
      </c>
      <c r="CS20" s="5">
        <v>900.05100000000004</v>
      </c>
      <c r="CT20" s="6">
        <v>2.2169537959582625E-2</v>
      </c>
      <c r="CU20" s="14">
        <v>40598.545700000002</v>
      </c>
      <c r="CV20" s="16"/>
      <c r="CW20" t="s">
        <v>1143</v>
      </c>
      <c r="CX20">
        <v>1.8840950000000001</v>
      </c>
      <c r="CY20">
        <v>639.76599999999996</v>
      </c>
      <c r="CZ20">
        <v>56.3</v>
      </c>
      <c r="DA20">
        <v>36018.825799999999</v>
      </c>
      <c r="DB20" t="s">
        <v>1931</v>
      </c>
      <c r="DC20" s="2">
        <v>42735</v>
      </c>
      <c r="DD20" s="5">
        <v>47</v>
      </c>
      <c r="DE20" s="6">
        <v>1.388120328011534E-3</v>
      </c>
      <c r="DF20" s="14">
        <v>33858.736199999999</v>
      </c>
      <c r="DG20" s="16"/>
      <c r="DH20" t="s">
        <v>1142</v>
      </c>
      <c r="DI20">
        <v>0.51977799999999996</v>
      </c>
      <c r="DJ20">
        <v>154.16900000000001</v>
      </c>
      <c r="DK20">
        <v>58.5</v>
      </c>
      <c r="DL20">
        <v>9018.8865000000005</v>
      </c>
      <c r="DM20" t="s">
        <v>1929</v>
      </c>
      <c r="DN20" s="2" t="s">
        <v>98</v>
      </c>
      <c r="DO20" s="5"/>
      <c r="DP20" s="6">
        <v>0</v>
      </c>
      <c r="DQ20" s="14">
        <v>10631.308150000001</v>
      </c>
      <c r="DR20" s="16"/>
      <c r="DS20" t="s">
        <v>1143</v>
      </c>
      <c r="DT20">
        <v>2.2412019999999999</v>
      </c>
      <c r="DU20">
        <v>693.11300000000006</v>
      </c>
      <c r="DV20">
        <v>62</v>
      </c>
      <c r="DW20">
        <v>42973.006000000001</v>
      </c>
      <c r="DX20" t="s">
        <v>1931</v>
      </c>
      <c r="DY20" s="2" t="s">
        <v>98</v>
      </c>
      <c r="DZ20" s="5"/>
      <c r="EA20" s="6">
        <v>0</v>
      </c>
      <c r="EB20" s="14">
        <v>45415.984949999998</v>
      </c>
      <c r="EC20" s="16"/>
      <c r="ED20" t="s">
        <v>1141</v>
      </c>
      <c r="EE20">
        <v>1.9311590000000001</v>
      </c>
      <c r="EF20">
        <v>382.51</v>
      </c>
      <c r="EG20">
        <v>89.41</v>
      </c>
      <c r="EH20">
        <v>34200.219099999995</v>
      </c>
      <c r="EI20" t="s">
        <v>1927</v>
      </c>
      <c r="EJ20" s="2" t="s">
        <v>98</v>
      </c>
      <c r="EK20" s="5"/>
      <c r="EL20" s="6">
        <v>0</v>
      </c>
      <c r="EM20" s="14">
        <v>33497.118399999999</v>
      </c>
      <c r="EN20" s="16"/>
      <c r="EO20" t="s">
        <v>1140</v>
      </c>
      <c r="EP20">
        <v>0.71172899999999995</v>
      </c>
      <c r="EQ20">
        <v>844.774</v>
      </c>
      <c r="ER20">
        <v>11.53</v>
      </c>
      <c r="ES20">
        <v>9740.2442199999987</v>
      </c>
      <c r="ET20" t="s">
        <v>1923</v>
      </c>
      <c r="EU20" s="2" t="s">
        <v>98</v>
      </c>
      <c r="EV20" s="5"/>
      <c r="EW20" s="6">
        <v>0</v>
      </c>
      <c r="EX20" s="14">
        <v>8723.4676499999987</v>
      </c>
      <c r="EY20" s="16"/>
      <c r="EZ20" t="s">
        <v>1141</v>
      </c>
      <c r="FA20">
        <v>2.5180340000000001</v>
      </c>
      <c r="FB20">
        <v>413.14400000000001</v>
      </c>
      <c r="FC20">
        <v>73.650000000000006</v>
      </c>
      <c r="FD20">
        <v>30428.055600000003</v>
      </c>
      <c r="FE20" t="s">
        <v>1927</v>
      </c>
      <c r="FF20" s="2" t="s">
        <v>98</v>
      </c>
      <c r="FG20" s="5"/>
      <c r="FH20" s="6">
        <v>0</v>
      </c>
      <c r="FI20" s="14">
        <v>32680.4758</v>
      </c>
      <c r="FJ20" s="16"/>
      <c r="FK20" t="s">
        <v>1139</v>
      </c>
      <c r="FL20">
        <v>0.29922199999999999</v>
      </c>
      <c r="FM20">
        <v>133.309</v>
      </c>
      <c r="FN20">
        <v>29.19</v>
      </c>
      <c r="FO20">
        <v>3891.28971</v>
      </c>
      <c r="FP20" t="s">
        <v>1922</v>
      </c>
      <c r="FQ20" s="2" t="s">
        <v>98</v>
      </c>
      <c r="FR20" s="5"/>
      <c r="FS20" s="6">
        <v>0</v>
      </c>
      <c r="FT20" s="14">
        <v>4394.3940000000002</v>
      </c>
      <c r="FU20" s="16"/>
      <c r="FV20" t="s">
        <v>1140</v>
      </c>
      <c r="FW20">
        <v>0.78721099999999999</v>
      </c>
      <c r="FX20">
        <v>727.25300000000004</v>
      </c>
      <c r="FY20">
        <v>11.66</v>
      </c>
      <c r="FZ20">
        <v>8479.7699800000009</v>
      </c>
      <c r="GA20" t="s">
        <v>1923</v>
      </c>
      <c r="GB20" s="2" t="s">
        <v>98</v>
      </c>
      <c r="GC20" s="5"/>
      <c r="GD20" s="6">
        <v>0</v>
      </c>
      <c r="GE20" s="14">
        <v>8017.2321499999998</v>
      </c>
      <c r="GF20" s="16"/>
      <c r="GG20" t="s">
        <v>1141</v>
      </c>
      <c r="GH20">
        <v>1.9418260000000001</v>
      </c>
      <c r="GI20">
        <v>426.24799999999999</v>
      </c>
      <c r="GJ20">
        <v>38.67</v>
      </c>
      <c r="GK20">
        <v>16483.010160000002</v>
      </c>
      <c r="GL20" t="s">
        <v>1927</v>
      </c>
      <c r="GM20" s="2" t="s">
        <v>98</v>
      </c>
      <c r="GN20" s="5"/>
      <c r="GO20" s="6">
        <v>0</v>
      </c>
      <c r="GP20" s="14">
        <v>26719.234949999998</v>
      </c>
      <c r="GQ20" s="16"/>
      <c r="GR20" t="s">
        <v>1187</v>
      </c>
      <c r="GS20">
        <v>1.22767</v>
      </c>
      <c r="GT20">
        <v>434.678</v>
      </c>
      <c r="GU20">
        <v>43.61</v>
      </c>
      <c r="GV20">
        <v>18956.307580000001</v>
      </c>
      <c r="GW20" t="s">
        <v>1930</v>
      </c>
      <c r="GX20" s="2">
        <v>39444</v>
      </c>
      <c r="GY20" s="5">
        <v>2176.1057999999998</v>
      </c>
      <c r="GZ20" s="6">
        <v>0.1295768793829232</v>
      </c>
      <c r="HA20" s="14">
        <v>16793.935850000002</v>
      </c>
      <c r="HB20" s="16"/>
      <c r="HC20" t="s">
        <v>1142</v>
      </c>
      <c r="HD20">
        <v>0.69550999999999996</v>
      </c>
      <c r="HE20">
        <v>198.96299999999999</v>
      </c>
      <c r="HF20">
        <v>49.27</v>
      </c>
      <c r="HG20">
        <v>9802.9070100000008</v>
      </c>
      <c r="HH20" t="s">
        <v>1929</v>
      </c>
      <c r="HI20" s="2" t="s">
        <v>98</v>
      </c>
      <c r="HJ20" s="5"/>
      <c r="HK20" s="6">
        <v>0</v>
      </c>
      <c r="HL20" s="14">
        <v>9224.7927</v>
      </c>
      <c r="HM20" s="16"/>
      <c r="HN20" t="s">
        <v>1144</v>
      </c>
      <c r="HO20">
        <v>0.72701199999999999</v>
      </c>
      <c r="HP20">
        <v>136.02699999999999</v>
      </c>
      <c r="HQ20">
        <v>67.260000000000005</v>
      </c>
      <c r="HR20">
        <v>9149.176019999999</v>
      </c>
      <c r="HS20" t="s">
        <v>1933</v>
      </c>
      <c r="HT20" s="2" t="s">
        <v>98</v>
      </c>
      <c r="HU20" s="5"/>
      <c r="HV20" s="6">
        <v>0</v>
      </c>
      <c r="HW20" s="14">
        <v>10265.638299999999</v>
      </c>
      <c r="HX20" s="16"/>
      <c r="HY20" t="s">
        <v>1143</v>
      </c>
      <c r="HZ20">
        <v>2.4030740000000002</v>
      </c>
      <c r="IA20">
        <v>417.476</v>
      </c>
      <c r="IB20">
        <v>70.099999999999994</v>
      </c>
      <c r="IC20">
        <v>29265.067599999998</v>
      </c>
      <c r="ID20" t="s">
        <v>1931</v>
      </c>
      <c r="IE20" s="2" t="s">
        <v>98</v>
      </c>
      <c r="IF20" s="5"/>
      <c r="IG20" s="6">
        <v>0</v>
      </c>
      <c r="IH20" s="14">
        <v>28242.285750000003</v>
      </c>
      <c r="II20" s="16"/>
      <c r="IJ20" t="s">
        <v>1144</v>
      </c>
      <c r="IK20">
        <v>0.721723</v>
      </c>
      <c r="IL20">
        <v>67.592478</v>
      </c>
      <c r="IM20">
        <v>107.15</v>
      </c>
      <c r="IN20">
        <v>7242.5340177000007</v>
      </c>
      <c r="IO20" t="s">
        <v>1933</v>
      </c>
      <c r="IP20" s="2" t="s">
        <v>98</v>
      </c>
      <c r="IQ20" s="5"/>
      <c r="IR20" s="6">
        <v>0</v>
      </c>
      <c r="IS20" s="14">
        <v>6759.16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1147</v>
      </c>
      <c r="C21">
        <v>1.171095</v>
      </c>
      <c r="D21" s="1">
        <v>219.51400000000001</v>
      </c>
      <c r="E21">
        <v>227.31</v>
      </c>
      <c r="F21">
        <v>49897.727340000005</v>
      </c>
      <c r="G21" t="s">
        <v>1938</v>
      </c>
      <c r="H21" s="2">
        <v>45808</v>
      </c>
      <c r="I21" s="5">
        <v>3012.6876999999999</v>
      </c>
      <c r="J21" s="6">
        <v>4.7043412254833938E-2</v>
      </c>
      <c r="K21" s="14">
        <v>64040.586250000008</v>
      </c>
      <c r="L21" s="16"/>
      <c r="M21" t="s">
        <v>1148</v>
      </c>
      <c r="N21">
        <v>0.68186500000000005</v>
      </c>
      <c r="O21">
        <v>345.38200000000001</v>
      </c>
      <c r="P21">
        <v>75.650000000000006</v>
      </c>
      <c r="Q21">
        <v>26128.148300000001</v>
      </c>
      <c r="R21" t="s">
        <v>1939</v>
      </c>
      <c r="S21" s="2">
        <v>45657</v>
      </c>
      <c r="T21" s="5">
        <v>881.23059999999998</v>
      </c>
      <c r="U21" s="6">
        <v>3.379130685162636E-2</v>
      </c>
      <c r="V21" s="14">
        <v>26078.6185</v>
      </c>
      <c r="W21" s="16"/>
      <c r="X21" t="s">
        <v>1148</v>
      </c>
      <c r="Y21">
        <v>0.82821</v>
      </c>
      <c r="Z21">
        <v>349.99400000000003</v>
      </c>
      <c r="AA21">
        <v>73.58</v>
      </c>
      <c r="AB21">
        <v>25752.558520000002</v>
      </c>
      <c r="AC21" t="s">
        <v>1939</v>
      </c>
      <c r="AD21" s="2">
        <v>45291</v>
      </c>
      <c r="AE21" s="5">
        <v>272.81</v>
      </c>
      <c r="AF21" s="6">
        <v>1.1294699440113333E-2</v>
      </c>
      <c r="AG21" s="14">
        <v>24153.807849999997</v>
      </c>
      <c r="AH21" s="16"/>
      <c r="AI21" t="s">
        <v>1149</v>
      </c>
      <c r="AJ21">
        <v>2.2529080000000001</v>
      </c>
      <c r="AK21">
        <v>240.53299999999999</v>
      </c>
      <c r="AL21">
        <v>246.97</v>
      </c>
      <c r="AM21">
        <v>59404.435009999994</v>
      </c>
      <c r="AN21" t="s">
        <v>1940</v>
      </c>
      <c r="AO21" s="2">
        <v>44926</v>
      </c>
      <c r="AP21" s="5">
        <v>2303.942</v>
      </c>
      <c r="AQ21" s="6">
        <v>3.6631105669869969E-2</v>
      </c>
      <c r="AR21" s="14">
        <v>62895.781000000003</v>
      </c>
      <c r="AS21" s="16"/>
      <c r="AT21" t="s">
        <v>1149</v>
      </c>
      <c r="AU21">
        <v>1.7367980000000001</v>
      </c>
      <c r="AV21">
        <v>243.35300000000001</v>
      </c>
      <c r="AW21">
        <v>207.67</v>
      </c>
      <c r="AX21">
        <v>50537.117509999996</v>
      </c>
      <c r="AY21" t="s">
        <v>1940</v>
      </c>
      <c r="AZ21" s="2">
        <v>44561</v>
      </c>
      <c r="BA21" s="5">
        <v>1875.7893999999999</v>
      </c>
      <c r="BB21" s="6">
        <v>3.7268065972900027E-2</v>
      </c>
      <c r="BC21" s="14">
        <v>50332.351599999995</v>
      </c>
      <c r="BD21" s="16"/>
      <c r="BE21" t="s">
        <v>1147</v>
      </c>
      <c r="BF21">
        <v>2.5634760000000001</v>
      </c>
      <c r="BG21">
        <v>241.71199999999999</v>
      </c>
      <c r="BH21">
        <v>262.94</v>
      </c>
      <c r="BI21">
        <v>63555.753279999997</v>
      </c>
      <c r="BJ21" t="s">
        <v>1938</v>
      </c>
      <c r="BK21" s="2" t="s">
        <v>98</v>
      </c>
      <c r="BL21" s="5"/>
      <c r="BM21" s="6">
        <v>0</v>
      </c>
      <c r="BN21" s="14">
        <v>54757.854550000004</v>
      </c>
      <c r="BO21" s="16"/>
      <c r="BP21" t="s">
        <v>1148</v>
      </c>
      <c r="BQ21">
        <v>0.96925700000000004</v>
      </c>
      <c r="BR21">
        <v>293.52699999999999</v>
      </c>
      <c r="BS21">
        <v>76.58</v>
      </c>
      <c r="BT21">
        <v>22478.29766</v>
      </c>
      <c r="BU21" t="s">
        <v>1939</v>
      </c>
      <c r="BV21" s="2" t="s">
        <v>98</v>
      </c>
      <c r="BW21" s="5"/>
      <c r="BX21" s="6">
        <v>0</v>
      </c>
      <c r="BY21" s="14">
        <v>23963.7039</v>
      </c>
      <c r="BZ21" s="16"/>
      <c r="CA21" t="s">
        <v>1146</v>
      </c>
      <c r="CB21">
        <v>0.80117700000000003</v>
      </c>
      <c r="CC21">
        <v>285.88400000000001</v>
      </c>
      <c r="CD21">
        <v>52.06</v>
      </c>
      <c r="CE21">
        <v>14883.121040000002</v>
      </c>
      <c r="CF21" t="s">
        <v>1937</v>
      </c>
      <c r="CG21" s="2">
        <v>43465</v>
      </c>
      <c r="CH21" s="5">
        <v>103</v>
      </c>
      <c r="CI21" s="6">
        <v>6.6902942962055118E-3</v>
      </c>
      <c r="CJ21" s="14">
        <v>15395.43635</v>
      </c>
      <c r="CK21" s="16"/>
      <c r="CL21" t="s">
        <v>1144</v>
      </c>
      <c r="CM21">
        <v>1.505914</v>
      </c>
      <c r="CN21">
        <v>439.03399999999999</v>
      </c>
      <c r="CO21">
        <v>78.16</v>
      </c>
      <c r="CP21">
        <v>34314.897440000001</v>
      </c>
      <c r="CQ21" t="s">
        <v>1933</v>
      </c>
      <c r="CR21" s="2">
        <v>43100</v>
      </c>
      <c r="CS21" s="5">
        <v>850</v>
      </c>
      <c r="CT21" s="6">
        <v>2.6146852152476849E-2</v>
      </c>
      <c r="CU21" s="14">
        <v>32508.693400000004</v>
      </c>
      <c r="CV21" s="16"/>
      <c r="CW21" t="s">
        <v>1144</v>
      </c>
      <c r="CX21">
        <v>1.5942259999999999</v>
      </c>
      <c r="CY21">
        <v>450.18200000000002</v>
      </c>
      <c r="CZ21">
        <v>67.7</v>
      </c>
      <c r="DA21">
        <v>30477.321400000001</v>
      </c>
      <c r="DB21" t="s">
        <v>1933</v>
      </c>
      <c r="DC21" s="2">
        <v>42735</v>
      </c>
      <c r="DD21" s="5">
        <v>729.42870000000005</v>
      </c>
      <c r="DE21" s="6">
        <v>2.6563925930554181E-2</v>
      </c>
      <c r="DF21" s="14">
        <v>27459.3711</v>
      </c>
      <c r="DG21" s="16"/>
      <c r="DH21" t="s">
        <v>1143</v>
      </c>
      <c r="DI21">
        <v>1.677233</v>
      </c>
      <c r="DJ21">
        <v>652.66600000000005</v>
      </c>
      <c r="DK21">
        <v>44.59</v>
      </c>
      <c r="DL21">
        <v>29102.376940000006</v>
      </c>
      <c r="DM21" t="s">
        <v>1931</v>
      </c>
      <c r="DN21" s="2" t="s">
        <v>98</v>
      </c>
      <c r="DO21" s="5"/>
      <c r="DP21" s="6">
        <v>0</v>
      </c>
      <c r="DQ21" s="14">
        <v>36583.265299999999</v>
      </c>
      <c r="DR21" s="16"/>
      <c r="DS21" t="s">
        <v>1144</v>
      </c>
      <c r="DT21">
        <v>1.6680729999999999</v>
      </c>
      <c r="DU21">
        <v>474.185</v>
      </c>
      <c r="DV21">
        <v>67.45</v>
      </c>
      <c r="DW21">
        <v>31983.778250000003</v>
      </c>
      <c r="DX21" t="s">
        <v>1933</v>
      </c>
      <c r="DY21" s="2" t="s">
        <v>98</v>
      </c>
      <c r="DZ21" s="5"/>
      <c r="EA21" s="6">
        <v>0</v>
      </c>
      <c r="EB21" s="14">
        <v>33777.13495</v>
      </c>
      <c r="EC21" s="16"/>
      <c r="ED21" t="s">
        <v>1142</v>
      </c>
      <c r="EE21">
        <v>0.87212800000000001</v>
      </c>
      <c r="EF21">
        <v>168.04599999999999</v>
      </c>
      <c r="EG21">
        <v>91.91</v>
      </c>
      <c r="EH21">
        <v>15445.107859999998</v>
      </c>
      <c r="EI21" t="s">
        <v>1929</v>
      </c>
      <c r="EJ21" s="2" t="s">
        <v>98</v>
      </c>
      <c r="EK21" s="5"/>
      <c r="EL21" s="6">
        <v>0</v>
      </c>
      <c r="EM21" s="14">
        <v>13677.4483</v>
      </c>
      <c r="EN21" s="16"/>
      <c r="EO21" t="s">
        <v>1141</v>
      </c>
      <c r="EP21">
        <v>2.4839920000000002</v>
      </c>
      <c r="EQ21">
        <v>391.36799999999999</v>
      </c>
      <c r="ER21">
        <v>86.86</v>
      </c>
      <c r="ES21">
        <v>33994.224479999997</v>
      </c>
      <c r="ET21" t="s">
        <v>1927</v>
      </c>
      <c r="EU21" s="2" t="s">
        <v>98</v>
      </c>
      <c r="EV21" s="5"/>
      <c r="EW21" s="6">
        <v>0</v>
      </c>
      <c r="EX21" s="14">
        <v>32087.958849999999</v>
      </c>
      <c r="EY21" s="16"/>
      <c r="EZ21" t="s">
        <v>1001</v>
      </c>
      <c r="FA21">
        <v>2.1856239999999998</v>
      </c>
      <c r="FB21">
        <v>569.57500000000005</v>
      </c>
      <c r="FC21">
        <v>46.37</v>
      </c>
      <c r="FD21">
        <v>26411.192750000002</v>
      </c>
      <c r="FE21" t="s">
        <v>1935</v>
      </c>
      <c r="FF21" s="2" t="s">
        <v>98</v>
      </c>
      <c r="FG21" s="5"/>
      <c r="FH21" s="6">
        <v>0</v>
      </c>
      <c r="FI21" s="14">
        <v>31212.220950000003</v>
      </c>
      <c r="FJ21" s="16"/>
      <c r="FK21" t="s">
        <v>1140</v>
      </c>
      <c r="FL21">
        <v>0.749807</v>
      </c>
      <c r="FM21">
        <v>782.58600000000001</v>
      </c>
      <c r="FN21">
        <v>12.46</v>
      </c>
      <c r="FO21">
        <v>9751.021560000001</v>
      </c>
      <c r="FP21" t="s">
        <v>1923</v>
      </c>
      <c r="FQ21" s="2" t="s">
        <v>98</v>
      </c>
      <c r="FR21" s="5"/>
      <c r="FS21" s="6">
        <v>0</v>
      </c>
      <c r="FT21" s="14">
        <v>9502.9771999999994</v>
      </c>
      <c r="FU21" s="16"/>
      <c r="FV21" t="s">
        <v>1141</v>
      </c>
      <c r="FW21">
        <v>2.1481849999999998</v>
      </c>
      <c r="FX21">
        <v>422.03300000000002</v>
      </c>
      <c r="FY21">
        <v>54.83</v>
      </c>
      <c r="FZ21">
        <v>23140.069390000001</v>
      </c>
      <c r="GA21" t="s">
        <v>1927</v>
      </c>
      <c r="GB21" s="2" t="s">
        <v>98</v>
      </c>
      <c r="GC21" s="5"/>
      <c r="GD21" s="6">
        <v>0</v>
      </c>
      <c r="GE21" s="14">
        <v>19842.7762</v>
      </c>
      <c r="GF21" s="16"/>
      <c r="GG21" t="s">
        <v>1001</v>
      </c>
      <c r="GH21">
        <v>1.802155</v>
      </c>
      <c r="GI21">
        <v>278.03399999999999</v>
      </c>
      <c r="GJ21">
        <v>55.02</v>
      </c>
      <c r="GK21">
        <v>15297.430680000001</v>
      </c>
      <c r="GL21" t="s">
        <v>1935</v>
      </c>
      <c r="GM21" s="2" t="s">
        <v>98</v>
      </c>
      <c r="GN21" s="5"/>
      <c r="GO21" s="6">
        <v>0</v>
      </c>
      <c r="GP21" s="14">
        <v>22354.346249999999</v>
      </c>
      <c r="GQ21" s="16"/>
      <c r="GR21" t="s">
        <v>1139</v>
      </c>
      <c r="GS21">
        <v>0.29024299999999997</v>
      </c>
      <c r="GT21">
        <v>135.76499999999999</v>
      </c>
      <c r="GU21">
        <v>33.01</v>
      </c>
      <c r="GV21">
        <v>4481.6026499999989</v>
      </c>
      <c r="GW21" t="s">
        <v>1922</v>
      </c>
      <c r="GX21" s="2" t="s">
        <v>98</v>
      </c>
      <c r="GY21" s="5"/>
      <c r="GZ21" s="6">
        <v>0</v>
      </c>
      <c r="HA21" s="14">
        <v>6009.8926000000001</v>
      </c>
      <c r="HB21" s="16"/>
      <c r="HC21" t="s">
        <v>1143</v>
      </c>
      <c r="HD21">
        <v>2.440588</v>
      </c>
      <c r="HE21">
        <v>809.96</v>
      </c>
      <c r="HF21">
        <v>42.47</v>
      </c>
      <c r="HG21">
        <v>34399.001199999999</v>
      </c>
      <c r="HH21" t="s">
        <v>1931</v>
      </c>
      <c r="HI21" s="2" t="s">
        <v>98</v>
      </c>
      <c r="HJ21" s="5"/>
      <c r="HK21" s="6">
        <v>0</v>
      </c>
      <c r="HL21" s="14">
        <v>32564.634899999997</v>
      </c>
      <c r="HM21" s="16"/>
      <c r="HN21" t="s">
        <v>1189</v>
      </c>
      <c r="HO21">
        <v>0.55991199999999997</v>
      </c>
      <c r="HP21">
        <v>103.744</v>
      </c>
      <c r="HQ21">
        <v>67.92</v>
      </c>
      <c r="HR21">
        <v>7046.2924800000001</v>
      </c>
      <c r="HS21" t="s">
        <v>1941</v>
      </c>
      <c r="HT21" s="2" t="s">
        <v>98</v>
      </c>
      <c r="HU21" s="5"/>
      <c r="HV21" s="6">
        <v>0</v>
      </c>
      <c r="HW21" s="14">
        <v>6448.3533499999994</v>
      </c>
      <c r="HX21" s="16"/>
      <c r="HY21" t="s">
        <v>1144</v>
      </c>
      <c r="HZ21">
        <v>0.80182299999999995</v>
      </c>
      <c r="IA21">
        <v>140.15700000000001</v>
      </c>
      <c r="IB21">
        <v>69.67</v>
      </c>
      <c r="IC21">
        <v>9764.7381900000019</v>
      </c>
      <c r="ID21" t="s">
        <v>1933</v>
      </c>
      <c r="IE21" s="2" t="s">
        <v>98</v>
      </c>
      <c r="IF21" s="5"/>
      <c r="IG21" s="6">
        <v>0</v>
      </c>
      <c r="IH21" s="14">
        <v>9360.0982999999997</v>
      </c>
      <c r="II21" s="16"/>
      <c r="IJ21" t="s">
        <v>1189</v>
      </c>
      <c r="IK21">
        <v>0.383131</v>
      </c>
      <c r="IL21">
        <v>102.09076</v>
      </c>
      <c r="IM21">
        <v>37.659999999999997</v>
      </c>
      <c r="IN21">
        <v>3844.7380215999997</v>
      </c>
      <c r="IO21" t="s">
        <v>1941</v>
      </c>
      <c r="IP21" s="2" t="s">
        <v>98</v>
      </c>
      <c r="IQ21" s="5"/>
      <c r="IR21" s="6">
        <v>0</v>
      </c>
      <c r="IS21" s="14">
        <v>3651.4224999999997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1148</v>
      </c>
      <c r="C22">
        <v>0.41374</v>
      </c>
      <c r="D22" s="1">
        <v>338.16500000000002</v>
      </c>
      <c r="E22">
        <v>52.13</v>
      </c>
      <c r="F22">
        <v>17628.541450000001</v>
      </c>
      <c r="G22" t="s">
        <v>1939</v>
      </c>
      <c r="H22" s="2">
        <v>45744</v>
      </c>
      <c r="I22" s="5">
        <v>1083.7556</v>
      </c>
      <c r="J22" s="6">
        <v>4.9482730526105821E-2</v>
      </c>
      <c r="K22" s="14">
        <v>21901.69355</v>
      </c>
      <c r="L22" s="16"/>
      <c r="M22" t="s">
        <v>1149</v>
      </c>
      <c r="N22">
        <v>1.671343</v>
      </c>
      <c r="O22">
        <v>240.63900000000001</v>
      </c>
      <c r="P22">
        <v>266.14</v>
      </c>
      <c r="Q22">
        <v>64043.663459999996</v>
      </c>
      <c r="R22" t="s">
        <v>1940</v>
      </c>
      <c r="S22" s="2">
        <v>45657</v>
      </c>
      <c r="T22" s="5">
        <v>1508.9827</v>
      </c>
      <c r="U22" s="6">
        <v>2.0986990450787613E-2</v>
      </c>
      <c r="V22" s="14">
        <v>71900.861800000013</v>
      </c>
      <c r="W22" s="16"/>
      <c r="X22" t="s">
        <v>1149</v>
      </c>
      <c r="Y22">
        <v>1.986586</v>
      </c>
      <c r="Z22">
        <v>239.29400000000001</v>
      </c>
      <c r="AA22">
        <v>258.14</v>
      </c>
      <c r="AB22">
        <v>61771.353159999999</v>
      </c>
      <c r="AC22" t="s">
        <v>1940</v>
      </c>
      <c r="AD22" s="2" t="s">
        <v>98</v>
      </c>
      <c r="AE22" s="5"/>
      <c r="AF22" s="6">
        <v>0</v>
      </c>
      <c r="AG22" s="14">
        <v>69125.476150000002</v>
      </c>
      <c r="AH22" s="16"/>
      <c r="AI22" t="s">
        <v>1150</v>
      </c>
      <c r="AJ22">
        <v>3.3632110000000002</v>
      </c>
      <c r="AK22">
        <v>1081.8689999999999</v>
      </c>
      <c r="AL22">
        <v>81.97</v>
      </c>
      <c r="AM22">
        <v>88680.801929999987</v>
      </c>
      <c r="AN22" t="s">
        <v>1942</v>
      </c>
      <c r="AO22" s="2">
        <v>44926</v>
      </c>
      <c r="AP22" s="5">
        <v>658.12059999999997</v>
      </c>
      <c r="AQ22" s="6">
        <v>6.7771163132447545E-3</v>
      </c>
      <c r="AR22" s="14">
        <v>97109.237850000005</v>
      </c>
      <c r="AS22" s="16"/>
      <c r="AT22" t="s">
        <v>1150</v>
      </c>
      <c r="AU22">
        <v>3.5466129999999998</v>
      </c>
      <c r="AV22">
        <v>1082.884</v>
      </c>
      <c r="AW22">
        <v>95.3</v>
      </c>
      <c r="AX22">
        <v>103198.8452</v>
      </c>
      <c r="AY22" t="s">
        <v>1942</v>
      </c>
      <c r="AZ22" s="2">
        <v>44561</v>
      </c>
      <c r="BA22" s="5">
        <v>0</v>
      </c>
      <c r="BB22" s="6">
        <v>0</v>
      </c>
      <c r="BC22" s="14">
        <v>98928.758499999996</v>
      </c>
      <c r="BD22" s="16"/>
      <c r="BE22" t="s">
        <v>1148</v>
      </c>
      <c r="BF22">
        <v>0.88200400000000001</v>
      </c>
      <c r="BG22">
        <v>317.05599999999998</v>
      </c>
      <c r="BH22">
        <v>68.97</v>
      </c>
      <c r="BI22">
        <v>21867.352319999998</v>
      </c>
      <c r="BJ22" t="s">
        <v>1939</v>
      </c>
      <c r="BK22" s="2">
        <v>44196</v>
      </c>
      <c r="BL22" s="5">
        <v>0</v>
      </c>
      <c r="BM22" s="6">
        <v>0</v>
      </c>
      <c r="BN22" s="14">
        <v>24437.448199999999</v>
      </c>
      <c r="BO22" s="16"/>
      <c r="BP22" t="s">
        <v>1149</v>
      </c>
      <c r="BQ22">
        <v>1.9224749999999999</v>
      </c>
      <c r="BR22">
        <v>251.19499999999999</v>
      </c>
      <c r="BS22">
        <v>177.49</v>
      </c>
      <c r="BT22">
        <v>44584.600550000003</v>
      </c>
      <c r="BU22" t="s">
        <v>1940</v>
      </c>
      <c r="BV22" s="2">
        <v>43830</v>
      </c>
      <c r="BW22" s="5">
        <v>270.22329999999999</v>
      </c>
      <c r="BX22" s="6">
        <v>5.5299008459569572E-3</v>
      </c>
      <c r="BY22" s="14">
        <v>48865.849050000004</v>
      </c>
      <c r="BZ22" s="16"/>
      <c r="CA22" t="s">
        <v>1147</v>
      </c>
      <c r="CB22">
        <v>2.0878239999999999</v>
      </c>
      <c r="CC22">
        <v>243.959</v>
      </c>
      <c r="CD22">
        <v>158.97999999999999</v>
      </c>
      <c r="CE22">
        <v>38784.601819999996</v>
      </c>
      <c r="CF22" t="s">
        <v>1938</v>
      </c>
      <c r="CG22" s="2" t="s">
        <v>98</v>
      </c>
      <c r="CH22" s="5"/>
      <c r="CI22" s="6">
        <v>0</v>
      </c>
      <c r="CJ22" s="14">
        <v>54011.533349999998</v>
      </c>
      <c r="CK22" s="16"/>
      <c r="CL22" t="s">
        <v>1145</v>
      </c>
      <c r="CM22">
        <v>0.50477499999999997</v>
      </c>
      <c r="CN22">
        <v>175.982</v>
      </c>
      <c r="CO22">
        <v>65.36</v>
      </c>
      <c r="CP22">
        <v>11502.18352</v>
      </c>
      <c r="CQ22" t="s">
        <v>1934</v>
      </c>
      <c r="CR22" s="2">
        <v>43100</v>
      </c>
      <c r="CS22" s="5">
        <v>478.28309999999999</v>
      </c>
      <c r="CT22" s="6">
        <v>4.5133062996266855E-2</v>
      </c>
      <c r="CU22" s="14">
        <v>10597.177949999999</v>
      </c>
      <c r="CV22" s="16"/>
      <c r="CW22" t="s">
        <v>1145</v>
      </c>
      <c r="CX22">
        <v>0.49785699999999999</v>
      </c>
      <c r="CY22">
        <v>179.20699999999999</v>
      </c>
      <c r="CZ22">
        <v>53.11</v>
      </c>
      <c r="DA22">
        <v>9517.6837699999996</v>
      </c>
      <c r="DB22" t="s">
        <v>1934</v>
      </c>
      <c r="DC22" s="2">
        <v>42735</v>
      </c>
      <c r="DD22" s="5">
        <v>337.64670000000001</v>
      </c>
      <c r="DE22" s="6">
        <v>3.7265467998177669E-2</v>
      </c>
      <c r="DF22" s="14">
        <v>9060.5785500000002</v>
      </c>
      <c r="DG22" s="16"/>
      <c r="DH22" t="s">
        <v>1144</v>
      </c>
      <c r="DI22">
        <v>1.335772</v>
      </c>
      <c r="DJ22">
        <v>465.97399999999999</v>
      </c>
      <c r="DK22">
        <v>49.74</v>
      </c>
      <c r="DL22">
        <v>23177.546760000001</v>
      </c>
      <c r="DM22" t="s">
        <v>1933</v>
      </c>
      <c r="DN22" s="2" t="s">
        <v>98</v>
      </c>
      <c r="DO22" s="5"/>
      <c r="DP22" s="6">
        <v>0</v>
      </c>
      <c r="DQ22" s="14">
        <v>27627.251899999999</v>
      </c>
      <c r="DR22" s="16"/>
      <c r="DS22" t="s">
        <v>1145</v>
      </c>
      <c r="DT22">
        <v>0.43281700000000001</v>
      </c>
      <c r="DU22">
        <v>189.86199999999999</v>
      </c>
      <c r="DV22">
        <v>43.71</v>
      </c>
      <c r="DW22">
        <v>8298.8680199999999</v>
      </c>
      <c r="DX22" t="s">
        <v>1934</v>
      </c>
      <c r="DY22" s="2" t="s">
        <v>98</v>
      </c>
      <c r="DZ22" s="5"/>
      <c r="EA22" s="6">
        <v>0</v>
      </c>
      <c r="EB22" s="14">
        <v>8648.9402000000009</v>
      </c>
      <c r="EC22" s="16"/>
      <c r="ED22" t="s">
        <v>1143</v>
      </c>
      <c r="EE22">
        <v>2.7248739999999998</v>
      </c>
      <c r="EF22">
        <v>710.17899999999997</v>
      </c>
      <c r="EG22">
        <v>67.95</v>
      </c>
      <c r="EH22">
        <v>48256.663050000003</v>
      </c>
      <c r="EI22" t="s">
        <v>1931</v>
      </c>
      <c r="EJ22" s="2" t="s">
        <v>98</v>
      </c>
      <c r="EK22" s="5"/>
      <c r="EL22" s="6">
        <v>0</v>
      </c>
      <c r="EM22" s="14">
        <v>43185.827400000002</v>
      </c>
      <c r="EN22" s="16"/>
      <c r="EO22" t="s">
        <v>1142</v>
      </c>
      <c r="EP22">
        <v>0.85951200000000005</v>
      </c>
      <c r="EQ22">
        <v>180.023</v>
      </c>
      <c r="ER22">
        <v>65.34</v>
      </c>
      <c r="ES22">
        <v>11762.70282</v>
      </c>
      <c r="ET22" t="s">
        <v>1929</v>
      </c>
      <c r="EU22" s="2" t="s">
        <v>98</v>
      </c>
      <c r="EV22" s="5"/>
      <c r="EW22" s="6">
        <v>0</v>
      </c>
      <c r="EX22" s="14">
        <v>11051.7798</v>
      </c>
      <c r="EY22" s="16"/>
      <c r="EZ22" t="s">
        <v>1142</v>
      </c>
      <c r="FA22">
        <v>0.85109100000000004</v>
      </c>
      <c r="FB22">
        <v>183.196</v>
      </c>
      <c r="FC22">
        <v>56.14</v>
      </c>
      <c r="FD22">
        <v>10284.623439999999</v>
      </c>
      <c r="FE22" t="s">
        <v>1929</v>
      </c>
      <c r="FF22" s="2" t="s">
        <v>98</v>
      </c>
      <c r="FG22" s="5"/>
      <c r="FH22" s="6">
        <v>0</v>
      </c>
      <c r="FI22" s="14">
        <v>10590.513800000001</v>
      </c>
      <c r="FJ22" s="16"/>
      <c r="FK22" t="s">
        <v>1141</v>
      </c>
      <c r="FL22">
        <v>2.653416</v>
      </c>
      <c r="FM22">
        <v>423.13799999999998</v>
      </c>
      <c r="FN22">
        <v>81.55</v>
      </c>
      <c r="FO22">
        <v>34506.903899999998</v>
      </c>
      <c r="FP22" t="s">
        <v>1927</v>
      </c>
      <c r="FQ22" s="2" t="s">
        <v>98</v>
      </c>
      <c r="FR22" s="5"/>
      <c r="FS22" s="6">
        <v>0</v>
      </c>
      <c r="FT22" s="14">
        <v>29024.339049999999</v>
      </c>
      <c r="FU22" s="16"/>
      <c r="FV22" t="s">
        <v>1001</v>
      </c>
      <c r="FW22">
        <v>1.9729449999999999</v>
      </c>
      <c r="FX22">
        <v>282.762</v>
      </c>
      <c r="FY22">
        <v>75.16</v>
      </c>
      <c r="FZ22">
        <v>21252.391919999998</v>
      </c>
      <c r="GA22" t="s">
        <v>1935</v>
      </c>
      <c r="GB22" s="2" t="s">
        <v>98</v>
      </c>
      <c r="GC22" s="5"/>
      <c r="GD22" s="6">
        <v>0</v>
      </c>
      <c r="GE22" s="14">
        <v>20864.464549999997</v>
      </c>
      <c r="GF22" s="16"/>
      <c r="GG22" t="s">
        <v>1142</v>
      </c>
      <c r="GH22">
        <v>0.66751300000000002</v>
      </c>
      <c r="GI22">
        <v>183.667</v>
      </c>
      <c r="GJ22">
        <v>30.85</v>
      </c>
      <c r="GK22">
        <v>5666.1269500000008</v>
      </c>
      <c r="GL22" t="s">
        <v>1929</v>
      </c>
      <c r="GM22" s="2" t="s">
        <v>98</v>
      </c>
      <c r="GN22" s="5"/>
      <c r="GO22" s="6">
        <v>0</v>
      </c>
      <c r="GP22" s="14">
        <v>7384.3302500000009</v>
      </c>
      <c r="GQ22" s="16"/>
      <c r="GR22" t="s">
        <v>1141</v>
      </c>
      <c r="GS22">
        <v>2.4054120000000001</v>
      </c>
      <c r="GT22">
        <v>442.95400000000001</v>
      </c>
      <c r="GU22">
        <v>83.85</v>
      </c>
      <c r="GV22">
        <v>37141.692899999995</v>
      </c>
      <c r="GW22" t="s">
        <v>1927</v>
      </c>
      <c r="GX22" s="2" t="s">
        <v>98</v>
      </c>
      <c r="GY22" s="5"/>
      <c r="GZ22" s="6">
        <v>0</v>
      </c>
      <c r="HA22" s="14">
        <v>29559.393049999999</v>
      </c>
      <c r="HB22" s="16"/>
      <c r="HC22" t="s">
        <v>1144</v>
      </c>
      <c r="HD22">
        <v>0.79477500000000001</v>
      </c>
      <c r="HE22">
        <v>149.36000000000001</v>
      </c>
      <c r="HF22">
        <v>75</v>
      </c>
      <c r="HG22">
        <v>11202.000000000002</v>
      </c>
      <c r="HH22" t="s">
        <v>1933</v>
      </c>
      <c r="HI22" s="2" t="s">
        <v>98</v>
      </c>
      <c r="HJ22" s="5"/>
      <c r="HK22" s="6">
        <v>0</v>
      </c>
      <c r="HL22" s="14">
        <v>10564.74</v>
      </c>
      <c r="HM22" s="16"/>
      <c r="HN22" t="s">
        <v>1147</v>
      </c>
      <c r="HO22">
        <v>2.221965</v>
      </c>
      <c r="HP22">
        <v>279.90600000000001</v>
      </c>
      <c r="HQ22">
        <v>99.9</v>
      </c>
      <c r="HR22">
        <v>27962.609400000001</v>
      </c>
      <c r="HS22" t="s">
        <v>1938</v>
      </c>
      <c r="HT22" s="2" t="s">
        <v>98</v>
      </c>
      <c r="HU22" s="5"/>
      <c r="HV22" s="6">
        <v>0</v>
      </c>
      <c r="HW22" s="14">
        <v>29821.190450000002</v>
      </c>
      <c r="HX22" s="16"/>
      <c r="HY22" t="s">
        <v>1189</v>
      </c>
      <c r="HZ22">
        <v>0.449577</v>
      </c>
      <c r="IA22">
        <v>103.283</v>
      </c>
      <c r="IB22">
        <v>53.01</v>
      </c>
      <c r="IC22">
        <v>5475.0318299999999</v>
      </c>
      <c r="ID22" t="s">
        <v>1941</v>
      </c>
      <c r="IE22" s="2" t="s">
        <v>98</v>
      </c>
      <c r="IF22" s="5"/>
      <c r="IG22" s="6">
        <v>0</v>
      </c>
      <c r="IH22" s="14">
        <v>4804.0272999999997</v>
      </c>
      <c r="II22" s="16"/>
      <c r="IJ22" t="s">
        <v>1147</v>
      </c>
      <c r="IK22">
        <v>1.9157740000000001</v>
      </c>
      <c r="IL22">
        <v>275.82363800000002</v>
      </c>
      <c r="IM22">
        <v>69.7</v>
      </c>
      <c r="IN22">
        <v>19224.907568600003</v>
      </c>
      <c r="IO22" t="s">
        <v>1938</v>
      </c>
      <c r="IP22" s="2" t="s">
        <v>98</v>
      </c>
      <c r="IQ22" s="5"/>
      <c r="IR22" s="6">
        <v>0</v>
      </c>
      <c r="IS22" s="14">
        <v>18284.284250000001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1149</v>
      </c>
      <c r="C23">
        <v>1.6048100000000001</v>
      </c>
      <c r="D23" s="1">
        <v>234.44200000000001</v>
      </c>
      <c r="E23">
        <v>291.66000000000003</v>
      </c>
      <c r="F23">
        <v>68377.353720000014</v>
      </c>
      <c r="G23" t="s">
        <v>1940</v>
      </c>
      <c r="H23" s="2">
        <v>45746</v>
      </c>
      <c r="I23" s="5">
        <v>2002.0501999999999</v>
      </c>
      <c r="J23" s="6">
        <v>2.536095958630882E-2</v>
      </c>
      <c r="K23" s="14">
        <v>78942.210099999997</v>
      </c>
      <c r="L23" s="16"/>
      <c r="M23" t="s">
        <v>1150</v>
      </c>
      <c r="N23">
        <v>4.6253510000000002</v>
      </c>
      <c r="O23">
        <v>1042.0820000000001</v>
      </c>
      <c r="P23">
        <v>170.08</v>
      </c>
      <c r="Q23">
        <v>177237.30656000003</v>
      </c>
      <c r="R23" t="s">
        <v>1942</v>
      </c>
      <c r="S23" s="2">
        <v>45657</v>
      </c>
      <c r="T23" s="5">
        <v>5413.7659999999996</v>
      </c>
      <c r="U23" s="6">
        <v>3.3215467746926998E-2</v>
      </c>
      <c r="V23" s="14">
        <v>162989.30489999999</v>
      </c>
      <c r="W23" s="16"/>
      <c r="X23" t="s">
        <v>1150</v>
      </c>
      <c r="Y23">
        <v>4.46502</v>
      </c>
      <c r="Z23">
        <v>1081.954</v>
      </c>
      <c r="AA23">
        <v>128.32</v>
      </c>
      <c r="AB23">
        <v>138836.33727999998</v>
      </c>
      <c r="AC23" t="s">
        <v>1942</v>
      </c>
      <c r="AD23" s="2" t="s">
        <v>98</v>
      </c>
      <c r="AE23" s="5"/>
      <c r="AF23" s="6">
        <v>0</v>
      </c>
      <c r="AG23" s="14">
        <v>114613.85219999999</v>
      </c>
      <c r="AH23" s="16"/>
      <c r="AI23" t="s">
        <v>1227</v>
      </c>
      <c r="AJ23">
        <v>0.22926099999999999</v>
      </c>
      <c r="AK23">
        <v>62.813000000000002</v>
      </c>
      <c r="AL23">
        <v>96.24</v>
      </c>
      <c r="AM23">
        <v>6045.1231200000002</v>
      </c>
      <c r="AN23" t="s">
        <v>1943</v>
      </c>
      <c r="AO23" s="2">
        <v>44926</v>
      </c>
      <c r="AP23" s="5">
        <v>177.15620000000001</v>
      </c>
      <c r="AQ23" s="6">
        <v>1.2625117690894838E-2</v>
      </c>
      <c r="AR23" s="14">
        <v>14032.043449999999</v>
      </c>
      <c r="AS23" s="16"/>
      <c r="AT23" t="s">
        <v>1227</v>
      </c>
      <c r="AU23">
        <v>0.74259900000000001</v>
      </c>
      <c r="AV23">
        <v>62.06</v>
      </c>
      <c r="AW23">
        <v>348.18</v>
      </c>
      <c r="AX23">
        <v>21608.050800000001</v>
      </c>
      <c r="AY23" t="s">
        <v>1943</v>
      </c>
      <c r="AZ23" s="2">
        <v>44561</v>
      </c>
      <c r="BA23" s="5">
        <v>153.2312</v>
      </c>
      <c r="BB23" s="6">
        <v>8.3707375945799075E-3</v>
      </c>
      <c r="BC23" s="14">
        <v>18305.5792</v>
      </c>
      <c r="BD23" s="16"/>
      <c r="BE23" t="s">
        <v>1149</v>
      </c>
      <c r="BF23">
        <v>1.499965</v>
      </c>
      <c r="BG23">
        <v>250.05600000000001</v>
      </c>
      <c r="BH23">
        <v>148.72</v>
      </c>
      <c r="BI23">
        <v>37188.328320000001</v>
      </c>
      <c r="BJ23" t="s">
        <v>1940</v>
      </c>
      <c r="BK23" s="2">
        <v>44196</v>
      </c>
      <c r="BL23" s="5">
        <v>602.30430000000001</v>
      </c>
      <c r="BM23" s="6">
        <v>1.2783712134592107E-2</v>
      </c>
      <c r="BN23" s="14">
        <v>47114.976750000002</v>
      </c>
      <c r="BO23" s="16"/>
      <c r="BP23" t="s">
        <v>1150</v>
      </c>
      <c r="BQ23">
        <v>4.1394390000000003</v>
      </c>
      <c r="BR23">
        <v>8586.6550000000007</v>
      </c>
      <c r="BS23">
        <v>11.18</v>
      </c>
      <c r="BT23">
        <v>95998.80290000001</v>
      </c>
      <c r="BU23" t="s">
        <v>1942</v>
      </c>
      <c r="BV23" s="2">
        <v>43830</v>
      </c>
      <c r="BW23" s="5">
        <v>9.5837000000000003</v>
      </c>
      <c r="BX23" s="6">
        <v>1.1755444492988756E-4</v>
      </c>
      <c r="BY23" s="14">
        <v>81525.628450000004</v>
      </c>
      <c r="BZ23" s="16"/>
      <c r="CA23" t="s">
        <v>1148</v>
      </c>
      <c r="CB23">
        <v>1.107407</v>
      </c>
      <c r="CC23">
        <v>308.423</v>
      </c>
      <c r="CD23">
        <v>66.7</v>
      </c>
      <c r="CE23">
        <v>20571.8141</v>
      </c>
      <c r="CF23" t="s">
        <v>1939</v>
      </c>
      <c r="CG23" s="2">
        <v>43465</v>
      </c>
      <c r="CH23" s="5">
        <v>0</v>
      </c>
      <c r="CI23" s="6">
        <v>0</v>
      </c>
      <c r="CJ23" s="14">
        <v>23736.676050000002</v>
      </c>
      <c r="CK23" s="16"/>
      <c r="CL23" t="s">
        <v>1146</v>
      </c>
      <c r="CM23">
        <v>0.69283499999999998</v>
      </c>
      <c r="CN23">
        <v>286.31599999999997</v>
      </c>
      <c r="CO23">
        <v>55.14</v>
      </c>
      <c r="CP23">
        <v>15787.464239999999</v>
      </c>
      <c r="CQ23" t="s">
        <v>1937</v>
      </c>
      <c r="CR23" s="2">
        <v>43100</v>
      </c>
      <c r="CS23" s="5">
        <v>82.605999999999995</v>
      </c>
      <c r="CT23" s="6">
        <v>5.5926254660003576E-3</v>
      </c>
      <c r="CU23" s="14">
        <v>14770.52245</v>
      </c>
      <c r="CV23" s="16"/>
      <c r="CW23" t="s">
        <v>1146</v>
      </c>
      <c r="CX23">
        <v>0.71359300000000003</v>
      </c>
      <c r="CY23">
        <v>287.92700000000002</v>
      </c>
      <c r="CZ23">
        <v>47.38</v>
      </c>
      <c r="DA23">
        <v>13641.981260000002</v>
      </c>
      <c r="DB23" t="s">
        <v>1937</v>
      </c>
      <c r="DC23" s="2">
        <v>42735</v>
      </c>
      <c r="DD23" s="5">
        <v>59.5</v>
      </c>
      <c r="DE23" s="6">
        <v>4.6325638570801414E-3</v>
      </c>
      <c r="DF23" s="14">
        <v>12843.85965</v>
      </c>
      <c r="DG23" s="16"/>
      <c r="DH23" t="s">
        <v>1145</v>
      </c>
      <c r="DI23">
        <v>0.48418099999999997</v>
      </c>
      <c r="DJ23">
        <v>185.827</v>
      </c>
      <c r="DK23">
        <v>45.21</v>
      </c>
      <c r="DL23">
        <v>8401.2386700000006</v>
      </c>
      <c r="DM23" t="s">
        <v>1934</v>
      </c>
      <c r="DN23" s="2" t="s">
        <v>98</v>
      </c>
      <c r="DO23" s="5"/>
      <c r="DP23" s="6">
        <v>0</v>
      </c>
      <c r="DQ23" s="14">
        <v>8581.1912000000011</v>
      </c>
      <c r="DR23" s="16"/>
      <c r="DS23" t="s">
        <v>1146</v>
      </c>
      <c r="DT23">
        <v>0.66281100000000004</v>
      </c>
      <c r="DU23">
        <v>272.83800000000002</v>
      </c>
      <c r="DV23">
        <v>46.58</v>
      </c>
      <c r="DW23">
        <v>12708.794040000001</v>
      </c>
      <c r="DX23" t="s">
        <v>1937</v>
      </c>
      <c r="DY23" s="2" t="s">
        <v>98</v>
      </c>
      <c r="DZ23" s="5"/>
      <c r="EA23" s="6">
        <v>0</v>
      </c>
      <c r="EB23" s="14">
        <v>14028.88315</v>
      </c>
      <c r="EC23" s="16"/>
      <c r="ED23" t="s">
        <v>1144</v>
      </c>
      <c r="EE23">
        <v>1.9999260000000001</v>
      </c>
      <c r="EF23">
        <v>472.24099999999999</v>
      </c>
      <c r="EG23">
        <v>75</v>
      </c>
      <c r="EH23">
        <v>35418.074999999997</v>
      </c>
      <c r="EI23" t="s">
        <v>1933</v>
      </c>
      <c r="EJ23" s="2" t="s">
        <v>98</v>
      </c>
      <c r="EK23" s="5"/>
      <c r="EL23" s="6">
        <v>0</v>
      </c>
      <c r="EM23" s="14">
        <v>30306.86305</v>
      </c>
      <c r="EN23" s="16"/>
      <c r="EO23" t="s">
        <v>1143</v>
      </c>
      <c r="EP23">
        <v>2.805415</v>
      </c>
      <c r="EQ23">
        <v>722.89599999999996</v>
      </c>
      <c r="ER23">
        <v>53.11</v>
      </c>
      <c r="ES23">
        <v>38393.006559999994</v>
      </c>
      <c r="ET23" t="s">
        <v>1931</v>
      </c>
      <c r="EU23" s="2" t="s">
        <v>98</v>
      </c>
      <c r="EV23" s="5"/>
      <c r="EW23" s="6">
        <v>0</v>
      </c>
      <c r="EX23" s="14">
        <v>37303.206900000005</v>
      </c>
      <c r="EY23" s="16"/>
      <c r="EZ23" t="s">
        <v>1143</v>
      </c>
      <c r="FA23">
        <v>3.011501</v>
      </c>
      <c r="FB23">
        <v>740.71100000000001</v>
      </c>
      <c r="FC23">
        <v>49.13</v>
      </c>
      <c r="FD23">
        <v>36391.131430000001</v>
      </c>
      <c r="FE23" t="s">
        <v>1931</v>
      </c>
      <c r="FF23" s="2" t="s">
        <v>98</v>
      </c>
      <c r="FG23" s="5"/>
      <c r="FH23" s="6">
        <v>0</v>
      </c>
      <c r="FI23" s="14">
        <v>40156.647700000001</v>
      </c>
      <c r="FJ23" s="16"/>
      <c r="FK23" t="s">
        <v>1001</v>
      </c>
      <c r="FL23">
        <v>2.086236</v>
      </c>
      <c r="FM23">
        <v>579.72</v>
      </c>
      <c r="FN23">
        <v>46.8</v>
      </c>
      <c r="FO23">
        <v>27130.896000000001</v>
      </c>
      <c r="FP23" t="s">
        <v>1935</v>
      </c>
      <c r="FQ23" s="2" t="s">
        <v>98</v>
      </c>
      <c r="FR23" s="5"/>
      <c r="FS23" s="6">
        <v>0</v>
      </c>
      <c r="FT23" s="14">
        <v>27371.266349999998</v>
      </c>
      <c r="FU23" s="16"/>
      <c r="FV23" t="s">
        <v>1142</v>
      </c>
      <c r="FW23">
        <v>0.68800399999999995</v>
      </c>
      <c r="FX23">
        <v>182.58500000000001</v>
      </c>
      <c r="FY23">
        <v>40.590000000000003</v>
      </c>
      <c r="FZ23">
        <v>7411.1251500000008</v>
      </c>
      <c r="GA23" t="s">
        <v>1929</v>
      </c>
      <c r="GB23" s="2" t="s">
        <v>98</v>
      </c>
      <c r="GC23" s="5"/>
      <c r="GD23" s="6">
        <v>0</v>
      </c>
      <c r="GE23" s="14">
        <v>6646.9630500000003</v>
      </c>
      <c r="GF23" s="16"/>
      <c r="GG23" t="s">
        <v>1143</v>
      </c>
      <c r="GH23">
        <v>3.188043</v>
      </c>
      <c r="GI23">
        <v>773.404</v>
      </c>
      <c r="GJ23">
        <v>34.99</v>
      </c>
      <c r="GK23">
        <v>27061.40596</v>
      </c>
      <c r="GL23" t="s">
        <v>1931</v>
      </c>
      <c r="GM23" s="2" t="s">
        <v>98</v>
      </c>
      <c r="GN23" s="5"/>
      <c r="GO23" s="6">
        <v>0</v>
      </c>
      <c r="GP23" s="14">
        <v>35173.035000000003</v>
      </c>
      <c r="GQ23" s="16"/>
      <c r="GR23" t="s">
        <v>1001</v>
      </c>
      <c r="GS23">
        <v>1.4844520000000001</v>
      </c>
      <c r="GT23">
        <v>267.428</v>
      </c>
      <c r="GU23">
        <v>85.71</v>
      </c>
      <c r="GV23">
        <v>22921.253879999997</v>
      </c>
      <c r="GW23" t="s">
        <v>1935</v>
      </c>
      <c r="GX23" s="2" t="s">
        <v>98</v>
      </c>
      <c r="GY23" s="5"/>
      <c r="GZ23" s="6">
        <v>0</v>
      </c>
      <c r="HA23" s="14">
        <v>24838.14155</v>
      </c>
      <c r="HB23" s="16"/>
      <c r="HC23" t="s">
        <v>1145</v>
      </c>
      <c r="HD23">
        <v>0.62273900000000004</v>
      </c>
      <c r="HE23">
        <v>207.94200000000001</v>
      </c>
      <c r="HF23">
        <v>42.21</v>
      </c>
      <c r="HG23">
        <v>8777.2318200000009</v>
      </c>
      <c r="HH23" t="s">
        <v>1934</v>
      </c>
      <c r="HI23" s="2" t="s">
        <v>98</v>
      </c>
      <c r="HJ23" s="5"/>
      <c r="HK23" s="6">
        <v>0</v>
      </c>
      <c r="HL23" s="14">
        <v>8120.1397500000003</v>
      </c>
      <c r="HM23" s="16"/>
      <c r="HN23" t="s">
        <v>1149</v>
      </c>
      <c r="HO23">
        <v>1.730148</v>
      </c>
      <c r="HP23">
        <v>190.27600000000001</v>
      </c>
      <c r="HQ23">
        <v>114.43</v>
      </c>
      <c r="HR23">
        <v>21773.282680000004</v>
      </c>
      <c r="HS23" t="s">
        <v>1940</v>
      </c>
      <c r="HT23" s="2" t="s">
        <v>98</v>
      </c>
      <c r="HU23" s="5"/>
      <c r="HV23" s="6">
        <v>0</v>
      </c>
      <c r="HW23" s="14">
        <v>22068.684849999998</v>
      </c>
      <c r="HX23" s="16"/>
      <c r="HY23" t="s">
        <v>1147</v>
      </c>
      <c r="HZ23">
        <v>2.2755510000000001</v>
      </c>
      <c r="IA23">
        <v>277.09300000000002</v>
      </c>
      <c r="IB23">
        <v>100.01</v>
      </c>
      <c r="IC23">
        <v>27712.070930000002</v>
      </c>
      <c r="ID23" t="s">
        <v>1938</v>
      </c>
      <c r="IE23" s="2" t="s">
        <v>98</v>
      </c>
      <c r="IF23" s="5"/>
      <c r="IG23" s="6">
        <v>0</v>
      </c>
      <c r="IH23" s="14">
        <v>25079.921750000001</v>
      </c>
      <c r="II23" s="16"/>
      <c r="IJ23" t="s">
        <v>1149</v>
      </c>
      <c r="IK23">
        <v>1.639006</v>
      </c>
      <c r="IL23">
        <v>185.679869</v>
      </c>
      <c r="IM23">
        <v>88.58</v>
      </c>
      <c r="IN23">
        <v>16447.522796019999</v>
      </c>
      <c r="IO23" t="s">
        <v>1940</v>
      </c>
      <c r="IP23" s="2" t="s">
        <v>98</v>
      </c>
      <c r="IQ23" s="5"/>
      <c r="IR23" s="6">
        <v>0</v>
      </c>
      <c r="IS23" s="14">
        <v>16607.234250000001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1150</v>
      </c>
      <c r="C24">
        <v>6.2031780000000003</v>
      </c>
      <c r="D24" s="1">
        <v>1026.8599999999999</v>
      </c>
      <c r="E24">
        <v>257.39</v>
      </c>
      <c r="F24">
        <v>264303.49539999996</v>
      </c>
      <c r="G24" t="s">
        <v>1942</v>
      </c>
      <c r="H24" s="2">
        <v>45747</v>
      </c>
      <c r="I24" s="5">
        <v>7182.4435000000003</v>
      </c>
      <c r="J24" s="6">
        <v>3.2029670429514968E-2</v>
      </c>
      <c r="K24" s="14">
        <v>224243.44065</v>
      </c>
      <c r="L24" s="16"/>
      <c r="M24" t="s">
        <v>1240</v>
      </c>
      <c r="N24">
        <v>2.3861249999999998</v>
      </c>
      <c r="O24">
        <v>273.916</v>
      </c>
      <c r="P24">
        <v>333.8</v>
      </c>
      <c r="Q24">
        <v>91433.160799999998</v>
      </c>
      <c r="R24" t="s">
        <v>1944</v>
      </c>
      <c r="S24" s="2" t="s">
        <v>98</v>
      </c>
      <c r="T24" s="5"/>
      <c r="U24" s="6">
        <v>0</v>
      </c>
      <c r="V24" s="14">
        <v>94568.2644</v>
      </c>
      <c r="W24" s="16"/>
      <c r="X24" t="s">
        <v>1151</v>
      </c>
      <c r="Y24">
        <v>1.2061679999999999</v>
      </c>
      <c r="Z24">
        <v>45.344999999999999</v>
      </c>
      <c r="AA24">
        <v>827.1</v>
      </c>
      <c r="AB24">
        <v>37504.849499999997</v>
      </c>
      <c r="AC24" t="s">
        <v>1945</v>
      </c>
      <c r="AD24" s="2">
        <v>45291</v>
      </c>
      <c r="AE24" s="5">
        <v>851.59529999999995</v>
      </c>
      <c r="AF24" s="6">
        <v>2.4612496737312455E-2</v>
      </c>
      <c r="AG24" s="14">
        <v>34600.118350000004</v>
      </c>
      <c r="AH24" s="16"/>
      <c r="AI24" t="s">
        <v>1151</v>
      </c>
      <c r="AJ24">
        <v>0.95766200000000001</v>
      </c>
      <c r="AK24">
        <v>45.33</v>
      </c>
      <c r="AL24">
        <v>557.05999999999995</v>
      </c>
      <c r="AM24">
        <v>25251.529799999997</v>
      </c>
      <c r="AN24" t="s">
        <v>1945</v>
      </c>
      <c r="AO24" s="2">
        <v>44926</v>
      </c>
      <c r="AP24" s="5">
        <v>602.34879999999998</v>
      </c>
      <c r="AQ24" s="6">
        <v>2.191033389962211E-2</v>
      </c>
      <c r="AR24" s="14">
        <v>27491.539049999999</v>
      </c>
      <c r="AS24" s="16"/>
      <c r="AT24" t="s">
        <v>1151</v>
      </c>
      <c r="AU24">
        <v>0.77808699999999997</v>
      </c>
      <c r="AV24">
        <v>43.466999999999999</v>
      </c>
      <c r="AW24">
        <v>520.87</v>
      </c>
      <c r="AX24">
        <v>22640.656289999999</v>
      </c>
      <c r="AY24" t="s">
        <v>1945</v>
      </c>
      <c r="AZ24" s="2">
        <v>44561</v>
      </c>
      <c r="BA24" s="5">
        <v>1214.7833000000001</v>
      </c>
      <c r="BB24" s="6">
        <v>4.9512340757841063E-2</v>
      </c>
      <c r="BC24" s="14">
        <v>24534.959999999999</v>
      </c>
      <c r="BD24" s="16"/>
      <c r="BE24" t="s">
        <v>1150</v>
      </c>
      <c r="BF24">
        <v>3.7319990000000001</v>
      </c>
      <c r="BG24">
        <v>8696.1190000000006</v>
      </c>
      <c r="BH24">
        <v>10.64</v>
      </c>
      <c r="BI24">
        <v>92526.706160000016</v>
      </c>
      <c r="BJ24" t="s">
        <v>1942</v>
      </c>
      <c r="BK24" s="2">
        <v>44196</v>
      </c>
      <c r="BL24" s="5">
        <v>0</v>
      </c>
      <c r="BM24" s="6">
        <v>0</v>
      </c>
      <c r="BN24" s="14">
        <v>95641.402000000002</v>
      </c>
      <c r="BO24" s="16"/>
      <c r="BP24" t="s">
        <v>1151</v>
      </c>
      <c r="BQ24">
        <v>0.66302899999999998</v>
      </c>
      <c r="BR24">
        <v>45.564</v>
      </c>
      <c r="BS24">
        <v>337.47</v>
      </c>
      <c r="BT24">
        <v>15376.483080000002</v>
      </c>
      <c r="BU24" t="s">
        <v>1945</v>
      </c>
      <c r="BV24" s="2">
        <v>43830</v>
      </c>
      <c r="BW24" s="5">
        <v>700.40539999999999</v>
      </c>
      <c r="BX24" s="6">
        <v>4.1168935415187562E-2</v>
      </c>
      <c r="BY24" s="14">
        <v>17012.958749999998</v>
      </c>
      <c r="BZ24" s="16"/>
      <c r="CA24" t="s">
        <v>1149</v>
      </c>
      <c r="CB24">
        <v>2.150601</v>
      </c>
      <c r="CC24">
        <v>257.21600000000001</v>
      </c>
      <c r="CD24">
        <v>155.32</v>
      </c>
      <c r="CE24">
        <v>39950.789120000001</v>
      </c>
      <c r="CF24" t="s">
        <v>1940</v>
      </c>
      <c r="CG24" s="2">
        <v>43465</v>
      </c>
      <c r="CH24" s="5">
        <v>1803.8119999999999</v>
      </c>
      <c r="CI24" s="6">
        <v>3.3758045826165609E-2</v>
      </c>
      <c r="CJ24" s="14">
        <v>53433.5432</v>
      </c>
      <c r="CK24" s="16"/>
      <c r="CL24" t="s">
        <v>1147</v>
      </c>
      <c r="CM24">
        <v>2.6986279999999998</v>
      </c>
      <c r="CN24">
        <v>247.636</v>
      </c>
      <c r="CO24">
        <v>248.32</v>
      </c>
      <c r="CP24">
        <v>61492.971519999999</v>
      </c>
      <c r="CQ24" t="s">
        <v>1938</v>
      </c>
      <c r="CR24" s="2" t="s">
        <v>98</v>
      </c>
      <c r="CS24" s="5"/>
      <c r="CT24" s="6">
        <v>0</v>
      </c>
      <c r="CU24" s="14">
        <v>58373.01225</v>
      </c>
      <c r="CV24" s="16"/>
      <c r="CW24" t="s">
        <v>1147</v>
      </c>
      <c r="CX24">
        <v>2.4185219999999998</v>
      </c>
      <c r="CY24">
        <v>245.34700000000001</v>
      </c>
      <c r="CZ24">
        <v>188.45</v>
      </c>
      <c r="DA24">
        <v>46235.64215</v>
      </c>
      <c r="DB24" t="s">
        <v>1938</v>
      </c>
      <c r="DC24" s="2" t="s">
        <v>98</v>
      </c>
      <c r="DD24" s="5"/>
      <c r="DE24" s="6">
        <v>0</v>
      </c>
      <c r="DF24" s="14">
        <v>45563.865100000003</v>
      </c>
      <c r="DG24" s="16"/>
      <c r="DH24" t="s">
        <v>1146</v>
      </c>
      <c r="DI24">
        <v>0.62240399999999996</v>
      </c>
      <c r="DJ24">
        <v>276.27499999999998</v>
      </c>
      <c r="DK24">
        <v>39.090000000000003</v>
      </c>
      <c r="DL24">
        <v>10799.589749999999</v>
      </c>
      <c r="DM24" t="s">
        <v>1937</v>
      </c>
      <c r="DN24" s="2" t="s">
        <v>98</v>
      </c>
      <c r="DO24" s="5"/>
      <c r="DP24" s="6">
        <v>0</v>
      </c>
      <c r="DQ24" s="14">
        <v>12572.126850000001</v>
      </c>
      <c r="DR24" s="16"/>
      <c r="DS24" t="s">
        <v>1147</v>
      </c>
      <c r="DT24">
        <v>2.3960360000000001</v>
      </c>
      <c r="DU24">
        <v>263.45800000000003</v>
      </c>
      <c r="DV24">
        <v>174.38</v>
      </c>
      <c r="DW24">
        <v>45941.806040000003</v>
      </c>
      <c r="DX24" t="s">
        <v>1938</v>
      </c>
      <c r="DY24" s="2" t="s">
        <v>98</v>
      </c>
      <c r="DZ24" s="5"/>
      <c r="EA24" s="6">
        <v>0</v>
      </c>
      <c r="EB24" s="14">
        <v>46847.647499999999</v>
      </c>
      <c r="EC24" s="16"/>
      <c r="ED24" t="s">
        <v>1145</v>
      </c>
      <c r="EE24">
        <v>0.49275000000000002</v>
      </c>
      <c r="EF24">
        <v>202.47</v>
      </c>
      <c r="EG24">
        <v>43.1</v>
      </c>
      <c r="EH24">
        <v>8726.4570000000003</v>
      </c>
      <c r="EI24" t="s">
        <v>1934</v>
      </c>
      <c r="EJ24" s="2" t="s">
        <v>98</v>
      </c>
      <c r="EK24" s="5"/>
      <c r="EL24" s="6">
        <v>0</v>
      </c>
      <c r="EM24" s="14">
        <v>8541.9730999999992</v>
      </c>
      <c r="EN24" s="16"/>
      <c r="EO24" t="s">
        <v>1144</v>
      </c>
      <c r="EP24">
        <v>1.797633</v>
      </c>
      <c r="EQ24">
        <v>456.59211099999999</v>
      </c>
      <c r="ER24">
        <v>53.88</v>
      </c>
      <c r="ES24">
        <v>24601.182940679999</v>
      </c>
      <c r="ET24" t="s">
        <v>1933</v>
      </c>
      <c r="EU24" s="2" t="s">
        <v>98</v>
      </c>
      <c r="EV24" s="5"/>
      <c r="EW24" s="6">
        <v>0</v>
      </c>
      <c r="EX24" s="14">
        <v>19585.562550000002</v>
      </c>
      <c r="EY24" s="16"/>
      <c r="EZ24" t="s">
        <v>1144</v>
      </c>
      <c r="FA24">
        <v>1.184604</v>
      </c>
      <c r="FB24">
        <v>339.29399999999998</v>
      </c>
      <c r="FC24">
        <v>42.19</v>
      </c>
      <c r="FD24">
        <v>14314.813859999998</v>
      </c>
      <c r="FE24" t="s">
        <v>1933</v>
      </c>
      <c r="FF24" s="2" t="s">
        <v>98</v>
      </c>
      <c r="FG24" s="5"/>
      <c r="FH24" s="6">
        <v>0</v>
      </c>
      <c r="FI24" s="14">
        <v>15540.6844</v>
      </c>
      <c r="FJ24" s="16"/>
      <c r="FK24" t="s">
        <v>1142</v>
      </c>
      <c r="FL24">
        <v>0.80913599999999997</v>
      </c>
      <c r="FM24">
        <v>183.44800000000001</v>
      </c>
      <c r="FN24">
        <v>57.36</v>
      </c>
      <c r="FO24">
        <v>10522.57728</v>
      </c>
      <c r="FP24" t="s">
        <v>1929</v>
      </c>
      <c r="FQ24" s="2" t="s">
        <v>98</v>
      </c>
      <c r="FR24" s="5"/>
      <c r="FS24" s="6">
        <v>0</v>
      </c>
      <c r="FT24" s="14">
        <v>9165.4794499999989</v>
      </c>
      <c r="FU24" s="16"/>
      <c r="FV24" t="s">
        <v>1143</v>
      </c>
      <c r="FW24">
        <v>2.9029880000000001</v>
      </c>
      <c r="FX24">
        <v>748.46199999999999</v>
      </c>
      <c r="FY24">
        <v>41.78</v>
      </c>
      <c r="FZ24">
        <v>31270.74236</v>
      </c>
      <c r="GA24" t="s">
        <v>1931</v>
      </c>
      <c r="GB24" s="2" t="s">
        <v>98</v>
      </c>
      <c r="GC24" s="5"/>
      <c r="GD24" s="6">
        <v>0</v>
      </c>
      <c r="GE24" s="14">
        <v>29083.105100000001</v>
      </c>
      <c r="GF24" s="16"/>
      <c r="GG24" t="s">
        <v>1144</v>
      </c>
      <c r="GH24">
        <v>0.85632799999999998</v>
      </c>
      <c r="GI24">
        <v>165.239</v>
      </c>
      <c r="GJ24">
        <v>43.99</v>
      </c>
      <c r="GK24">
        <v>7268.8636100000003</v>
      </c>
      <c r="GL24" t="s">
        <v>1933</v>
      </c>
      <c r="GM24" s="2" t="s">
        <v>98</v>
      </c>
      <c r="GN24" s="5"/>
      <c r="GO24" s="6">
        <v>0</v>
      </c>
      <c r="GP24" s="14">
        <v>10123.094500000001</v>
      </c>
      <c r="GQ24" s="16"/>
      <c r="GR24" t="s">
        <v>1142</v>
      </c>
      <c r="GS24">
        <v>0.588723</v>
      </c>
      <c r="GT24">
        <v>200.00899999999999</v>
      </c>
      <c r="GU24">
        <v>45.45</v>
      </c>
      <c r="GV24">
        <v>9090.4090500000002</v>
      </c>
      <c r="GW24" t="s">
        <v>1929</v>
      </c>
      <c r="GX24" s="2" t="s">
        <v>98</v>
      </c>
      <c r="GY24" s="5"/>
      <c r="GZ24" s="6">
        <v>0</v>
      </c>
      <c r="HA24" s="14">
        <v>9545.3861500000003</v>
      </c>
      <c r="HB24" s="16"/>
      <c r="HC24" t="s">
        <v>1146</v>
      </c>
      <c r="HD24">
        <v>0.31836199999999998</v>
      </c>
      <c r="HE24">
        <v>126.11499999999999</v>
      </c>
      <c r="HF24">
        <v>35.58</v>
      </c>
      <c r="HG24">
        <v>4487.1716999999999</v>
      </c>
      <c r="HH24" t="s">
        <v>1937</v>
      </c>
      <c r="HI24" s="2" t="s">
        <v>98</v>
      </c>
      <c r="HJ24" s="5"/>
      <c r="HK24" s="6">
        <v>0</v>
      </c>
      <c r="HL24" s="14">
        <v>5709.5851000000002</v>
      </c>
      <c r="HM24" s="16"/>
      <c r="HN24" t="s">
        <v>1150</v>
      </c>
      <c r="HO24">
        <v>30.355437999999999</v>
      </c>
      <c r="HP24">
        <v>10593.79</v>
      </c>
      <c r="HQ24">
        <v>36.06</v>
      </c>
      <c r="HR24">
        <v>382012.06740000006</v>
      </c>
      <c r="HS24" t="s">
        <v>1942</v>
      </c>
      <c r="HT24" s="2" t="s">
        <v>98</v>
      </c>
      <c r="HU24" s="5"/>
      <c r="HV24" s="6">
        <v>0</v>
      </c>
      <c r="HW24" s="14">
        <v>386673.91519999999</v>
      </c>
      <c r="HX24" s="16"/>
      <c r="HY24" t="s">
        <v>1149</v>
      </c>
      <c r="HZ24">
        <v>1.643834</v>
      </c>
      <c r="IA24">
        <v>188.23599999999999</v>
      </c>
      <c r="IB24">
        <v>106.35</v>
      </c>
      <c r="IC24">
        <v>20018.898599999997</v>
      </c>
      <c r="ID24" t="s">
        <v>1940</v>
      </c>
      <c r="IE24" s="2" t="s">
        <v>98</v>
      </c>
      <c r="IF24" s="5"/>
      <c r="IG24" s="6">
        <v>0</v>
      </c>
      <c r="IH24" s="14">
        <v>19308.917649999999</v>
      </c>
      <c r="II24" s="16"/>
      <c r="IJ24" t="s">
        <v>1150</v>
      </c>
      <c r="IK24">
        <v>30.782292000000002</v>
      </c>
      <c r="IL24">
        <v>10013.03507</v>
      </c>
      <c r="IM24">
        <v>30.85</v>
      </c>
      <c r="IN24">
        <v>308902.13190949999</v>
      </c>
      <c r="IO24" t="s">
        <v>1942</v>
      </c>
      <c r="IP24" s="2" t="s">
        <v>98</v>
      </c>
      <c r="IQ24" s="5"/>
      <c r="IR24" s="6">
        <v>0</v>
      </c>
      <c r="IS24" s="14">
        <v>282712.75270000001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1240</v>
      </c>
      <c r="C25">
        <v>3.385993</v>
      </c>
      <c r="D25" s="1">
        <v>272.64400000000001</v>
      </c>
      <c r="E25">
        <v>529.15</v>
      </c>
      <c r="F25">
        <v>144269.57259999998</v>
      </c>
      <c r="G25" t="s">
        <v>1944</v>
      </c>
      <c r="H25" s="2">
        <v>45838</v>
      </c>
      <c r="I25" s="5">
        <v>6510.2632999999996</v>
      </c>
      <c r="J25" s="6">
        <v>6.8016519246754004E-2</v>
      </c>
      <c r="K25" s="14">
        <v>95715.9139</v>
      </c>
      <c r="L25" s="16"/>
      <c r="M25" t="s">
        <v>1151</v>
      </c>
      <c r="N25">
        <v>1.2315179999999999</v>
      </c>
      <c r="O25">
        <v>44.145000000000003</v>
      </c>
      <c r="P25">
        <v>1068.98</v>
      </c>
      <c r="Q25">
        <v>47190.122100000008</v>
      </c>
      <c r="R25" t="s">
        <v>1945</v>
      </c>
      <c r="S25" s="2">
        <v>45657</v>
      </c>
      <c r="T25" s="5">
        <v>1186.5637999999999</v>
      </c>
      <c r="U25" s="6">
        <v>2.5306163292002158E-2</v>
      </c>
      <c r="V25" s="14">
        <v>46888.332549999999</v>
      </c>
      <c r="W25" s="16"/>
      <c r="X25" t="s">
        <v>1214</v>
      </c>
      <c r="Y25">
        <v>0.24306700000000001</v>
      </c>
      <c r="Z25">
        <v>42.213999999999999</v>
      </c>
      <c r="AA25">
        <v>179.04</v>
      </c>
      <c r="AB25">
        <v>7557.9945599999992</v>
      </c>
      <c r="AC25" t="s">
        <v>1946</v>
      </c>
      <c r="AD25" s="2" t="s">
        <v>98</v>
      </c>
      <c r="AE25" s="5"/>
      <c r="AF25" s="6">
        <v>0</v>
      </c>
      <c r="AG25" s="14">
        <v>19835.408449999999</v>
      </c>
      <c r="AH25" s="16"/>
      <c r="AI25" t="s">
        <v>1214</v>
      </c>
      <c r="AJ25">
        <v>0.235013</v>
      </c>
      <c r="AK25">
        <v>40.798000000000002</v>
      </c>
      <c r="AL25">
        <v>151.88999999999999</v>
      </c>
      <c r="AM25">
        <v>6196.8082199999999</v>
      </c>
      <c r="AN25" t="s">
        <v>1946</v>
      </c>
      <c r="AO25" s="2" t="s">
        <v>98</v>
      </c>
      <c r="AP25" s="5"/>
      <c r="AQ25" s="6">
        <v>0</v>
      </c>
      <c r="AR25" s="14">
        <v>18140.633150000001</v>
      </c>
      <c r="AS25" s="16"/>
      <c r="AT25" t="s">
        <v>1214</v>
      </c>
      <c r="AU25">
        <v>0.20866100000000001</v>
      </c>
      <c r="AV25">
        <v>42.012</v>
      </c>
      <c r="AW25">
        <v>144.52000000000001</v>
      </c>
      <c r="AX25">
        <v>6071.5742400000008</v>
      </c>
      <c r="AY25" t="s">
        <v>1946</v>
      </c>
      <c r="AZ25" s="2" t="s">
        <v>98</v>
      </c>
      <c r="BA25" s="5"/>
      <c r="BB25" s="6">
        <v>0</v>
      </c>
      <c r="BC25" s="14">
        <v>17547.782800000001</v>
      </c>
      <c r="BD25" s="16"/>
      <c r="BE25" t="s">
        <v>1151</v>
      </c>
      <c r="BF25">
        <v>0.75160499999999997</v>
      </c>
      <c r="BG25">
        <v>44.978000000000002</v>
      </c>
      <c r="BH25">
        <v>414.3</v>
      </c>
      <c r="BI25">
        <v>18634.385400000003</v>
      </c>
      <c r="BJ25" t="s">
        <v>1945</v>
      </c>
      <c r="BK25" s="2">
        <v>44196</v>
      </c>
      <c r="BL25" s="5">
        <v>601.52139999999997</v>
      </c>
      <c r="BM25" s="6">
        <v>2.9711740772125895E-2</v>
      </c>
      <c r="BN25" s="14">
        <v>20245.242599999998</v>
      </c>
      <c r="BO25" s="16"/>
      <c r="BP25" t="s">
        <v>1214</v>
      </c>
      <c r="BQ25">
        <v>0.19308700000000001</v>
      </c>
      <c r="BR25">
        <v>38.908000000000001</v>
      </c>
      <c r="BS25">
        <v>115.09</v>
      </c>
      <c r="BT25">
        <v>4477.9217200000003</v>
      </c>
      <c r="BU25" t="s">
        <v>1946</v>
      </c>
      <c r="BV25" s="2" t="s">
        <v>98</v>
      </c>
      <c r="BW25" s="5"/>
      <c r="BX25" s="6">
        <v>0</v>
      </c>
      <c r="BY25" s="14">
        <v>11367.309499999999</v>
      </c>
      <c r="BZ25" s="16"/>
      <c r="CA25" t="s">
        <v>1150</v>
      </c>
      <c r="CB25">
        <v>3.479994</v>
      </c>
      <c r="CC25">
        <v>8608.0349999999999</v>
      </c>
      <c r="CD25">
        <v>7.51</v>
      </c>
      <c r="CE25">
        <v>64646.342849999994</v>
      </c>
      <c r="CF25" t="s">
        <v>1942</v>
      </c>
      <c r="CG25" s="2">
        <v>43465</v>
      </c>
      <c r="CH25" s="5">
        <v>245.2286</v>
      </c>
      <c r="CI25" s="6">
        <v>2.2720000766089854E-3</v>
      </c>
      <c r="CJ25" s="14">
        <v>107935.11959999999</v>
      </c>
      <c r="CK25" s="16"/>
      <c r="CL25" t="s">
        <v>1148</v>
      </c>
      <c r="CM25">
        <v>0.97653500000000004</v>
      </c>
      <c r="CN25">
        <v>306.92500000000001</v>
      </c>
      <c r="CO25">
        <v>72.5</v>
      </c>
      <c r="CP25">
        <v>22252.0625</v>
      </c>
      <c r="CQ25" t="s">
        <v>1939</v>
      </c>
      <c r="CR25" s="2">
        <v>43100</v>
      </c>
      <c r="CS25" s="5">
        <v>0</v>
      </c>
      <c r="CT25" s="6">
        <v>0</v>
      </c>
      <c r="CU25" s="14">
        <v>21890.7366</v>
      </c>
      <c r="CV25" s="16"/>
      <c r="CW25" t="s">
        <v>1148</v>
      </c>
      <c r="CX25">
        <v>0.85627799999999998</v>
      </c>
      <c r="CY25">
        <v>304.553</v>
      </c>
      <c r="CZ25">
        <v>53.75</v>
      </c>
      <c r="DA25">
        <v>16369.723749999999</v>
      </c>
      <c r="DB25" t="s">
        <v>1939</v>
      </c>
      <c r="DC25" s="2">
        <v>42735</v>
      </c>
      <c r="DD25" s="5">
        <v>0</v>
      </c>
      <c r="DE25" s="6" t="s">
        <v>1385</v>
      </c>
      <c r="DF25" s="14" t="e">
        <v>#VALUE!</v>
      </c>
      <c r="DG25" s="16"/>
      <c r="DH25" t="s">
        <v>1147</v>
      </c>
      <c r="DI25">
        <v>2.2220710000000001</v>
      </c>
      <c r="DJ25">
        <v>262.01900000000001</v>
      </c>
      <c r="DK25">
        <v>147.15</v>
      </c>
      <c r="DL25">
        <v>38556.095850000005</v>
      </c>
      <c r="DM25" t="s">
        <v>1938</v>
      </c>
      <c r="DN25" s="2" t="s">
        <v>98</v>
      </c>
      <c r="DO25" s="5"/>
      <c r="DP25" s="6">
        <v>0</v>
      </c>
      <c r="DQ25" s="14">
        <v>45987.247499999998</v>
      </c>
      <c r="DR25" s="16"/>
      <c r="DS25" t="s">
        <v>1196</v>
      </c>
      <c r="DT25">
        <v>0.48669899999999999</v>
      </c>
      <c r="DU25">
        <v>156.63</v>
      </c>
      <c r="DV25">
        <v>59.58</v>
      </c>
      <c r="DW25">
        <v>9332.0154000000002</v>
      </c>
      <c r="DX25" t="s">
        <v>1947</v>
      </c>
      <c r="DY25" s="2" t="s">
        <v>98</v>
      </c>
      <c r="DZ25" s="5"/>
      <c r="EA25" s="6">
        <v>0</v>
      </c>
      <c r="EB25" s="14">
        <v>11019.66015</v>
      </c>
      <c r="EC25" s="16"/>
      <c r="ED25" t="s">
        <v>1146</v>
      </c>
      <c r="EE25">
        <v>0.73786200000000002</v>
      </c>
      <c r="EF25">
        <v>272.12200000000001</v>
      </c>
      <c r="EG25">
        <v>48.02</v>
      </c>
      <c r="EH25">
        <v>13067.298440000002</v>
      </c>
      <c r="EI25" t="s">
        <v>1937</v>
      </c>
      <c r="EJ25" s="2" t="s">
        <v>98</v>
      </c>
      <c r="EK25" s="5"/>
      <c r="EL25" s="6">
        <v>0</v>
      </c>
      <c r="EM25" s="14">
        <v>13737.19815</v>
      </c>
      <c r="EN25" s="16"/>
      <c r="EO25" t="s">
        <v>1145</v>
      </c>
      <c r="EP25">
        <v>0.59368900000000002</v>
      </c>
      <c r="EQ25">
        <v>206.476</v>
      </c>
      <c r="ER25">
        <v>39.35</v>
      </c>
      <c r="ES25">
        <v>8124.8306000000002</v>
      </c>
      <c r="ET25" t="s">
        <v>1934</v>
      </c>
      <c r="EU25" s="2" t="s">
        <v>98</v>
      </c>
      <c r="EV25" s="5"/>
      <c r="EW25" s="6">
        <v>0</v>
      </c>
      <c r="EX25" s="14">
        <v>8391.5343499999999</v>
      </c>
      <c r="EY25" s="16"/>
      <c r="EZ25" t="s">
        <v>1145</v>
      </c>
      <c r="FA25">
        <v>0.69527700000000003</v>
      </c>
      <c r="FB25">
        <v>208.119</v>
      </c>
      <c r="FC25">
        <v>40.369999999999997</v>
      </c>
      <c r="FD25">
        <v>8401.7640300000003</v>
      </c>
      <c r="FE25" t="s">
        <v>1934</v>
      </c>
      <c r="FF25" s="2" t="s">
        <v>98</v>
      </c>
      <c r="FG25" s="5"/>
      <c r="FH25" s="6">
        <v>0</v>
      </c>
      <c r="FI25" s="14">
        <v>10327.72775</v>
      </c>
      <c r="FJ25" s="16"/>
      <c r="FK25" t="s">
        <v>1143</v>
      </c>
      <c r="FL25">
        <v>3.3603499999999999</v>
      </c>
      <c r="FM25">
        <v>749.19200000000001</v>
      </c>
      <c r="FN25">
        <v>58.33</v>
      </c>
      <c r="FO25">
        <v>43700.369359999997</v>
      </c>
      <c r="FP25" t="s">
        <v>1931</v>
      </c>
      <c r="FQ25" s="2" t="s">
        <v>98</v>
      </c>
      <c r="FR25" s="5"/>
      <c r="FS25" s="6">
        <v>0</v>
      </c>
      <c r="FT25" s="14">
        <v>37795.324999999997</v>
      </c>
      <c r="FU25" s="16"/>
      <c r="FV25" t="s">
        <v>1144</v>
      </c>
      <c r="FW25">
        <v>0.96635499999999996</v>
      </c>
      <c r="FX25">
        <v>164.52500000000001</v>
      </c>
      <c r="FY25">
        <v>63.27</v>
      </c>
      <c r="FZ25">
        <v>10409.49675</v>
      </c>
      <c r="GA25" t="s">
        <v>1933</v>
      </c>
      <c r="GB25" s="2" t="s">
        <v>98</v>
      </c>
      <c r="GC25" s="5"/>
      <c r="GD25" s="6">
        <v>0</v>
      </c>
      <c r="GE25" s="14">
        <v>8872.0584500000004</v>
      </c>
      <c r="GF25" s="16"/>
      <c r="GG25" t="s">
        <v>1145</v>
      </c>
      <c r="GH25">
        <v>0.77737599999999996</v>
      </c>
      <c r="GI25">
        <v>208.226</v>
      </c>
      <c r="GJ25">
        <v>31.69</v>
      </c>
      <c r="GK25">
        <v>6598.6819400000004</v>
      </c>
      <c r="GL25" t="s">
        <v>1934</v>
      </c>
      <c r="GM25" s="2" t="s">
        <v>98</v>
      </c>
      <c r="GN25" s="5"/>
      <c r="GO25" s="6">
        <v>0</v>
      </c>
      <c r="GP25" s="14">
        <v>8132.55</v>
      </c>
      <c r="GQ25" s="16"/>
      <c r="GR25" t="s">
        <v>1143</v>
      </c>
      <c r="GS25">
        <v>2.8214890000000001</v>
      </c>
      <c r="GT25">
        <v>786.53700000000003</v>
      </c>
      <c r="GU25">
        <v>55.39</v>
      </c>
      <c r="GV25">
        <v>43566.28443</v>
      </c>
      <c r="GW25" t="s">
        <v>1931</v>
      </c>
      <c r="GX25" s="2" t="s">
        <v>98</v>
      </c>
      <c r="GY25" s="5"/>
      <c r="GZ25" s="6">
        <v>0</v>
      </c>
      <c r="HA25" s="14">
        <v>38840.59635</v>
      </c>
      <c r="HB25" s="16"/>
      <c r="HC25" t="s">
        <v>1147</v>
      </c>
      <c r="HD25">
        <v>2.3171909999999998</v>
      </c>
      <c r="HE25">
        <v>283.85000000000002</v>
      </c>
      <c r="HF25">
        <v>115.06</v>
      </c>
      <c r="HG25">
        <v>32659.781000000003</v>
      </c>
      <c r="HH25" t="s">
        <v>1938</v>
      </c>
      <c r="HI25" s="2" t="s">
        <v>98</v>
      </c>
      <c r="HJ25" s="5"/>
      <c r="HK25" s="6">
        <v>0</v>
      </c>
      <c r="HL25" s="14">
        <v>32777.419650000003</v>
      </c>
      <c r="HM25" s="16"/>
      <c r="HN25" t="s">
        <v>1151</v>
      </c>
      <c r="HO25">
        <v>0.42176999999999998</v>
      </c>
      <c r="HP25">
        <v>75.299000000000007</v>
      </c>
      <c r="HQ25">
        <v>70.489999999999995</v>
      </c>
      <c r="HR25">
        <v>5307.8265099999999</v>
      </c>
      <c r="HS25" t="s">
        <v>1945</v>
      </c>
      <c r="HT25" s="2" t="s">
        <v>98</v>
      </c>
      <c r="HU25" s="5"/>
      <c r="HV25" s="6">
        <v>0</v>
      </c>
      <c r="HW25" s="14">
        <v>6058.1865500000004</v>
      </c>
      <c r="HX25" s="16"/>
      <c r="HY25" t="s">
        <v>1150</v>
      </c>
      <c r="HZ25">
        <v>31.841183999999998</v>
      </c>
      <c r="IA25">
        <v>10551.5</v>
      </c>
      <c r="IB25">
        <v>36.75</v>
      </c>
      <c r="IC25">
        <v>387767.625</v>
      </c>
      <c r="ID25" t="s">
        <v>1942</v>
      </c>
      <c r="IE25" s="2" t="s">
        <v>98</v>
      </c>
      <c r="IF25" s="5"/>
      <c r="IG25" s="6">
        <v>0</v>
      </c>
      <c r="IH25" s="14">
        <v>351046.19524999999</v>
      </c>
      <c r="II25" s="16"/>
      <c r="IJ25" t="s">
        <v>1151</v>
      </c>
      <c r="IK25">
        <v>0.35659600000000002</v>
      </c>
      <c r="IL25">
        <v>77.640853000000007</v>
      </c>
      <c r="IM25">
        <v>46.09</v>
      </c>
      <c r="IN25">
        <v>3578.4669147700006</v>
      </c>
      <c r="IO25" t="s">
        <v>1945</v>
      </c>
      <c r="IP25" s="2" t="s">
        <v>98</v>
      </c>
      <c r="IQ25" s="5"/>
      <c r="IR25" s="6">
        <v>0</v>
      </c>
      <c r="IS25" s="14">
        <v>4393.4657999999999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1151</v>
      </c>
      <c r="C26">
        <v>1.1019410000000001</v>
      </c>
      <c r="D26" s="1">
        <v>45.134999999999998</v>
      </c>
      <c r="E26">
        <v>1040.24</v>
      </c>
      <c r="F26">
        <v>46951.232400000001</v>
      </c>
      <c r="G26" t="s">
        <v>1945</v>
      </c>
      <c r="H26" s="2">
        <v>45747</v>
      </c>
      <c r="I26" s="5">
        <v>1197.8118999999999</v>
      </c>
      <c r="J26" s="6">
        <v>2.541933703799831E-2</v>
      </c>
      <c r="K26" s="14">
        <v>47122.07475</v>
      </c>
      <c r="L26" s="16"/>
      <c r="M26" t="s">
        <v>1214</v>
      </c>
      <c r="N26">
        <v>0.26420700000000003</v>
      </c>
      <c r="O26">
        <v>42.018999999999998</v>
      </c>
      <c r="P26">
        <v>240.94</v>
      </c>
      <c r="Q26">
        <v>10124.057859999999</v>
      </c>
      <c r="R26" t="s">
        <v>1946</v>
      </c>
      <c r="S26" s="2" t="s">
        <v>98</v>
      </c>
      <c r="T26" s="5"/>
      <c r="U26" s="6">
        <v>0</v>
      </c>
      <c r="V26" s="14">
        <v>25381.107250000001</v>
      </c>
      <c r="W26" s="16"/>
      <c r="X26" t="s">
        <v>1215</v>
      </c>
      <c r="Y26">
        <v>0.343804</v>
      </c>
      <c r="Z26">
        <v>75.025000000000006</v>
      </c>
      <c r="AA26">
        <v>142.49</v>
      </c>
      <c r="AB26">
        <v>10690.312250000001</v>
      </c>
      <c r="AC26" t="s">
        <v>1948</v>
      </c>
      <c r="AD26" s="2" t="s">
        <v>98</v>
      </c>
      <c r="AE26" s="5"/>
      <c r="AF26" s="6">
        <v>0</v>
      </c>
      <c r="AG26" s="14">
        <v>19835.408449999999</v>
      </c>
      <c r="AH26" s="16"/>
      <c r="AI26" t="s">
        <v>1215</v>
      </c>
      <c r="AJ26">
        <v>0.33186199999999999</v>
      </c>
      <c r="AK26">
        <v>74.162999999999997</v>
      </c>
      <c r="AL26">
        <v>117.99</v>
      </c>
      <c r="AM26">
        <v>8750.4923699999999</v>
      </c>
      <c r="AN26" t="s">
        <v>1948</v>
      </c>
      <c r="AO26" s="2" t="s">
        <v>98</v>
      </c>
      <c r="AP26" s="5"/>
      <c r="AQ26" s="6">
        <v>0</v>
      </c>
      <c r="AR26" s="14">
        <v>18140.633150000001</v>
      </c>
      <c r="AS26" s="16"/>
      <c r="AT26" t="s">
        <v>1215</v>
      </c>
      <c r="AU26">
        <v>0.324851</v>
      </c>
      <c r="AV26">
        <v>73.366</v>
      </c>
      <c r="AW26">
        <v>128.84</v>
      </c>
      <c r="AX26">
        <v>9452.4754400000002</v>
      </c>
      <c r="AY26" t="s">
        <v>1948</v>
      </c>
      <c r="AZ26" s="2" t="s">
        <v>98</v>
      </c>
      <c r="BA26" s="5"/>
      <c r="BB26" s="6">
        <v>0</v>
      </c>
      <c r="BC26" s="14">
        <v>17547.782800000001</v>
      </c>
      <c r="BD26" s="16"/>
      <c r="BE26" t="s">
        <v>1214</v>
      </c>
      <c r="BF26">
        <v>0.22309499999999999</v>
      </c>
      <c r="BG26">
        <v>41.89</v>
      </c>
      <c r="BH26">
        <v>132.04</v>
      </c>
      <c r="BI26">
        <v>5531.1556</v>
      </c>
      <c r="BJ26" t="s">
        <v>1946</v>
      </c>
      <c r="BK26" s="2" t="s">
        <v>98</v>
      </c>
      <c r="BL26" s="5"/>
      <c r="BM26" s="6">
        <v>0</v>
      </c>
      <c r="BN26" s="14">
        <v>15170.1728</v>
      </c>
      <c r="BO26" s="16"/>
      <c r="BP26" t="s">
        <v>1215</v>
      </c>
      <c r="BQ26">
        <v>0.27851100000000001</v>
      </c>
      <c r="BR26">
        <v>71.584000000000003</v>
      </c>
      <c r="BS26">
        <v>90.23</v>
      </c>
      <c r="BT26">
        <v>6459.0243200000004</v>
      </c>
      <c r="BU26" t="s">
        <v>1948</v>
      </c>
      <c r="BV26" s="2" t="s">
        <v>98</v>
      </c>
      <c r="BW26" s="5"/>
      <c r="BX26" s="6">
        <v>0</v>
      </c>
      <c r="BY26" s="14">
        <v>11367.309499999999</v>
      </c>
      <c r="BZ26" s="16"/>
      <c r="CA26" t="s">
        <v>1232</v>
      </c>
      <c r="CB26">
        <v>4.8978000000000001E-2</v>
      </c>
      <c r="CC26">
        <v>73.970600000000005</v>
      </c>
      <c r="CD26">
        <v>12.3</v>
      </c>
      <c r="CE26">
        <v>909.83838000000014</v>
      </c>
      <c r="CF26" t="s">
        <v>1949</v>
      </c>
      <c r="CG26" s="2" t="s">
        <v>98</v>
      </c>
      <c r="CH26" s="5"/>
      <c r="CI26" s="6" t="s">
        <v>1385</v>
      </c>
      <c r="CJ26" s="14" t="e">
        <v>#VALUE!</v>
      </c>
      <c r="CK26" s="16"/>
      <c r="CL26" t="s">
        <v>1149</v>
      </c>
      <c r="CM26">
        <v>2.3203</v>
      </c>
      <c r="CN26">
        <v>259.35500000000002</v>
      </c>
      <c r="CO26">
        <v>203.86</v>
      </c>
      <c r="CP26">
        <v>52872.110300000008</v>
      </c>
      <c r="CQ26" t="s">
        <v>1940</v>
      </c>
      <c r="CR26" s="2">
        <v>43100</v>
      </c>
      <c r="CS26" s="5">
        <v>1533.1789000000001</v>
      </c>
      <c r="CT26" s="6">
        <v>2.7000615932290715E-2</v>
      </c>
      <c r="CU26" s="14">
        <v>56783.108350000002</v>
      </c>
      <c r="CV26" s="16"/>
      <c r="CW26" t="s">
        <v>1149</v>
      </c>
      <c r="CX26">
        <v>2.3820990000000002</v>
      </c>
      <c r="CY26">
        <v>263.15699999999998</v>
      </c>
      <c r="CZ26">
        <v>173.05</v>
      </c>
      <c r="DA26">
        <v>45539.318850000003</v>
      </c>
      <c r="DB26" t="s">
        <v>1940</v>
      </c>
      <c r="DC26" s="2">
        <v>42735</v>
      </c>
      <c r="DD26" s="5">
        <v>2030.9239</v>
      </c>
      <c r="DE26" s="6">
        <v>4.1950211804868388E-2</v>
      </c>
      <c r="DF26" s="14">
        <v>48412.721000000005</v>
      </c>
      <c r="DG26" s="16"/>
      <c r="DH26" t="s">
        <v>1149</v>
      </c>
      <c r="DI26">
        <v>2.2046399999999999</v>
      </c>
      <c r="DJ26">
        <v>279.81599999999997</v>
      </c>
      <c r="DK26">
        <v>136.71</v>
      </c>
      <c r="DL26">
        <v>38253.645360000002</v>
      </c>
      <c r="DM26" t="s">
        <v>1940</v>
      </c>
      <c r="DN26" s="2" t="s">
        <v>98</v>
      </c>
      <c r="DO26" s="5"/>
      <c r="DP26" s="6">
        <v>0</v>
      </c>
      <c r="DQ26" s="14">
        <v>45628.069649999998</v>
      </c>
      <c r="DR26" s="16"/>
      <c r="DS26" t="s">
        <v>1206</v>
      </c>
      <c r="DT26">
        <v>0.41022500000000001</v>
      </c>
      <c r="DU26">
        <v>135.91999999999999</v>
      </c>
      <c r="DV26">
        <v>57.87</v>
      </c>
      <c r="DW26">
        <v>7865.6903999999986</v>
      </c>
      <c r="DX26" t="s">
        <v>1950</v>
      </c>
      <c r="DY26" s="2" t="s">
        <v>98</v>
      </c>
      <c r="DZ26" s="5"/>
      <c r="EA26" s="6">
        <v>0</v>
      </c>
      <c r="EB26" s="14">
        <v>9160.2076500000003</v>
      </c>
      <c r="EC26" s="16"/>
      <c r="ED26" t="s">
        <v>1147</v>
      </c>
      <c r="EE26">
        <v>2.3312189999999999</v>
      </c>
      <c r="EF26">
        <v>295.48500000000001</v>
      </c>
      <c r="EG26">
        <v>139.72</v>
      </c>
      <c r="EH26">
        <v>41285.164199999999</v>
      </c>
      <c r="EI26" t="s">
        <v>1938</v>
      </c>
      <c r="EJ26" s="2" t="s">
        <v>98</v>
      </c>
      <c r="EK26" s="5"/>
      <c r="EL26" s="6">
        <v>0</v>
      </c>
      <c r="EM26" s="14">
        <v>36650.30025</v>
      </c>
      <c r="EN26" s="16"/>
      <c r="EO26" t="s">
        <v>1146</v>
      </c>
      <c r="EP26">
        <v>0.88141899999999995</v>
      </c>
      <c r="EQ26">
        <v>270.27800000000002</v>
      </c>
      <c r="ER26">
        <v>44.63</v>
      </c>
      <c r="ES26">
        <v>12062.507140000002</v>
      </c>
      <c r="ET26" t="s">
        <v>1937</v>
      </c>
      <c r="EU26" s="2" t="s">
        <v>98</v>
      </c>
      <c r="EV26" s="5"/>
      <c r="EW26" s="6">
        <v>0</v>
      </c>
      <c r="EX26" s="14">
        <v>12726.093649999999</v>
      </c>
      <c r="EY26" s="16"/>
      <c r="EZ26" t="s">
        <v>1146</v>
      </c>
      <c r="FA26">
        <v>0.90581400000000001</v>
      </c>
      <c r="FB26">
        <v>264.26600000000002</v>
      </c>
      <c r="FC26">
        <v>41.42</v>
      </c>
      <c r="FD26">
        <v>10945.897720000001</v>
      </c>
      <c r="FE26" t="s">
        <v>1937</v>
      </c>
      <c r="FF26" s="2" t="s">
        <v>98</v>
      </c>
      <c r="FG26" s="5"/>
      <c r="FH26" s="6">
        <v>0</v>
      </c>
      <c r="FI26" s="14">
        <v>10476.14675</v>
      </c>
      <c r="FJ26" s="16"/>
      <c r="FK26" t="s">
        <v>1144</v>
      </c>
      <c r="FL26">
        <v>1.2833639999999999</v>
      </c>
      <c r="FM26">
        <v>166.83099999999999</v>
      </c>
      <c r="FN26">
        <v>100.04</v>
      </c>
      <c r="FO26">
        <v>16689.773239999999</v>
      </c>
      <c r="FP26" t="s">
        <v>1933</v>
      </c>
      <c r="FQ26" s="2" t="s">
        <v>98</v>
      </c>
      <c r="FR26" s="5"/>
      <c r="FS26" s="6">
        <v>0</v>
      </c>
      <c r="FT26" s="14">
        <v>13735.81825</v>
      </c>
      <c r="FU26" s="16"/>
      <c r="FV26" t="s">
        <v>1145</v>
      </c>
      <c r="FW26">
        <v>0.66648600000000002</v>
      </c>
      <c r="FX26">
        <v>206.89699999999999</v>
      </c>
      <c r="FY26">
        <v>34.700000000000003</v>
      </c>
      <c r="FZ26">
        <v>7179.3259000000007</v>
      </c>
      <c r="GA26" t="s">
        <v>1934</v>
      </c>
      <c r="GB26" s="2" t="s">
        <v>98</v>
      </c>
      <c r="GC26" s="5"/>
      <c r="GD26" s="6">
        <v>0</v>
      </c>
      <c r="GE26" s="14">
        <v>7039.0200999999997</v>
      </c>
      <c r="GF26" s="16"/>
      <c r="GG26" t="s">
        <v>1146</v>
      </c>
      <c r="GH26">
        <v>0.50022500000000003</v>
      </c>
      <c r="GI26">
        <v>125.254</v>
      </c>
      <c r="GJ26">
        <v>33.9</v>
      </c>
      <c r="GK26">
        <v>4246.1106</v>
      </c>
      <c r="GL26" t="s">
        <v>1937</v>
      </c>
      <c r="GM26" s="2" t="s">
        <v>98</v>
      </c>
      <c r="GN26" s="5"/>
      <c r="GO26" s="6">
        <v>0</v>
      </c>
      <c r="GP26" s="14">
        <v>5604.3085000000001</v>
      </c>
      <c r="GQ26" s="16"/>
      <c r="GR26" t="s">
        <v>1144</v>
      </c>
      <c r="GS26">
        <v>0.83632799999999996</v>
      </c>
      <c r="GT26">
        <v>144.91800000000001</v>
      </c>
      <c r="GU26">
        <v>89.11</v>
      </c>
      <c r="GV26">
        <v>12913.642980000001</v>
      </c>
      <c r="GW26" t="s">
        <v>1933</v>
      </c>
      <c r="GX26" s="2" t="s">
        <v>98</v>
      </c>
      <c r="GY26" s="5"/>
      <c r="GZ26" s="6">
        <v>0</v>
      </c>
      <c r="HA26" s="14">
        <v>12083.61915</v>
      </c>
      <c r="HB26" s="16"/>
      <c r="HC26" t="s">
        <v>1196</v>
      </c>
      <c r="HD26">
        <v>0.51051299999999999</v>
      </c>
      <c r="HE26">
        <v>86.754999999999995</v>
      </c>
      <c r="HF26">
        <v>82.94</v>
      </c>
      <c r="HG26">
        <v>7195.4596999999994</v>
      </c>
      <c r="HH26" t="s">
        <v>1947</v>
      </c>
      <c r="HI26" s="2" t="s">
        <v>98</v>
      </c>
      <c r="HJ26" s="5"/>
      <c r="HK26" s="6">
        <v>0</v>
      </c>
      <c r="HL26" s="14">
        <v>6972.2294000000002</v>
      </c>
      <c r="HM26" s="16"/>
      <c r="HN26" t="s">
        <v>1152</v>
      </c>
      <c r="HO26">
        <v>2.5728960000000001</v>
      </c>
      <c r="HP26">
        <v>854.77700000000004</v>
      </c>
      <c r="HQ26">
        <v>37.880000000000003</v>
      </c>
      <c r="HR26">
        <v>32378.952760000004</v>
      </c>
      <c r="HS26" t="s">
        <v>1951</v>
      </c>
      <c r="HT26" s="2" t="s">
        <v>98</v>
      </c>
      <c r="HU26" s="5"/>
      <c r="HV26" s="6">
        <v>0</v>
      </c>
      <c r="HW26" s="14">
        <v>31277.142350000002</v>
      </c>
      <c r="HX26" s="16"/>
      <c r="HY26" t="s">
        <v>1151</v>
      </c>
      <c r="HZ26">
        <v>0.40659699999999999</v>
      </c>
      <c r="IA26">
        <v>77.381</v>
      </c>
      <c r="IB26">
        <v>63.99</v>
      </c>
      <c r="IC26">
        <v>4951.6101900000003</v>
      </c>
      <c r="ID26" t="s">
        <v>1945</v>
      </c>
      <c r="IE26" s="2" t="s">
        <v>98</v>
      </c>
      <c r="IF26" s="5"/>
      <c r="IG26" s="6">
        <v>0</v>
      </c>
      <c r="IH26" s="14">
        <v>5008.9760999999999</v>
      </c>
      <c r="II26" s="16"/>
      <c r="IJ26" t="s">
        <v>1152</v>
      </c>
      <c r="IK26">
        <v>2.704774</v>
      </c>
      <c r="IL26">
        <v>859.75828100000001</v>
      </c>
      <c r="IM26">
        <v>31.57</v>
      </c>
      <c r="IN26">
        <v>27142.568931170001</v>
      </c>
      <c r="IO26" t="s">
        <v>1951</v>
      </c>
      <c r="IP26" s="2" t="s">
        <v>98</v>
      </c>
      <c r="IQ26" s="5"/>
      <c r="IR26" s="6">
        <v>0</v>
      </c>
      <c r="IS26" s="14">
        <v>23336.923350000001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1214</v>
      </c>
      <c r="C27">
        <v>0.324876</v>
      </c>
      <c r="D27" s="1">
        <v>42.201999999999998</v>
      </c>
      <c r="E27">
        <v>328</v>
      </c>
      <c r="F27">
        <v>13842.255999999999</v>
      </c>
      <c r="G27" t="s">
        <v>1946</v>
      </c>
      <c r="H27" s="2">
        <v>45777</v>
      </c>
      <c r="I27" s="5">
        <v>0</v>
      </c>
      <c r="J27" s="6">
        <v>0</v>
      </c>
      <c r="K27" s="14">
        <v>33459.221799999999</v>
      </c>
      <c r="L27" s="16"/>
      <c r="M27" t="s">
        <v>1215</v>
      </c>
      <c r="N27">
        <v>0.364817</v>
      </c>
      <c r="O27">
        <v>74.271000000000001</v>
      </c>
      <c r="P27">
        <v>188.22</v>
      </c>
      <c r="Q27">
        <v>13979.287620000001</v>
      </c>
      <c r="R27" t="s">
        <v>1948</v>
      </c>
      <c r="S27" s="2" t="s">
        <v>98</v>
      </c>
      <c r="T27" s="5"/>
      <c r="U27" s="6">
        <v>0</v>
      </c>
      <c r="V27" s="14">
        <v>25381.107250000001</v>
      </c>
      <c r="W27" s="16"/>
      <c r="X27" t="s">
        <v>1228</v>
      </c>
      <c r="Y27">
        <v>4.4540759999999997</v>
      </c>
      <c r="Z27">
        <v>662.12199999999996</v>
      </c>
      <c r="AA27">
        <v>209.17</v>
      </c>
      <c r="AB27">
        <v>138496.05873999998</v>
      </c>
      <c r="AC27" t="s">
        <v>1952</v>
      </c>
      <c r="AD27" s="2">
        <v>45291</v>
      </c>
      <c r="AE27" s="5">
        <v>4819.9493000000002</v>
      </c>
      <c r="AF27" s="6">
        <v>3.4360039997161126E-2</v>
      </c>
      <c r="AG27" s="14">
        <v>140277.75579999998</v>
      </c>
      <c r="AH27" s="16"/>
      <c r="AI27" t="s">
        <v>1228</v>
      </c>
      <c r="AJ27">
        <v>5.4066169999999998</v>
      </c>
      <c r="AK27">
        <v>671.85599999999999</v>
      </c>
      <c r="AL27">
        <v>212.19</v>
      </c>
      <c r="AM27">
        <v>142561.12463999999</v>
      </c>
      <c r="AN27" t="s">
        <v>1952</v>
      </c>
      <c r="AO27" s="2">
        <v>44926</v>
      </c>
      <c r="AP27" s="5">
        <v>4193.9395999999997</v>
      </c>
      <c r="AQ27" s="6">
        <v>2.9410719137242965E-2</v>
      </c>
      <c r="AR27" s="14">
        <v>142599.01569999999</v>
      </c>
      <c r="AS27" s="16"/>
      <c r="AT27" t="s">
        <v>1228</v>
      </c>
      <c r="AU27">
        <v>4.8837010000000003</v>
      </c>
      <c r="AV27">
        <v>686.33299999999997</v>
      </c>
      <c r="AW27">
        <v>207.05</v>
      </c>
      <c r="AX27">
        <v>142105.24765</v>
      </c>
      <c r="AY27" t="s">
        <v>1952</v>
      </c>
      <c r="AZ27" s="2">
        <v>44561</v>
      </c>
      <c r="BA27" s="5">
        <v>3367.4045000000001</v>
      </c>
      <c r="BB27" s="6">
        <v>2.3624612688308323E-2</v>
      </c>
      <c r="BC27" s="14">
        <v>142537.97700000001</v>
      </c>
      <c r="BD27" s="16"/>
      <c r="BE27" t="s">
        <v>1215</v>
      </c>
      <c r="BF27">
        <v>0.349304</v>
      </c>
      <c r="BG27">
        <v>72.873000000000005</v>
      </c>
      <c r="BH27">
        <v>118.84</v>
      </c>
      <c r="BI27">
        <v>8660.22732</v>
      </c>
      <c r="BJ27" t="s">
        <v>1948</v>
      </c>
      <c r="BK27" s="2" t="s">
        <v>98</v>
      </c>
      <c r="BL27" s="5"/>
      <c r="BM27" s="6">
        <v>0</v>
      </c>
      <c r="BN27" s="14">
        <v>15170.1728</v>
      </c>
      <c r="BO27" s="16"/>
      <c r="BP27" t="s">
        <v>1152</v>
      </c>
      <c r="BQ27">
        <v>5.4560789999999999</v>
      </c>
      <c r="BR27">
        <v>716.98400000000004</v>
      </c>
      <c r="BS27">
        <v>176.48</v>
      </c>
      <c r="BT27">
        <v>126533.33632</v>
      </c>
      <c r="BU27" t="s">
        <v>1951</v>
      </c>
      <c r="BV27" s="2">
        <v>43830</v>
      </c>
      <c r="BW27" s="5">
        <v>4400</v>
      </c>
      <c r="BX27" s="6">
        <v>3.9500941567111349E-2</v>
      </c>
      <c r="BY27" s="14">
        <v>111389.74984999999</v>
      </c>
      <c r="BZ27" s="16"/>
      <c r="CA27" t="s">
        <v>1151</v>
      </c>
      <c r="CB27">
        <v>0.71357800000000005</v>
      </c>
      <c r="CC27">
        <v>47.094999999999999</v>
      </c>
      <c r="CD27">
        <v>281.47000000000003</v>
      </c>
      <c r="CE27">
        <v>13255.829650000001</v>
      </c>
      <c r="CF27" t="s">
        <v>1945</v>
      </c>
      <c r="CG27" s="2">
        <v>43465</v>
      </c>
      <c r="CH27" s="5">
        <v>410.42660000000001</v>
      </c>
      <c r="CI27" s="6">
        <v>2.7908557702818429E-2</v>
      </c>
      <c r="CJ27" s="14">
        <v>14706.12005</v>
      </c>
      <c r="CK27" s="16"/>
      <c r="CL27" t="s">
        <v>1150</v>
      </c>
      <c r="CM27">
        <v>6.5441659999999997</v>
      </c>
      <c r="CN27">
        <v>8589.8790000000008</v>
      </c>
      <c r="CO27">
        <v>17.36</v>
      </c>
      <c r="CP27">
        <v>149120.29944</v>
      </c>
      <c r="CQ27" t="s">
        <v>1942</v>
      </c>
      <c r="CR27" s="2">
        <v>43100</v>
      </c>
      <c r="CS27" s="5">
        <v>3782.8447000000001</v>
      </c>
      <c r="CT27" s="6">
        <v>1.7554701914301543E-2</v>
      </c>
      <c r="CU27" s="14">
        <v>215488.97375</v>
      </c>
      <c r="CV27" s="16"/>
      <c r="CW27" t="s">
        <v>1150</v>
      </c>
      <c r="CX27">
        <v>14.642108</v>
      </c>
      <c r="CY27">
        <v>8830.2119999999995</v>
      </c>
      <c r="CZ27">
        <v>31.7</v>
      </c>
      <c r="DA27">
        <v>279917.72039999999</v>
      </c>
      <c r="DB27" t="s">
        <v>1942</v>
      </c>
      <c r="DC27" s="2">
        <v>42735</v>
      </c>
      <c r="DD27" s="5">
        <v>22021.9208</v>
      </c>
      <c r="DE27" s="6">
        <v>7.6991539508896062E-2</v>
      </c>
      <c r="DF27" s="14">
        <v>286030.39945000003</v>
      </c>
      <c r="DG27" s="16"/>
      <c r="DH27" t="s">
        <v>1150</v>
      </c>
      <c r="DI27">
        <v>17.591148</v>
      </c>
      <c r="DJ27">
        <v>10080.299999999999</v>
      </c>
      <c r="DK27">
        <v>30.28</v>
      </c>
      <c r="DL27">
        <v>305231.484</v>
      </c>
      <c r="DM27" t="s">
        <v>1942</v>
      </c>
      <c r="DN27" s="2" t="s">
        <v>98</v>
      </c>
      <c r="DO27" s="5"/>
      <c r="DP27" s="6">
        <v>0</v>
      </c>
      <c r="DQ27" s="14">
        <v>271881.3443</v>
      </c>
      <c r="DR27" s="16"/>
      <c r="DS27" t="s">
        <v>1149</v>
      </c>
      <c r="DT27">
        <v>2.1044299999999998</v>
      </c>
      <c r="DU27">
        <v>288.589</v>
      </c>
      <c r="DV27">
        <v>139.82</v>
      </c>
      <c r="DW27">
        <v>40350.513979999996</v>
      </c>
      <c r="DX27" t="s">
        <v>1940</v>
      </c>
      <c r="DY27" s="2" t="s">
        <v>98</v>
      </c>
      <c r="DZ27" s="5"/>
      <c r="EA27" s="6">
        <v>0</v>
      </c>
      <c r="EB27" s="14">
        <v>39641.529500000004</v>
      </c>
      <c r="EC27" s="16"/>
      <c r="ED27" t="s">
        <v>1196</v>
      </c>
      <c r="EE27">
        <v>0.71235599999999999</v>
      </c>
      <c r="EF27">
        <v>161.863</v>
      </c>
      <c r="EG27">
        <v>77.94</v>
      </c>
      <c r="EH27">
        <v>12615.602219999999</v>
      </c>
      <c r="EI27" t="s">
        <v>1947</v>
      </c>
      <c r="EJ27" s="2" t="s">
        <v>98</v>
      </c>
      <c r="EK27" s="5"/>
      <c r="EL27" s="6">
        <v>0</v>
      </c>
      <c r="EM27" s="14">
        <v>11307.01865</v>
      </c>
      <c r="EN27" s="16"/>
      <c r="EO27" t="s">
        <v>1147</v>
      </c>
      <c r="EP27">
        <v>1.9957860000000001</v>
      </c>
      <c r="EQ27">
        <v>295.72300000000001</v>
      </c>
      <c r="ER27">
        <v>92.36</v>
      </c>
      <c r="ES27">
        <v>27312.976280000003</v>
      </c>
      <c r="ET27" t="s">
        <v>1938</v>
      </c>
      <c r="EU27" s="2" t="s">
        <v>98</v>
      </c>
      <c r="EV27" s="5"/>
      <c r="EW27" s="6">
        <v>0</v>
      </c>
      <c r="EX27" s="14">
        <v>27968.98605</v>
      </c>
      <c r="EY27" s="16"/>
      <c r="EZ27" t="s">
        <v>1147</v>
      </c>
      <c r="FA27">
        <v>2.080864</v>
      </c>
      <c r="FB27">
        <v>296.20999999999998</v>
      </c>
      <c r="FC27">
        <v>84.89</v>
      </c>
      <c r="FD27">
        <v>25145.266899999999</v>
      </c>
      <c r="FE27" t="s">
        <v>1938</v>
      </c>
      <c r="FF27" s="2" t="s">
        <v>98</v>
      </c>
      <c r="FG27" s="5"/>
      <c r="FH27" s="6">
        <v>0</v>
      </c>
      <c r="FI27" s="14">
        <v>28287.081700000002</v>
      </c>
      <c r="FJ27" s="16"/>
      <c r="FK27" t="s">
        <v>1145</v>
      </c>
      <c r="FL27">
        <v>0.88781200000000005</v>
      </c>
      <c r="FM27">
        <v>208.595</v>
      </c>
      <c r="FN27">
        <v>55.35</v>
      </c>
      <c r="FO27">
        <v>11545.733250000001</v>
      </c>
      <c r="FP27" t="s">
        <v>1934</v>
      </c>
      <c r="FQ27" s="2" t="s">
        <v>98</v>
      </c>
      <c r="FR27" s="5"/>
      <c r="FS27" s="6">
        <v>0</v>
      </c>
      <c r="FT27" s="14">
        <v>9726.9743500000004</v>
      </c>
      <c r="FU27" s="16"/>
      <c r="FV27" t="s">
        <v>1146</v>
      </c>
      <c r="FW27">
        <v>0.469665</v>
      </c>
      <c r="FX27">
        <v>126.63800000000001</v>
      </c>
      <c r="FY27">
        <v>39.950000000000003</v>
      </c>
      <c r="FZ27">
        <v>5059.1881000000003</v>
      </c>
      <c r="GA27" t="s">
        <v>1937</v>
      </c>
      <c r="GB27" s="2" t="s">
        <v>98</v>
      </c>
      <c r="GC27" s="5"/>
      <c r="GD27" s="6">
        <v>0</v>
      </c>
      <c r="GE27" s="14">
        <v>5480.5012000000006</v>
      </c>
      <c r="GF27" s="16"/>
      <c r="GG27" t="s">
        <v>1147</v>
      </c>
      <c r="GH27">
        <v>2.1390940000000001</v>
      </c>
      <c r="GI27">
        <v>290.05599999999998</v>
      </c>
      <c r="GJ27">
        <v>62.6</v>
      </c>
      <c r="GK27">
        <v>18157.5056</v>
      </c>
      <c r="GL27" t="s">
        <v>1938</v>
      </c>
      <c r="GM27" s="2" t="s">
        <v>98</v>
      </c>
      <c r="GN27" s="5"/>
      <c r="GO27" s="6">
        <v>0</v>
      </c>
      <c r="GP27" s="14">
        <v>24704.126550000001</v>
      </c>
      <c r="GQ27" s="16"/>
      <c r="GR27" t="s">
        <v>1145</v>
      </c>
      <c r="GS27">
        <v>0.60371699999999995</v>
      </c>
      <c r="GT27">
        <v>208.125</v>
      </c>
      <c r="GU27">
        <v>44.79</v>
      </c>
      <c r="GV27">
        <v>9321.9187500000007</v>
      </c>
      <c r="GW27" t="s">
        <v>1934</v>
      </c>
      <c r="GX27" s="2" t="s">
        <v>98</v>
      </c>
      <c r="GY27" s="5"/>
      <c r="GZ27" s="6">
        <v>0</v>
      </c>
      <c r="HA27" s="14">
        <v>9271.5551999999989</v>
      </c>
      <c r="HB27" s="16"/>
      <c r="HC27" t="s">
        <v>1149</v>
      </c>
      <c r="HD27">
        <v>2.0126390000000001</v>
      </c>
      <c r="HE27">
        <v>389.66</v>
      </c>
      <c r="HF27">
        <v>72.8</v>
      </c>
      <c r="HG27">
        <v>28367.248</v>
      </c>
      <c r="HH27" t="s">
        <v>1940</v>
      </c>
      <c r="HI27" s="2" t="s">
        <v>98</v>
      </c>
      <c r="HJ27" s="5"/>
      <c r="HK27" s="6">
        <v>0</v>
      </c>
      <c r="HL27" s="14">
        <v>26246.58625</v>
      </c>
      <c r="HM27" s="16"/>
      <c r="HN27" t="s">
        <v>1190</v>
      </c>
      <c r="HO27">
        <v>0.62003600000000003</v>
      </c>
      <c r="HP27">
        <v>322.83499999999998</v>
      </c>
      <c r="HQ27">
        <v>24.17</v>
      </c>
      <c r="HR27">
        <v>7802.9219499999999</v>
      </c>
      <c r="HS27" t="s">
        <v>1953</v>
      </c>
      <c r="HT27" s="2" t="s">
        <v>98</v>
      </c>
      <c r="HU27" s="5"/>
      <c r="HV27" s="6">
        <v>0</v>
      </c>
      <c r="HW27" s="14">
        <v>7965.4544499999993</v>
      </c>
      <c r="HX27" s="16"/>
      <c r="HY27" t="s">
        <v>1152</v>
      </c>
      <c r="HZ27">
        <v>2.4947569999999999</v>
      </c>
      <c r="IA27">
        <v>859.20799999999997</v>
      </c>
      <c r="IB27">
        <v>35.36</v>
      </c>
      <c r="IC27">
        <v>30381.594879999997</v>
      </c>
      <c r="ID27" t="s">
        <v>1951</v>
      </c>
      <c r="IE27" s="2" t="s">
        <v>98</v>
      </c>
      <c r="IF27" s="5"/>
      <c r="IG27" s="6">
        <v>0</v>
      </c>
      <c r="IH27" s="14">
        <v>28922.758999999998</v>
      </c>
      <c r="II27" s="16"/>
      <c r="IJ27" t="s">
        <v>1190</v>
      </c>
      <c r="IK27">
        <v>0.94818800000000003</v>
      </c>
      <c r="IL27">
        <v>178.85563999999999</v>
      </c>
      <c r="IM27">
        <v>53.2</v>
      </c>
      <c r="IN27">
        <v>9515.1200480000007</v>
      </c>
      <c r="IO27" t="s">
        <v>1953</v>
      </c>
      <c r="IP27" s="2" t="s">
        <v>98</v>
      </c>
      <c r="IQ27" s="5"/>
      <c r="IR27" s="6">
        <v>0</v>
      </c>
      <c r="IS27" s="14">
        <v>8325.1671500000011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B28" t="s">
        <v>1215</v>
      </c>
      <c r="C28">
        <v>0.45269399999999999</v>
      </c>
      <c r="D28" s="1">
        <v>74.543999999999997</v>
      </c>
      <c r="E28">
        <v>258.75</v>
      </c>
      <c r="F28">
        <v>19288.259999999998</v>
      </c>
      <c r="G28" t="s">
        <v>1948</v>
      </c>
      <c r="H28" s="2">
        <v>45777</v>
      </c>
      <c r="I28" s="5">
        <v>0</v>
      </c>
      <c r="J28" s="6">
        <v>0</v>
      </c>
      <c r="K28" s="14">
        <v>33459.221799999999</v>
      </c>
      <c r="L28" s="16"/>
      <c r="M28" t="s">
        <v>1228</v>
      </c>
      <c r="N28">
        <v>3.8912689999999999</v>
      </c>
      <c r="O28">
        <v>649.68100000000004</v>
      </c>
      <c r="P28">
        <v>229.51</v>
      </c>
      <c r="Q28">
        <v>149108.28631</v>
      </c>
      <c r="R28" t="s">
        <v>1952</v>
      </c>
      <c r="S28" s="2" t="s">
        <v>98</v>
      </c>
      <c r="T28" s="5"/>
      <c r="U28" s="6">
        <v>0</v>
      </c>
      <c r="V28" s="14">
        <v>144330.90734999999</v>
      </c>
      <c r="W28" s="16"/>
      <c r="X28" t="s">
        <v>1236</v>
      </c>
      <c r="Y28">
        <v>0.56393000000000004</v>
      </c>
      <c r="Z28">
        <v>53.444000000000003</v>
      </c>
      <c r="AA28">
        <v>328.1</v>
      </c>
      <c r="AB28">
        <v>17534.976400000003</v>
      </c>
      <c r="AC28" t="s">
        <v>1954</v>
      </c>
      <c r="AD28" s="2">
        <v>45291</v>
      </c>
      <c r="AE28" s="5">
        <v>29.974</v>
      </c>
      <c r="AF28" s="6">
        <v>1.9858608943665143E-3</v>
      </c>
      <c r="AG28" s="14">
        <v>15093.705750000001</v>
      </c>
      <c r="AH28" s="16"/>
      <c r="AI28" t="s">
        <v>1216</v>
      </c>
      <c r="AJ28">
        <v>0.64808200000000005</v>
      </c>
      <c r="AK28">
        <v>75.227000000000004</v>
      </c>
      <c r="AL28">
        <v>227.16</v>
      </c>
      <c r="AM28">
        <v>17088.565320000002</v>
      </c>
      <c r="AN28" t="s">
        <v>1955</v>
      </c>
      <c r="AO28" s="2">
        <v>44926</v>
      </c>
      <c r="AP28" s="5">
        <v>146.80619999999999</v>
      </c>
      <c r="AQ28" s="6">
        <v>8.3894579654689213E-3</v>
      </c>
      <c r="AR28" s="14">
        <v>17498.889750000002</v>
      </c>
      <c r="AS28" s="16"/>
      <c r="AT28" t="s">
        <v>1216</v>
      </c>
      <c r="AU28">
        <v>0.61218600000000001</v>
      </c>
      <c r="AV28">
        <v>75.811000000000007</v>
      </c>
      <c r="AW28">
        <v>234.97</v>
      </c>
      <c r="AX28">
        <v>17813.310670000003</v>
      </c>
      <c r="AY28" t="s">
        <v>1955</v>
      </c>
      <c r="AZ28" s="2">
        <v>44561</v>
      </c>
      <c r="BA28" s="5">
        <v>0</v>
      </c>
      <c r="BB28" s="6">
        <v>0</v>
      </c>
      <c r="BC28" s="14">
        <v>16348.320250000001</v>
      </c>
      <c r="BD28" s="16"/>
      <c r="BE28" t="s">
        <v>1152</v>
      </c>
      <c r="BF28">
        <v>5.9330939999999996</v>
      </c>
      <c r="BG28">
        <v>700.66700000000003</v>
      </c>
      <c r="BH28">
        <v>209.94</v>
      </c>
      <c r="BI28">
        <v>147098.02997999999</v>
      </c>
      <c r="BJ28" t="s">
        <v>1951</v>
      </c>
      <c r="BK28" s="2">
        <v>44196</v>
      </c>
      <c r="BL28" s="5">
        <v>3712.9823999999999</v>
      </c>
      <c r="BM28" s="6">
        <v>2.7131906866921393E-2</v>
      </c>
      <c r="BN28" s="14">
        <v>136849.2977</v>
      </c>
      <c r="BO28" s="16"/>
      <c r="BP28" t="s">
        <v>1216</v>
      </c>
      <c r="BQ28">
        <v>0.56203000000000003</v>
      </c>
      <c r="BR28">
        <v>75.507999999999996</v>
      </c>
      <c r="BS28">
        <v>172.62</v>
      </c>
      <c r="BT28">
        <v>13034.19096</v>
      </c>
      <c r="BU28" t="s">
        <v>1955</v>
      </c>
      <c r="BV28" s="2">
        <v>43830</v>
      </c>
      <c r="BW28" s="5">
        <v>52.095799999999997</v>
      </c>
      <c r="BX28" s="6">
        <v>4.6106131685037513E-3</v>
      </c>
      <c r="BY28" s="14">
        <v>11299.104500000001</v>
      </c>
      <c r="BZ28" s="16"/>
      <c r="CA28" t="s">
        <v>1152</v>
      </c>
      <c r="CB28">
        <v>5.206772</v>
      </c>
      <c r="CC28">
        <v>739.70600000000002</v>
      </c>
      <c r="CD28">
        <v>130.76</v>
      </c>
      <c r="CE28">
        <v>96723.956559999991</v>
      </c>
      <c r="CF28" t="s">
        <v>1951</v>
      </c>
      <c r="CG28" s="2">
        <v>43465</v>
      </c>
      <c r="CH28" s="5">
        <v>4000</v>
      </c>
      <c r="CI28" s="6">
        <v>3.7344813191149649E-2</v>
      </c>
      <c r="CJ28" s="14">
        <v>107109.92125</v>
      </c>
      <c r="CK28" s="16"/>
      <c r="CL28" t="s">
        <v>1151</v>
      </c>
      <c r="CM28">
        <v>0.55107200000000001</v>
      </c>
      <c r="CN28">
        <v>52.77</v>
      </c>
      <c r="CO28">
        <v>237.96</v>
      </c>
      <c r="CP28">
        <v>12557.149200000002</v>
      </c>
      <c r="CQ28" t="s">
        <v>1945</v>
      </c>
      <c r="CR28" s="2">
        <v>43100</v>
      </c>
      <c r="CS28" s="5">
        <v>572.77139999999997</v>
      </c>
      <c r="CT28" s="6">
        <v>4.1664844920748512E-2</v>
      </c>
      <c r="CU28" s="14">
        <v>13747.11465</v>
      </c>
      <c r="CV28" s="16"/>
      <c r="CW28" t="s">
        <v>1151</v>
      </c>
      <c r="CX28">
        <v>0.63646899999999995</v>
      </c>
      <c r="CY28">
        <v>52.015999999999998</v>
      </c>
      <c r="CZ28">
        <v>233.92</v>
      </c>
      <c r="DA28">
        <v>12167.582719999999</v>
      </c>
      <c r="DB28" t="s">
        <v>1945</v>
      </c>
      <c r="DC28" s="2">
        <v>42735</v>
      </c>
      <c r="DD28" s="5">
        <v>799.97260000000006</v>
      </c>
      <c r="DE28" s="6">
        <v>5.9773940588578371E-2</v>
      </c>
      <c r="DF28" s="14">
        <v>13383.30035</v>
      </c>
      <c r="DG28" s="16"/>
      <c r="DH28" t="s">
        <v>1151</v>
      </c>
      <c r="DI28">
        <v>0.65269100000000002</v>
      </c>
      <c r="DJ28">
        <v>58.398000000000003</v>
      </c>
      <c r="DK28">
        <v>193.93</v>
      </c>
      <c r="DL28">
        <v>11325.124140000002</v>
      </c>
      <c r="DM28" t="s">
        <v>1945</v>
      </c>
      <c r="DN28" s="2" t="s">
        <v>98</v>
      </c>
      <c r="DO28" s="5"/>
      <c r="DP28" s="6">
        <v>0</v>
      </c>
      <c r="DQ28" s="14">
        <v>14615.2952</v>
      </c>
      <c r="DR28" s="16"/>
      <c r="DS28" t="s">
        <v>1150</v>
      </c>
      <c r="DT28">
        <v>13.149889999999999</v>
      </c>
      <c r="DU28">
        <v>10029.32</v>
      </c>
      <c r="DV28">
        <v>25.14</v>
      </c>
      <c r="DW28">
        <v>252137.1048</v>
      </c>
      <c r="DX28" t="s">
        <v>1942</v>
      </c>
      <c r="DY28" s="2" t="s">
        <v>98</v>
      </c>
      <c r="DZ28" s="5"/>
      <c r="EA28" s="6">
        <v>0</v>
      </c>
      <c r="EB28" s="14">
        <v>264888.90230000002</v>
      </c>
      <c r="EC28" s="16"/>
      <c r="ED28" t="s">
        <v>1206</v>
      </c>
      <c r="EE28">
        <v>0.58956600000000003</v>
      </c>
      <c r="EF28">
        <v>139.58600000000001</v>
      </c>
      <c r="EG28">
        <v>74.8</v>
      </c>
      <c r="EH28">
        <v>10441.032800000001</v>
      </c>
      <c r="EI28" t="s">
        <v>1950</v>
      </c>
      <c r="EJ28" s="2" t="s">
        <v>98</v>
      </c>
      <c r="EK28" s="5"/>
      <c r="EL28" s="6">
        <v>0</v>
      </c>
      <c r="EM28" s="14">
        <v>8832.2324499999995</v>
      </c>
      <c r="EN28" s="16"/>
      <c r="EO28" t="s">
        <v>1196</v>
      </c>
      <c r="EP28">
        <v>0.663022</v>
      </c>
      <c r="EQ28">
        <v>152.88399999999999</v>
      </c>
      <c r="ER28">
        <v>59.35</v>
      </c>
      <c r="ES28">
        <v>9073.6653999999999</v>
      </c>
      <c r="ET28" t="s">
        <v>1947</v>
      </c>
      <c r="EU28" s="2" t="s">
        <v>98</v>
      </c>
      <c r="EV28" s="5"/>
      <c r="EW28" s="6">
        <v>0</v>
      </c>
      <c r="EX28" s="14">
        <v>9020.7478499999997</v>
      </c>
      <c r="EY28" s="16"/>
      <c r="EZ28" t="s">
        <v>1196</v>
      </c>
      <c r="FA28">
        <v>0.68694699999999997</v>
      </c>
      <c r="FB28">
        <v>172.61600000000001</v>
      </c>
      <c r="FC28">
        <v>48.09</v>
      </c>
      <c r="FD28">
        <v>8301.1034400000008</v>
      </c>
      <c r="FE28" t="s">
        <v>1947</v>
      </c>
      <c r="FF28" s="2" t="s">
        <v>98</v>
      </c>
      <c r="FG28" s="5"/>
      <c r="FH28" s="6">
        <v>0</v>
      </c>
      <c r="FI28" s="14">
        <v>9724.9387999999999</v>
      </c>
      <c r="FJ28" s="16"/>
      <c r="FK28" t="s">
        <v>1146</v>
      </c>
      <c r="FL28">
        <v>0.60122299999999995</v>
      </c>
      <c r="FM28">
        <v>131.31899999999999</v>
      </c>
      <c r="FN28">
        <v>59.54</v>
      </c>
      <c r="FO28">
        <v>7818.7332599999991</v>
      </c>
      <c r="FP28" t="s">
        <v>1937</v>
      </c>
      <c r="FQ28" s="2" t="s">
        <v>98</v>
      </c>
      <c r="FR28" s="5"/>
      <c r="FS28" s="6">
        <v>0</v>
      </c>
      <c r="FT28" s="14">
        <v>7325.3800499999998</v>
      </c>
      <c r="FU28" s="16"/>
      <c r="FV28" t="s">
        <v>1147</v>
      </c>
      <c r="FW28">
        <v>2.2983600000000002</v>
      </c>
      <c r="FX28">
        <v>291.43900000000002</v>
      </c>
      <c r="FY28">
        <v>84.95</v>
      </c>
      <c r="FZ28">
        <v>24757.743050000001</v>
      </c>
      <c r="GA28" t="s">
        <v>1938</v>
      </c>
      <c r="GB28" s="2" t="s">
        <v>98</v>
      </c>
      <c r="GC28" s="5"/>
      <c r="GD28" s="6">
        <v>0</v>
      </c>
      <c r="GE28" s="14">
        <v>23032.949800000002</v>
      </c>
      <c r="GF28" s="16"/>
      <c r="GG28" t="s">
        <v>1196</v>
      </c>
      <c r="GH28">
        <v>1.006613</v>
      </c>
      <c r="GI28">
        <v>177.82599999999999</v>
      </c>
      <c r="GJ28">
        <v>48.05</v>
      </c>
      <c r="GK28">
        <v>8544.5392999999985</v>
      </c>
      <c r="GL28" t="s">
        <v>1947</v>
      </c>
      <c r="GM28" s="2" t="s">
        <v>98</v>
      </c>
      <c r="GN28" s="5"/>
      <c r="GO28" s="6">
        <v>0</v>
      </c>
      <c r="GP28" s="14">
        <v>10440.768599999999</v>
      </c>
      <c r="GQ28" s="16"/>
      <c r="GR28" t="s">
        <v>1146</v>
      </c>
      <c r="GS28">
        <v>0.33729100000000001</v>
      </c>
      <c r="GT28">
        <v>126.563</v>
      </c>
      <c r="GU28">
        <v>41.15</v>
      </c>
      <c r="GV28">
        <v>5208.0674499999996</v>
      </c>
      <c r="GW28" t="s">
        <v>1937</v>
      </c>
      <c r="GX28" s="2" t="s">
        <v>98</v>
      </c>
      <c r="GY28" s="5"/>
      <c r="GZ28" s="6">
        <v>0</v>
      </c>
      <c r="HA28" s="14">
        <v>5772.1830499999996</v>
      </c>
      <c r="HB28" s="16"/>
      <c r="HC28" t="s">
        <v>1150</v>
      </c>
      <c r="HD28">
        <v>27.812184999999999</v>
      </c>
      <c r="HE28">
        <v>10315.799999999999</v>
      </c>
      <c r="HF28">
        <v>38</v>
      </c>
      <c r="HG28">
        <v>392000.39999999997</v>
      </c>
      <c r="HH28" t="s">
        <v>1942</v>
      </c>
      <c r="HI28" s="2" t="s">
        <v>98</v>
      </c>
      <c r="HJ28" s="5"/>
      <c r="HK28" s="6">
        <v>0</v>
      </c>
      <c r="HL28" s="14">
        <v>386361.92055000004</v>
      </c>
      <c r="HM28" s="16"/>
      <c r="HN28" t="s">
        <v>1191</v>
      </c>
      <c r="HO28">
        <v>0.74665599999999999</v>
      </c>
      <c r="HP28">
        <v>92.239000000000004</v>
      </c>
      <c r="HQ28">
        <v>101.87</v>
      </c>
      <c r="HR28">
        <v>9396.3869300000006</v>
      </c>
      <c r="HS28" t="s">
        <v>1956</v>
      </c>
      <c r="HT28" s="2" t="s">
        <v>98</v>
      </c>
      <c r="HU28" s="5"/>
      <c r="HV28" s="6">
        <v>0</v>
      </c>
      <c r="HW28" s="14">
        <v>8527.7898999999998</v>
      </c>
      <c r="HX28" s="16"/>
      <c r="HY28" t="s">
        <v>1190</v>
      </c>
      <c r="HZ28">
        <v>0.652729</v>
      </c>
      <c r="IA28">
        <v>164.06700000000001</v>
      </c>
      <c r="IB28">
        <v>48.45</v>
      </c>
      <c r="IC28">
        <v>7949.046150000001</v>
      </c>
      <c r="ID28" t="s">
        <v>1953</v>
      </c>
      <c r="IE28" s="2" t="s">
        <v>98</v>
      </c>
      <c r="IF28" s="5"/>
      <c r="IG28" s="6">
        <v>0</v>
      </c>
      <c r="IH28" s="14">
        <v>8748.1495500000001</v>
      </c>
      <c r="II28" s="16"/>
      <c r="IJ28" t="s">
        <v>1191</v>
      </c>
      <c r="IK28">
        <v>0.67740800000000001</v>
      </c>
      <c r="IL28">
        <v>91.924687000000006</v>
      </c>
      <c r="IM28">
        <v>73.95</v>
      </c>
      <c r="IN28">
        <v>6797.8306036500007</v>
      </c>
      <c r="IO28" t="s">
        <v>1956</v>
      </c>
      <c r="IP28" s="2" t="s">
        <v>98</v>
      </c>
      <c r="IQ28" s="5"/>
      <c r="IR28" s="6">
        <v>0</v>
      </c>
      <c r="IS28" s="14">
        <v>6170.8916499999996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B29" t="s">
        <v>1228</v>
      </c>
      <c r="C29">
        <v>3.50936</v>
      </c>
      <c r="D29" s="1">
        <v>642.07299999999998</v>
      </c>
      <c r="E29">
        <v>232.88</v>
      </c>
      <c r="F29">
        <v>149525.96023999999</v>
      </c>
      <c r="G29" t="s">
        <v>1952</v>
      </c>
      <c r="H29" s="2" t="s">
        <v>98</v>
      </c>
      <c r="I29" s="5"/>
      <c r="J29" s="6">
        <v>0</v>
      </c>
      <c r="K29" s="14">
        <v>144361.07510000002</v>
      </c>
      <c r="L29" s="16"/>
      <c r="M29" t="s">
        <v>1236</v>
      </c>
      <c r="N29">
        <v>0.59016599999999997</v>
      </c>
      <c r="O29">
        <v>53.448</v>
      </c>
      <c r="P29">
        <v>423.11</v>
      </c>
      <c r="Q29">
        <v>22614.383280000002</v>
      </c>
      <c r="R29" t="s">
        <v>1954</v>
      </c>
      <c r="S29" s="2">
        <v>45657</v>
      </c>
      <c r="T29" s="5">
        <v>0</v>
      </c>
      <c r="U29" s="6">
        <v>0</v>
      </c>
      <c r="V29" s="14">
        <v>20348.20955</v>
      </c>
      <c r="W29" s="16"/>
      <c r="X29" t="s">
        <v>1153</v>
      </c>
      <c r="Y29">
        <v>0.67969900000000005</v>
      </c>
      <c r="Z29">
        <v>390.58800000000002</v>
      </c>
      <c r="AA29">
        <v>54.11</v>
      </c>
      <c r="AB29">
        <v>21134.716680000001</v>
      </c>
      <c r="AC29" t="s">
        <v>1957</v>
      </c>
      <c r="AD29" s="2">
        <v>45291</v>
      </c>
      <c r="AE29" s="5">
        <v>250.01230000000001</v>
      </c>
      <c r="AF29" s="6">
        <v>1.305601217654502E-2</v>
      </c>
      <c r="AG29" s="14">
        <v>19149.208549999999</v>
      </c>
      <c r="AH29" s="16"/>
      <c r="AI29" t="s">
        <v>1217</v>
      </c>
      <c r="AJ29">
        <v>0.78968400000000005</v>
      </c>
      <c r="AK29">
        <v>402.44099999999997</v>
      </c>
      <c r="AL29">
        <v>51.74</v>
      </c>
      <c r="AM29">
        <v>20822.297340000001</v>
      </c>
      <c r="AN29" t="s">
        <v>1958</v>
      </c>
      <c r="AO29" s="2">
        <v>44926</v>
      </c>
      <c r="AP29" s="5">
        <v>284.1293</v>
      </c>
      <c r="AQ29" s="6">
        <v>1.2363035548287804E-2</v>
      </c>
      <c r="AR29" s="14">
        <v>22982.16315</v>
      </c>
      <c r="AS29" s="16"/>
      <c r="AT29" t="s">
        <v>1217</v>
      </c>
      <c r="AU29">
        <v>0.88204000000000005</v>
      </c>
      <c r="AV29">
        <v>418.209</v>
      </c>
      <c r="AW29">
        <v>61.37</v>
      </c>
      <c r="AX29">
        <v>25665.48633</v>
      </c>
      <c r="AY29" t="s">
        <v>1958</v>
      </c>
      <c r="AZ29" s="2">
        <v>44561</v>
      </c>
      <c r="BA29" s="5">
        <v>805.0421</v>
      </c>
      <c r="BB29" s="6">
        <v>3.6718217693860619E-2</v>
      </c>
      <c r="BC29" s="14">
        <v>21924.86865</v>
      </c>
      <c r="BD29" s="16"/>
      <c r="BE29" t="s">
        <v>1216</v>
      </c>
      <c r="BF29">
        <v>0.59375599999999995</v>
      </c>
      <c r="BG29">
        <v>75.141000000000005</v>
      </c>
      <c r="BH29">
        <v>195.91</v>
      </c>
      <c r="BI29">
        <v>14720.873310000001</v>
      </c>
      <c r="BJ29" t="s">
        <v>1955</v>
      </c>
      <c r="BK29" s="2">
        <v>44196</v>
      </c>
      <c r="BL29" s="5">
        <v>110.34229999999999</v>
      </c>
      <c r="BM29" s="6">
        <v>7.8902324080150198E-3</v>
      </c>
      <c r="BN29" s="14">
        <v>13984.67045</v>
      </c>
      <c r="BO29" s="16"/>
      <c r="BP29" t="s">
        <v>1154</v>
      </c>
      <c r="BQ29">
        <v>2.227036</v>
      </c>
      <c r="BR29">
        <v>285.142</v>
      </c>
      <c r="BS29">
        <v>181.13</v>
      </c>
      <c r="BT29">
        <v>51647.77046</v>
      </c>
      <c r="BU29" t="s">
        <v>1959</v>
      </c>
      <c r="BV29" s="2">
        <v>43830</v>
      </c>
      <c r="BW29" s="5">
        <v>1487.1456000000001</v>
      </c>
      <c r="BX29" s="6">
        <v>2.9954621559887901E-2</v>
      </c>
      <c r="BY29" s="14">
        <v>49646.616200000004</v>
      </c>
      <c r="BZ29" s="16"/>
      <c r="CA29" t="s">
        <v>1153</v>
      </c>
      <c r="CB29">
        <v>0.387295</v>
      </c>
      <c r="CC29">
        <v>429.27300000000002</v>
      </c>
      <c r="CD29">
        <v>16.760000000000002</v>
      </c>
      <c r="CE29">
        <v>7194.6154800000013</v>
      </c>
      <c r="CF29" t="s">
        <v>1957</v>
      </c>
      <c r="CG29" s="2" t="s">
        <v>98</v>
      </c>
      <c r="CH29" s="5"/>
      <c r="CI29" s="6">
        <v>0</v>
      </c>
      <c r="CJ29" s="14">
        <v>10696.657950000001</v>
      </c>
      <c r="CK29" s="16"/>
      <c r="CL29" t="s">
        <v>1152</v>
      </c>
      <c r="CM29">
        <v>5.1369189999999998</v>
      </c>
      <c r="CN29">
        <v>759.44799999999998</v>
      </c>
      <c r="CO29">
        <v>154.13</v>
      </c>
      <c r="CP29">
        <v>117053.72024</v>
      </c>
      <c r="CQ29" t="s">
        <v>1951</v>
      </c>
      <c r="CR29" s="2">
        <v>43100</v>
      </c>
      <c r="CS29" s="5">
        <v>2889</v>
      </c>
      <c r="CT29" s="6">
        <v>2.8098237003692243E-2</v>
      </c>
      <c r="CU29" s="14">
        <v>102817.83869999999</v>
      </c>
      <c r="CV29" s="16"/>
      <c r="CW29" t="s">
        <v>1152</v>
      </c>
      <c r="CX29">
        <v>4.60656</v>
      </c>
      <c r="CY29">
        <v>760.82100000000003</v>
      </c>
      <c r="CZ29">
        <v>115.75</v>
      </c>
      <c r="DA29">
        <v>88065.030750000005</v>
      </c>
      <c r="DB29" t="s">
        <v>1951</v>
      </c>
      <c r="DC29" s="2">
        <v>42735</v>
      </c>
      <c r="DD29" s="5">
        <v>2079</v>
      </c>
      <c r="DE29" s="6">
        <v>2.4658679545216951E-2</v>
      </c>
      <c r="DF29" s="14">
        <v>84311.083899999998</v>
      </c>
      <c r="DG29" s="16"/>
      <c r="DH29" t="s">
        <v>1152</v>
      </c>
      <c r="DI29">
        <v>4.3545449999999999</v>
      </c>
      <c r="DJ29">
        <v>741.99699999999996</v>
      </c>
      <c r="DK29">
        <v>101.83</v>
      </c>
      <c r="DL29">
        <v>75557.554509999987</v>
      </c>
      <c r="DM29" t="s">
        <v>1951</v>
      </c>
      <c r="DN29" s="2" t="s">
        <v>98</v>
      </c>
      <c r="DO29" s="5"/>
      <c r="DP29" s="6">
        <v>0</v>
      </c>
      <c r="DQ29" s="14">
        <v>77891.01165</v>
      </c>
      <c r="DR29" s="16"/>
      <c r="DS29" t="s">
        <v>1151</v>
      </c>
      <c r="DT29">
        <v>0.79933399999999999</v>
      </c>
      <c r="DU29">
        <v>60.764000000000003</v>
      </c>
      <c r="DV29">
        <v>252.23</v>
      </c>
      <c r="DW29">
        <v>15326.503720000001</v>
      </c>
      <c r="DX29" t="s">
        <v>1945</v>
      </c>
      <c r="DY29" s="2" t="s">
        <v>98</v>
      </c>
      <c r="DZ29" s="5"/>
      <c r="EA29" s="6">
        <v>0</v>
      </c>
      <c r="EB29" s="14">
        <v>17442.685600000001</v>
      </c>
      <c r="EC29" s="16"/>
      <c r="ED29" t="s">
        <v>1149</v>
      </c>
      <c r="EE29">
        <v>1.5912919999999999</v>
      </c>
      <c r="EF29">
        <v>301.24299999999999</v>
      </c>
      <c r="EG29">
        <v>93.55</v>
      </c>
      <c r="EH29">
        <v>28181.282649999997</v>
      </c>
      <c r="EI29" t="s">
        <v>1940</v>
      </c>
      <c r="EJ29" s="2" t="s">
        <v>98</v>
      </c>
      <c r="EK29" s="5"/>
      <c r="EL29" s="6">
        <v>0</v>
      </c>
      <c r="EM29" s="14">
        <v>28656.746050000002</v>
      </c>
      <c r="EN29" s="16"/>
      <c r="EO29" t="s">
        <v>1206</v>
      </c>
      <c r="EP29">
        <v>0.53572600000000004</v>
      </c>
      <c r="EQ29">
        <v>50.670999999999999</v>
      </c>
      <c r="ER29">
        <v>144.69</v>
      </c>
      <c r="ES29">
        <v>7331.5869899999998</v>
      </c>
      <c r="ET29" t="s">
        <v>1950</v>
      </c>
      <c r="EU29" s="2" t="s">
        <v>98</v>
      </c>
      <c r="EV29" s="5"/>
      <c r="EW29" s="6">
        <v>0</v>
      </c>
      <c r="EX29" s="14">
        <v>6325.6560000000009</v>
      </c>
      <c r="EY29" s="16"/>
      <c r="EZ29" t="s">
        <v>1206</v>
      </c>
      <c r="FA29">
        <v>0.446685</v>
      </c>
      <c r="FB29">
        <v>55.338999999999999</v>
      </c>
      <c r="FC29">
        <v>97.54</v>
      </c>
      <c r="FD29">
        <v>5397.7660599999999</v>
      </c>
      <c r="FE29" t="s">
        <v>1950</v>
      </c>
      <c r="FF29" s="2" t="s">
        <v>98</v>
      </c>
      <c r="FG29" s="5"/>
      <c r="FH29" s="6">
        <v>0</v>
      </c>
      <c r="FI29" s="14">
        <v>5947.7644500000006</v>
      </c>
      <c r="FJ29" s="16"/>
      <c r="FK29" t="s">
        <v>1147</v>
      </c>
      <c r="FL29">
        <v>2.102484</v>
      </c>
      <c r="FM29">
        <v>293.78100000000001</v>
      </c>
      <c r="FN29">
        <v>93.07</v>
      </c>
      <c r="FO29">
        <v>27342.197669999998</v>
      </c>
      <c r="FP29" t="s">
        <v>1938</v>
      </c>
      <c r="FQ29" s="2" t="s">
        <v>98</v>
      </c>
      <c r="FR29" s="5"/>
      <c r="FS29" s="6">
        <v>0</v>
      </c>
      <c r="FT29" s="14">
        <v>28113.85385</v>
      </c>
      <c r="FU29" s="16"/>
      <c r="FV29" t="s">
        <v>1196</v>
      </c>
      <c r="FW29">
        <v>0.72429900000000003</v>
      </c>
      <c r="FX29">
        <v>178.78299999999999</v>
      </c>
      <c r="FY29">
        <v>43.64</v>
      </c>
      <c r="FZ29">
        <v>7802.0901199999998</v>
      </c>
      <c r="GA29" t="s">
        <v>1947</v>
      </c>
      <c r="GB29" s="2" t="s">
        <v>98</v>
      </c>
      <c r="GC29" s="5"/>
      <c r="GD29" s="6">
        <v>0</v>
      </c>
      <c r="GE29" s="14">
        <v>8266.2329499999996</v>
      </c>
      <c r="GF29" s="16"/>
      <c r="GG29" t="s">
        <v>1206</v>
      </c>
      <c r="GH29">
        <v>0.33135399999999998</v>
      </c>
      <c r="GI29">
        <v>56.502000000000002</v>
      </c>
      <c r="GJ29">
        <v>49.78</v>
      </c>
      <c r="GK29">
        <v>2812.6695600000003</v>
      </c>
      <c r="GL29" t="s">
        <v>1950</v>
      </c>
      <c r="GM29" s="2" t="s">
        <v>98</v>
      </c>
      <c r="GN29" s="5"/>
      <c r="GO29" s="6">
        <v>0</v>
      </c>
      <c r="GP29" s="14">
        <v>4105.4180500000002</v>
      </c>
      <c r="GQ29" s="16"/>
      <c r="GR29" t="s">
        <v>1147</v>
      </c>
      <c r="GS29">
        <v>1.8060750000000001</v>
      </c>
      <c r="GT29">
        <v>288.21199999999999</v>
      </c>
      <c r="GU29">
        <v>96.76</v>
      </c>
      <c r="GV29">
        <v>27887.393120000001</v>
      </c>
      <c r="GW29" t="s">
        <v>1938</v>
      </c>
      <c r="GX29" s="2" t="s">
        <v>98</v>
      </c>
      <c r="GY29" s="5"/>
      <c r="GZ29" s="6">
        <v>0</v>
      </c>
      <c r="HA29" s="14">
        <v>32602.880799999999</v>
      </c>
      <c r="HB29" s="16"/>
      <c r="HC29" t="s">
        <v>1151</v>
      </c>
      <c r="HD29">
        <v>0.37686599999999998</v>
      </c>
      <c r="HE29">
        <v>74.53</v>
      </c>
      <c r="HF29">
        <v>71.27</v>
      </c>
      <c r="HG29">
        <v>5311.7530999999999</v>
      </c>
      <c r="HH29" t="s">
        <v>1945</v>
      </c>
      <c r="HI29" s="2" t="s">
        <v>98</v>
      </c>
      <c r="HJ29" s="5"/>
      <c r="HK29" s="6">
        <v>0</v>
      </c>
      <c r="HL29" s="14">
        <v>6218.0934500000003</v>
      </c>
      <c r="HM29" s="16"/>
      <c r="HN29" t="s">
        <v>1154</v>
      </c>
      <c r="HO29">
        <v>1.9830270000000001</v>
      </c>
      <c r="HP29">
        <v>277.16199999999998</v>
      </c>
      <c r="HQ29">
        <v>90.04</v>
      </c>
      <c r="HR29">
        <v>24955.66648</v>
      </c>
      <c r="HS29" t="s">
        <v>1959</v>
      </c>
      <c r="HT29" s="2" t="s">
        <v>98</v>
      </c>
      <c r="HU29" s="5"/>
      <c r="HV29" s="6">
        <v>0</v>
      </c>
      <c r="HW29" s="14">
        <v>26455.567950000001</v>
      </c>
      <c r="HX29" s="16"/>
      <c r="HY29" t="s">
        <v>1191</v>
      </c>
      <c r="HZ29">
        <v>0.625749</v>
      </c>
      <c r="IA29">
        <v>91.813000000000002</v>
      </c>
      <c r="IB29">
        <v>83</v>
      </c>
      <c r="IC29">
        <v>7620.4790000000003</v>
      </c>
      <c r="ID29" t="s">
        <v>1956</v>
      </c>
      <c r="IE29" s="2" t="s">
        <v>98</v>
      </c>
      <c r="IF29" s="5"/>
      <c r="IG29" s="6">
        <v>0</v>
      </c>
      <c r="IH29" s="14">
        <v>7236.0459499999997</v>
      </c>
      <c r="II29" s="16"/>
      <c r="IJ29" t="s">
        <v>1154</v>
      </c>
      <c r="IK29">
        <v>2.4732980000000002</v>
      </c>
      <c r="IL29">
        <v>297.02833600000002</v>
      </c>
      <c r="IM29">
        <v>83.56</v>
      </c>
      <c r="IN29">
        <v>24819.687756160001</v>
      </c>
      <c r="IO29" t="s">
        <v>1959</v>
      </c>
      <c r="IP29" s="2" t="s">
        <v>98</v>
      </c>
      <c r="IQ29" s="5"/>
      <c r="IR29" s="6">
        <v>0</v>
      </c>
      <c r="IS29" s="14">
        <v>22853.91315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B30" t="s">
        <v>1236</v>
      </c>
      <c r="C30">
        <v>0.51150300000000004</v>
      </c>
      <c r="D30" s="1">
        <v>53.363</v>
      </c>
      <c r="E30">
        <v>408.41</v>
      </c>
      <c r="F30">
        <v>21793.982830000001</v>
      </c>
      <c r="G30" t="s">
        <v>1954</v>
      </c>
      <c r="H30" s="2">
        <v>45747</v>
      </c>
      <c r="I30" s="5">
        <v>0</v>
      </c>
      <c r="J30" s="6">
        <v>0</v>
      </c>
      <c r="K30" s="14">
        <v>20709.529849999999</v>
      </c>
      <c r="L30" s="16"/>
      <c r="M30" t="s">
        <v>1153</v>
      </c>
      <c r="N30">
        <v>1.171035</v>
      </c>
      <c r="O30">
        <v>403.42099999999999</v>
      </c>
      <c r="P30">
        <v>111.23</v>
      </c>
      <c r="Q30">
        <v>44872.517830000004</v>
      </c>
      <c r="R30" t="s">
        <v>1957</v>
      </c>
      <c r="S30" s="2">
        <v>45657</v>
      </c>
      <c r="T30" s="5">
        <v>496.57819999999998</v>
      </c>
      <c r="U30" s="6">
        <v>1.4606100831422757E-2</v>
      </c>
      <c r="V30" s="14">
        <v>33997.998899999999</v>
      </c>
      <c r="W30" s="16"/>
      <c r="X30" t="s">
        <v>1216</v>
      </c>
      <c r="Y30">
        <v>0.52663899999999997</v>
      </c>
      <c r="Z30">
        <v>75.441999999999993</v>
      </c>
      <c r="AA30">
        <v>217.06</v>
      </c>
      <c r="AB30">
        <v>16375.440519999998</v>
      </c>
      <c r="AC30" t="s">
        <v>1955</v>
      </c>
      <c r="AD30" s="2">
        <v>45291</v>
      </c>
      <c r="AE30" s="5">
        <v>0</v>
      </c>
      <c r="AF30" s="6">
        <v>0</v>
      </c>
      <c r="AG30" s="14">
        <v>16773.969300000001</v>
      </c>
      <c r="AH30" s="16"/>
      <c r="AI30" t="s">
        <v>1154</v>
      </c>
      <c r="AJ30">
        <v>2.2707860000000002</v>
      </c>
      <c r="AK30">
        <v>271.63200000000001</v>
      </c>
      <c r="AL30">
        <v>220.43</v>
      </c>
      <c r="AM30">
        <v>59875.841760000003</v>
      </c>
      <c r="AN30" t="s">
        <v>1959</v>
      </c>
      <c r="AO30" s="2">
        <v>44926</v>
      </c>
      <c r="AP30" s="5">
        <v>1759.5650000000001</v>
      </c>
      <c r="AQ30" s="6">
        <v>2.429722134343959E-2</v>
      </c>
      <c r="AR30" s="14">
        <v>72418.363199999993</v>
      </c>
      <c r="AS30" s="16"/>
      <c r="AT30" t="s">
        <v>1154</v>
      </c>
      <c r="AU30">
        <v>2.3584580000000002</v>
      </c>
      <c r="AV30">
        <v>279.29700000000003</v>
      </c>
      <c r="AW30">
        <v>245.71</v>
      </c>
      <c r="AX30">
        <v>68626.065870000006</v>
      </c>
      <c r="AY30" t="s">
        <v>1959</v>
      </c>
      <c r="AZ30" s="2">
        <v>44561</v>
      </c>
      <c r="BA30" s="5">
        <v>979.03</v>
      </c>
      <c r="BB30" s="6">
        <v>1.3869146374029204E-2</v>
      </c>
      <c r="BC30" s="14">
        <v>70590.501649999991</v>
      </c>
      <c r="BD30" s="16"/>
      <c r="BE30" t="s">
        <v>1217</v>
      </c>
      <c r="BF30">
        <v>0.67430299999999999</v>
      </c>
      <c r="BG30">
        <v>370.68400000000003</v>
      </c>
      <c r="BH30">
        <v>45.1</v>
      </c>
      <c r="BI30">
        <v>16717.848400000003</v>
      </c>
      <c r="BJ30" t="s">
        <v>1958</v>
      </c>
      <c r="BK30" s="2">
        <v>44196</v>
      </c>
      <c r="BL30" s="5">
        <v>2.2999000000000001</v>
      </c>
      <c r="BM30" s="6">
        <v>1.7425166641083393E-4</v>
      </c>
      <c r="BN30" s="14">
        <v>13198.725999999999</v>
      </c>
      <c r="BO30" s="16"/>
      <c r="BP30" t="s">
        <v>1208</v>
      </c>
      <c r="BQ30">
        <v>0.51955899999999999</v>
      </c>
      <c r="BR30">
        <v>134.56800000000001</v>
      </c>
      <c r="BS30">
        <v>89.54</v>
      </c>
      <c r="BT30">
        <v>12049.218720000003</v>
      </c>
      <c r="BU30" t="s">
        <v>1960</v>
      </c>
      <c r="BV30" s="2">
        <v>43826</v>
      </c>
      <c r="BW30" s="5">
        <v>774.74580000000003</v>
      </c>
      <c r="BX30" s="6">
        <v>7.6971123809685058E-2</v>
      </c>
      <c r="BY30" s="14">
        <v>10065.408449999999</v>
      </c>
      <c r="BZ30" s="16"/>
      <c r="CA30" t="s">
        <v>1154</v>
      </c>
      <c r="CB30">
        <v>1.9859990000000001</v>
      </c>
      <c r="CC30">
        <v>295.80700000000002</v>
      </c>
      <c r="CD30">
        <v>124.72</v>
      </c>
      <c r="CE30">
        <v>36893.049040000005</v>
      </c>
      <c r="CF30" t="s">
        <v>1959</v>
      </c>
      <c r="CG30" s="2">
        <v>43465</v>
      </c>
      <c r="CH30" s="5">
        <v>2022.2159999999999</v>
      </c>
      <c r="CI30" s="6">
        <v>4.1061491129003265E-2</v>
      </c>
      <c r="CJ30" s="14">
        <v>49248.479399999997</v>
      </c>
      <c r="CK30" s="16"/>
      <c r="CL30" t="s">
        <v>1153</v>
      </c>
      <c r="CM30">
        <v>0.581403</v>
      </c>
      <c r="CN30">
        <v>479.66300000000001</v>
      </c>
      <c r="CO30">
        <v>27.62</v>
      </c>
      <c r="CP30">
        <v>13248.292060000002</v>
      </c>
      <c r="CQ30" t="s">
        <v>1957</v>
      </c>
      <c r="CR30" s="2" t="s">
        <v>98</v>
      </c>
      <c r="CS30" s="5"/>
      <c r="CT30" s="6">
        <v>0</v>
      </c>
      <c r="CU30" s="14">
        <v>10867.44025</v>
      </c>
      <c r="CV30" s="16"/>
      <c r="CW30" t="s">
        <v>1154</v>
      </c>
      <c r="CX30">
        <v>1.971606</v>
      </c>
      <c r="CY30">
        <v>307.33699999999999</v>
      </c>
      <c r="CZ30">
        <v>122.64</v>
      </c>
      <c r="DA30">
        <v>37691.809679999998</v>
      </c>
      <c r="DB30" t="s">
        <v>1959</v>
      </c>
      <c r="DC30" s="2">
        <v>42735</v>
      </c>
      <c r="DD30" s="5">
        <v>2000</v>
      </c>
      <c r="DE30" s="6">
        <v>5.1869033988050733E-2</v>
      </c>
      <c r="DF30" s="14">
        <v>38558.651400000002</v>
      </c>
      <c r="DG30" s="16"/>
      <c r="DH30" t="s">
        <v>1190</v>
      </c>
      <c r="DI30">
        <v>0.52651999999999999</v>
      </c>
      <c r="DJ30">
        <v>275.01100000000002</v>
      </c>
      <c r="DK30">
        <v>33.22</v>
      </c>
      <c r="DL30">
        <v>9135.8654200000001</v>
      </c>
      <c r="DM30" t="s">
        <v>1953</v>
      </c>
      <c r="DN30" s="2" t="s">
        <v>98</v>
      </c>
      <c r="DO30" s="5"/>
      <c r="DP30" s="6">
        <v>0</v>
      </c>
      <c r="DQ30" s="14">
        <v>8602.5085999999992</v>
      </c>
      <c r="DR30" s="16"/>
      <c r="DS30" t="s">
        <v>1152</v>
      </c>
      <c r="DT30">
        <v>3.8865189999999998</v>
      </c>
      <c r="DU30">
        <v>740.53899999999999</v>
      </c>
      <c r="DV30">
        <v>100.63</v>
      </c>
      <c r="DW30">
        <v>74520.439570000002</v>
      </c>
      <c r="DX30" t="s">
        <v>1951</v>
      </c>
      <c r="DY30" s="2" t="s">
        <v>98</v>
      </c>
      <c r="DZ30" s="5"/>
      <c r="EA30" s="6">
        <v>0</v>
      </c>
      <c r="EB30" s="14">
        <v>74089.251850000001</v>
      </c>
      <c r="EC30" s="16"/>
      <c r="ED30" t="s">
        <v>1150</v>
      </c>
      <c r="EE30">
        <v>15.752127</v>
      </c>
      <c r="EF30">
        <v>10177.5</v>
      </c>
      <c r="EG30">
        <v>27.41</v>
      </c>
      <c r="EH30">
        <v>278965.27500000002</v>
      </c>
      <c r="EI30" t="s">
        <v>1942</v>
      </c>
      <c r="EJ30" s="2" t="s">
        <v>98</v>
      </c>
      <c r="EK30" s="5"/>
      <c r="EL30" s="6">
        <v>0</v>
      </c>
      <c r="EM30" s="14">
        <v>252382.46545000002</v>
      </c>
      <c r="EN30" s="16"/>
      <c r="EO30" t="s">
        <v>1149</v>
      </c>
      <c r="EP30">
        <v>1.5304629999999999</v>
      </c>
      <c r="EQ30">
        <v>303.505</v>
      </c>
      <c r="ER30">
        <v>69.010000000000005</v>
      </c>
      <c r="ES30">
        <v>20944.88005</v>
      </c>
      <c r="ET30" t="s">
        <v>1940</v>
      </c>
      <c r="EU30" s="2" t="s">
        <v>98</v>
      </c>
      <c r="EV30" s="5"/>
      <c r="EW30" s="6">
        <v>0</v>
      </c>
      <c r="EX30" s="14">
        <v>23435.837500000001</v>
      </c>
      <c r="EY30" s="16"/>
      <c r="EZ30" t="s">
        <v>1149</v>
      </c>
      <c r="FA30">
        <v>1.7917730000000001</v>
      </c>
      <c r="FB30">
        <v>342.59300000000002</v>
      </c>
      <c r="FC30">
        <v>63.2</v>
      </c>
      <c r="FD30">
        <v>21651.877600000003</v>
      </c>
      <c r="FE30" t="s">
        <v>1940</v>
      </c>
      <c r="FF30" s="2" t="s">
        <v>98</v>
      </c>
      <c r="FG30" s="5"/>
      <c r="FH30" s="6">
        <v>0</v>
      </c>
      <c r="FI30" s="14">
        <v>24553.526850000002</v>
      </c>
      <c r="FJ30" s="16"/>
      <c r="FK30" t="s">
        <v>1196</v>
      </c>
      <c r="FL30">
        <v>0.86934699999999998</v>
      </c>
      <c r="FM30">
        <v>177.315</v>
      </c>
      <c r="FN30">
        <v>63.76</v>
      </c>
      <c r="FO30">
        <v>11305.6044</v>
      </c>
      <c r="FP30" t="s">
        <v>1947</v>
      </c>
      <c r="FQ30" s="2" t="s">
        <v>98</v>
      </c>
      <c r="FR30" s="5"/>
      <c r="FS30" s="6">
        <v>0</v>
      </c>
      <c r="FT30" s="14">
        <v>9550.9071500000009</v>
      </c>
      <c r="FU30" s="16"/>
      <c r="FV30" t="s">
        <v>1206</v>
      </c>
      <c r="FW30">
        <v>0.49713499999999999</v>
      </c>
      <c r="FX30">
        <v>55.036999999999999</v>
      </c>
      <c r="FY30">
        <v>97.3</v>
      </c>
      <c r="FZ30">
        <v>5355.1000999999997</v>
      </c>
      <c r="GA30" t="s">
        <v>1950</v>
      </c>
      <c r="GB30" s="2" t="s">
        <v>98</v>
      </c>
      <c r="GC30" s="5"/>
      <c r="GD30" s="6">
        <v>0</v>
      </c>
      <c r="GE30" s="14">
        <v>4124.3541999999998</v>
      </c>
      <c r="GF30" s="16"/>
      <c r="GG30" t="s">
        <v>1245</v>
      </c>
      <c r="GH30">
        <v>0.423593</v>
      </c>
      <c r="GI30">
        <v>143.48099999999999</v>
      </c>
      <c r="GJ30">
        <v>25.06</v>
      </c>
      <c r="GK30">
        <v>3595.6338599999995</v>
      </c>
      <c r="GL30" t="s">
        <v>1961</v>
      </c>
      <c r="GM30" s="2" t="s">
        <v>98</v>
      </c>
      <c r="GN30" s="5"/>
      <c r="GO30" s="6">
        <v>0</v>
      </c>
      <c r="GP30" s="14">
        <v>7134.6992999999993</v>
      </c>
      <c r="GQ30" s="16"/>
      <c r="GR30" t="s">
        <v>1196</v>
      </c>
      <c r="GS30">
        <v>0.77948200000000001</v>
      </c>
      <c r="GT30">
        <v>87.521000000000001</v>
      </c>
      <c r="GU30">
        <v>137.52000000000001</v>
      </c>
      <c r="GV30">
        <v>12035.887920000001</v>
      </c>
      <c r="GW30" t="s">
        <v>1947</v>
      </c>
      <c r="GX30" s="2" t="s">
        <v>98</v>
      </c>
      <c r="GY30" s="5"/>
      <c r="GZ30" s="6">
        <v>0</v>
      </c>
      <c r="HA30" s="14">
        <v>9731.2669000000005</v>
      </c>
      <c r="HB30" s="16"/>
      <c r="HC30" t="s">
        <v>1152</v>
      </c>
      <c r="HD30">
        <v>2.510427</v>
      </c>
      <c r="HE30">
        <v>818.68</v>
      </c>
      <c r="HF30">
        <v>43.22</v>
      </c>
      <c r="HG30">
        <v>35383.349599999994</v>
      </c>
      <c r="HH30" t="s">
        <v>1951</v>
      </c>
      <c r="HI30" s="2" t="s">
        <v>98</v>
      </c>
      <c r="HJ30" s="5"/>
      <c r="HK30" s="6">
        <v>0</v>
      </c>
      <c r="HL30" s="14">
        <v>33606.632299999997</v>
      </c>
      <c r="HM30" s="16"/>
      <c r="HN30" t="s">
        <v>1156</v>
      </c>
      <c r="HO30">
        <v>4.5456519999999996</v>
      </c>
      <c r="HP30">
        <v>2015.693</v>
      </c>
      <c r="HQ30">
        <v>28.38</v>
      </c>
      <c r="HR30">
        <v>57205.367339999997</v>
      </c>
      <c r="HS30" t="s">
        <v>1962</v>
      </c>
      <c r="HT30" s="2" t="s">
        <v>98</v>
      </c>
      <c r="HU30" s="5"/>
      <c r="HV30" s="6">
        <v>0</v>
      </c>
      <c r="HW30" s="14">
        <v>63345.883799999996</v>
      </c>
      <c r="HX30" s="16"/>
      <c r="HY30" t="s">
        <v>1154</v>
      </c>
      <c r="HZ30">
        <v>2.201829</v>
      </c>
      <c r="IA30">
        <v>292.41300000000001</v>
      </c>
      <c r="IB30">
        <v>91.7</v>
      </c>
      <c r="IC30">
        <v>26814.272100000002</v>
      </c>
      <c r="ID30" t="s">
        <v>1959</v>
      </c>
      <c r="IE30" s="2" t="s">
        <v>98</v>
      </c>
      <c r="IF30" s="5"/>
      <c r="IG30" s="6">
        <v>0</v>
      </c>
      <c r="IH30" s="14">
        <v>26454.400099999999</v>
      </c>
      <c r="II30" s="16"/>
      <c r="IJ30" t="s">
        <v>1156</v>
      </c>
      <c r="IK30">
        <v>4.9941399999999998</v>
      </c>
      <c r="IL30">
        <v>1984.811371</v>
      </c>
      <c r="IM30">
        <v>25.25</v>
      </c>
      <c r="IN30">
        <v>50116.487117750003</v>
      </c>
      <c r="IO30" t="s">
        <v>1962</v>
      </c>
      <c r="IP30" s="2" t="s">
        <v>98</v>
      </c>
      <c r="IQ30" s="5"/>
      <c r="IR30" s="6">
        <v>0</v>
      </c>
      <c r="IS30" s="14">
        <v>42177.562400000003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B31" t="s">
        <v>1153</v>
      </c>
      <c r="C31">
        <v>1.7453190000000001</v>
      </c>
      <c r="D31" s="1">
        <v>399.52800000000002</v>
      </c>
      <c r="E31">
        <v>186.13</v>
      </c>
      <c r="F31">
        <v>74364.146640000006</v>
      </c>
      <c r="G31" t="s">
        <v>1957</v>
      </c>
      <c r="H31" s="2">
        <v>45747</v>
      </c>
      <c r="I31" s="5">
        <v>471.56959999999998</v>
      </c>
      <c r="J31" s="6">
        <v>8.8289788454261539E-3</v>
      </c>
      <c r="K31" s="14">
        <v>53411.56755</v>
      </c>
      <c r="L31" s="16"/>
      <c r="M31" t="s">
        <v>1216</v>
      </c>
      <c r="N31">
        <v>0.41635100000000003</v>
      </c>
      <c r="O31">
        <v>75.572000000000003</v>
      </c>
      <c r="P31">
        <v>211.11</v>
      </c>
      <c r="Q31">
        <v>15954.004920000001</v>
      </c>
      <c r="R31" t="s">
        <v>1955</v>
      </c>
      <c r="S31" s="2">
        <v>45657</v>
      </c>
      <c r="T31" s="5">
        <v>50</v>
      </c>
      <c r="U31" s="6">
        <v>3.0728735401668941E-3</v>
      </c>
      <c r="V31" s="14">
        <v>16271.4148</v>
      </c>
      <c r="W31" s="16"/>
      <c r="X31" t="s">
        <v>1217</v>
      </c>
      <c r="Y31">
        <v>1.0096639999999999</v>
      </c>
      <c r="Z31">
        <v>403.63499999999999</v>
      </c>
      <c r="AA31">
        <v>77.78</v>
      </c>
      <c r="AB31">
        <v>31394.730299999999</v>
      </c>
      <c r="AC31" t="s">
        <v>1958</v>
      </c>
      <c r="AD31" s="2">
        <v>45291</v>
      </c>
      <c r="AE31" s="5">
        <v>266.4547</v>
      </c>
      <c r="AF31" s="6">
        <v>1.0163050927408572E-2</v>
      </c>
      <c r="AG31" s="14">
        <v>26217.983350000002</v>
      </c>
      <c r="AH31" s="16"/>
      <c r="AI31" t="s">
        <v>1208</v>
      </c>
      <c r="AJ31">
        <v>0.57044700000000004</v>
      </c>
      <c r="AK31">
        <v>126.187</v>
      </c>
      <c r="AL31">
        <v>119.2</v>
      </c>
      <c r="AM31">
        <v>15041.490400000001</v>
      </c>
      <c r="AN31" t="s">
        <v>1960</v>
      </c>
      <c r="AO31" s="2">
        <v>44925</v>
      </c>
      <c r="AP31" s="5">
        <v>572.11400000000003</v>
      </c>
      <c r="AQ31" s="6">
        <v>3.4421749057793861E-2</v>
      </c>
      <c r="AR31" s="14">
        <v>16620.712650000001</v>
      </c>
      <c r="AS31" s="16"/>
      <c r="AT31" t="s">
        <v>1208</v>
      </c>
      <c r="AU31">
        <v>0.62185900000000005</v>
      </c>
      <c r="AV31">
        <v>129.06399999999999</v>
      </c>
      <c r="AW31">
        <v>140.19999999999999</v>
      </c>
      <c r="AX31">
        <v>18094.772799999999</v>
      </c>
      <c r="AY31" t="s">
        <v>1960</v>
      </c>
      <c r="AZ31" s="2">
        <v>44561</v>
      </c>
      <c r="BA31" s="5">
        <v>273.59679999999997</v>
      </c>
      <c r="BB31" s="6">
        <v>1.7081664503556974E-2</v>
      </c>
      <c r="BC31" s="14">
        <v>16016.9871</v>
      </c>
      <c r="BD31" s="16"/>
      <c r="BE31" t="s">
        <v>1154</v>
      </c>
      <c r="BF31">
        <v>2.3293029999999999</v>
      </c>
      <c r="BG31">
        <v>285.35399999999998</v>
      </c>
      <c r="BH31">
        <v>202.38</v>
      </c>
      <c r="BI31">
        <v>57749.942519999997</v>
      </c>
      <c r="BJ31" t="s">
        <v>1959</v>
      </c>
      <c r="BK31" s="2">
        <v>44196</v>
      </c>
      <c r="BL31" s="5">
        <v>706</v>
      </c>
      <c r="BM31" s="6">
        <v>1.1543316243107555E-2</v>
      </c>
      <c r="BN31" s="14">
        <v>61160.933749999997</v>
      </c>
      <c r="BO31" s="16"/>
      <c r="BP31" t="s">
        <v>1155</v>
      </c>
      <c r="BQ31">
        <v>0.425182</v>
      </c>
      <c r="BR31">
        <v>84.509</v>
      </c>
      <c r="BS31">
        <v>116.68</v>
      </c>
      <c r="BT31">
        <v>9860.5101200000008</v>
      </c>
      <c r="BU31" t="s">
        <v>1963</v>
      </c>
      <c r="BV31" s="2">
        <v>43830</v>
      </c>
      <c r="BW31" s="5">
        <v>276</v>
      </c>
      <c r="BX31" s="6">
        <v>2.4423450492787581E-2</v>
      </c>
      <c r="BY31" s="14">
        <v>11300.61455</v>
      </c>
      <c r="BZ31" s="16"/>
      <c r="CA31" t="s">
        <v>1155</v>
      </c>
      <c r="CB31">
        <v>0.43524099999999999</v>
      </c>
      <c r="CC31">
        <v>86.724000000000004</v>
      </c>
      <c r="CD31">
        <v>93.23</v>
      </c>
      <c r="CE31">
        <v>8085.2785200000008</v>
      </c>
      <c r="CF31" t="s">
        <v>1963</v>
      </c>
      <c r="CG31" s="2">
        <v>43465</v>
      </c>
      <c r="CH31" s="5">
        <v>150</v>
      </c>
      <c r="CI31" s="6">
        <v>1.3142724574071897E-2</v>
      </c>
      <c r="CJ31" s="14">
        <v>11413.158599999999</v>
      </c>
      <c r="CK31" s="16"/>
      <c r="CL31" t="s">
        <v>1154</v>
      </c>
      <c r="CM31">
        <v>2.0852909999999998</v>
      </c>
      <c r="CN31">
        <v>285.02800000000002</v>
      </c>
      <c r="CO31">
        <v>166.71</v>
      </c>
      <c r="CP31">
        <v>47517.017880000007</v>
      </c>
      <c r="CQ31" t="s">
        <v>1959</v>
      </c>
      <c r="CR31" s="2">
        <v>43100</v>
      </c>
      <c r="CS31" s="5">
        <v>949.48609999999996</v>
      </c>
      <c r="CT31" s="6">
        <v>1.8959027921524919E-2</v>
      </c>
      <c r="CU31" s="14">
        <v>50080.948449999996</v>
      </c>
      <c r="CV31" s="16"/>
      <c r="CW31" t="s">
        <v>1155</v>
      </c>
      <c r="CX31">
        <v>0.44606699999999999</v>
      </c>
      <c r="CY31">
        <v>87.840999999999994</v>
      </c>
      <c r="CZ31">
        <v>97.08</v>
      </c>
      <c r="DA31">
        <v>8527.6042799999996</v>
      </c>
      <c r="DB31" t="s">
        <v>1963</v>
      </c>
      <c r="DC31" s="2">
        <v>42735</v>
      </c>
      <c r="DD31" s="5">
        <v>249.8</v>
      </c>
      <c r="DE31" s="6">
        <v>2.5962525017901722E-2</v>
      </c>
      <c r="DF31" s="14">
        <v>9621.560300000001</v>
      </c>
      <c r="DG31" s="16"/>
      <c r="DH31" t="s">
        <v>1229</v>
      </c>
      <c r="DI31">
        <v>0.32916099999999998</v>
      </c>
      <c r="DJ31">
        <v>399.67899999999997</v>
      </c>
      <c r="DK31">
        <v>14.29</v>
      </c>
      <c r="DL31">
        <v>5711.4129099999991</v>
      </c>
      <c r="DM31" t="s">
        <v>1964</v>
      </c>
      <c r="DN31" s="2" t="s">
        <v>98</v>
      </c>
      <c r="DO31" s="5"/>
      <c r="DP31" s="6">
        <v>0</v>
      </c>
      <c r="DQ31" s="14">
        <v>8446.5304500000002</v>
      </c>
      <c r="DR31" s="16"/>
      <c r="DS31" t="s">
        <v>1229</v>
      </c>
      <c r="DT31">
        <v>0.47599200000000003</v>
      </c>
      <c r="DU31">
        <v>404.73200000000003</v>
      </c>
      <c r="DV31">
        <v>22.55</v>
      </c>
      <c r="DW31">
        <v>9126.7066000000013</v>
      </c>
      <c r="DX31" t="s">
        <v>1964</v>
      </c>
      <c r="DY31" s="2" t="s">
        <v>98</v>
      </c>
      <c r="DZ31" s="5"/>
      <c r="EA31" s="6">
        <v>0</v>
      </c>
      <c r="EB31" s="14">
        <v>10913.256700000002</v>
      </c>
      <c r="EC31" s="16"/>
      <c r="ED31" t="s">
        <v>1151</v>
      </c>
      <c r="EE31">
        <v>0.88050399999999995</v>
      </c>
      <c r="EF31">
        <v>61.194000000000003</v>
      </c>
      <c r="EG31">
        <v>254.82</v>
      </c>
      <c r="EH31">
        <v>15593.45508</v>
      </c>
      <c r="EI31" t="s">
        <v>1945</v>
      </c>
      <c r="EJ31" s="2" t="s">
        <v>98</v>
      </c>
      <c r="EK31" s="5"/>
      <c r="EL31" s="6">
        <v>0</v>
      </c>
      <c r="EM31" s="14">
        <v>15625.029200000001</v>
      </c>
      <c r="EN31" s="16"/>
      <c r="EO31" t="s">
        <v>1150</v>
      </c>
      <c r="EP31">
        <v>16.782450999999998</v>
      </c>
      <c r="EQ31">
        <v>10588.9</v>
      </c>
      <c r="ER31">
        <v>21.69</v>
      </c>
      <c r="ES31">
        <v>229673.24100000001</v>
      </c>
      <c r="ET31" t="s">
        <v>1942</v>
      </c>
      <c r="EU31" s="2" t="s">
        <v>98</v>
      </c>
      <c r="EV31" s="5"/>
      <c r="EW31" s="6">
        <v>0</v>
      </c>
      <c r="EX31" s="14">
        <v>203514.18815</v>
      </c>
      <c r="EY31" s="16"/>
      <c r="EZ31" t="s">
        <v>1150</v>
      </c>
      <c r="FA31">
        <v>14.804055999999999</v>
      </c>
      <c r="FB31">
        <v>10516.93</v>
      </c>
      <c r="FC31">
        <v>17.010000000000002</v>
      </c>
      <c r="FD31">
        <v>178892.97930000004</v>
      </c>
      <c r="FE31" t="s">
        <v>1942</v>
      </c>
      <c r="FF31" s="2" t="s">
        <v>98</v>
      </c>
      <c r="FG31" s="5"/>
      <c r="FH31" s="6">
        <v>0</v>
      </c>
      <c r="FI31" s="14">
        <v>184457.43414999999</v>
      </c>
      <c r="FJ31" s="16"/>
      <c r="FK31" t="s">
        <v>1206</v>
      </c>
      <c r="FL31">
        <v>0.49394700000000002</v>
      </c>
      <c r="FM31">
        <v>55.319000000000003</v>
      </c>
      <c r="FN31">
        <v>116.12</v>
      </c>
      <c r="FO31">
        <v>6423.6422800000009</v>
      </c>
      <c r="FP31" t="s">
        <v>1950</v>
      </c>
      <c r="FQ31" s="2" t="s">
        <v>98</v>
      </c>
      <c r="FR31" s="5"/>
      <c r="FS31" s="6">
        <v>0</v>
      </c>
      <c r="FT31" s="14">
        <v>5955.2739999999994</v>
      </c>
      <c r="FU31" s="16"/>
      <c r="FV31" t="s">
        <v>1245</v>
      </c>
      <c r="FW31">
        <v>0.34185900000000002</v>
      </c>
      <c r="FX31">
        <v>125.639</v>
      </c>
      <c r="FY31">
        <v>29.31</v>
      </c>
      <c r="FZ31">
        <v>3682.4790899999998</v>
      </c>
      <c r="GA31" t="s">
        <v>1961</v>
      </c>
      <c r="GB31" s="2" t="s">
        <v>98</v>
      </c>
      <c r="GC31" s="5"/>
      <c r="GD31" s="6">
        <v>0</v>
      </c>
      <c r="GE31" s="14">
        <v>3537.4865</v>
      </c>
      <c r="GF31" s="16"/>
      <c r="GG31" t="s">
        <v>1149</v>
      </c>
      <c r="GH31">
        <v>2.5307870000000001</v>
      </c>
      <c r="GI31">
        <v>384.50599999999997</v>
      </c>
      <c r="GJ31">
        <v>55.87</v>
      </c>
      <c r="GK31">
        <v>21482.350219999997</v>
      </c>
      <c r="GL31" t="s">
        <v>1940</v>
      </c>
      <c r="GM31" s="2" t="s">
        <v>98</v>
      </c>
      <c r="GN31" s="5"/>
      <c r="GO31" s="6">
        <v>0</v>
      </c>
      <c r="GP31" s="14">
        <v>28650.916100000002</v>
      </c>
      <c r="GQ31" s="16"/>
      <c r="GR31" t="s">
        <v>1245</v>
      </c>
      <c r="GS31">
        <v>0.69791599999999998</v>
      </c>
      <c r="GT31">
        <v>70.906999999999996</v>
      </c>
      <c r="GU31">
        <v>151.97999999999999</v>
      </c>
      <c r="GV31">
        <v>10776.445859999998</v>
      </c>
      <c r="GW31" t="s">
        <v>1961</v>
      </c>
      <c r="GX31" s="2" t="s">
        <v>98</v>
      </c>
      <c r="GY31" s="5"/>
      <c r="GZ31" s="6">
        <v>0</v>
      </c>
      <c r="HA31" s="14">
        <v>7301.3573499999993</v>
      </c>
      <c r="HB31" s="16"/>
      <c r="HC31" t="s">
        <v>1190</v>
      </c>
      <c r="HD31">
        <v>0.53128200000000003</v>
      </c>
      <c r="HE31">
        <v>320.00799999999998</v>
      </c>
      <c r="HF31">
        <v>23.4</v>
      </c>
      <c r="HG31">
        <v>7488.1871999999994</v>
      </c>
      <c r="HH31" t="s">
        <v>1953</v>
      </c>
      <c r="HI31" s="2" t="s">
        <v>98</v>
      </c>
      <c r="HJ31" s="5"/>
      <c r="HK31" s="6">
        <v>0</v>
      </c>
      <c r="HL31" s="14">
        <v>7730.4611999999997</v>
      </c>
      <c r="HM31" s="16"/>
      <c r="HN31" t="s">
        <v>1159</v>
      </c>
      <c r="HO31">
        <v>2.2477339999999999</v>
      </c>
      <c r="HP31">
        <v>443.29899999999998</v>
      </c>
      <c r="HQ31">
        <v>63.81</v>
      </c>
      <c r="HR31">
        <v>28286.909189999998</v>
      </c>
      <c r="HS31" t="s">
        <v>1965</v>
      </c>
      <c r="HT31" s="2" t="s">
        <v>98</v>
      </c>
      <c r="HU31" s="5"/>
      <c r="HV31" s="6">
        <v>0</v>
      </c>
      <c r="HW31" s="14">
        <v>27028.891250000001</v>
      </c>
      <c r="HX31" s="16"/>
      <c r="HY31" t="s">
        <v>1156</v>
      </c>
      <c r="HZ31">
        <v>5.7369450000000004</v>
      </c>
      <c r="IA31">
        <v>2008.7849739999999</v>
      </c>
      <c r="IB31">
        <v>34.78</v>
      </c>
      <c r="IC31">
        <v>69865.541395719993</v>
      </c>
      <c r="ID31" t="s">
        <v>1962</v>
      </c>
      <c r="IE31" s="2" t="s">
        <v>98</v>
      </c>
      <c r="IF31" s="5"/>
      <c r="IG31" s="6">
        <v>0</v>
      </c>
      <c r="IH31" s="14">
        <v>60019.114150000001</v>
      </c>
      <c r="II31" s="16"/>
      <c r="IJ31" t="s">
        <v>1159</v>
      </c>
      <c r="IK31">
        <v>2.2485300000000001</v>
      </c>
      <c r="IL31">
        <v>450.56180000000001</v>
      </c>
      <c r="IM31">
        <v>50.08</v>
      </c>
      <c r="IN31">
        <v>22564.134944000001</v>
      </c>
      <c r="IO31" t="s">
        <v>1965</v>
      </c>
      <c r="IP31" s="2" t="s">
        <v>98</v>
      </c>
      <c r="IQ31" s="5"/>
      <c r="IR31" s="6">
        <v>0</v>
      </c>
      <c r="IS31" s="14">
        <v>23268.84605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B32" t="s">
        <v>1216</v>
      </c>
      <c r="C32">
        <v>0.310587</v>
      </c>
      <c r="D32" s="1">
        <v>75.373999999999995</v>
      </c>
      <c r="E32">
        <v>175.57</v>
      </c>
      <c r="F32">
        <v>13233.41318</v>
      </c>
      <c r="G32" t="s">
        <v>1955</v>
      </c>
      <c r="H32" s="2">
        <v>45747</v>
      </c>
      <c r="I32" s="5">
        <v>100.4</v>
      </c>
      <c r="J32" s="6">
        <v>7.0472778602996E-3</v>
      </c>
      <c r="K32" s="14">
        <v>14246.63565</v>
      </c>
      <c r="L32" s="16"/>
      <c r="M32" t="s">
        <v>1217</v>
      </c>
      <c r="N32">
        <v>0.962063</v>
      </c>
      <c r="O32">
        <v>402.58800000000002</v>
      </c>
      <c r="P32">
        <v>91.57</v>
      </c>
      <c r="Q32">
        <v>36864.983159999996</v>
      </c>
      <c r="R32" t="s">
        <v>1958</v>
      </c>
      <c r="S32" s="2">
        <v>45657</v>
      </c>
      <c r="T32" s="5">
        <v>258.98450000000003</v>
      </c>
      <c r="U32" s="6">
        <v>7.5423120672393163E-3</v>
      </c>
      <c r="V32" s="14">
        <v>34337.54765</v>
      </c>
      <c r="W32" s="16"/>
      <c r="X32" t="s">
        <v>1154</v>
      </c>
      <c r="Y32">
        <v>2.419959</v>
      </c>
      <c r="Z32">
        <v>287.33300000000003</v>
      </c>
      <c r="AA32">
        <v>261.88</v>
      </c>
      <c r="AB32">
        <v>75246.766040000002</v>
      </c>
      <c r="AC32" t="s">
        <v>1959</v>
      </c>
      <c r="AD32" s="2">
        <v>45291</v>
      </c>
      <c r="AE32" s="5">
        <v>1507.6130000000001</v>
      </c>
      <c r="AF32" s="6">
        <v>2.0580470776775935E-2</v>
      </c>
      <c r="AG32" s="14">
        <v>73254.543900000004</v>
      </c>
      <c r="AH32" s="16"/>
      <c r="AI32" t="s">
        <v>1155</v>
      </c>
      <c r="AJ32">
        <v>0.54458099999999998</v>
      </c>
      <c r="AK32">
        <v>82.308000000000007</v>
      </c>
      <c r="AL32">
        <v>174.46</v>
      </c>
      <c r="AM32">
        <v>14359.453680000002</v>
      </c>
      <c r="AN32" t="s">
        <v>1963</v>
      </c>
      <c r="AO32" s="2">
        <v>44926</v>
      </c>
      <c r="AP32" s="5">
        <v>300.3</v>
      </c>
      <c r="AQ32" s="6">
        <v>1.5218964524510072E-2</v>
      </c>
      <c r="AR32" s="14">
        <v>19731.960050000002</v>
      </c>
      <c r="AS32" s="16"/>
      <c r="AT32" t="s">
        <v>1155</v>
      </c>
      <c r="AU32">
        <v>0.584955</v>
      </c>
      <c r="AV32">
        <v>83.522000000000006</v>
      </c>
      <c r="AW32">
        <v>203.79</v>
      </c>
      <c r="AX32">
        <v>17020.948380000002</v>
      </c>
      <c r="AY32" t="s">
        <v>1963</v>
      </c>
      <c r="AZ32" s="2">
        <v>44561</v>
      </c>
      <c r="BA32" s="5">
        <v>157.1</v>
      </c>
      <c r="BB32" s="6">
        <v>8.7639725950855885E-3</v>
      </c>
      <c r="BC32" s="14">
        <v>17925.660799999998</v>
      </c>
      <c r="BD32" s="16"/>
      <c r="BE32" t="s">
        <v>1208</v>
      </c>
      <c r="BF32">
        <v>0.55606</v>
      </c>
      <c r="BG32">
        <v>129.06100000000001</v>
      </c>
      <c r="BH32">
        <v>106.82</v>
      </c>
      <c r="BI32">
        <v>13786.29602</v>
      </c>
      <c r="BJ32" t="s">
        <v>1960</v>
      </c>
      <c r="BK32" s="2">
        <v>44197</v>
      </c>
      <c r="BL32" s="5">
        <v>612.42250000000001</v>
      </c>
      <c r="BM32" s="6">
        <v>4.7311317756618218E-2</v>
      </c>
      <c r="BN32" s="14">
        <v>12944.524249999999</v>
      </c>
      <c r="BO32" s="16"/>
      <c r="BP32" t="s">
        <v>1156</v>
      </c>
      <c r="BQ32">
        <v>1.4021790000000001</v>
      </c>
      <c r="BR32">
        <v>791.97</v>
      </c>
      <c r="BS32">
        <v>41.06</v>
      </c>
      <c r="BT32">
        <v>32518.288200000003</v>
      </c>
      <c r="BU32" t="s">
        <v>1962</v>
      </c>
      <c r="BV32" s="2">
        <v>43830</v>
      </c>
      <c r="BW32" s="5">
        <v>11306</v>
      </c>
      <c r="BX32" s="6">
        <v>0.38272124022859122</v>
      </c>
      <c r="BY32" s="14">
        <v>29541.083200000001</v>
      </c>
      <c r="BZ32" s="16"/>
      <c r="CA32" t="s">
        <v>1156</v>
      </c>
      <c r="CB32">
        <v>1.4681850000000001</v>
      </c>
      <c r="CC32">
        <v>921.10199999999998</v>
      </c>
      <c r="CD32">
        <v>29.61</v>
      </c>
      <c r="CE32">
        <v>27273.83022</v>
      </c>
      <c r="CF32" t="s">
        <v>1962</v>
      </c>
      <c r="CG32" s="2">
        <v>43465</v>
      </c>
      <c r="CH32" s="5">
        <v>627.15110000000004</v>
      </c>
      <c r="CI32" s="6">
        <v>2.0006576462616544E-2</v>
      </c>
      <c r="CJ32" s="14">
        <v>31347.247300000003</v>
      </c>
      <c r="CK32" s="16"/>
      <c r="CL32" t="s">
        <v>1155</v>
      </c>
      <c r="CM32">
        <v>0.43825799999999998</v>
      </c>
      <c r="CN32">
        <v>86.658000000000001</v>
      </c>
      <c r="CO32">
        <v>115.24</v>
      </c>
      <c r="CP32">
        <v>9986.4679199999991</v>
      </c>
      <c r="CQ32" t="s">
        <v>1963</v>
      </c>
      <c r="CR32" s="2">
        <v>43100</v>
      </c>
      <c r="CS32" s="5">
        <v>180</v>
      </c>
      <c r="CT32" s="6">
        <v>1.5293939707568149E-2</v>
      </c>
      <c r="CU32" s="14">
        <v>11769.367699999999</v>
      </c>
      <c r="CV32" s="16"/>
      <c r="CW32" t="s">
        <v>1156</v>
      </c>
      <c r="CX32">
        <v>2.039307</v>
      </c>
      <c r="CY32">
        <v>931.34400000000005</v>
      </c>
      <c r="CZ32">
        <v>41.86</v>
      </c>
      <c r="DA32">
        <v>38986.059840000002</v>
      </c>
      <c r="DB32" t="s">
        <v>1962</v>
      </c>
      <c r="DC32" s="2">
        <v>42735</v>
      </c>
      <c r="DD32" s="5">
        <v>0</v>
      </c>
      <c r="DE32" s="6">
        <v>0</v>
      </c>
      <c r="DF32" s="14">
        <v>26411.879249999998</v>
      </c>
      <c r="DG32" s="16"/>
      <c r="DH32" t="s">
        <v>1154</v>
      </c>
      <c r="DI32">
        <v>1.670868</v>
      </c>
      <c r="DJ32">
        <v>318.87299999999999</v>
      </c>
      <c r="DK32">
        <v>90.92</v>
      </c>
      <c r="DL32">
        <v>28991.93316</v>
      </c>
      <c r="DM32" t="s">
        <v>1959</v>
      </c>
      <c r="DN32" s="2" t="s">
        <v>98</v>
      </c>
      <c r="DO32" s="5"/>
      <c r="DP32" s="6">
        <v>0</v>
      </c>
      <c r="DQ32" s="14">
        <v>35353.653399999996</v>
      </c>
      <c r="DR32" s="16"/>
      <c r="DS32" t="s">
        <v>1154</v>
      </c>
      <c r="DT32">
        <v>1.7107889999999999</v>
      </c>
      <c r="DU32">
        <v>343.70100000000002</v>
      </c>
      <c r="DV32">
        <v>95.44</v>
      </c>
      <c r="DW32">
        <v>32802.82344</v>
      </c>
      <c r="DX32" t="s">
        <v>1959</v>
      </c>
      <c r="DY32" s="2" t="s">
        <v>98</v>
      </c>
      <c r="DZ32" s="5"/>
      <c r="EA32" s="6">
        <v>0</v>
      </c>
      <c r="EB32" s="14">
        <v>36672.950499999999</v>
      </c>
      <c r="EC32" s="16"/>
      <c r="ED32" t="s">
        <v>1152</v>
      </c>
      <c r="EE32">
        <v>3.6929150000000002</v>
      </c>
      <c r="EF32">
        <v>739.40499999999997</v>
      </c>
      <c r="EG32">
        <v>88.45</v>
      </c>
      <c r="EH32">
        <v>65400.37225</v>
      </c>
      <c r="EI32" t="s">
        <v>1951</v>
      </c>
      <c r="EJ32" s="2" t="s">
        <v>98</v>
      </c>
      <c r="EK32" s="5"/>
      <c r="EL32" s="6">
        <v>0</v>
      </c>
      <c r="EM32" s="14">
        <v>59754.394149999993</v>
      </c>
      <c r="EN32" s="16"/>
      <c r="EO32" t="s">
        <v>1151</v>
      </c>
      <c r="EP32">
        <v>0.84539299999999995</v>
      </c>
      <c r="EQ32">
        <v>59.281999999999996</v>
      </c>
      <c r="ER32">
        <v>195.16</v>
      </c>
      <c r="ES32">
        <v>11569.475119999999</v>
      </c>
      <c r="ET32" t="s">
        <v>1945</v>
      </c>
      <c r="EU32" s="2" t="s">
        <v>98</v>
      </c>
      <c r="EV32" s="5"/>
      <c r="EW32" s="6">
        <v>0</v>
      </c>
      <c r="EX32" s="14">
        <v>13023.34405</v>
      </c>
      <c r="EY32" s="16"/>
      <c r="EZ32" t="s">
        <v>1207</v>
      </c>
      <c r="FA32">
        <v>1.2603839999999999</v>
      </c>
      <c r="FB32">
        <v>124.098</v>
      </c>
      <c r="FC32">
        <v>122.73</v>
      </c>
      <c r="FD32">
        <v>15230.54754</v>
      </c>
      <c r="FE32" t="s">
        <v>1966</v>
      </c>
      <c r="FF32" s="2" t="s">
        <v>98</v>
      </c>
      <c r="FG32" s="5"/>
      <c r="FH32" s="6">
        <v>0</v>
      </c>
      <c r="FI32" s="14">
        <v>13156.386399999999</v>
      </c>
      <c r="FJ32" s="16"/>
      <c r="FK32" t="s">
        <v>1149</v>
      </c>
      <c r="FL32">
        <v>1.946591</v>
      </c>
      <c r="FM32">
        <v>360.2</v>
      </c>
      <c r="FN32">
        <v>70.28</v>
      </c>
      <c r="FO32">
        <v>25314.856</v>
      </c>
      <c r="FP32" t="s">
        <v>1940</v>
      </c>
      <c r="FQ32" s="2" t="s">
        <v>98</v>
      </c>
      <c r="FR32" s="5"/>
      <c r="FS32" s="6">
        <v>0</v>
      </c>
      <c r="FT32" s="14">
        <v>26463.90295</v>
      </c>
      <c r="FU32" s="16"/>
      <c r="FV32" t="s">
        <v>1149</v>
      </c>
      <c r="FW32">
        <v>2.3636680000000001</v>
      </c>
      <c r="FX32">
        <v>373.113</v>
      </c>
      <c r="FY32">
        <v>68.239999999999995</v>
      </c>
      <c r="FZ32">
        <v>25461.231119999997</v>
      </c>
      <c r="GA32" t="s">
        <v>1940</v>
      </c>
      <c r="GB32" s="2" t="s">
        <v>98</v>
      </c>
      <c r="GC32" s="5"/>
      <c r="GD32" s="6">
        <v>0</v>
      </c>
      <c r="GE32" s="14">
        <v>24053.949950000002</v>
      </c>
      <c r="GF32" s="16"/>
      <c r="GG32" t="s">
        <v>1150</v>
      </c>
      <c r="GH32">
        <v>18.685165000000001</v>
      </c>
      <c r="GI32">
        <v>9937.8009999999995</v>
      </c>
      <c r="GJ32">
        <v>15.96</v>
      </c>
      <c r="GK32">
        <v>158607.30395999999</v>
      </c>
      <c r="GL32" t="s">
        <v>1942</v>
      </c>
      <c r="GM32" s="2" t="s">
        <v>98</v>
      </c>
      <c r="GN32" s="5"/>
      <c r="GO32" s="6">
        <v>0</v>
      </c>
      <c r="GP32" s="14">
        <v>269711.14855000004</v>
      </c>
      <c r="GQ32" s="16"/>
      <c r="GR32" t="s">
        <v>1149</v>
      </c>
      <c r="GS32">
        <v>2.2402850000000001</v>
      </c>
      <c r="GT32">
        <v>391.84399999999999</v>
      </c>
      <c r="GU32">
        <v>88.28</v>
      </c>
      <c r="GV32">
        <v>34591.988319999997</v>
      </c>
      <c r="GW32" t="s">
        <v>1940</v>
      </c>
      <c r="GX32" s="2" t="s">
        <v>98</v>
      </c>
      <c r="GY32" s="5"/>
      <c r="GZ32" s="6">
        <v>0</v>
      </c>
      <c r="HA32" s="14">
        <v>32489.558550000002</v>
      </c>
      <c r="HB32" s="16"/>
      <c r="HC32" t="s">
        <v>1191</v>
      </c>
      <c r="HD32">
        <v>0.71378699999999995</v>
      </c>
      <c r="HE32">
        <v>183.65299999999999</v>
      </c>
      <c r="HF32">
        <v>54.78</v>
      </c>
      <c r="HG32">
        <v>10060.511339999999</v>
      </c>
      <c r="HH32" t="s">
        <v>1956</v>
      </c>
      <c r="HI32" s="2" t="s">
        <v>98</v>
      </c>
      <c r="HJ32" s="5"/>
      <c r="HK32" s="6">
        <v>0</v>
      </c>
      <c r="HL32" s="14">
        <v>9762.3697499999998</v>
      </c>
      <c r="HM32" s="16"/>
      <c r="HN32" t="s">
        <v>1160</v>
      </c>
      <c r="HO32">
        <v>1.0434570000000001</v>
      </c>
      <c r="HP32">
        <v>780.70899999999995</v>
      </c>
      <c r="HQ32">
        <v>16.82</v>
      </c>
      <c r="HR32">
        <v>13131.525379999999</v>
      </c>
      <c r="HS32" t="s">
        <v>1967</v>
      </c>
      <c r="HT32" s="2" t="s">
        <v>98</v>
      </c>
      <c r="HU32" s="5"/>
      <c r="HV32" s="6">
        <v>0</v>
      </c>
      <c r="HW32" s="14">
        <v>12817.736000000001</v>
      </c>
      <c r="HX32" s="16"/>
      <c r="HY32" t="s">
        <v>1159</v>
      </c>
      <c r="HZ32">
        <v>2.1505169999999998</v>
      </c>
      <c r="IA32">
        <v>444.41500000000002</v>
      </c>
      <c r="IB32">
        <v>58.93</v>
      </c>
      <c r="IC32">
        <v>26189.375950000001</v>
      </c>
      <c r="ID32" t="s">
        <v>1965</v>
      </c>
      <c r="IE32" s="2" t="s">
        <v>98</v>
      </c>
      <c r="IF32" s="5"/>
      <c r="IG32" s="6">
        <v>0</v>
      </c>
      <c r="IH32" s="14">
        <v>24406.415099999998</v>
      </c>
      <c r="II32" s="16"/>
      <c r="IJ32" t="s">
        <v>1160</v>
      </c>
      <c r="IK32">
        <v>1.245846</v>
      </c>
      <c r="IL32">
        <v>775.08623799999998</v>
      </c>
      <c r="IM32">
        <v>16.13</v>
      </c>
      <c r="IN32">
        <v>12502.141018939999</v>
      </c>
      <c r="IO32" t="s">
        <v>1967</v>
      </c>
      <c r="IP32" s="2" t="s">
        <v>98</v>
      </c>
      <c r="IQ32" s="5"/>
      <c r="IR32" s="6">
        <v>0</v>
      </c>
      <c r="IS32" s="14">
        <v>12030.7274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2:286" x14ac:dyDescent="0.35">
      <c r="B33" t="s">
        <v>1217</v>
      </c>
      <c r="C33">
        <v>0.78565200000000002</v>
      </c>
      <c r="D33" s="1">
        <v>402.43900000000002</v>
      </c>
      <c r="E33">
        <v>83.18</v>
      </c>
      <c r="F33">
        <v>33474.876020000003</v>
      </c>
      <c r="G33" t="s">
        <v>1958</v>
      </c>
      <c r="H33" s="2">
        <v>45747</v>
      </c>
      <c r="I33" s="5">
        <v>197.44110000000001</v>
      </c>
      <c r="J33" s="6">
        <v>5.6244790481360628E-3</v>
      </c>
      <c r="K33" s="14">
        <v>35103.891100000001</v>
      </c>
      <c r="L33" s="16"/>
      <c r="M33" t="s">
        <v>1154</v>
      </c>
      <c r="N33">
        <v>1.881275</v>
      </c>
      <c r="O33">
        <v>280.99</v>
      </c>
      <c r="P33">
        <v>256.55</v>
      </c>
      <c r="Q33">
        <v>72087.984500000006</v>
      </c>
      <c r="R33" t="s">
        <v>1959</v>
      </c>
      <c r="S33" s="2">
        <v>45657</v>
      </c>
      <c r="T33" s="5">
        <v>2635.3229999999999</v>
      </c>
      <c r="U33" s="6">
        <v>3.3957990286515881E-2</v>
      </c>
      <c r="V33" s="14">
        <v>77605.387650000004</v>
      </c>
      <c r="W33" s="16"/>
      <c r="X33" t="s">
        <v>1208</v>
      </c>
      <c r="Y33">
        <v>0.52050700000000005</v>
      </c>
      <c r="Z33">
        <v>124.46</v>
      </c>
      <c r="AA33">
        <v>130.04</v>
      </c>
      <c r="AB33">
        <v>16184.778399999997</v>
      </c>
      <c r="AC33" t="s">
        <v>1960</v>
      </c>
      <c r="AD33" s="2">
        <v>45289</v>
      </c>
      <c r="AE33" s="5">
        <v>521.67010000000005</v>
      </c>
      <c r="AF33" s="6">
        <v>3.3102725086914787E-2</v>
      </c>
      <c r="AG33" s="14">
        <v>15759.128550000001</v>
      </c>
      <c r="AH33" s="16"/>
      <c r="AI33" t="s">
        <v>1156</v>
      </c>
      <c r="AJ33">
        <v>1.6453709999999999</v>
      </c>
      <c r="AK33">
        <v>686.25400000000002</v>
      </c>
      <c r="AL33">
        <v>63.22</v>
      </c>
      <c r="AM33">
        <v>43384.977879999999</v>
      </c>
      <c r="AN33" t="s">
        <v>1962</v>
      </c>
      <c r="AO33" s="2">
        <v>44926</v>
      </c>
      <c r="AP33" s="5">
        <v>1091.1581000000001</v>
      </c>
      <c r="AQ33" s="6">
        <v>2.1815591749691349E-2</v>
      </c>
      <c r="AR33" s="14">
        <v>50017.350550000003</v>
      </c>
      <c r="AS33" s="16"/>
      <c r="AT33" t="s">
        <v>1156</v>
      </c>
      <c r="AU33">
        <v>1.961768</v>
      </c>
      <c r="AV33">
        <v>710.07899999999995</v>
      </c>
      <c r="AW33">
        <v>80.39</v>
      </c>
      <c r="AX33">
        <v>57083.250809999998</v>
      </c>
      <c r="AY33" t="s">
        <v>1962</v>
      </c>
      <c r="AZ33" s="2" t="s">
        <v>98</v>
      </c>
      <c r="BA33" s="5"/>
      <c r="BB33" s="6">
        <v>0</v>
      </c>
      <c r="BC33" s="14">
        <v>45000.334999999999</v>
      </c>
      <c r="BD33" s="16"/>
      <c r="BE33" t="s">
        <v>1155</v>
      </c>
      <c r="BF33">
        <v>0.46147700000000003</v>
      </c>
      <c r="BG33">
        <v>83.671999999999997</v>
      </c>
      <c r="BH33">
        <v>136.74</v>
      </c>
      <c r="BI33">
        <v>11441.309279999999</v>
      </c>
      <c r="BJ33" t="s">
        <v>1963</v>
      </c>
      <c r="BK33" s="2">
        <v>44196</v>
      </c>
      <c r="BL33" s="5">
        <v>92</v>
      </c>
      <c r="BM33" s="6">
        <v>6.8417992766016894E-3</v>
      </c>
      <c r="BN33" s="14">
        <v>13446.7552</v>
      </c>
      <c r="BO33" s="16"/>
      <c r="BP33" t="s">
        <v>1120</v>
      </c>
      <c r="BQ33">
        <v>0.82930300000000001</v>
      </c>
      <c r="BR33">
        <v>186.30799999999999</v>
      </c>
      <c r="BS33">
        <v>103.23</v>
      </c>
      <c r="BT33">
        <v>19232.574840000001</v>
      </c>
      <c r="BU33" t="s">
        <v>1968</v>
      </c>
      <c r="BV33" s="2" t="s">
        <v>98</v>
      </c>
      <c r="BW33" s="5"/>
      <c r="BX33" s="6">
        <v>0</v>
      </c>
      <c r="BY33" s="14">
        <v>15367.22855</v>
      </c>
      <c r="BZ33" s="16"/>
      <c r="CA33" t="s">
        <v>1157</v>
      </c>
      <c r="CB33">
        <v>0.52261100000000005</v>
      </c>
      <c r="CC33">
        <v>101.562</v>
      </c>
      <c r="CD33">
        <v>95.59</v>
      </c>
      <c r="CE33">
        <v>9708.3115799999996</v>
      </c>
      <c r="CF33" t="s">
        <v>1969</v>
      </c>
      <c r="CG33" s="2">
        <v>43465</v>
      </c>
      <c r="CH33" s="5">
        <v>243.53989999999999</v>
      </c>
      <c r="CI33" s="6">
        <v>2.3580037291407618E-2</v>
      </c>
      <c r="CJ33" s="14">
        <v>10328.2237</v>
      </c>
      <c r="CK33" s="16"/>
      <c r="CL33" t="s">
        <v>1156</v>
      </c>
      <c r="CM33">
        <v>1.5413289999999999</v>
      </c>
      <c r="CN33">
        <v>919.90300000000002</v>
      </c>
      <c r="CO33">
        <v>38.18</v>
      </c>
      <c r="CP33">
        <v>35121.896540000002</v>
      </c>
      <c r="CQ33" t="s">
        <v>1962</v>
      </c>
      <c r="CR33" s="2">
        <v>43100</v>
      </c>
      <c r="CS33" s="5">
        <v>801.46130000000005</v>
      </c>
      <c r="CT33" s="6">
        <v>2.1503003007845248E-2</v>
      </c>
      <c r="CU33" s="14">
        <v>37272.063800000004</v>
      </c>
      <c r="CV33" s="16"/>
      <c r="CW33" t="s">
        <v>1157</v>
      </c>
      <c r="CX33">
        <v>0.47268300000000002</v>
      </c>
      <c r="CY33">
        <v>106.902</v>
      </c>
      <c r="CZ33">
        <v>84.53</v>
      </c>
      <c r="DA33">
        <v>9036.4260599999998</v>
      </c>
      <c r="DB33" t="s">
        <v>1969</v>
      </c>
      <c r="DC33" s="2">
        <v>42735</v>
      </c>
      <c r="DD33" s="5">
        <v>185.35849999999999</v>
      </c>
      <c r="DE33" s="6">
        <v>2.1654596656712804E-2</v>
      </c>
      <c r="DF33" s="14">
        <v>8559.7761499999997</v>
      </c>
      <c r="DG33" s="16"/>
      <c r="DH33" t="s">
        <v>1155</v>
      </c>
      <c r="DI33">
        <v>0.370975</v>
      </c>
      <c r="DJ33">
        <v>91.149000000000001</v>
      </c>
      <c r="DK33">
        <v>70.62</v>
      </c>
      <c r="DL33">
        <v>6436.9423800000004</v>
      </c>
      <c r="DM33" t="s">
        <v>1963</v>
      </c>
      <c r="DN33" s="2" t="s">
        <v>98</v>
      </c>
      <c r="DO33" s="5"/>
      <c r="DP33" s="6">
        <v>0</v>
      </c>
      <c r="DQ33" s="14">
        <v>8768.4995500000005</v>
      </c>
      <c r="DR33" s="16"/>
      <c r="DS33" t="s">
        <v>1155</v>
      </c>
      <c r="DT33">
        <v>0.39935799999999999</v>
      </c>
      <c r="DU33">
        <v>90.748000000000005</v>
      </c>
      <c r="DV33">
        <v>84.38</v>
      </c>
      <c r="DW33">
        <v>7657.3162400000001</v>
      </c>
      <c r="DX33" t="s">
        <v>1963</v>
      </c>
      <c r="DY33" s="2" t="s">
        <v>98</v>
      </c>
      <c r="DZ33" s="5"/>
      <c r="EA33" s="6">
        <v>0</v>
      </c>
      <c r="EB33" s="14">
        <v>9463.1209999999992</v>
      </c>
      <c r="EC33" s="16"/>
      <c r="ED33" t="s">
        <v>1229</v>
      </c>
      <c r="EE33">
        <v>0.57552099999999995</v>
      </c>
      <c r="EF33">
        <v>397.82600000000002</v>
      </c>
      <c r="EG33">
        <v>25.62</v>
      </c>
      <c r="EH33">
        <v>10192.30212</v>
      </c>
      <c r="EI33" t="s">
        <v>1964</v>
      </c>
      <c r="EJ33" s="2" t="s">
        <v>98</v>
      </c>
      <c r="EK33" s="5"/>
      <c r="EL33" s="6">
        <v>0</v>
      </c>
      <c r="EM33" s="14">
        <v>9207.5103500000005</v>
      </c>
      <c r="EN33" s="16"/>
      <c r="EO33" t="s">
        <v>1152</v>
      </c>
      <c r="EP33">
        <v>3.4315220000000002</v>
      </c>
      <c r="EQ33">
        <v>734.23199999999997</v>
      </c>
      <c r="ER33">
        <v>63.96</v>
      </c>
      <c r="ES33">
        <v>46961.478719999999</v>
      </c>
      <c r="ET33" t="s">
        <v>1951</v>
      </c>
      <c r="EU33" s="2" t="s">
        <v>98</v>
      </c>
      <c r="EV33" s="5"/>
      <c r="EW33" s="6">
        <v>0</v>
      </c>
      <c r="EX33" s="14">
        <v>45588.597999999998</v>
      </c>
      <c r="EY33" s="16"/>
      <c r="EZ33" t="s">
        <v>1151</v>
      </c>
      <c r="FA33">
        <v>0.86905500000000002</v>
      </c>
      <c r="FB33">
        <v>58.671999999999997</v>
      </c>
      <c r="FC33">
        <v>178.99</v>
      </c>
      <c r="FD33">
        <v>10501.701279999999</v>
      </c>
      <c r="FE33" t="s">
        <v>1945</v>
      </c>
      <c r="FF33" s="2" t="s">
        <v>98</v>
      </c>
      <c r="FG33" s="5"/>
      <c r="FH33" s="6">
        <v>0</v>
      </c>
      <c r="FI33" s="14">
        <v>10965.8678</v>
      </c>
      <c r="FJ33" s="16"/>
      <c r="FK33" t="s">
        <v>1150</v>
      </c>
      <c r="FL33">
        <v>14.449702</v>
      </c>
      <c r="FM33">
        <v>10616.62</v>
      </c>
      <c r="FN33">
        <v>17.7</v>
      </c>
      <c r="FO33">
        <v>187914.174</v>
      </c>
      <c r="FP33" t="s">
        <v>1942</v>
      </c>
      <c r="FQ33" s="2" t="s">
        <v>98</v>
      </c>
      <c r="FR33" s="5"/>
      <c r="FS33" s="6">
        <v>0</v>
      </c>
      <c r="FT33" s="14">
        <v>177664.39185000001</v>
      </c>
      <c r="FU33" s="16"/>
      <c r="FV33" t="s">
        <v>1150</v>
      </c>
      <c r="FW33">
        <v>15.270694000000001</v>
      </c>
      <c r="FX33">
        <v>10551.29</v>
      </c>
      <c r="FY33">
        <v>15.59</v>
      </c>
      <c r="FZ33">
        <v>164494.61110000001</v>
      </c>
      <c r="GA33" t="s">
        <v>1942</v>
      </c>
      <c r="GB33" s="2" t="s">
        <v>98</v>
      </c>
      <c r="GC33" s="5"/>
      <c r="GD33" s="6">
        <v>0</v>
      </c>
      <c r="GE33" s="14">
        <v>166754.12770000001</v>
      </c>
      <c r="GF33" s="16"/>
      <c r="GG33" t="s">
        <v>1207</v>
      </c>
      <c r="GH33">
        <v>0.51104000000000005</v>
      </c>
      <c r="GI33">
        <v>124.26</v>
      </c>
      <c r="GJ33">
        <v>34.909999999999997</v>
      </c>
      <c r="GK33">
        <v>4337.9165999999996</v>
      </c>
      <c r="GL33" t="s">
        <v>1966</v>
      </c>
      <c r="GM33" s="2" t="s">
        <v>98</v>
      </c>
      <c r="GN33" s="5"/>
      <c r="GO33" s="6">
        <v>0</v>
      </c>
      <c r="GP33" s="14">
        <v>6624.5178500000002</v>
      </c>
      <c r="GQ33" s="16"/>
      <c r="GR33" t="s">
        <v>1150</v>
      </c>
      <c r="GS33">
        <v>24.396882999999999</v>
      </c>
      <c r="GT33">
        <v>10236.67</v>
      </c>
      <c r="GU33">
        <v>36.799999999999997</v>
      </c>
      <c r="GV33">
        <v>376709.45599999995</v>
      </c>
      <c r="GW33" t="s">
        <v>1942</v>
      </c>
      <c r="GX33" s="2" t="s">
        <v>98</v>
      </c>
      <c r="GY33" s="5"/>
      <c r="GZ33" s="6">
        <v>0</v>
      </c>
      <c r="HA33" s="14">
        <v>381808.17500000005</v>
      </c>
      <c r="HB33" s="16"/>
      <c r="HC33" t="s">
        <v>1154</v>
      </c>
      <c r="HD33">
        <v>1.802802</v>
      </c>
      <c r="HE33">
        <v>537.88499999999999</v>
      </c>
      <c r="HF33">
        <v>47.24</v>
      </c>
      <c r="HG33">
        <v>25409.687399999999</v>
      </c>
      <c r="HH33" t="s">
        <v>1959</v>
      </c>
      <c r="HI33" s="2" t="s">
        <v>98</v>
      </c>
      <c r="HJ33" s="5"/>
      <c r="HK33" s="6">
        <v>0</v>
      </c>
      <c r="HL33" s="14">
        <v>26264.184399999998</v>
      </c>
      <c r="HM33" s="16"/>
      <c r="HN33" t="s">
        <v>1161</v>
      </c>
      <c r="HO33">
        <v>4.6768070000000002</v>
      </c>
      <c r="HP33">
        <v>763.47</v>
      </c>
      <c r="HQ33">
        <v>77.09</v>
      </c>
      <c r="HR33">
        <v>58855.902300000002</v>
      </c>
      <c r="HS33" t="s">
        <v>1970</v>
      </c>
      <c r="HT33" s="2" t="s">
        <v>98</v>
      </c>
      <c r="HU33" s="5"/>
      <c r="HV33" s="6">
        <v>0</v>
      </c>
      <c r="HW33" s="14">
        <v>60394.023849999998</v>
      </c>
      <c r="HX33" s="16"/>
      <c r="HY33" t="s">
        <v>1160</v>
      </c>
      <c r="HZ33">
        <v>1.0163629999999999</v>
      </c>
      <c r="IA33">
        <v>783.38300000000004</v>
      </c>
      <c r="IB33">
        <v>15.8</v>
      </c>
      <c r="IC33">
        <v>12377.451400000002</v>
      </c>
      <c r="ID33" t="s">
        <v>1967</v>
      </c>
      <c r="IE33" s="2" t="s">
        <v>98</v>
      </c>
      <c r="IF33" s="5"/>
      <c r="IG33" s="6">
        <v>0</v>
      </c>
      <c r="IH33" s="14">
        <v>12499.605100000001</v>
      </c>
      <c r="II33" s="16"/>
      <c r="IJ33" t="s">
        <v>1161</v>
      </c>
      <c r="IK33">
        <v>6.4992239999999999</v>
      </c>
      <c r="IL33">
        <v>781.73439800000006</v>
      </c>
      <c r="IM33">
        <v>83.43</v>
      </c>
      <c r="IN33">
        <v>65220.100825140013</v>
      </c>
      <c r="IO33" t="s">
        <v>1970</v>
      </c>
      <c r="IP33" s="2" t="s">
        <v>98</v>
      </c>
      <c r="IQ33" s="5"/>
      <c r="IR33" s="6">
        <v>0</v>
      </c>
      <c r="IS33" s="14">
        <v>56320.984949999998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2:286" x14ac:dyDescent="0.35">
      <c r="B34" t="s">
        <v>1154</v>
      </c>
      <c r="C34">
        <v>1.616941</v>
      </c>
      <c r="D34" s="1">
        <v>278.642</v>
      </c>
      <c r="E34">
        <v>247.25</v>
      </c>
      <c r="F34">
        <v>68894.234500000006</v>
      </c>
      <c r="G34" t="s">
        <v>1959</v>
      </c>
      <c r="H34" s="2">
        <v>45747</v>
      </c>
      <c r="I34" s="5">
        <v>2646.1079</v>
      </c>
      <c r="J34" s="6">
        <v>3.696891846865448E-2</v>
      </c>
      <c r="K34" s="14">
        <v>71576.557000000001</v>
      </c>
      <c r="L34" s="16"/>
      <c r="M34" t="s">
        <v>1208</v>
      </c>
      <c r="N34">
        <v>0.43279200000000001</v>
      </c>
      <c r="O34">
        <v>122.78100000000001</v>
      </c>
      <c r="P34">
        <v>135.07</v>
      </c>
      <c r="Q34">
        <v>16584.02967</v>
      </c>
      <c r="R34" t="s">
        <v>1960</v>
      </c>
      <c r="S34" s="2">
        <v>45653</v>
      </c>
      <c r="T34" s="5">
        <v>688.56449999999995</v>
      </c>
      <c r="U34" s="6">
        <v>4.1327567774373408E-2</v>
      </c>
      <c r="V34" s="14">
        <v>16661.142599999999</v>
      </c>
      <c r="W34" s="16"/>
      <c r="X34" t="s">
        <v>1155</v>
      </c>
      <c r="Y34">
        <v>0.53097099999999997</v>
      </c>
      <c r="Z34">
        <v>81.790000000000006</v>
      </c>
      <c r="AA34">
        <v>201.86</v>
      </c>
      <c r="AB34">
        <v>16510.129400000002</v>
      </c>
      <c r="AC34" t="s">
        <v>1963</v>
      </c>
      <c r="AD34" s="2">
        <v>45291</v>
      </c>
      <c r="AE34" s="5">
        <v>160.19999999999999</v>
      </c>
      <c r="AF34" s="6">
        <v>8.2399893503538376E-3</v>
      </c>
      <c r="AG34" s="14">
        <v>19441.772700000001</v>
      </c>
      <c r="AH34" s="16"/>
      <c r="AI34" t="s">
        <v>1120</v>
      </c>
      <c r="AJ34">
        <v>1.1288229999999999</v>
      </c>
      <c r="AK34">
        <v>177.53</v>
      </c>
      <c r="AL34">
        <v>167.66</v>
      </c>
      <c r="AM34">
        <v>29764.679799999998</v>
      </c>
      <c r="AN34" t="s">
        <v>1968</v>
      </c>
      <c r="AO34" s="2" t="s">
        <v>98</v>
      </c>
      <c r="AP34" s="5"/>
      <c r="AQ34" s="6">
        <v>0</v>
      </c>
      <c r="AR34" s="14">
        <v>33923.252550000005</v>
      </c>
      <c r="AS34" s="16"/>
      <c r="AT34" t="s">
        <v>1120</v>
      </c>
      <c r="AU34">
        <v>1.300211</v>
      </c>
      <c r="AV34">
        <v>182.86699999999999</v>
      </c>
      <c r="AW34">
        <v>206.89</v>
      </c>
      <c r="AX34">
        <v>37833.353629999998</v>
      </c>
      <c r="AY34" t="s">
        <v>1968</v>
      </c>
      <c r="AZ34" s="2" t="s">
        <v>98</v>
      </c>
      <c r="BA34" s="5"/>
      <c r="BB34" s="6">
        <v>0</v>
      </c>
      <c r="BC34" s="14">
        <v>31200.288400000001</v>
      </c>
      <c r="BD34" s="16"/>
      <c r="BE34" t="s">
        <v>1156</v>
      </c>
      <c r="BF34">
        <v>1.379348</v>
      </c>
      <c r="BG34">
        <v>741.65899999999999</v>
      </c>
      <c r="BH34">
        <v>46.11</v>
      </c>
      <c r="BI34">
        <v>34197.896489999999</v>
      </c>
      <c r="BJ34" t="s">
        <v>1962</v>
      </c>
      <c r="BK34" s="2">
        <v>44196</v>
      </c>
      <c r="BL34" s="5">
        <v>1912</v>
      </c>
      <c r="BM34" s="6">
        <v>5.8747207925258907E-2</v>
      </c>
      <c r="BN34" s="14">
        <v>32546.227599999998</v>
      </c>
      <c r="BO34" s="16"/>
      <c r="BP34" t="s">
        <v>1157</v>
      </c>
      <c r="BQ34">
        <v>0.66203000000000001</v>
      </c>
      <c r="BR34">
        <v>99.387</v>
      </c>
      <c r="BS34">
        <v>154.47999999999999</v>
      </c>
      <c r="BT34">
        <v>15353.303759999999</v>
      </c>
      <c r="BU34" t="s">
        <v>1969</v>
      </c>
      <c r="BV34" s="2">
        <v>43830</v>
      </c>
      <c r="BW34" s="5">
        <v>709.98590000000002</v>
      </c>
      <c r="BX34" s="6">
        <v>5.699875637884446E-2</v>
      </c>
      <c r="BY34" s="14">
        <v>12456.16475</v>
      </c>
      <c r="BZ34" s="16"/>
      <c r="CA34" t="s">
        <v>1158</v>
      </c>
      <c r="CB34">
        <v>0.82612799999999997</v>
      </c>
      <c r="CC34">
        <v>116.989</v>
      </c>
      <c r="CD34">
        <v>131.18</v>
      </c>
      <c r="CE34">
        <v>15346.617020000002</v>
      </c>
      <c r="CF34" t="s">
        <v>1971</v>
      </c>
      <c r="CG34" s="2" t="s">
        <v>98</v>
      </c>
      <c r="CH34" s="5"/>
      <c r="CI34" s="6">
        <v>0</v>
      </c>
      <c r="CJ34" s="14">
        <v>16253.198899999999</v>
      </c>
      <c r="CK34" s="16"/>
      <c r="CL34" t="s">
        <v>1157</v>
      </c>
      <c r="CM34">
        <v>0.47663800000000001</v>
      </c>
      <c r="CN34">
        <v>102.84099999999999</v>
      </c>
      <c r="CO34">
        <v>105.61</v>
      </c>
      <c r="CP34">
        <v>10861.03801</v>
      </c>
      <c r="CQ34" t="s">
        <v>1969</v>
      </c>
      <c r="CR34" s="2">
        <v>43100</v>
      </c>
      <c r="CS34" s="5">
        <v>383.50310000000002</v>
      </c>
      <c r="CT34" s="6">
        <v>3.8295075863230187E-2</v>
      </c>
      <c r="CU34" s="14">
        <v>10014.4233</v>
      </c>
      <c r="CV34" s="16"/>
      <c r="CW34" t="s">
        <v>1158</v>
      </c>
      <c r="CX34">
        <v>0.66928600000000005</v>
      </c>
      <c r="CY34">
        <v>123.81399999999999</v>
      </c>
      <c r="CZ34">
        <v>103.34</v>
      </c>
      <c r="DA34">
        <v>12794.938759999999</v>
      </c>
      <c r="DB34" t="s">
        <v>1971</v>
      </c>
      <c r="DC34" s="2">
        <v>42734</v>
      </c>
      <c r="DD34" s="5">
        <v>127.7346</v>
      </c>
      <c r="DE34" s="6">
        <v>1.0789353827811779E-2</v>
      </c>
      <c r="DF34" s="14">
        <v>11838.948100000001</v>
      </c>
      <c r="DG34" s="16"/>
      <c r="DH34" t="s">
        <v>1156</v>
      </c>
      <c r="DI34">
        <v>0.74499899999999997</v>
      </c>
      <c r="DJ34">
        <v>419.15699999999998</v>
      </c>
      <c r="DK34">
        <v>30.84</v>
      </c>
      <c r="DL34">
        <v>12926.801879999999</v>
      </c>
      <c r="DM34" t="s">
        <v>1962</v>
      </c>
      <c r="DN34" s="2" t="s">
        <v>98</v>
      </c>
      <c r="DO34" s="5"/>
      <c r="DP34" s="6">
        <v>0</v>
      </c>
      <c r="DQ34" s="14">
        <v>15593.32115</v>
      </c>
      <c r="DR34" s="16"/>
      <c r="DS34" t="s">
        <v>1156</v>
      </c>
      <c r="DT34">
        <v>0.989255</v>
      </c>
      <c r="DU34">
        <v>441.01499999999999</v>
      </c>
      <c r="DV34">
        <v>43.01</v>
      </c>
      <c r="DW34">
        <v>18968.05515</v>
      </c>
      <c r="DX34" t="s">
        <v>1962</v>
      </c>
      <c r="DY34" s="2">
        <v>41999</v>
      </c>
      <c r="DZ34" s="5">
        <v>2064.1911</v>
      </c>
      <c r="EA34" s="6">
        <v>0.11411437581949403</v>
      </c>
      <c r="EB34" s="14">
        <v>18088.79105</v>
      </c>
      <c r="EC34" s="16"/>
      <c r="ED34" t="s">
        <v>1154</v>
      </c>
      <c r="EE34">
        <v>1.9762390000000001</v>
      </c>
      <c r="EF34">
        <v>431.07</v>
      </c>
      <c r="EG34">
        <v>81.19</v>
      </c>
      <c r="EH34">
        <v>34998.573299999996</v>
      </c>
      <c r="EI34" t="s">
        <v>1959</v>
      </c>
      <c r="EJ34" s="2" t="s">
        <v>98</v>
      </c>
      <c r="EK34" s="5"/>
      <c r="EL34" s="6">
        <v>0</v>
      </c>
      <c r="EM34" s="14">
        <v>32335.8606</v>
      </c>
      <c r="EN34" s="16"/>
      <c r="EO34" t="s">
        <v>1229</v>
      </c>
      <c r="EP34">
        <v>0.32681900000000003</v>
      </c>
      <c r="EQ34">
        <v>272.38900000000001</v>
      </c>
      <c r="ER34">
        <v>16.420000000000002</v>
      </c>
      <c r="ES34">
        <v>4472.6273800000008</v>
      </c>
      <c r="ET34" t="s">
        <v>1964</v>
      </c>
      <c r="EU34" s="2" t="s">
        <v>98</v>
      </c>
      <c r="EV34" s="5"/>
      <c r="EW34" s="6">
        <v>0</v>
      </c>
      <c r="EX34" s="14">
        <v>5812.4430000000002</v>
      </c>
      <c r="EY34" s="16"/>
      <c r="EZ34" t="s">
        <v>1152</v>
      </c>
      <c r="FA34">
        <v>3.4349150000000002</v>
      </c>
      <c r="FB34">
        <v>781.68899999999996</v>
      </c>
      <c r="FC34">
        <v>53.1</v>
      </c>
      <c r="FD34">
        <v>41507.685899999997</v>
      </c>
      <c r="FE34" t="s">
        <v>1951</v>
      </c>
      <c r="FF34" s="2" t="s">
        <v>98</v>
      </c>
      <c r="FG34" s="5"/>
      <c r="FH34" s="6">
        <v>0</v>
      </c>
      <c r="FI34" s="14">
        <v>41370.864799999996</v>
      </c>
      <c r="FJ34" s="16"/>
      <c r="FK34" t="s">
        <v>1207</v>
      </c>
      <c r="FL34">
        <v>0.83062400000000003</v>
      </c>
      <c r="FM34">
        <v>124.476</v>
      </c>
      <c r="FN34">
        <v>86.78</v>
      </c>
      <c r="FO34">
        <v>10802.02728</v>
      </c>
      <c r="FP34" t="s">
        <v>1966</v>
      </c>
      <c r="FQ34" s="2" t="s">
        <v>98</v>
      </c>
      <c r="FR34" s="5"/>
      <c r="FS34" s="6">
        <v>0</v>
      </c>
      <c r="FT34" s="14">
        <v>9443.3744000000006</v>
      </c>
      <c r="FU34" s="16"/>
      <c r="FV34" t="s">
        <v>1207</v>
      </c>
      <c r="FW34">
        <v>0.72959799999999997</v>
      </c>
      <c r="FX34">
        <v>123.08799999999999</v>
      </c>
      <c r="FY34">
        <v>63.85</v>
      </c>
      <c r="FZ34">
        <v>7859.1687999999995</v>
      </c>
      <c r="GA34" t="s">
        <v>1966</v>
      </c>
      <c r="GB34" s="2" t="s">
        <v>98</v>
      </c>
      <c r="GC34" s="5"/>
      <c r="GD34" s="6">
        <v>0</v>
      </c>
      <c r="GE34" s="14">
        <v>6118.79115</v>
      </c>
      <c r="GF34" s="16"/>
      <c r="GG34" t="s">
        <v>1151</v>
      </c>
      <c r="GH34">
        <v>0.54932000000000003</v>
      </c>
      <c r="GI34">
        <v>63.491999999999997</v>
      </c>
      <c r="GJ34">
        <v>73.44</v>
      </c>
      <c r="GK34">
        <v>4662.8524799999996</v>
      </c>
      <c r="GL34" t="s">
        <v>1945</v>
      </c>
      <c r="GM34" s="2" t="s">
        <v>98</v>
      </c>
      <c r="GN34" s="5"/>
      <c r="GO34" s="6">
        <v>0</v>
      </c>
      <c r="GP34" s="14">
        <v>6312.0484500000002</v>
      </c>
      <c r="GQ34" s="16"/>
      <c r="GR34" t="s">
        <v>1207</v>
      </c>
      <c r="GS34">
        <v>0.576658</v>
      </c>
      <c r="GT34">
        <v>124.255</v>
      </c>
      <c r="GU34">
        <v>71.66</v>
      </c>
      <c r="GV34">
        <v>8904.1132999999991</v>
      </c>
      <c r="GW34" t="s">
        <v>1966</v>
      </c>
      <c r="GX34" s="2" t="s">
        <v>98</v>
      </c>
      <c r="GY34" s="5"/>
      <c r="GZ34" s="6">
        <v>0</v>
      </c>
      <c r="HA34" s="14">
        <v>7286.0931</v>
      </c>
      <c r="HB34" s="16"/>
      <c r="HC34" t="s">
        <v>1156</v>
      </c>
      <c r="HD34">
        <v>4.3070110000000001</v>
      </c>
      <c r="HE34">
        <v>2006.127</v>
      </c>
      <c r="HF34">
        <v>30.26</v>
      </c>
      <c r="HG34">
        <v>60705.403020000005</v>
      </c>
      <c r="HH34" t="s">
        <v>1962</v>
      </c>
      <c r="HI34" s="2" t="s">
        <v>98</v>
      </c>
      <c r="HJ34" s="5"/>
      <c r="HK34" s="6">
        <v>0</v>
      </c>
      <c r="HL34" s="14">
        <v>58656.646500000003</v>
      </c>
      <c r="HM34" s="16"/>
      <c r="HN34" t="s">
        <v>1192</v>
      </c>
      <c r="HO34">
        <v>0.12706000000000001</v>
      </c>
      <c r="HP34">
        <v>59.887999999999998</v>
      </c>
      <c r="HQ34">
        <v>26.7</v>
      </c>
      <c r="HR34">
        <v>1599.0095999999999</v>
      </c>
      <c r="HS34" t="s">
        <v>1972</v>
      </c>
      <c r="HT34" s="2" t="s">
        <v>98</v>
      </c>
      <c r="HU34" s="5"/>
      <c r="HV34" s="6">
        <v>0</v>
      </c>
      <c r="HW34" s="14">
        <v>5080.0217000000002</v>
      </c>
      <c r="HX34" s="16"/>
      <c r="HY34" t="s">
        <v>1161</v>
      </c>
      <c r="HZ34">
        <v>5.1718840000000004</v>
      </c>
      <c r="IA34">
        <v>781.24699999999996</v>
      </c>
      <c r="IB34">
        <v>80.62</v>
      </c>
      <c r="IC34">
        <v>62984.133139999998</v>
      </c>
      <c r="ID34" t="s">
        <v>1970</v>
      </c>
      <c r="IE34" s="2" t="s">
        <v>98</v>
      </c>
      <c r="IF34" s="5"/>
      <c r="IG34" s="6">
        <v>0</v>
      </c>
      <c r="IH34" s="14">
        <v>63843.825100000002</v>
      </c>
      <c r="II34" s="16"/>
      <c r="IJ34" t="s">
        <v>1192</v>
      </c>
      <c r="IK34">
        <v>0.19622500000000001</v>
      </c>
      <c r="IL34">
        <v>59.239671000000001</v>
      </c>
      <c r="IM34">
        <v>33.24</v>
      </c>
      <c r="IN34">
        <v>1969.1266640400002</v>
      </c>
      <c r="IO34" t="s">
        <v>1972</v>
      </c>
      <c r="IP34" s="2" t="s">
        <v>98</v>
      </c>
      <c r="IQ34" s="5"/>
      <c r="IR34" s="6">
        <v>0</v>
      </c>
      <c r="IS34" s="14">
        <v>4977.3895499999999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2:286" x14ac:dyDescent="0.35">
      <c r="B35" t="s">
        <v>1208</v>
      </c>
      <c r="C35">
        <v>0.37337300000000001</v>
      </c>
      <c r="D35" s="1">
        <v>121.024</v>
      </c>
      <c r="E35">
        <v>131.44999999999999</v>
      </c>
      <c r="F35">
        <v>15908.604799999999</v>
      </c>
      <c r="G35" t="s">
        <v>1960</v>
      </c>
      <c r="H35" s="2">
        <v>45744</v>
      </c>
      <c r="I35" s="5">
        <v>568.84879999999998</v>
      </c>
      <c r="J35" s="6">
        <v>3.4177393670500364E-2</v>
      </c>
      <c r="K35" s="14">
        <v>16644.007600000001</v>
      </c>
      <c r="L35" s="16"/>
      <c r="M35" t="s">
        <v>1155</v>
      </c>
      <c r="N35">
        <v>0.35549199999999997</v>
      </c>
      <c r="O35">
        <v>79.192999999999998</v>
      </c>
      <c r="P35">
        <v>172.01</v>
      </c>
      <c r="Q35">
        <v>13621.987929999999</v>
      </c>
      <c r="R35" t="s">
        <v>1963</v>
      </c>
      <c r="S35" s="2">
        <v>45657</v>
      </c>
      <c r="T35" s="5">
        <v>512.16650000000004</v>
      </c>
      <c r="U35" s="6">
        <v>2.6840177069762848E-2</v>
      </c>
      <c r="V35" s="14">
        <v>19082.083500000001</v>
      </c>
      <c r="W35" s="16"/>
      <c r="X35" t="s">
        <v>1156</v>
      </c>
      <c r="Y35">
        <v>1.258235</v>
      </c>
      <c r="Z35">
        <v>678.05600000000004</v>
      </c>
      <c r="AA35">
        <v>57.7</v>
      </c>
      <c r="AB35">
        <v>39123.831200000008</v>
      </c>
      <c r="AC35" t="s">
        <v>1962</v>
      </c>
      <c r="AD35" s="2">
        <v>45291</v>
      </c>
      <c r="AE35" s="5">
        <v>471.09960000000001</v>
      </c>
      <c r="AF35" s="6">
        <v>1.1394589022173201E-2</v>
      </c>
      <c r="AG35" s="14">
        <v>41344.150200000004</v>
      </c>
      <c r="AH35" s="16"/>
      <c r="AI35" t="s">
        <v>1158</v>
      </c>
      <c r="AJ35">
        <v>1.4781390000000001</v>
      </c>
      <c r="AK35">
        <v>190.53299999999999</v>
      </c>
      <c r="AL35">
        <v>204.56</v>
      </c>
      <c r="AM35">
        <v>38975.430479999995</v>
      </c>
      <c r="AN35" t="s">
        <v>1971</v>
      </c>
      <c r="AO35" s="2" t="s">
        <v>98</v>
      </c>
      <c r="AP35" s="5"/>
      <c r="AQ35" s="6">
        <v>0</v>
      </c>
      <c r="AR35" s="14">
        <v>40289.995600000002</v>
      </c>
      <c r="AS35" s="16"/>
      <c r="AT35" t="s">
        <v>1158</v>
      </c>
      <c r="AU35">
        <v>1.4599869999999999</v>
      </c>
      <c r="AV35">
        <v>200.238</v>
      </c>
      <c r="AW35">
        <v>212.16</v>
      </c>
      <c r="AX35">
        <v>42482.494079999997</v>
      </c>
      <c r="AY35" t="s">
        <v>1971</v>
      </c>
      <c r="AZ35" s="2" t="s">
        <v>98</v>
      </c>
      <c r="BA35" s="5"/>
      <c r="BB35" s="6">
        <v>0</v>
      </c>
      <c r="BC35" s="14">
        <v>40494.691149999999</v>
      </c>
      <c r="BD35" s="16"/>
      <c r="BE35" t="s">
        <v>1120</v>
      </c>
      <c r="BF35">
        <v>0.98804400000000003</v>
      </c>
      <c r="BG35">
        <v>185.83199999999999</v>
      </c>
      <c r="BH35">
        <v>131.82</v>
      </c>
      <c r="BI35">
        <v>24496.374239999997</v>
      </c>
      <c r="BJ35" t="s">
        <v>1968</v>
      </c>
      <c r="BK35" s="2" t="s">
        <v>98</v>
      </c>
      <c r="BL35" s="5"/>
      <c r="BM35" s="6">
        <v>0</v>
      </c>
      <c r="BN35" s="14">
        <v>22031.754349999999</v>
      </c>
      <c r="BO35" s="16"/>
      <c r="BP35" t="s">
        <v>1158</v>
      </c>
      <c r="BQ35">
        <v>1.9255869999999999</v>
      </c>
      <c r="BR35">
        <v>221.39099999999999</v>
      </c>
      <c r="BS35">
        <v>201.71</v>
      </c>
      <c r="BT35">
        <v>44656.778610000001</v>
      </c>
      <c r="BU35" t="s">
        <v>1971</v>
      </c>
      <c r="BV35" s="2">
        <v>43833</v>
      </c>
      <c r="BW35" s="5">
        <v>2605.5405999999998</v>
      </c>
      <c r="BX35" s="6">
        <v>8.6971484580792707E-2</v>
      </c>
      <c r="BY35" s="14">
        <v>29958.561850000002</v>
      </c>
      <c r="BZ35" s="16"/>
      <c r="CA35" t="s">
        <v>1159</v>
      </c>
      <c r="CB35">
        <v>3.3392330000000001</v>
      </c>
      <c r="CC35">
        <v>237.43199999999999</v>
      </c>
      <c r="CD35">
        <v>261.26</v>
      </c>
      <c r="CE35">
        <v>62031.484319999996</v>
      </c>
      <c r="CF35" t="s">
        <v>1965</v>
      </c>
      <c r="CG35" s="2">
        <v>43465</v>
      </c>
      <c r="CH35" s="5">
        <v>1600.1080999999999</v>
      </c>
      <c r="CI35" s="6">
        <v>1.9201358463854314E-2</v>
      </c>
      <c r="CJ35" s="14">
        <v>83333.067450000002</v>
      </c>
      <c r="CK35" s="16"/>
      <c r="CL35" t="s">
        <v>1158</v>
      </c>
      <c r="CM35">
        <v>0.74608799999999997</v>
      </c>
      <c r="CN35">
        <v>118.705</v>
      </c>
      <c r="CO35">
        <v>143.22</v>
      </c>
      <c r="CP35">
        <v>17000.930100000001</v>
      </c>
      <c r="CQ35" t="s">
        <v>1971</v>
      </c>
      <c r="CR35" s="2">
        <v>43098</v>
      </c>
      <c r="CS35" s="5">
        <v>1484.8236999999999</v>
      </c>
      <c r="CT35" s="6">
        <v>9.9270631906186999E-2</v>
      </c>
      <c r="CU35" s="14">
        <v>14957.331</v>
      </c>
      <c r="CV35" s="16"/>
      <c r="CW35" t="s">
        <v>1159</v>
      </c>
      <c r="CX35">
        <v>3.2048519999999998</v>
      </c>
      <c r="CY35">
        <v>245.48500000000001</v>
      </c>
      <c r="CZ35">
        <v>249.58</v>
      </c>
      <c r="DA35">
        <v>61268.146300000008</v>
      </c>
      <c r="DB35" t="s">
        <v>1965</v>
      </c>
      <c r="DC35" s="2">
        <v>42735</v>
      </c>
      <c r="DD35" s="5">
        <v>2236.5122999999999</v>
      </c>
      <c r="DE35" s="6">
        <v>3.1896021054937586E-2</v>
      </c>
      <c r="DF35" s="14">
        <v>70118.849499999997</v>
      </c>
      <c r="DG35" s="16"/>
      <c r="DH35" t="s">
        <v>1157</v>
      </c>
      <c r="DI35">
        <v>0.43978</v>
      </c>
      <c r="DJ35">
        <v>108.996</v>
      </c>
      <c r="DK35">
        <v>70.010000000000005</v>
      </c>
      <c r="DL35">
        <v>7630.8099600000005</v>
      </c>
      <c r="DM35" t="s">
        <v>1969</v>
      </c>
      <c r="DN35" s="2" t="s">
        <v>98</v>
      </c>
      <c r="DO35" s="5"/>
      <c r="DP35" s="6">
        <v>0</v>
      </c>
      <c r="DQ35" s="14">
        <v>10124.656999999999</v>
      </c>
      <c r="DR35" s="16"/>
      <c r="DS35" t="s">
        <v>1157</v>
      </c>
      <c r="DT35">
        <v>0.667431</v>
      </c>
      <c r="DU35">
        <v>108.434</v>
      </c>
      <c r="DV35">
        <v>118.02</v>
      </c>
      <c r="DW35">
        <v>12797.380679999998</v>
      </c>
      <c r="DX35" t="s">
        <v>1969</v>
      </c>
      <c r="DY35" s="2" t="s">
        <v>98</v>
      </c>
      <c r="DZ35" s="5"/>
      <c r="EA35" s="6">
        <v>0</v>
      </c>
      <c r="EB35" s="14">
        <v>13169.00495</v>
      </c>
      <c r="EC35" s="16"/>
      <c r="ED35" t="s">
        <v>1208</v>
      </c>
      <c r="EE35">
        <v>0.43340699999999999</v>
      </c>
      <c r="EF35">
        <v>127.479</v>
      </c>
      <c r="EG35">
        <v>60.21</v>
      </c>
      <c r="EH35">
        <v>7675.5105899999999</v>
      </c>
      <c r="EI35" t="s">
        <v>1960</v>
      </c>
      <c r="EJ35" s="2" t="s">
        <v>98</v>
      </c>
      <c r="EK35" s="5"/>
      <c r="EL35" s="6">
        <v>0</v>
      </c>
      <c r="EM35" s="14">
        <v>6758.2968500000006</v>
      </c>
      <c r="EN35" s="16"/>
      <c r="EO35" t="s">
        <v>1154</v>
      </c>
      <c r="EP35">
        <v>1.9975830000000001</v>
      </c>
      <c r="EQ35">
        <v>442.42700000000002</v>
      </c>
      <c r="ER35">
        <v>61.79</v>
      </c>
      <c r="ES35">
        <v>27337.564330000001</v>
      </c>
      <c r="ET35" t="s">
        <v>1959</v>
      </c>
      <c r="EU35" s="2" t="s">
        <v>98</v>
      </c>
      <c r="EV35" s="5"/>
      <c r="EW35" s="6">
        <v>0</v>
      </c>
      <c r="EX35" s="14">
        <v>25431.708500000001</v>
      </c>
      <c r="EY35" s="16"/>
      <c r="EZ35" t="s">
        <v>1191</v>
      </c>
      <c r="FA35">
        <v>0.14649999999999999</v>
      </c>
      <c r="FB35">
        <v>92.251999999999995</v>
      </c>
      <c r="FC35">
        <v>19.190000000000001</v>
      </c>
      <c r="FD35">
        <v>1770.3158800000001</v>
      </c>
      <c r="FE35" t="s">
        <v>1956</v>
      </c>
      <c r="FF35" s="2" t="s">
        <v>98</v>
      </c>
      <c r="FG35" s="5"/>
      <c r="FH35" s="6">
        <v>0</v>
      </c>
      <c r="FI35" s="14">
        <v>5558.8428999999996</v>
      </c>
      <c r="FJ35" s="16"/>
      <c r="FK35" t="s">
        <v>1151</v>
      </c>
      <c r="FL35">
        <v>0.62300100000000003</v>
      </c>
      <c r="FM35">
        <v>59.49</v>
      </c>
      <c r="FN35">
        <v>136.19</v>
      </c>
      <c r="FO35">
        <v>8101.9431000000004</v>
      </c>
      <c r="FP35" t="s">
        <v>1945</v>
      </c>
      <c r="FQ35" s="2" t="s">
        <v>98</v>
      </c>
      <c r="FR35" s="5"/>
      <c r="FS35" s="6">
        <v>0</v>
      </c>
      <c r="FT35" s="14">
        <v>8318.442500000001</v>
      </c>
      <c r="FU35" s="16"/>
      <c r="FV35" t="s">
        <v>1151</v>
      </c>
      <c r="FW35">
        <v>0.55249599999999999</v>
      </c>
      <c r="FX35">
        <v>61.52</v>
      </c>
      <c r="FY35">
        <v>96.74</v>
      </c>
      <c r="FZ35">
        <v>5951.4448000000002</v>
      </c>
      <c r="GA35" t="s">
        <v>1945</v>
      </c>
      <c r="GB35" s="2" t="s">
        <v>98</v>
      </c>
      <c r="GC35" s="5"/>
      <c r="GD35" s="6">
        <v>0</v>
      </c>
      <c r="GE35" s="14">
        <v>6387.84555</v>
      </c>
      <c r="GF35" s="16"/>
      <c r="GG35" t="s">
        <v>1152</v>
      </c>
      <c r="GH35">
        <v>2.8672949999999999</v>
      </c>
      <c r="GI35">
        <v>743.85</v>
      </c>
      <c r="GJ35">
        <v>32.72</v>
      </c>
      <c r="GK35">
        <v>24338.772000000001</v>
      </c>
      <c r="GL35" t="s">
        <v>1951</v>
      </c>
      <c r="GM35" s="2" t="s">
        <v>98</v>
      </c>
      <c r="GN35" s="5"/>
      <c r="GO35" s="6">
        <v>0</v>
      </c>
      <c r="GP35" s="14">
        <v>34505.444900000002</v>
      </c>
      <c r="GQ35" s="16"/>
      <c r="GR35" t="s">
        <v>1151</v>
      </c>
      <c r="GS35">
        <v>0.41227599999999998</v>
      </c>
      <c r="GT35">
        <v>71.680000000000007</v>
      </c>
      <c r="GU35">
        <v>88.81</v>
      </c>
      <c r="GV35">
        <v>6365.9008000000003</v>
      </c>
      <c r="GW35" t="s">
        <v>1945</v>
      </c>
      <c r="GX35" s="2" t="s">
        <v>98</v>
      </c>
      <c r="GY35" s="5"/>
      <c r="GZ35" s="6">
        <v>0</v>
      </c>
      <c r="HA35" s="14">
        <v>6584.7779499999997</v>
      </c>
      <c r="HB35" s="16"/>
      <c r="HC35" t="s">
        <v>1197</v>
      </c>
      <c r="HD35">
        <v>0.36907699999999999</v>
      </c>
      <c r="HE35">
        <v>108.646</v>
      </c>
      <c r="HF35">
        <v>47.88</v>
      </c>
      <c r="HG35">
        <v>5201.97048</v>
      </c>
      <c r="HH35" t="s">
        <v>1973</v>
      </c>
      <c r="HI35" s="2" t="s">
        <v>98</v>
      </c>
      <c r="HJ35" s="5"/>
      <c r="HK35" s="6">
        <v>0</v>
      </c>
      <c r="HL35" s="14">
        <v>5084.2004500000003</v>
      </c>
      <c r="HM35" s="16"/>
      <c r="HN35" t="s">
        <v>1162</v>
      </c>
      <c r="HO35">
        <v>1.5777330000000001</v>
      </c>
      <c r="HP35">
        <v>335.73200000000003</v>
      </c>
      <c r="HQ35">
        <v>59.14</v>
      </c>
      <c r="HR35">
        <v>19855.190480000001</v>
      </c>
      <c r="HS35" t="s">
        <v>1974</v>
      </c>
      <c r="HT35" s="2" t="s">
        <v>98</v>
      </c>
      <c r="HU35" s="5"/>
      <c r="HV35" s="6">
        <v>0</v>
      </c>
      <c r="HW35" s="14">
        <v>20757.531450000002</v>
      </c>
      <c r="HX35" s="16"/>
      <c r="HY35" t="s">
        <v>1192</v>
      </c>
      <c r="HZ35">
        <v>0.14544499999999999</v>
      </c>
      <c r="IA35">
        <v>60.37</v>
      </c>
      <c r="IB35">
        <v>29.34</v>
      </c>
      <c r="IC35">
        <v>1771.2557999999999</v>
      </c>
      <c r="ID35" t="s">
        <v>1972</v>
      </c>
      <c r="IE35" s="2" t="s">
        <v>98</v>
      </c>
      <c r="IF35" s="5"/>
      <c r="IG35" s="6">
        <v>0</v>
      </c>
      <c r="IH35" s="14">
        <v>5550.6545000000006</v>
      </c>
      <c r="II35" s="16"/>
      <c r="IJ35" t="s">
        <v>1162</v>
      </c>
      <c r="IK35">
        <v>1.599898</v>
      </c>
      <c r="IL35">
        <v>172.283154</v>
      </c>
      <c r="IM35">
        <v>93.19</v>
      </c>
      <c r="IN35">
        <v>16055.067121259999</v>
      </c>
      <c r="IO35" t="s">
        <v>1974</v>
      </c>
      <c r="IP35" s="2" t="s">
        <v>98</v>
      </c>
      <c r="IQ35" s="5"/>
      <c r="IR35" s="6">
        <v>0</v>
      </c>
      <c r="IS35" s="14">
        <v>17173.379950000002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2:286" x14ac:dyDescent="0.35">
      <c r="B36" t="s">
        <v>1155</v>
      </c>
      <c r="C36">
        <v>0.260994</v>
      </c>
      <c r="D36" s="1">
        <v>77.44</v>
      </c>
      <c r="E36">
        <v>143.6</v>
      </c>
      <c r="F36">
        <v>11120.384</v>
      </c>
      <c r="G36" t="s">
        <v>1963</v>
      </c>
      <c r="H36" s="2">
        <v>45747</v>
      </c>
      <c r="I36" s="5">
        <v>721.29960000000005</v>
      </c>
      <c r="J36" s="6">
        <v>4.6904955635190052E-2</v>
      </c>
      <c r="K36" s="14">
        <v>15377.897500000001</v>
      </c>
      <c r="L36" s="16"/>
      <c r="M36" t="s">
        <v>1156</v>
      </c>
      <c r="N36">
        <v>1.385796</v>
      </c>
      <c r="O36">
        <v>665.27</v>
      </c>
      <c r="P36">
        <v>79.819999999999993</v>
      </c>
      <c r="Q36">
        <v>53101.851399999992</v>
      </c>
      <c r="R36" t="s">
        <v>1962</v>
      </c>
      <c r="S36" s="2">
        <v>45657</v>
      </c>
      <c r="T36" s="5">
        <v>1950.5526</v>
      </c>
      <c r="U36" s="6">
        <v>4.2032078786760269E-2</v>
      </c>
      <c r="V36" s="14">
        <v>46406.284350000002</v>
      </c>
      <c r="W36" s="16"/>
      <c r="X36" t="s">
        <v>1120</v>
      </c>
      <c r="Y36">
        <v>0.90767100000000001</v>
      </c>
      <c r="Z36">
        <v>176.47300000000001</v>
      </c>
      <c r="AA36">
        <v>159.93</v>
      </c>
      <c r="AB36">
        <v>28223.326890000004</v>
      </c>
      <c r="AC36" t="s">
        <v>1968</v>
      </c>
      <c r="AD36" s="2" t="s">
        <v>98</v>
      </c>
      <c r="AE36" s="5"/>
      <c r="AF36" s="6">
        <v>0</v>
      </c>
      <c r="AG36" s="14">
        <v>28985.865149999998</v>
      </c>
      <c r="AH36" s="16"/>
      <c r="AI36" t="s">
        <v>1159</v>
      </c>
      <c r="AJ36">
        <v>4.7996169999999996</v>
      </c>
      <c r="AK36">
        <v>261.90100000000001</v>
      </c>
      <c r="AL36">
        <v>483.22</v>
      </c>
      <c r="AM36">
        <v>126555.80122000001</v>
      </c>
      <c r="AN36" t="s">
        <v>1965</v>
      </c>
      <c r="AO36" s="2">
        <v>44926</v>
      </c>
      <c r="AP36" s="5">
        <v>7010.8602000000001</v>
      </c>
      <c r="AQ36" s="6">
        <v>6.2541451152313216E-2</v>
      </c>
      <c r="AR36" s="14">
        <v>112099.41680000001</v>
      </c>
      <c r="AS36" s="16"/>
      <c r="AT36" t="s">
        <v>1159</v>
      </c>
      <c r="AU36">
        <v>2.8468520000000002</v>
      </c>
      <c r="AV36">
        <v>234.16900000000001</v>
      </c>
      <c r="AW36">
        <v>353.75</v>
      </c>
      <c r="AX36">
        <v>82837.283750000002</v>
      </c>
      <c r="AY36" t="s">
        <v>1965</v>
      </c>
      <c r="AZ36" s="2">
        <v>44561</v>
      </c>
      <c r="BA36" s="5">
        <v>6196.4582</v>
      </c>
      <c r="BB36" s="6">
        <v>6.3019124909938509E-2</v>
      </c>
      <c r="BC36" s="14">
        <v>98326.630349999992</v>
      </c>
      <c r="BD36" s="16"/>
      <c r="BE36" t="s">
        <v>1157</v>
      </c>
      <c r="BF36">
        <v>0.76120100000000002</v>
      </c>
      <c r="BG36">
        <v>93.85</v>
      </c>
      <c r="BH36">
        <v>201.09</v>
      </c>
      <c r="BI36">
        <v>18872.2965</v>
      </c>
      <c r="BJ36" t="s">
        <v>1969</v>
      </c>
      <c r="BK36" s="2">
        <v>44196</v>
      </c>
      <c r="BL36" s="5">
        <v>1245.3398999999999</v>
      </c>
      <c r="BM36" s="6">
        <v>7.3162452614355444E-2</v>
      </c>
      <c r="BN36" s="14">
        <v>17021.571250000001</v>
      </c>
      <c r="BO36" s="16"/>
      <c r="BP36" t="s">
        <v>1159</v>
      </c>
      <c r="BQ36">
        <v>4.0300149999999997</v>
      </c>
      <c r="BR36">
        <v>237.452</v>
      </c>
      <c r="BS36">
        <v>393.6</v>
      </c>
      <c r="BT36">
        <v>93461.107199999999</v>
      </c>
      <c r="BU36" t="s">
        <v>1965</v>
      </c>
      <c r="BV36" s="2">
        <v>43830</v>
      </c>
      <c r="BW36" s="5">
        <v>1884.4594999999999</v>
      </c>
      <c r="BX36" s="6">
        <v>2.0442718812158197E-2</v>
      </c>
      <c r="BY36" s="14">
        <v>92182.430200000003</v>
      </c>
      <c r="BZ36" s="16"/>
      <c r="CA36" t="s">
        <v>1160</v>
      </c>
      <c r="CB36">
        <v>1.2957460000000001</v>
      </c>
      <c r="CC36">
        <v>514.76700000000005</v>
      </c>
      <c r="CD36">
        <v>46.76</v>
      </c>
      <c r="CE36">
        <v>24070.504920000003</v>
      </c>
      <c r="CF36" t="s">
        <v>1967</v>
      </c>
      <c r="CG36" s="2">
        <v>43465</v>
      </c>
      <c r="CH36" s="5">
        <v>2000</v>
      </c>
      <c r="CI36" s="6">
        <v>6.118088149946338E-2</v>
      </c>
      <c r="CJ36" s="14">
        <v>32689.950700000001</v>
      </c>
      <c r="CK36" s="16"/>
      <c r="CL36" t="s">
        <v>1159</v>
      </c>
      <c r="CM36">
        <v>3.3814709999999999</v>
      </c>
      <c r="CN36">
        <v>239.22</v>
      </c>
      <c r="CO36">
        <v>322.10000000000002</v>
      </c>
      <c r="CP36">
        <v>77052.762000000002</v>
      </c>
      <c r="CQ36" t="s">
        <v>1965</v>
      </c>
      <c r="CR36" s="2">
        <v>43100</v>
      </c>
      <c r="CS36" s="5">
        <v>2106.8587000000002</v>
      </c>
      <c r="CT36" s="6">
        <v>2.5463856368871302E-2</v>
      </c>
      <c r="CU36" s="14">
        <v>82739.184099999999</v>
      </c>
      <c r="CV36" s="16"/>
      <c r="CW36" t="s">
        <v>1160</v>
      </c>
      <c r="CX36">
        <v>1.611127</v>
      </c>
      <c r="CY36">
        <v>613.92100000000005</v>
      </c>
      <c r="CZ36">
        <v>50.17</v>
      </c>
      <c r="DA36">
        <v>30800.416570000005</v>
      </c>
      <c r="DB36" t="s">
        <v>1967</v>
      </c>
      <c r="DC36" s="2">
        <v>42735</v>
      </c>
      <c r="DD36" s="5">
        <v>2200</v>
      </c>
      <c r="DE36" s="6">
        <v>7.4095157389573785E-2</v>
      </c>
      <c r="DF36" s="14">
        <v>29691.549050000001</v>
      </c>
      <c r="DG36" s="16"/>
      <c r="DH36" t="s">
        <v>1158</v>
      </c>
      <c r="DI36">
        <v>0.58940000000000003</v>
      </c>
      <c r="DJ36">
        <v>123.648</v>
      </c>
      <c r="DK36">
        <v>82.71</v>
      </c>
      <c r="DL36">
        <v>10226.926079999999</v>
      </c>
      <c r="DM36" t="s">
        <v>1971</v>
      </c>
      <c r="DN36" s="2" t="s">
        <v>98</v>
      </c>
      <c r="DO36" s="5"/>
      <c r="DP36" s="6">
        <v>0</v>
      </c>
      <c r="DQ36" s="14">
        <v>8871.7067999999999</v>
      </c>
      <c r="DR36" s="16"/>
      <c r="DS36" t="s">
        <v>1159</v>
      </c>
      <c r="DT36">
        <v>2.701079</v>
      </c>
      <c r="DU36">
        <v>270.25</v>
      </c>
      <c r="DV36">
        <v>191.64</v>
      </c>
      <c r="DW36">
        <v>51790.71</v>
      </c>
      <c r="DX36" t="s">
        <v>1965</v>
      </c>
      <c r="DY36" s="2" t="s">
        <v>98</v>
      </c>
      <c r="DZ36" s="5"/>
      <c r="EA36" s="6">
        <v>0</v>
      </c>
      <c r="EB36" s="14">
        <v>53290.830499999996</v>
      </c>
      <c r="EC36" s="16"/>
      <c r="ED36" t="s">
        <v>1155</v>
      </c>
      <c r="EE36">
        <v>0.39239299999999999</v>
      </c>
      <c r="EF36">
        <v>90.59</v>
      </c>
      <c r="EG36">
        <v>76.709999999999994</v>
      </c>
      <c r="EH36">
        <v>6949.1588999999994</v>
      </c>
      <c r="EI36" t="s">
        <v>1963</v>
      </c>
      <c r="EJ36" s="2" t="s">
        <v>98</v>
      </c>
      <c r="EK36" s="5"/>
      <c r="EL36" s="6">
        <v>0</v>
      </c>
      <c r="EM36" s="14">
        <v>7980.6143000000002</v>
      </c>
      <c r="EN36" s="16"/>
      <c r="EO36" t="s">
        <v>1208</v>
      </c>
      <c r="EP36">
        <v>0.39438299999999998</v>
      </c>
      <c r="EQ36">
        <v>125.78100000000001</v>
      </c>
      <c r="ER36">
        <v>42.91</v>
      </c>
      <c r="ES36">
        <v>5397.26271</v>
      </c>
      <c r="ET36" t="s">
        <v>1960</v>
      </c>
      <c r="EU36" s="2" t="s">
        <v>98</v>
      </c>
      <c r="EV36" s="5"/>
      <c r="EW36" s="6">
        <v>0</v>
      </c>
      <c r="EX36" s="14">
        <v>5342.1234999999997</v>
      </c>
      <c r="EY36" s="16"/>
      <c r="EZ36" t="s">
        <v>1154</v>
      </c>
      <c r="FA36">
        <v>1.7610269999999999</v>
      </c>
      <c r="FB36">
        <v>462.61599999999999</v>
      </c>
      <c r="FC36">
        <v>46</v>
      </c>
      <c r="FD36">
        <v>21280.335999999999</v>
      </c>
      <c r="FE36" t="s">
        <v>1959</v>
      </c>
      <c r="FF36" s="2" t="s">
        <v>98</v>
      </c>
      <c r="FG36" s="5"/>
      <c r="FH36" s="6">
        <v>0</v>
      </c>
      <c r="FI36" s="14">
        <v>23920.8639</v>
      </c>
      <c r="FJ36" s="16"/>
      <c r="FK36" t="s">
        <v>1152</v>
      </c>
      <c r="FL36">
        <v>3.1434959999999998</v>
      </c>
      <c r="FM36">
        <v>771.471</v>
      </c>
      <c r="FN36">
        <v>52.99</v>
      </c>
      <c r="FO36">
        <v>40880.248290000003</v>
      </c>
      <c r="FP36" t="s">
        <v>1951</v>
      </c>
      <c r="FQ36" s="2" t="s">
        <v>98</v>
      </c>
      <c r="FR36" s="5"/>
      <c r="FS36" s="6">
        <v>0</v>
      </c>
      <c r="FT36" s="14">
        <v>35771.101900000001</v>
      </c>
      <c r="FU36" s="16"/>
      <c r="FV36" t="s">
        <v>1152</v>
      </c>
      <c r="FW36">
        <v>2.7309589999999999</v>
      </c>
      <c r="FX36">
        <v>751.40899999999999</v>
      </c>
      <c r="FY36">
        <v>39.15</v>
      </c>
      <c r="FZ36">
        <v>29417.662349999999</v>
      </c>
      <c r="GA36" t="s">
        <v>1951</v>
      </c>
      <c r="GB36" s="2" t="s">
        <v>98</v>
      </c>
      <c r="GC36" s="5"/>
      <c r="GD36" s="6">
        <v>0</v>
      </c>
      <c r="GE36" s="14">
        <v>26818.6525</v>
      </c>
      <c r="GF36" s="16"/>
      <c r="GG36" t="s">
        <v>1190</v>
      </c>
      <c r="GH36">
        <v>0.84161799999999998</v>
      </c>
      <c r="GI36">
        <v>326.80700000000002</v>
      </c>
      <c r="GJ36">
        <v>21.86</v>
      </c>
      <c r="GK36">
        <v>7144.0010200000006</v>
      </c>
      <c r="GL36" t="s">
        <v>1953</v>
      </c>
      <c r="GM36" s="2" t="s">
        <v>98</v>
      </c>
      <c r="GN36" s="5"/>
      <c r="GO36" s="6">
        <v>0</v>
      </c>
      <c r="GP36" s="14">
        <v>6738.8598000000002</v>
      </c>
      <c r="GQ36" s="16"/>
      <c r="GR36" t="s">
        <v>1152</v>
      </c>
      <c r="GS36">
        <v>2.935162</v>
      </c>
      <c r="GT36">
        <v>748.00300000000004</v>
      </c>
      <c r="GU36">
        <v>60.59</v>
      </c>
      <c r="GV36">
        <v>45321.501770000003</v>
      </c>
      <c r="GW36" t="s">
        <v>1951</v>
      </c>
      <c r="GX36" s="2" t="s">
        <v>98</v>
      </c>
      <c r="GY36" s="5"/>
      <c r="GZ36" s="6">
        <v>0</v>
      </c>
      <c r="HA36" s="14">
        <v>40268.162150000004</v>
      </c>
      <c r="HB36" s="16"/>
      <c r="HC36" t="s">
        <v>1159</v>
      </c>
      <c r="HD36">
        <v>2.7089530000000002</v>
      </c>
      <c r="HE36">
        <v>423.392</v>
      </c>
      <c r="HF36">
        <v>90.18</v>
      </c>
      <c r="HG36">
        <v>38181.490560000006</v>
      </c>
      <c r="HH36" t="s">
        <v>1965</v>
      </c>
      <c r="HI36" s="2" t="s">
        <v>98</v>
      </c>
      <c r="HJ36" s="5"/>
      <c r="HK36" s="6">
        <v>0</v>
      </c>
      <c r="HL36" s="14">
        <v>33025.84835</v>
      </c>
      <c r="HM36" s="16"/>
      <c r="HN36" t="s">
        <v>1163</v>
      </c>
      <c r="HO36">
        <v>1.3755059999999999</v>
      </c>
      <c r="HP36">
        <v>402.47</v>
      </c>
      <c r="HQ36">
        <v>43.01</v>
      </c>
      <c r="HR36">
        <v>17310.234700000001</v>
      </c>
      <c r="HS36" t="s">
        <v>1975</v>
      </c>
      <c r="HT36" s="2" t="s">
        <v>98</v>
      </c>
      <c r="HU36" s="5"/>
      <c r="HV36" s="6">
        <v>0</v>
      </c>
      <c r="HW36" s="14">
        <v>15691.964199999999</v>
      </c>
      <c r="HX36" s="16"/>
      <c r="HY36" t="s">
        <v>1162</v>
      </c>
      <c r="HZ36">
        <v>1.575067</v>
      </c>
      <c r="IA36">
        <v>337.108</v>
      </c>
      <c r="IB36">
        <v>56.9</v>
      </c>
      <c r="IC36">
        <v>19181.445199999998</v>
      </c>
      <c r="ID36" t="s">
        <v>1974</v>
      </c>
      <c r="IE36" s="2" t="s">
        <v>98</v>
      </c>
      <c r="IF36" s="5"/>
      <c r="IG36" s="6">
        <v>0</v>
      </c>
      <c r="IH36" s="14">
        <v>18784.135200000001</v>
      </c>
      <c r="II36" s="16"/>
      <c r="IJ36" t="s">
        <v>1163</v>
      </c>
      <c r="IK36">
        <v>0.91040399999999999</v>
      </c>
      <c r="IL36">
        <v>388.76401399999997</v>
      </c>
      <c r="IM36">
        <v>23.5</v>
      </c>
      <c r="IN36">
        <v>9135.9543290000001</v>
      </c>
      <c r="IO36" t="s">
        <v>1975</v>
      </c>
      <c r="IP36" s="2" t="s">
        <v>98</v>
      </c>
      <c r="IQ36" s="5"/>
      <c r="IR36" s="6">
        <v>0</v>
      </c>
      <c r="IS36" s="14">
        <v>8353.4102500000008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2:286" x14ac:dyDescent="0.35">
      <c r="B37" t="s">
        <v>1156</v>
      </c>
      <c r="C37">
        <v>1.630565</v>
      </c>
      <c r="D37">
        <v>657.78</v>
      </c>
      <c r="E37">
        <v>105.62</v>
      </c>
      <c r="F37">
        <v>69474.723599999998</v>
      </c>
      <c r="G37" t="s">
        <v>1962</v>
      </c>
      <c r="H37" s="2">
        <v>45747</v>
      </c>
      <c r="I37">
        <v>1806.1925000000001</v>
      </c>
      <c r="J37" s="6">
        <v>3.1609348647710422E-2</v>
      </c>
      <c r="K37" s="14">
        <v>57141.085699999996</v>
      </c>
      <c r="L37" s="16"/>
      <c r="M37" t="s">
        <v>1120</v>
      </c>
      <c r="N37">
        <v>0.73200600000000005</v>
      </c>
      <c r="O37">
        <v>172.178</v>
      </c>
      <c r="P37">
        <v>162.91</v>
      </c>
      <c r="Q37">
        <v>28049.517980000001</v>
      </c>
      <c r="R37" t="s">
        <v>1968</v>
      </c>
      <c r="S37" s="2" t="s">
        <v>98</v>
      </c>
      <c r="U37" s="6">
        <v>0</v>
      </c>
      <c r="V37" s="14">
        <v>28252.157800000001</v>
      </c>
      <c r="W37" s="16"/>
      <c r="X37" t="s">
        <v>1158</v>
      </c>
      <c r="Y37">
        <v>1.2768250000000001</v>
      </c>
      <c r="Z37">
        <v>188.232</v>
      </c>
      <c r="AA37">
        <v>210.92</v>
      </c>
      <c r="AB37">
        <v>39701.89344</v>
      </c>
      <c r="AC37" t="s">
        <v>1971</v>
      </c>
      <c r="AD37" s="2">
        <v>45289</v>
      </c>
      <c r="AE37">
        <v>1442.3471999999999</v>
      </c>
      <c r="AF37" s="6">
        <v>3.6549065667004006E-2</v>
      </c>
      <c r="AG37" s="14">
        <v>39463.3125</v>
      </c>
      <c r="AH37" s="16"/>
      <c r="AI37" t="s">
        <v>1160</v>
      </c>
      <c r="AJ37">
        <v>0.181091</v>
      </c>
      <c r="AK37">
        <v>148.33750000000001</v>
      </c>
      <c r="AL37">
        <v>32.19</v>
      </c>
      <c r="AM37">
        <v>4774.9841249999999</v>
      </c>
      <c r="AN37" t="s">
        <v>1967</v>
      </c>
      <c r="AO37" s="2">
        <v>44926</v>
      </c>
      <c r="AP37">
        <v>0</v>
      </c>
      <c r="AQ37" s="6">
        <v>0</v>
      </c>
      <c r="AR37" s="14">
        <v>22072.58495</v>
      </c>
      <c r="AS37" s="16"/>
      <c r="AT37" t="s">
        <v>1160</v>
      </c>
      <c r="AU37">
        <v>0.85671900000000001</v>
      </c>
      <c r="AV37">
        <v>589.47</v>
      </c>
      <c r="AW37">
        <v>42.29</v>
      </c>
      <c r="AX37">
        <v>24928.686300000001</v>
      </c>
      <c r="AY37" t="s">
        <v>1967</v>
      </c>
      <c r="AZ37" s="2">
        <v>44561</v>
      </c>
      <c r="BA37">
        <v>0</v>
      </c>
      <c r="BB37" s="6">
        <v>0</v>
      </c>
      <c r="BC37" s="14">
        <v>26127.843399999998</v>
      </c>
      <c r="BD37" s="16"/>
      <c r="BE37" t="s">
        <v>1158</v>
      </c>
      <c r="BF37">
        <v>1.624536</v>
      </c>
      <c r="BG37">
        <v>215.01599999999999</v>
      </c>
      <c r="BH37">
        <v>187.32</v>
      </c>
      <c r="BI37">
        <v>40276.797119999996</v>
      </c>
      <c r="BJ37" t="s">
        <v>1971</v>
      </c>
      <c r="BK37" s="2">
        <v>44197</v>
      </c>
      <c r="BL37">
        <v>4157.5700999999999</v>
      </c>
      <c r="BM37" s="6">
        <v>9.9075829689754522E-2</v>
      </c>
      <c r="BN37" s="14">
        <v>41963.515350000001</v>
      </c>
      <c r="BO37" s="16"/>
      <c r="BP37" t="s">
        <v>1160</v>
      </c>
      <c r="BQ37">
        <v>1.1289119999999999</v>
      </c>
      <c r="BR37">
        <v>481.97500000000002</v>
      </c>
      <c r="BS37">
        <v>54.32</v>
      </c>
      <c r="BT37">
        <v>26180.882000000001</v>
      </c>
      <c r="BU37" t="s">
        <v>1967</v>
      </c>
      <c r="BV37" s="2">
        <v>43830</v>
      </c>
      <c r="BW37">
        <v>2000</v>
      </c>
      <c r="BX37" s="6">
        <v>7.245449262830421E-2</v>
      </c>
      <c r="BY37" s="14">
        <v>27603.533300000003</v>
      </c>
      <c r="BZ37" s="16"/>
      <c r="CA37" t="s">
        <v>1161</v>
      </c>
      <c r="CB37">
        <v>5.9577660000000003</v>
      </c>
      <c r="CC37">
        <v>584.43700000000001</v>
      </c>
      <c r="CD37">
        <v>189.37</v>
      </c>
      <c r="CE37">
        <v>110674.83469</v>
      </c>
      <c r="CF37" t="s">
        <v>1970</v>
      </c>
      <c r="CG37" s="2">
        <v>43465</v>
      </c>
      <c r="CH37">
        <v>4859.9908999999998</v>
      </c>
      <c r="CI37" s="6">
        <v>3.8776864807854014E-2</v>
      </c>
      <c r="CJ37" s="14">
        <v>125332.22899999999</v>
      </c>
      <c r="CK37" s="16"/>
      <c r="CL37" t="s">
        <v>1160</v>
      </c>
      <c r="CM37">
        <v>1.572676</v>
      </c>
      <c r="CN37">
        <v>544.04399999999998</v>
      </c>
      <c r="CO37">
        <v>65.87</v>
      </c>
      <c r="CP37">
        <v>35836.17828</v>
      </c>
      <c r="CQ37" t="s">
        <v>1967</v>
      </c>
      <c r="CR37" s="2">
        <v>43100</v>
      </c>
      <c r="CS37">
        <v>1550</v>
      </c>
      <c r="CT37" s="6">
        <v>4.4304079782489611E-2</v>
      </c>
      <c r="CU37" s="14">
        <v>34985.491349999997</v>
      </c>
      <c r="CV37" s="16"/>
      <c r="CW37" t="s">
        <v>1161</v>
      </c>
      <c r="CX37">
        <v>5.5965600000000002</v>
      </c>
      <c r="CY37">
        <v>600.80399999999997</v>
      </c>
      <c r="CZ37">
        <v>178.08</v>
      </c>
      <c r="DA37">
        <v>106991.17632</v>
      </c>
      <c r="DB37" t="s">
        <v>1970</v>
      </c>
      <c r="DC37" s="2">
        <v>42735</v>
      </c>
      <c r="DD37">
        <v>9249.9578999999994</v>
      </c>
      <c r="DE37" s="6">
        <v>9.2399208234873076E-2</v>
      </c>
      <c r="DF37" s="14">
        <v>100108.62729999999</v>
      </c>
      <c r="DG37" s="16"/>
      <c r="DH37" t="s">
        <v>1159</v>
      </c>
      <c r="DI37">
        <v>3.1485660000000002</v>
      </c>
      <c r="DJ37">
        <v>257.48</v>
      </c>
      <c r="DK37">
        <v>212.18</v>
      </c>
      <c r="DL37">
        <v>54632.106400000004</v>
      </c>
      <c r="DM37" t="s">
        <v>1965</v>
      </c>
      <c r="DN37" s="2" t="s">
        <v>98</v>
      </c>
      <c r="DP37" s="6">
        <v>0</v>
      </c>
      <c r="DQ37" s="14">
        <v>62590.176650000001</v>
      </c>
      <c r="DR37" s="16"/>
      <c r="DS37" t="s">
        <v>1160</v>
      </c>
      <c r="DT37">
        <v>1.4401010000000001</v>
      </c>
      <c r="DU37">
        <v>679.779</v>
      </c>
      <c r="DV37">
        <v>40.619999999999997</v>
      </c>
      <c r="DW37">
        <v>27612.622979999996</v>
      </c>
      <c r="DX37" t="s">
        <v>1967</v>
      </c>
      <c r="DY37" s="2" t="s">
        <v>98</v>
      </c>
      <c r="EA37" s="6">
        <v>0</v>
      </c>
      <c r="EB37" s="14">
        <v>20285.7009</v>
      </c>
      <c r="EC37" s="16"/>
      <c r="ED37" t="s">
        <v>1156</v>
      </c>
      <c r="EE37">
        <v>1.0147459999999999</v>
      </c>
      <c r="EF37">
        <v>459.96499999999997</v>
      </c>
      <c r="EG37">
        <v>39.07</v>
      </c>
      <c r="EH37">
        <v>17970.832549999999</v>
      </c>
      <c r="EI37" t="s">
        <v>1962</v>
      </c>
      <c r="EJ37" s="2">
        <v>41635</v>
      </c>
      <c r="EK37">
        <v>645.33690000000001</v>
      </c>
      <c r="EL37" s="6">
        <v>4.0555471990657378E-2</v>
      </c>
      <c r="EM37" s="14">
        <v>15912.449500000001</v>
      </c>
      <c r="EN37" s="16"/>
      <c r="EO37" t="s">
        <v>1156</v>
      </c>
      <c r="EP37">
        <v>0.98206499999999997</v>
      </c>
      <c r="EQ37">
        <v>458.69900000000001</v>
      </c>
      <c r="ER37">
        <v>29.3</v>
      </c>
      <c r="ES37">
        <v>13439.880700000002</v>
      </c>
      <c r="ET37" t="s">
        <v>1962</v>
      </c>
      <c r="EU37" s="2" t="s">
        <v>98</v>
      </c>
      <c r="EW37" s="6">
        <v>0</v>
      </c>
      <c r="EX37" s="14">
        <v>17184.964800000002</v>
      </c>
      <c r="EY37" s="16"/>
      <c r="EZ37" t="s">
        <v>1208</v>
      </c>
      <c r="FA37">
        <v>0.407636</v>
      </c>
      <c r="FB37">
        <v>123.735</v>
      </c>
      <c r="FC37">
        <v>39.81</v>
      </c>
      <c r="FD37">
        <v>4925.8903500000006</v>
      </c>
      <c r="FE37" t="s">
        <v>1960</v>
      </c>
      <c r="FF37" s="2" t="s">
        <v>98</v>
      </c>
      <c r="FH37" s="6">
        <v>0</v>
      </c>
      <c r="FI37" s="14">
        <v>5228.8980499999998</v>
      </c>
      <c r="FJ37" s="16"/>
      <c r="FK37" t="s">
        <v>1190</v>
      </c>
      <c r="FL37">
        <v>0.30668899999999999</v>
      </c>
      <c r="FM37">
        <v>307.036</v>
      </c>
      <c r="FN37">
        <v>12.99</v>
      </c>
      <c r="FO37">
        <v>3988.3976400000001</v>
      </c>
      <c r="FP37" t="s">
        <v>1953</v>
      </c>
      <c r="FQ37" s="2" t="s">
        <v>98</v>
      </c>
      <c r="FS37" s="6">
        <v>0</v>
      </c>
      <c r="FT37" s="14">
        <v>5406.1930000000002</v>
      </c>
      <c r="FU37" s="16"/>
      <c r="FV37" t="s">
        <v>1190</v>
      </c>
      <c r="FW37">
        <v>0.63381699999999996</v>
      </c>
      <c r="FX37">
        <v>334.18599999999998</v>
      </c>
      <c r="FY37">
        <v>20.43</v>
      </c>
      <c r="FZ37">
        <v>6827.4199799999997</v>
      </c>
      <c r="GA37" t="s">
        <v>1953</v>
      </c>
      <c r="GB37" s="2" t="s">
        <v>98</v>
      </c>
      <c r="GD37" s="6">
        <v>0</v>
      </c>
      <c r="GE37" s="14">
        <v>7132.2199500000006</v>
      </c>
      <c r="GF37" s="16"/>
      <c r="GG37" t="s">
        <v>1191</v>
      </c>
      <c r="GH37">
        <v>0.93355500000000002</v>
      </c>
      <c r="GI37">
        <v>180.428</v>
      </c>
      <c r="GJ37">
        <v>43.92</v>
      </c>
      <c r="GK37">
        <v>7924.3977599999998</v>
      </c>
      <c r="GL37" t="s">
        <v>1956</v>
      </c>
      <c r="GM37" s="2" t="s">
        <v>98</v>
      </c>
      <c r="GO37" s="6">
        <v>0</v>
      </c>
      <c r="GP37" s="14">
        <v>9531.2685500000007</v>
      </c>
      <c r="GQ37" s="16"/>
      <c r="GR37" t="s">
        <v>1190</v>
      </c>
      <c r="GS37">
        <v>0.39052500000000001</v>
      </c>
      <c r="GT37">
        <v>322.98099999999999</v>
      </c>
      <c r="GU37">
        <v>18.670000000000002</v>
      </c>
      <c r="GV37">
        <v>6030.0552700000007</v>
      </c>
      <c r="GW37" t="s">
        <v>1953</v>
      </c>
      <c r="GX37" s="2" t="s">
        <v>98</v>
      </c>
      <c r="GZ37" s="6">
        <v>0</v>
      </c>
      <c r="HA37" s="14">
        <v>6805.1466</v>
      </c>
      <c r="HB37" s="16"/>
      <c r="HC37" t="s">
        <v>1160</v>
      </c>
      <c r="HD37">
        <v>0.87527500000000003</v>
      </c>
      <c r="HE37">
        <v>779.81100000000004</v>
      </c>
      <c r="HF37">
        <v>15.82</v>
      </c>
      <c r="HG37">
        <v>12336.61002</v>
      </c>
      <c r="HH37" t="s">
        <v>1967</v>
      </c>
      <c r="HI37" s="2" t="s">
        <v>98</v>
      </c>
      <c r="HK37" s="6">
        <v>0</v>
      </c>
      <c r="HL37" s="14">
        <v>12930.223750000001</v>
      </c>
      <c r="HM37" s="16"/>
      <c r="HN37" t="s">
        <v>1193</v>
      </c>
      <c r="HO37">
        <v>0.91531399999999996</v>
      </c>
      <c r="HP37">
        <v>164.274</v>
      </c>
      <c r="HQ37">
        <v>70.12</v>
      </c>
      <c r="HR37">
        <v>11518.892880000001</v>
      </c>
      <c r="HS37" t="s">
        <v>1976</v>
      </c>
      <c r="HT37" s="2" t="s">
        <v>98</v>
      </c>
      <c r="HV37" s="6">
        <v>0</v>
      </c>
      <c r="HW37" s="14">
        <v>12733.117399999999</v>
      </c>
      <c r="HX37" s="16"/>
      <c r="HY37" t="s">
        <v>1163</v>
      </c>
      <c r="HZ37">
        <v>1.121551</v>
      </c>
      <c r="IA37">
        <v>391.92099999999999</v>
      </c>
      <c r="IB37">
        <v>34.85</v>
      </c>
      <c r="IC37">
        <v>13658.44685</v>
      </c>
      <c r="ID37" t="s">
        <v>1975</v>
      </c>
      <c r="IE37" s="2" t="s">
        <v>98</v>
      </c>
      <c r="IG37" s="6">
        <v>0</v>
      </c>
      <c r="IH37" s="14">
        <v>11539.323350000001</v>
      </c>
      <c r="II37" s="16"/>
      <c r="IJ37" t="s">
        <v>1193</v>
      </c>
      <c r="IK37">
        <v>0.877355</v>
      </c>
      <c r="IL37">
        <v>105.94842199999999</v>
      </c>
      <c r="IM37">
        <v>83.1</v>
      </c>
      <c r="IN37">
        <v>8804.313868199999</v>
      </c>
      <c r="IO37" t="s">
        <v>1976</v>
      </c>
      <c r="IP37" s="2" t="s">
        <v>98</v>
      </c>
      <c r="IR37" s="6">
        <v>0</v>
      </c>
      <c r="IS37" s="14">
        <v>7521.609550000001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2:286" x14ac:dyDescent="0.35">
      <c r="B38" t="s">
        <v>1120</v>
      </c>
      <c r="C38">
        <v>0.65955900000000001</v>
      </c>
      <c r="D38" s="12">
        <v>171.50200000000001</v>
      </c>
      <c r="E38" s="6">
        <v>163.86</v>
      </c>
      <c r="F38">
        <v>28102.317720000003</v>
      </c>
      <c r="G38" t="s">
        <v>1968</v>
      </c>
      <c r="H38" s="2">
        <v>45777</v>
      </c>
      <c r="I38">
        <v>525.50149999999996</v>
      </c>
      <c r="J38" s="6">
        <v>2.018442543297639E-2</v>
      </c>
      <c r="K38" s="14">
        <v>26034.999199999998</v>
      </c>
      <c r="L38" s="16"/>
      <c r="M38" s="3" t="s">
        <v>1158</v>
      </c>
      <c r="N38" s="3">
        <v>1.0477099999999999</v>
      </c>
      <c r="O38" s="3">
        <v>189.042</v>
      </c>
      <c r="P38" s="3">
        <v>212.37</v>
      </c>
      <c r="Q38">
        <v>40146.849540000003</v>
      </c>
      <c r="R38" t="s">
        <v>1971</v>
      </c>
      <c r="S38" s="2">
        <v>45660</v>
      </c>
      <c r="T38">
        <v>1621</v>
      </c>
      <c r="U38" s="6">
        <v>4.0278748219796115E-2</v>
      </c>
      <c r="V38" s="14">
        <v>40244.547599999998</v>
      </c>
      <c r="W38" s="16"/>
      <c r="X38" t="s">
        <v>1159</v>
      </c>
      <c r="Y38">
        <v>3.5987559999999998</v>
      </c>
      <c r="Z38">
        <v>247.99</v>
      </c>
      <c r="AA38">
        <v>451.23</v>
      </c>
      <c r="AB38">
        <v>111900.52770000001</v>
      </c>
      <c r="AC38" t="s">
        <v>1965</v>
      </c>
      <c r="AD38" s="2">
        <v>45291</v>
      </c>
      <c r="AE38">
        <v>6081.0962</v>
      </c>
      <c r="AF38" s="6">
        <v>5.0975502875272145E-2</v>
      </c>
      <c r="AG38" s="14">
        <v>119294.48179999999</v>
      </c>
      <c r="AH38" s="16"/>
      <c r="AI38" t="s">
        <v>1161</v>
      </c>
      <c r="AJ38">
        <v>2.4774600000000002</v>
      </c>
      <c r="AK38">
        <v>552.24800000000005</v>
      </c>
      <c r="AL38">
        <v>118.29</v>
      </c>
      <c r="AM38">
        <v>65325.415920000007</v>
      </c>
      <c r="AN38" t="s">
        <v>1970</v>
      </c>
      <c r="AO38" s="2">
        <v>44926</v>
      </c>
      <c r="AP38">
        <v>1430.79</v>
      </c>
      <c r="AQ38" s="6">
        <v>1.7058649208920806E-2</v>
      </c>
      <c r="AR38" s="14">
        <v>83874.753649999999</v>
      </c>
      <c r="AS38" s="16"/>
      <c r="AT38" t="s">
        <v>1161</v>
      </c>
      <c r="AU38">
        <v>3.51247</v>
      </c>
      <c r="AV38">
        <v>575.351</v>
      </c>
      <c r="AW38">
        <v>177.64</v>
      </c>
      <c r="AX38">
        <v>102205.35163999999</v>
      </c>
      <c r="AY38" t="s">
        <v>1970</v>
      </c>
      <c r="AZ38" s="2">
        <v>44561</v>
      </c>
      <c r="BA38">
        <v>3474.2082</v>
      </c>
      <c r="BB38" s="6">
        <v>3.4204709223585247E-2</v>
      </c>
      <c r="BC38" s="14">
        <v>101571.0491</v>
      </c>
      <c r="BD38" s="16"/>
      <c r="BE38" t="s">
        <v>1159</v>
      </c>
      <c r="BF38">
        <v>3.3840870000000001</v>
      </c>
      <c r="BG38">
        <v>236.88800000000001</v>
      </c>
      <c r="BH38">
        <v>354.18</v>
      </c>
      <c r="BI38">
        <v>83900.991840000002</v>
      </c>
      <c r="BJ38" t="s">
        <v>1965</v>
      </c>
      <c r="BK38" s="2">
        <v>44196</v>
      </c>
      <c r="BL38">
        <v>1282.6803</v>
      </c>
      <c r="BM38" s="6">
        <v>1.223053828113153E-2</v>
      </c>
      <c r="BN38" s="14">
        <v>104875.21239999999</v>
      </c>
      <c r="BO38" s="16"/>
      <c r="BP38" t="s">
        <v>1161</v>
      </c>
      <c r="BQ38">
        <v>4.3903980000000002</v>
      </c>
      <c r="BR38">
        <v>574.404</v>
      </c>
      <c r="BS38">
        <v>177.26</v>
      </c>
      <c r="BT38">
        <v>101818.85303999999</v>
      </c>
      <c r="BU38" t="s">
        <v>1970</v>
      </c>
      <c r="BV38" s="2">
        <v>43830</v>
      </c>
      <c r="BW38">
        <v>1406.3397</v>
      </c>
      <c r="BX38" s="6">
        <v>1.3275642635877547E-2</v>
      </c>
      <c r="BY38" s="14">
        <v>105933.83225000001</v>
      </c>
      <c r="BZ38" s="16"/>
      <c r="CA38" t="s">
        <v>1093</v>
      </c>
      <c r="CB38">
        <v>0.74027299999999996</v>
      </c>
      <c r="CC38">
        <v>24.664999999999999</v>
      </c>
      <c r="CD38">
        <v>557.54</v>
      </c>
      <c r="CE38">
        <v>13751.724099999999</v>
      </c>
      <c r="CF38" t="s">
        <v>1977</v>
      </c>
      <c r="CG38" s="2">
        <v>43465</v>
      </c>
      <c r="CH38">
        <v>712.48469999999998</v>
      </c>
      <c r="CI38" s="6">
        <v>4.7675111727350721E-2</v>
      </c>
      <c r="CJ38" s="14">
        <v>14944.58375</v>
      </c>
      <c r="CK38" s="16"/>
      <c r="CL38" t="s">
        <v>1161</v>
      </c>
      <c r="CM38">
        <v>6.1539960000000002</v>
      </c>
      <c r="CN38">
        <v>594.899</v>
      </c>
      <c r="CO38">
        <v>235.72</v>
      </c>
      <c r="CP38">
        <v>140229.59228000001</v>
      </c>
      <c r="CQ38" t="s">
        <v>1970</v>
      </c>
      <c r="CR38" s="2">
        <v>43100</v>
      </c>
      <c r="CS38">
        <v>2061.0828000000001</v>
      </c>
      <c r="CT38" s="6">
        <v>1.6654818517422471E-2</v>
      </c>
      <c r="CU38" s="14">
        <v>123752.94260000001</v>
      </c>
      <c r="CV38" s="16"/>
      <c r="CW38" t="s">
        <v>1093</v>
      </c>
      <c r="CX38">
        <v>0.56427700000000003</v>
      </c>
      <c r="CY38">
        <v>25.649000000000001</v>
      </c>
      <c r="CZ38">
        <v>420.58</v>
      </c>
      <c r="DA38">
        <v>10787.45642</v>
      </c>
      <c r="DB38" t="s">
        <v>1977</v>
      </c>
      <c r="DC38" s="2">
        <v>42735</v>
      </c>
      <c r="DD38">
        <v>500</v>
      </c>
      <c r="DE38" s="6">
        <v>4.8947311464415305E-2</v>
      </c>
      <c r="DF38" s="14">
        <v>10215.06565</v>
      </c>
      <c r="DG38" s="16"/>
      <c r="DH38" t="s">
        <v>1160</v>
      </c>
      <c r="DI38">
        <v>1.619974</v>
      </c>
      <c r="DJ38">
        <v>657.67100000000005</v>
      </c>
      <c r="DK38">
        <v>42.74</v>
      </c>
      <c r="DL38">
        <v>28108.858540000005</v>
      </c>
      <c r="DM38" t="s">
        <v>1967</v>
      </c>
      <c r="DN38" s="2" t="s">
        <v>98</v>
      </c>
      <c r="DP38" s="6">
        <v>0</v>
      </c>
      <c r="DQ38" s="14">
        <v>28195.839</v>
      </c>
      <c r="DR38" s="16"/>
      <c r="DS38" t="s">
        <v>1161</v>
      </c>
      <c r="DT38">
        <v>5.5810529999999998</v>
      </c>
      <c r="DU38">
        <v>647.37800000000004</v>
      </c>
      <c r="DV38">
        <v>165.3</v>
      </c>
      <c r="DW38">
        <v>107011.58340000002</v>
      </c>
      <c r="DX38" t="s">
        <v>1970</v>
      </c>
      <c r="DY38" s="2" t="s">
        <v>98</v>
      </c>
      <c r="EA38" s="6">
        <v>0</v>
      </c>
      <c r="EB38" s="14">
        <v>98678.6872</v>
      </c>
      <c r="EC38" s="16"/>
      <c r="ED38" t="s">
        <v>1157</v>
      </c>
      <c r="EE38">
        <v>0.73831199999999997</v>
      </c>
      <c r="EF38">
        <v>108.239</v>
      </c>
      <c r="EG38">
        <v>120.8</v>
      </c>
      <c r="EH38">
        <v>13075.271200000001</v>
      </c>
      <c r="EI38" t="s">
        <v>1969</v>
      </c>
      <c r="EJ38" s="2" t="s">
        <v>98</v>
      </c>
      <c r="EL38" s="6">
        <v>0</v>
      </c>
      <c r="EM38" s="14">
        <v>11180.015350000001</v>
      </c>
      <c r="EN38" s="16"/>
      <c r="EO38" t="s">
        <v>1224</v>
      </c>
      <c r="EP38">
        <v>0.47888599999999998</v>
      </c>
      <c r="EQ38">
        <v>105.078</v>
      </c>
      <c r="ER38">
        <v>62.37</v>
      </c>
      <c r="ES38">
        <v>6553.71486</v>
      </c>
      <c r="ET38" t="s">
        <v>1978</v>
      </c>
      <c r="EU38" s="2" t="s">
        <v>98</v>
      </c>
      <c r="EW38" s="6">
        <v>0</v>
      </c>
      <c r="EX38" s="14">
        <v>7255.4925000000003</v>
      </c>
      <c r="EY38" s="16"/>
      <c r="EZ38" t="s">
        <v>1156</v>
      </c>
      <c r="FA38">
        <v>1.721263</v>
      </c>
      <c r="FB38">
        <v>463.661</v>
      </c>
      <c r="FC38">
        <v>44.86</v>
      </c>
      <c r="FD38">
        <v>20799.832460000001</v>
      </c>
      <c r="FE38" t="s">
        <v>1962</v>
      </c>
      <c r="FF38" s="2" t="s">
        <v>98</v>
      </c>
      <c r="FH38" s="6">
        <v>0</v>
      </c>
      <c r="FI38" s="14">
        <v>20716.364849999998</v>
      </c>
      <c r="FJ38" s="16"/>
      <c r="FK38" t="s">
        <v>1191</v>
      </c>
      <c r="FL38">
        <v>0.72589899999999996</v>
      </c>
      <c r="FM38">
        <v>182.59399999999999</v>
      </c>
      <c r="FN38">
        <v>51.7</v>
      </c>
      <c r="FO38">
        <v>9440.1098000000002</v>
      </c>
      <c r="FP38" t="s">
        <v>1956</v>
      </c>
      <c r="FQ38" s="2" t="s">
        <v>98</v>
      </c>
      <c r="FS38" s="6">
        <v>0</v>
      </c>
      <c r="FT38" s="14">
        <v>9286.6950500000003</v>
      </c>
      <c r="FU38" s="16"/>
      <c r="FV38" t="s">
        <v>1191</v>
      </c>
      <c r="FW38">
        <v>0.85158100000000003</v>
      </c>
      <c r="FX38">
        <v>181.50299999999999</v>
      </c>
      <c r="FY38">
        <v>50.54</v>
      </c>
      <c r="FZ38">
        <v>9173.1616199999989</v>
      </c>
      <c r="GA38" t="s">
        <v>1956</v>
      </c>
      <c r="GB38" s="2" t="s">
        <v>98</v>
      </c>
      <c r="GD38" s="6">
        <v>0</v>
      </c>
      <c r="GE38" s="14">
        <v>8604.5321500000009</v>
      </c>
      <c r="GF38" s="16"/>
      <c r="GG38" t="s">
        <v>1154</v>
      </c>
      <c r="GH38">
        <v>1.8984369999999999</v>
      </c>
      <c r="GI38">
        <v>493.40800000000002</v>
      </c>
      <c r="GJ38">
        <v>32.659999999999997</v>
      </c>
      <c r="GK38">
        <v>16114.705279999998</v>
      </c>
      <c r="GL38" t="s">
        <v>1959</v>
      </c>
      <c r="GM38" s="2" t="s">
        <v>98</v>
      </c>
      <c r="GO38" s="6">
        <v>0</v>
      </c>
      <c r="GP38" s="14">
        <v>22471.083699999999</v>
      </c>
      <c r="GQ38" s="16"/>
      <c r="GR38" t="s">
        <v>1229</v>
      </c>
      <c r="GS38">
        <v>0.17047300000000001</v>
      </c>
      <c r="GT38">
        <v>176.07</v>
      </c>
      <c r="GU38">
        <v>14.95</v>
      </c>
      <c r="GV38">
        <v>2632.2464999999997</v>
      </c>
      <c r="GW38" t="s">
        <v>1964</v>
      </c>
      <c r="GX38" s="2" t="s">
        <v>98</v>
      </c>
      <c r="GZ38" s="6">
        <v>0</v>
      </c>
      <c r="HA38" s="14">
        <v>5101.3739999999998</v>
      </c>
      <c r="HB38" s="16"/>
      <c r="HC38" t="s">
        <v>1161</v>
      </c>
      <c r="HD38">
        <v>4.1779460000000004</v>
      </c>
      <c r="HE38">
        <v>751.58</v>
      </c>
      <c r="HF38">
        <v>78.349999999999994</v>
      </c>
      <c r="HG38">
        <v>58886.292999999998</v>
      </c>
      <c r="HH38" t="s">
        <v>1970</v>
      </c>
      <c r="HI38" s="2" t="s">
        <v>98</v>
      </c>
      <c r="HK38" s="6">
        <v>0</v>
      </c>
      <c r="HL38" s="14">
        <v>58138.739549999998</v>
      </c>
      <c r="HM38" s="16"/>
      <c r="HN38" t="s">
        <v>1200</v>
      </c>
      <c r="HO38">
        <v>0.53127199999999997</v>
      </c>
      <c r="HP38">
        <v>131.79300000000001</v>
      </c>
      <c r="HQ38">
        <v>50.73</v>
      </c>
      <c r="HR38">
        <v>6685.8588899999995</v>
      </c>
      <c r="HS38" t="s">
        <v>1979</v>
      </c>
      <c r="HT38" s="2" t="s">
        <v>98</v>
      </c>
      <c r="HV38" s="6">
        <v>0</v>
      </c>
      <c r="HW38" s="14">
        <v>5546.03575</v>
      </c>
      <c r="HX38" s="16"/>
      <c r="HY38" t="s">
        <v>1193</v>
      </c>
      <c r="HZ38">
        <v>0.993062</v>
      </c>
      <c r="IA38">
        <v>157.59299999999999</v>
      </c>
      <c r="IB38">
        <v>76.739999999999995</v>
      </c>
      <c r="IC38">
        <v>12093.686819999999</v>
      </c>
      <c r="ID38" t="s">
        <v>1976</v>
      </c>
      <c r="IE38" s="2" t="s">
        <v>98</v>
      </c>
      <c r="IG38" s="6">
        <v>0</v>
      </c>
      <c r="IH38" s="14">
        <v>11645.921399999999</v>
      </c>
      <c r="II38" s="16"/>
      <c r="IJ38" t="s">
        <v>1165</v>
      </c>
      <c r="IK38">
        <v>0.68810000000000004</v>
      </c>
      <c r="IL38">
        <v>117.654206</v>
      </c>
      <c r="IM38">
        <v>58.69</v>
      </c>
      <c r="IN38">
        <v>6905.1253501399997</v>
      </c>
      <c r="IO38" t="s">
        <v>1980</v>
      </c>
      <c r="IP38" s="2" t="s">
        <v>98</v>
      </c>
      <c r="IR38" s="6">
        <v>0</v>
      </c>
      <c r="IS38" s="14">
        <v>6230.3927000000003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2:286" x14ac:dyDescent="0.35">
      <c r="B39" t="s">
        <v>1158</v>
      </c>
      <c r="C39" s="11">
        <v>1.0967009999999999</v>
      </c>
      <c r="D39" s="12">
        <v>186.286</v>
      </c>
      <c r="E39" s="11">
        <v>250.84</v>
      </c>
      <c r="F39">
        <v>46727.980240000004</v>
      </c>
      <c r="G39" t="s">
        <v>1971</v>
      </c>
      <c r="H39" s="2">
        <v>45744</v>
      </c>
      <c r="I39">
        <v>1957</v>
      </c>
      <c r="J39" s="6">
        <v>4.3735822704548809E-2</v>
      </c>
      <c r="K39" s="14">
        <v>44745.928599999999</v>
      </c>
      <c r="L39" s="16"/>
      <c r="M39" t="s">
        <v>1241</v>
      </c>
      <c r="N39">
        <v>0.51762600000000003</v>
      </c>
      <c r="O39">
        <v>31.99</v>
      </c>
      <c r="P39">
        <v>620.03</v>
      </c>
      <c r="Q39">
        <v>19834.759699999999</v>
      </c>
      <c r="R39" t="s">
        <v>1981</v>
      </c>
      <c r="S39" s="2">
        <v>45657</v>
      </c>
      <c r="T39">
        <v>40.7303</v>
      </c>
      <c r="U39" s="6">
        <v>2.1252658799957029E-3</v>
      </c>
      <c r="V39" s="14">
        <v>19164.802100000001</v>
      </c>
      <c r="W39" s="16"/>
      <c r="X39" t="s">
        <v>1160</v>
      </c>
      <c r="Y39">
        <v>0.14069899999999999</v>
      </c>
      <c r="Z39">
        <v>148.9085</v>
      </c>
      <c r="AA39">
        <v>29.38</v>
      </c>
      <c r="AB39">
        <v>4374.9317300000002</v>
      </c>
      <c r="AC39" t="s">
        <v>1967</v>
      </c>
      <c r="AD39" s="2">
        <v>45291</v>
      </c>
      <c r="AE39">
        <v>0</v>
      </c>
      <c r="AF39" s="6">
        <v>0</v>
      </c>
      <c r="AG39" s="14">
        <v>18313.373449999999</v>
      </c>
      <c r="AH39" s="16"/>
      <c r="AI39" t="s">
        <v>1162</v>
      </c>
      <c r="AJ39">
        <v>2.853539</v>
      </c>
      <c r="AK39">
        <v>139.23099999999999</v>
      </c>
      <c r="AL39">
        <v>540.41</v>
      </c>
      <c r="AM39">
        <v>75241.824709999986</v>
      </c>
      <c r="AN39" t="s">
        <v>1974</v>
      </c>
      <c r="AO39" s="2">
        <v>44926</v>
      </c>
      <c r="AP39">
        <v>1504</v>
      </c>
      <c r="AQ39" s="6">
        <v>2.0850521294432912E-2</v>
      </c>
      <c r="AR39" s="14">
        <v>72132.489100000006</v>
      </c>
      <c r="AS39" s="16"/>
      <c r="AT39" t="s">
        <v>1162</v>
      </c>
      <c r="AU39">
        <v>1.8986780000000001</v>
      </c>
      <c r="AV39">
        <v>143.37700000000001</v>
      </c>
      <c r="AW39">
        <v>385.33</v>
      </c>
      <c r="AX39">
        <v>55247.459410000003</v>
      </c>
      <c r="AY39" t="s">
        <v>1974</v>
      </c>
      <c r="AZ39" s="2">
        <v>44561</v>
      </c>
      <c r="BA39">
        <v>3705</v>
      </c>
      <c r="BB39" s="6">
        <v>6.6393335845880572E-2</v>
      </c>
      <c r="BC39" s="14">
        <v>55803.793449999997</v>
      </c>
      <c r="BD39" s="16"/>
      <c r="BE39" t="s">
        <v>1160</v>
      </c>
      <c r="BF39">
        <v>1.093175</v>
      </c>
      <c r="BG39">
        <v>587.66</v>
      </c>
      <c r="BH39">
        <v>46.12</v>
      </c>
      <c r="BI39">
        <v>27102.879199999996</v>
      </c>
      <c r="BJ39" t="s">
        <v>1967</v>
      </c>
      <c r="BK39" s="2">
        <v>44196</v>
      </c>
      <c r="BL39">
        <v>500</v>
      </c>
      <c r="BM39" s="6">
        <v>1.7820244386403828E-2</v>
      </c>
      <c r="BN39" s="14">
        <v>28057.976600000002</v>
      </c>
      <c r="BO39" s="16"/>
      <c r="BP39" t="s">
        <v>1162</v>
      </c>
      <c r="BQ39">
        <v>2.254143</v>
      </c>
      <c r="BR39">
        <v>150.89599999999999</v>
      </c>
      <c r="BS39">
        <v>346.44</v>
      </c>
      <c r="BT39">
        <v>52276.410239999997</v>
      </c>
      <c r="BU39" t="s">
        <v>1974</v>
      </c>
      <c r="BV39" s="2">
        <v>43830</v>
      </c>
      <c r="BW39">
        <v>948.36950000000002</v>
      </c>
      <c r="BX39" s="6">
        <v>1.8862941103920554E-2</v>
      </c>
      <c r="BY39" s="14">
        <v>50276.862699999998</v>
      </c>
      <c r="BZ39" s="16"/>
      <c r="CA39" t="s">
        <v>1162</v>
      </c>
      <c r="CB39">
        <v>2.2477860000000001</v>
      </c>
      <c r="CC39">
        <v>172.36799999999999</v>
      </c>
      <c r="CD39">
        <v>242.25</v>
      </c>
      <c r="CE39">
        <v>41756.148000000001</v>
      </c>
      <c r="CF39" t="s">
        <v>1974</v>
      </c>
      <c r="CG39" s="2">
        <v>43465</v>
      </c>
      <c r="CH39">
        <v>1270</v>
      </c>
      <c r="CI39" s="6">
        <v>2.6534054282670427E-2</v>
      </c>
      <c r="CJ39" s="14">
        <v>47863.021099999998</v>
      </c>
      <c r="CK39" s="16"/>
      <c r="CL39" t="s">
        <v>1093</v>
      </c>
      <c r="CM39">
        <v>0.68381000000000003</v>
      </c>
      <c r="CN39">
        <v>25.027000000000001</v>
      </c>
      <c r="CO39">
        <v>622.6</v>
      </c>
      <c r="CP39">
        <v>15581.810200000002</v>
      </c>
      <c r="CQ39" t="s">
        <v>1977</v>
      </c>
      <c r="CR39" s="2">
        <v>43100</v>
      </c>
      <c r="CS39">
        <v>400</v>
      </c>
      <c r="CT39" s="6">
        <v>2.9673905074260768E-2</v>
      </c>
      <c r="CU39" s="14">
        <v>13479.857099999999</v>
      </c>
      <c r="CV39" s="16"/>
      <c r="CW39" t="s">
        <v>1162</v>
      </c>
      <c r="CX39">
        <v>2.1217679999999999</v>
      </c>
      <c r="CY39">
        <v>174.876</v>
      </c>
      <c r="CZ39">
        <v>231.95</v>
      </c>
      <c r="DA39">
        <v>40562.4882</v>
      </c>
      <c r="DB39" t="s">
        <v>1974</v>
      </c>
      <c r="DC39" s="2">
        <v>42735</v>
      </c>
      <c r="DD39">
        <v>1555</v>
      </c>
      <c r="DE39" s="6">
        <v>4.1174007857668837E-2</v>
      </c>
      <c r="DF39" s="14">
        <v>37766.544500000004</v>
      </c>
      <c r="DG39" s="16"/>
      <c r="DH39" t="s">
        <v>1161</v>
      </c>
      <c r="DI39">
        <v>5.283766</v>
      </c>
      <c r="DJ39">
        <v>624.01900000000001</v>
      </c>
      <c r="DK39">
        <v>146.91999999999999</v>
      </c>
      <c r="DL39">
        <v>91680.871479999987</v>
      </c>
      <c r="DM39" t="s">
        <v>1970</v>
      </c>
      <c r="DN39" s="2" t="s">
        <v>98</v>
      </c>
      <c r="DP39" s="6">
        <v>0</v>
      </c>
      <c r="DQ39" s="14">
        <v>96793.76204999999</v>
      </c>
      <c r="DR39" s="16"/>
      <c r="DS39" t="s">
        <v>1162</v>
      </c>
      <c r="DT39">
        <v>1.4802869999999999</v>
      </c>
      <c r="DU39">
        <v>191.06800000000001</v>
      </c>
      <c r="DV39">
        <v>148.55000000000001</v>
      </c>
      <c r="DW39">
        <v>28383.151400000002</v>
      </c>
      <c r="DX39" t="s">
        <v>1974</v>
      </c>
      <c r="DY39" s="2" t="s">
        <v>98</v>
      </c>
      <c r="EA39" s="6">
        <v>0</v>
      </c>
      <c r="EB39" s="14">
        <v>27377.252</v>
      </c>
      <c r="EC39" s="16"/>
      <c r="ED39" t="s">
        <v>1159</v>
      </c>
      <c r="EE39">
        <v>2.1891090000000002</v>
      </c>
      <c r="EF39">
        <v>269.73099999999999</v>
      </c>
      <c r="EG39">
        <v>143.72999999999999</v>
      </c>
      <c r="EH39">
        <v>38768.436629999997</v>
      </c>
      <c r="EI39" t="s">
        <v>1965</v>
      </c>
      <c r="EJ39" s="2" t="s">
        <v>98</v>
      </c>
      <c r="EL39" s="6">
        <v>0</v>
      </c>
      <c r="EM39" s="14">
        <v>38054.369250000003</v>
      </c>
      <c r="EN39" s="16"/>
      <c r="EO39" t="s">
        <v>1157</v>
      </c>
      <c r="EP39">
        <v>0.648594</v>
      </c>
      <c r="EQ39">
        <v>107.97</v>
      </c>
      <c r="ER39">
        <v>82.21</v>
      </c>
      <c r="ES39">
        <v>8876.2136999999984</v>
      </c>
      <c r="ET39" t="s">
        <v>1969</v>
      </c>
      <c r="EU39" s="2" t="s">
        <v>98</v>
      </c>
      <c r="EW39" s="6">
        <v>0</v>
      </c>
      <c r="EX39" s="14">
        <v>8027.9383500000004</v>
      </c>
      <c r="EY39" s="16"/>
      <c r="EZ39" t="s">
        <v>1224</v>
      </c>
      <c r="FA39">
        <v>0.64900100000000005</v>
      </c>
      <c r="FB39">
        <v>104.331</v>
      </c>
      <c r="FC39">
        <v>75.17</v>
      </c>
      <c r="FD39">
        <v>7842.5612700000001</v>
      </c>
      <c r="FE39" t="s">
        <v>1978</v>
      </c>
      <c r="FF39" s="2" t="s">
        <v>98</v>
      </c>
      <c r="FH39" s="6">
        <v>0</v>
      </c>
      <c r="FI39" s="14">
        <v>7900.1265999999996</v>
      </c>
      <c r="FJ39" s="16"/>
      <c r="FK39" t="s">
        <v>1154</v>
      </c>
      <c r="FL39">
        <v>1.8909309999999999</v>
      </c>
      <c r="FM39">
        <v>473.17700000000002</v>
      </c>
      <c r="FN39">
        <v>51.97</v>
      </c>
      <c r="FO39">
        <v>24591.008689999999</v>
      </c>
      <c r="FP39" t="s">
        <v>1959</v>
      </c>
      <c r="FQ39" s="2" t="s">
        <v>98</v>
      </c>
      <c r="FS39" s="6">
        <v>0</v>
      </c>
      <c r="FT39" s="14">
        <v>24721.5625</v>
      </c>
      <c r="FU39" s="16"/>
      <c r="FV39" t="s">
        <v>1154</v>
      </c>
      <c r="FW39">
        <v>2.1108579999999999</v>
      </c>
      <c r="FX39">
        <v>477.99</v>
      </c>
      <c r="FY39">
        <v>47.57</v>
      </c>
      <c r="FZ39">
        <v>22737.9843</v>
      </c>
      <c r="GA39" t="s">
        <v>1959</v>
      </c>
      <c r="GB39" s="2" t="s">
        <v>98</v>
      </c>
      <c r="GD39" s="6">
        <v>0</v>
      </c>
      <c r="GE39" s="14">
        <v>20261.436150000001</v>
      </c>
      <c r="GF39" s="16"/>
      <c r="GG39" t="s">
        <v>1208</v>
      </c>
      <c r="GH39">
        <v>0.65504300000000004</v>
      </c>
      <c r="GI39">
        <v>118.354</v>
      </c>
      <c r="GJ39">
        <v>46.98</v>
      </c>
      <c r="GK39">
        <v>5560.2709199999999</v>
      </c>
      <c r="GL39" t="s">
        <v>1960</v>
      </c>
      <c r="GM39" s="2" t="s">
        <v>98</v>
      </c>
      <c r="GO39" s="6">
        <v>0</v>
      </c>
      <c r="GP39" s="14">
        <v>8436.2667499999989</v>
      </c>
      <c r="GQ39" s="16"/>
      <c r="GR39" t="s">
        <v>1191</v>
      </c>
      <c r="GS39">
        <v>0.71258600000000005</v>
      </c>
      <c r="GT39">
        <v>179.934</v>
      </c>
      <c r="GU39">
        <v>61.15</v>
      </c>
      <c r="GV39">
        <v>11002.964099999999</v>
      </c>
      <c r="GW39" t="s">
        <v>1956</v>
      </c>
      <c r="GX39" s="2" t="s">
        <v>98</v>
      </c>
      <c r="GZ39" s="6">
        <v>0</v>
      </c>
      <c r="HA39" s="14">
        <v>10602.45975</v>
      </c>
      <c r="HB39" s="16"/>
      <c r="HC39" t="s">
        <v>1198</v>
      </c>
      <c r="HD39">
        <v>0.14454900000000001</v>
      </c>
      <c r="HE39">
        <v>63.707000000000001</v>
      </c>
      <c r="HF39">
        <v>31.98</v>
      </c>
      <c r="HG39">
        <v>2037.34986</v>
      </c>
      <c r="HH39" t="s">
        <v>1982</v>
      </c>
      <c r="HI39" s="2" t="s">
        <v>98</v>
      </c>
      <c r="HK39" s="6">
        <v>0</v>
      </c>
      <c r="HL39" s="14">
        <v>5208.3297000000002</v>
      </c>
      <c r="HM39" s="16"/>
      <c r="HN39" t="s">
        <v>1165</v>
      </c>
      <c r="HO39">
        <v>0.64917800000000003</v>
      </c>
      <c r="HP39">
        <v>118.91800000000001</v>
      </c>
      <c r="HQ39">
        <v>68.7</v>
      </c>
      <c r="HR39">
        <v>8169.6666000000005</v>
      </c>
      <c r="HS39" t="s">
        <v>1980</v>
      </c>
      <c r="HT39" s="2" t="s">
        <v>98</v>
      </c>
      <c r="HV39" s="6">
        <v>0</v>
      </c>
      <c r="HW39" s="14">
        <v>8649.7860000000001</v>
      </c>
      <c r="HX39" s="16"/>
      <c r="HY39" t="s">
        <v>1165</v>
      </c>
      <c r="HZ39">
        <v>0.73965599999999998</v>
      </c>
      <c r="IA39">
        <v>118.913</v>
      </c>
      <c r="IB39">
        <v>75.75</v>
      </c>
      <c r="IC39">
        <v>9007.6597499999989</v>
      </c>
      <c r="ID39" t="s">
        <v>1980</v>
      </c>
      <c r="IE39" s="2" t="s">
        <v>98</v>
      </c>
      <c r="IG39" s="6">
        <v>0</v>
      </c>
      <c r="IH39" s="14">
        <v>8015.3558499999999</v>
      </c>
      <c r="II39" s="16"/>
      <c r="IJ39" t="s">
        <v>1194</v>
      </c>
      <c r="IK39">
        <v>0.238792</v>
      </c>
      <c r="IL39">
        <v>92.807730000000006</v>
      </c>
      <c r="IM39">
        <v>25.82</v>
      </c>
      <c r="IN39">
        <v>2396.2955886</v>
      </c>
      <c r="IO39" t="s">
        <v>1983</v>
      </c>
      <c r="IP39" s="2" t="s">
        <v>98</v>
      </c>
      <c r="IR39" s="6">
        <v>0</v>
      </c>
      <c r="IS39" s="14">
        <v>4496.07215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2:286" x14ac:dyDescent="0.35">
      <c r="B40" t="s">
        <v>1241</v>
      </c>
      <c r="C40">
        <v>0.42708000000000002</v>
      </c>
      <c r="D40" s="12">
        <v>31.744</v>
      </c>
      <c r="E40" s="6">
        <v>573.24</v>
      </c>
      <c r="F40">
        <v>18196.930560000001</v>
      </c>
      <c r="G40" t="s">
        <v>1981</v>
      </c>
      <c r="H40" s="2">
        <v>45747</v>
      </c>
      <c r="I40">
        <v>40.7303</v>
      </c>
      <c r="J40" s="6">
        <v>2.0675440183376857E-3</v>
      </c>
      <c r="K40" s="14">
        <v>19699.846600000001</v>
      </c>
      <c r="L40" s="16"/>
      <c r="M40" t="s">
        <v>1159</v>
      </c>
      <c r="N40">
        <v>3.0231819999999998</v>
      </c>
      <c r="O40">
        <v>236.91499999999999</v>
      </c>
      <c r="P40">
        <v>488.97</v>
      </c>
      <c r="Q40">
        <v>115844.32755</v>
      </c>
      <c r="R40" t="s">
        <v>1965</v>
      </c>
      <c r="S40" s="2">
        <v>45657</v>
      </c>
      <c r="T40">
        <v>3815.4092999999998</v>
      </c>
      <c r="U40" s="6">
        <v>3.3454984719479108E-2</v>
      </c>
      <c r="V40" s="14">
        <v>114046.06315</v>
      </c>
      <c r="W40" s="16"/>
      <c r="X40" t="s">
        <v>1161</v>
      </c>
      <c r="Y40">
        <v>1.9460569999999999</v>
      </c>
      <c r="Z40">
        <v>551.65599999999995</v>
      </c>
      <c r="AA40">
        <v>109.69</v>
      </c>
      <c r="AB40">
        <v>60511.146639999992</v>
      </c>
      <c r="AC40" t="s">
        <v>1970</v>
      </c>
      <c r="AD40" s="2" t="s">
        <v>98</v>
      </c>
      <c r="AF40" s="6">
        <v>0</v>
      </c>
      <c r="AG40" s="14">
        <v>62983.807650000002</v>
      </c>
      <c r="AH40" s="16"/>
      <c r="AI40" t="s">
        <v>1163</v>
      </c>
      <c r="AJ40">
        <v>2.1557140000000001</v>
      </c>
      <c r="AK40">
        <v>231.261</v>
      </c>
      <c r="AL40">
        <v>245.79</v>
      </c>
      <c r="AM40">
        <v>56841.641189999995</v>
      </c>
      <c r="AN40" t="s">
        <v>1975</v>
      </c>
      <c r="AO40" s="2">
        <v>44926</v>
      </c>
      <c r="AP40">
        <v>3100</v>
      </c>
      <c r="AQ40" s="6">
        <v>4.8333888229757579E-2</v>
      </c>
      <c r="AR40" s="14">
        <v>64137.1947</v>
      </c>
      <c r="AS40" s="16"/>
      <c r="AT40" t="s">
        <v>1163</v>
      </c>
      <c r="AU40">
        <v>2.4494739999999999</v>
      </c>
      <c r="AV40">
        <v>243.017</v>
      </c>
      <c r="AW40">
        <v>293.29000000000002</v>
      </c>
      <c r="AX40">
        <v>71274.455930000011</v>
      </c>
      <c r="AY40" t="s">
        <v>1975</v>
      </c>
      <c r="AZ40" s="2">
        <v>44561</v>
      </c>
      <c r="BA40">
        <v>3400</v>
      </c>
      <c r="BB40" s="6">
        <v>5.1714416407480354E-2</v>
      </c>
      <c r="BC40" s="14">
        <v>65745.690199999997</v>
      </c>
      <c r="BD40" s="16"/>
      <c r="BE40" t="s">
        <v>1161</v>
      </c>
      <c r="BF40">
        <v>4.043787</v>
      </c>
      <c r="BG40">
        <v>573.84699999999998</v>
      </c>
      <c r="BH40">
        <v>174.71</v>
      </c>
      <c r="BI40">
        <v>100256.80937</v>
      </c>
      <c r="BJ40" t="s">
        <v>1970</v>
      </c>
      <c r="BK40" s="2">
        <v>44196</v>
      </c>
      <c r="BL40">
        <v>319.60820000000001</v>
      </c>
      <c r="BM40" s="6">
        <v>3.1593584779771784E-3</v>
      </c>
      <c r="BN40" s="14">
        <v>101162.37275000001</v>
      </c>
      <c r="BO40" s="16"/>
      <c r="BP40" t="s">
        <v>1163</v>
      </c>
      <c r="BQ40">
        <v>2.214731</v>
      </c>
      <c r="BR40">
        <v>263.12700000000001</v>
      </c>
      <c r="BS40">
        <v>195.2</v>
      </c>
      <c r="BT40">
        <v>51362.390399999997</v>
      </c>
      <c r="BU40" t="s">
        <v>1975</v>
      </c>
      <c r="BV40" s="2">
        <v>43830</v>
      </c>
      <c r="BW40">
        <v>2102.7321999999999</v>
      </c>
      <c r="BX40" s="6">
        <v>4.6146853421770745E-2</v>
      </c>
      <c r="BY40" s="14">
        <v>45566.101349999997</v>
      </c>
      <c r="BZ40" s="16"/>
      <c r="CA40" t="s">
        <v>1163</v>
      </c>
      <c r="CB40">
        <v>2.227357</v>
      </c>
      <c r="CC40">
        <v>279.553</v>
      </c>
      <c r="CD40">
        <v>148.01</v>
      </c>
      <c r="CE40">
        <v>41376.63953</v>
      </c>
      <c r="CF40" t="s">
        <v>1975</v>
      </c>
      <c r="CG40" s="2">
        <v>43465</v>
      </c>
      <c r="CH40">
        <v>3500.7972</v>
      </c>
      <c r="CI40" s="6">
        <v>8.549962954242088E-2</v>
      </c>
      <c r="CJ40" s="14">
        <v>40945.173899999994</v>
      </c>
      <c r="CK40" s="16"/>
      <c r="CL40" t="s">
        <v>1162</v>
      </c>
      <c r="CM40">
        <v>2.331378</v>
      </c>
      <c r="CN40">
        <v>172.32</v>
      </c>
      <c r="CO40">
        <v>308.29000000000002</v>
      </c>
      <c r="CP40">
        <v>53124.532800000001</v>
      </c>
      <c r="CQ40" t="s">
        <v>1974</v>
      </c>
      <c r="CR40" s="2">
        <v>43100</v>
      </c>
      <c r="CS40">
        <v>373.3152</v>
      </c>
      <c r="CT40" s="6">
        <v>7.8966203526882398E-3</v>
      </c>
      <c r="CU40" s="14">
        <v>47275.313150000002</v>
      </c>
      <c r="CV40" s="16"/>
      <c r="CW40" t="s">
        <v>1163</v>
      </c>
      <c r="CX40">
        <v>1.6575310000000001</v>
      </c>
      <c r="CY40">
        <v>291.45999999999998</v>
      </c>
      <c r="CZ40">
        <v>108.72</v>
      </c>
      <c r="DA40">
        <v>31687.531199999998</v>
      </c>
      <c r="DB40" t="s">
        <v>1975</v>
      </c>
      <c r="DC40" s="2">
        <v>42735</v>
      </c>
      <c r="DD40">
        <v>804.33720000000005</v>
      </c>
      <c r="DE40" s="6">
        <v>2.8077269687311755E-2</v>
      </c>
      <c r="DF40" s="14">
        <v>28647.272649999999</v>
      </c>
      <c r="DG40" s="16"/>
      <c r="DH40" t="s">
        <v>1162</v>
      </c>
      <c r="DI40">
        <v>1.9689970000000001</v>
      </c>
      <c r="DJ40">
        <v>184.815</v>
      </c>
      <c r="DK40">
        <v>184.86</v>
      </c>
      <c r="DL40">
        <v>34164.900900000001</v>
      </c>
      <c r="DM40" t="s">
        <v>1974</v>
      </c>
      <c r="DN40" s="2" t="s">
        <v>98</v>
      </c>
      <c r="DP40" s="6">
        <v>0</v>
      </c>
      <c r="DQ40" s="14">
        <v>31661.181949999998</v>
      </c>
      <c r="DR40" s="16"/>
      <c r="DS40" t="s">
        <v>1163</v>
      </c>
      <c r="DT40">
        <v>1.752454</v>
      </c>
      <c r="DU40">
        <v>308.32900000000001</v>
      </c>
      <c r="DV40">
        <v>108.98</v>
      </c>
      <c r="DW40">
        <v>33601.69442</v>
      </c>
      <c r="DX40" t="s">
        <v>1975</v>
      </c>
      <c r="DY40" s="2" t="s">
        <v>98</v>
      </c>
      <c r="EA40" s="6">
        <v>0</v>
      </c>
      <c r="EB40" s="14">
        <v>30876.749250000001</v>
      </c>
      <c r="EC40" s="16"/>
      <c r="ED40" t="s">
        <v>1160</v>
      </c>
      <c r="EE40">
        <v>0.73780400000000002</v>
      </c>
      <c r="EF40">
        <v>700.22900000000004</v>
      </c>
      <c r="EG40">
        <v>18.66</v>
      </c>
      <c r="EH40">
        <v>13066.273140000001</v>
      </c>
      <c r="EI40" t="s">
        <v>1967</v>
      </c>
      <c r="EJ40" s="2" t="s">
        <v>98</v>
      </c>
      <c r="EL40" s="6">
        <v>0</v>
      </c>
      <c r="EM40" s="14">
        <v>10374.79415</v>
      </c>
      <c r="EN40" s="16"/>
      <c r="EO40" t="s">
        <v>1158</v>
      </c>
      <c r="EP40">
        <v>0.40906700000000001</v>
      </c>
      <c r="EQ40">
        <v>112.64</v>
      </c>
      <c r="ER40">
        <v>49.7</v>
      </c>
      <c r="ES40">
        <v>5598.2080000000005</v>
      </c>
      <c r="ET40" t="s">
        <v>1971</v>
      </c>
      <c r="EU40" s="2">
        <v>41271</v>
      </c>
      <c r="EV40">
        <v>172.90029999999999</v>
      </c>
      <c r="EW40" s="6">
        <v>3.5965133392555401E-2</v>
      </c>
      <c r="EX40" s="14">
        <v>4807.4421999999995</v>
      </c>
      <c r="EY40" s="16"/>
      <c r="EZ40" t="s">
        <v>1157</v>
      </c>
      <c r="FA40">
        <v>0.56872699999999998</v>
      </c>
      <c r="FB40">
        <v>107.703</v>
      </c>
      <c r="FC40">
        <v>63.81</v>
      </c>
      <c r="FD40">
        <v>6872.5284300000003</v>
      </c>
      <c r="FE40" t="s">
        <v>1969</v>
      </c>
      <c r="FF40" s="2" t="s">
        <v>98</v>
      </c>
      <c r="FH40" s="6">
        <v>0</v>
      </c>
      <c r="FI40" s="14">
        <v>5980.0463500000005</v>
      </c>
      <c r="FJ40" s="16"/>
      <c r="FK40" t="s">
        <v>1208</v>
      </c>
      <c r="FL40">
        <v>0.408441</v>
      </c>
      <c r="FM40">
        <v>122.051</v>
      </c>
      <c r="FN40">
        <v>43.52</v>
      </c>
      <c r="FO40">
        <v>5311.6595200000002</v>
      </c>
      <c r="FP40" t="s">
        <v>1960</v>
      </c>
      <c r="FQ40" s="2" t="s">
        <v>98</v>
      </c>
      <c r="FS40" s="6">
        <v>0</v>
      </c>
      <c r="FT40" s="14">
        <v>5024.6483000000007</v>
      </c>
      <c r="FU40" s="16"/>
      <c r="FV40" t="s">
        <v>1208</v>
      </c>
      <c r="FW40">
        <v>0.41995700000000002</v>
      </c>
      <c r="FX40">
        <v>119.866</v>
      </c>
      <c r="FY40">
        <v>37.74</v>
      </c>
      <c r="FZ40">
        <v>4523.7428399999999</v>
      </c>
      <c r="GA40" t="s">
        <v>1960</v>
      </c>
      <c r="GB40" s="2" t="s">
        <v>98</v>
      </c>
      <c r="GD40" s="6">
        <v>0</v>
      </c>
      <c r="GE40" s="14">
        <v>5232.3940000000002</v>
      </c>
      <c r="GF40" s="16"/>
      <c r="GG40" t="s">
        <v>1156</v>
      </c>
      <c r="GH40">
        <v>1.193873</v>
      </c>
      <c r="GI40">
        <v>474.22</v>
      </c>
      <c r="GJ40">
        <v>21.37</v>
      </c>
      <c r="GK40">
        <v>10134.081400000001</v>
      </c>
      <c r="GL40" t="s">
        <v>1962</v>
      </c>
      <c r="GM40" s="2">
        <v>39808</v>
      </c>
      <c r="GN40">
        <v>345</v>
      </c>
      <c r="GO40" s="6">
        <v>2.2420785901185944E-2</v>
      </c>
      <c r="GP40" s="14">
        <v>15387.507</v>
      </c>
      <c r="GQ40" s="16"/>
      <c r="GR40" t="s">
        <v>1154</v>
      </c>
      <c r="GS40">
        <v>1.763417</v>
      </c>
      <c r="GT40">
        <v>524.33500000000004</v>
      </c>
      <c r="GU40">
        <v>51.93</v>
      </c>
      <c r="GV40">
        <v>27228.716550000001</v>
      </c>
      <c r="GW40" t="s">
        <v>1959</v>
      </c>
      <c r="GX40" s="2" t="s">
        <v>98</v>
      </c>
      <c r="GZ40" s="6">
        <v>0</v>
      </c>
      <c r="HA40" s="14">
        <v>27513.454449999997</v>
      </c>
      <c r="HB40" s="16"/>
      <c r="HC40" t="s">
        <v>1199</v>
      </c>
      <c r="HD40">
        <v>0.150781</v>
      </c>
      <c r="HE40">
        <v>76.805000000000007</v>
      </c>
      <c r="HF40">
        <v>27.67</v>
      </c>
      <c r="HG40">
        <v>2125.1943500000002</v>
      </c>
      <c r="HH40" t="s">
        <v>1984</v>
      </c>
      <c r="HI40" s="2" t="s">
        <v>98</v>
      </c>
      <c r="HK40" s="6">
        <v>0</v>
      </c>
      <c r="HL40" s="14">
        <v>5208.3297000000002</v>
      </c>
      <c r="HM40" s="16"/>
      <c r="HN40" t="s">
        <v>1201</v>
      </c>
      <c r="HO40">
        <v>0.48927399999999999</v>
      </c>
      <c r="HP40">
        <v>157.35599999999999</v>
      </c>
      <c r="HQ40">
        <v>39.130000000000003</v>
      </c>
      <c r="HR40">
        <v>6157.3402800000003</v>
      </c>
      <c r="HS40" t="s">
        <v>1985</v>
      </c>
      <c r="HT40" s="2" t="s">
        <v>98</v>
      </c>
      <c r="HV40" s="6">
        <v>0</v>
      </c>
      <c r="HW40" s="14">
        <v>5603.3187500000004</v>
      </c>
      <c r="HX40" s="16"/>
      <c r="HY40" t="s">
        <v>1201</v>
      </c>
      <c r="HZ40">
        <v>0.34350799999999998</v>
      </c>
      <c r="IA40">
        <v>160.15700000000001</v>
      </c>
      <c r="IB40">
        <v>26.12</v>
      </c>
      <c r="IC40">
        <v>4183.3008400000008</v>
      </c>
      <c r="ID40" t="s">
        <v>1985</v>
      </c>
      <c r="IE40" s="2" t="s">
        <v>98</v>
      </c>
      <c r="IG40" s="6">
        <v>0</v>
      </c>
      <c r="IH40" s="14">
        <v>4154.7161500000002</v>
      </c>
      <c r="II40" s="16"/>
      <c r="IJ40" t="s">
        <v>1166</v>
      </c>
      <c r="IK40">
        <v>0.64819000000000004</v>
      </c>
      <c r="IL40">
        <v>184.42363599999999</v>
      </c>
      <c r="IM40">
        <v>35.270000000000003</v>
      </c>
      <c r="IN40">
        <v>6504.6216417200003</v>
      </c>
      <c r="IO40" t="s">
        <v>1986</v>
      </c>
      <c r="IP40" s="2" t="s">
        <v>98</v>
      </c>
      <c r="IR40" s="6">
        <v>0</v>
      </c>
      <c r="IS40" s="14">
        <v>5223.08205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2:286" x14ac:dyDescent="0.35">
      <c r="B41" t="s">
        <v>1159</v>
      </c>
      <c r="C41">
        <v>2.5448279999999999</v>
      </c>
      <c r="D41" s="12">
        <v>234.11799999999999</v>
      </c>
      <c r="E41" s="6">
        <v>463.14</v>
      </c>
      <c r="F41">
        <v>108429.41051999999</v>
      </c>
      <c r="G41" t="s">
        <v>1965</v>
      </c>
      <c r="H41" s="2">
        <v>45838</v>
      </c>
      <c r="I41">
        <v>40.7303</v>
      </c>
      <c r="J41" s="6">
        <v>3.6929023051096859E-4</v>
      </c>
      <c r="K41" s="14">
        <v>110293.46739999999</v>
      </c>
      <c r="L41" s="16"/>
      <c r="M41" t="s">
        <v>1160</v>
      </c>
      <c r="N41">
        <v>0.13319300000000001</v>
      </c>
      <c r="O41">
        <v>149.93430499999999</v>
      </c>
      <c r="P41">
        <v>34.04</v>
      </c>
      <c r="Q41">
        <v>5103.7637421999998</v>
      </c>
      <c r="R41" t="s">
        <v>1967</v>
      </c>
      <c r="S41" s="2">
        <v>45657</v>
      </c>
      <c r="T41">
        <v>0</v>
      </c>
      <c r="U41" s="6">
        <v>0</v>
      </c>
      <c r="V41" s="14">
        <v>19009.4427</v>
      </c>
      <c r="W41" s="16"/>
      <c r="X41" t="s">
        <v>1162</v>
      </c>
      <c r="Y41">
        <v>2.047231</v>
      </c>
      <c r="Z41">
        <v>136.697</v>
      </c>
      <c r="AA41">
        <v>465.68</v>
      </c>
      <c r="AB41">
        <v>63657.058960000002</v>
      </c>
      <c r="AC41" t="s">
        <v>1974</v>
      </c>
      <c r="AD41" s="2">
        <v>45291</v>
      </c>
      <c r="AE41">
        <v>1500</v>
      </c>
      <c r="AF41" s="6">
        <v>1.9557126459283918E-2</v>
      </c>
      <c r="AG41" s="14">
        <v>76698.384250000003</v>
      </c>
      <c r="AH41" s="16"/>
      <c r="AI41" t="s">
        <v>1218</v>
      </c>
      <c r="AJ41">
        <v>1.081242</v>
      </c>
      <c r="AK41">
        <v>101.01</v>
      </c>
      <c r="AL41">
        <v>282.25</v>
      </c>
      <c r="AM41">
        <v>28510.072500000002</v>
      </c>
      <c r="AN41" t="s">
        <v>1987</v>
      </c>
      <c r="AO41" s="2">
        <v>44926</v>
      </c>
      <c r="AP41">
        <v>1347.9554000000001</v>
      </c>
      <c r="AQ41" s="6">
        <v>3.7338956123532552E-2</v>
      </c>
      <c r="AR41" s="14">
        <v>36100.511100000003</v>
      </c>
      <c r="AS41" s="16"/>
      <c r="AT41" t="s">
        <v>1218</v>
      </c>
      <c r="AU41">
        <v>1.273531</v>
      </c>
      <c r="AV41">
        <v>103.90600000000001</v>
      </c>
      <c r="AW41">
        <v>356.64</v>
      </c>
      <c r="AX41">
        <v>37057.035840000004</v>
      </c>
      <c r="AY41" t="s">
        <v>1987</v>
      </c>
      <c r="AZ41" s="2" t="s">
        <v>98</v>
      </c>
      <c r="BB41" s="6">
        <v>0</v>
      </c>
      <c r="BC41" s="14">
        <v>31943.32835</v>
      </c>
      <c r="BD41" s="16"/>
      <c r="BE41" t="s">
        <v>1162</v>
      </c>
      <c r="BF41">
        <v>1.8264819999999999</v>
      </c>
      <c r="BG41">
        <v>149.441</v>
      </c>
      <c r="BH41">
        <v>303.02</v>
      </c>
      <c r="BI41">
        <v>45283.611819999998</v>
      </c>
      <c r="BJ41" t="s">
        <v>1974</v>
      </c>
      <c r="BK41" s="2">
        <v>44196</v>
      </c>
      <c r="BL41">
        <v>480.14850000000001</v>
      </c>
      <c r="BM41" s="6">
        <v>8.7970755076813359E-3</v>
      </c>
      <c r="BN41" s="14">
        <v>54580.468200000003</v>
      </c>
      <c r="BO41" s="16"/>
      <c r="BP41" t="s">
        <v>1218</v>
      </c>
      <c r="BQ41">
        <v>0.58061700000000005</v>
      </c>
      <c r="BR41">
        <v>71.271000000000001</v>
      </c>
      <c r="BS41">
        <v>188.93</v>
      </c>
      <c r="BT41">
        <v>13465.230030000001</v>
      </c>
      <c r="BU41" t="s">
        <v>1987</v>
      </c>
      <c r="BV41" s="2">
        <v>43830</v>
      </c>
      <c r="BW41">
        <v>242.4118</v>
      </c>
      <c r="BX41" s="6">
        <v>1.9370157721263014E-2</v>
      </c>
      <c r="BY41" s="14">
        <v>12514.7045</v>
      </c>
      <c r="BZ41" s="16"/>
      <c r="CA41" t="s">
        <v>1218</v>
      </c>
      <c r="CB41">
        <v>0.48657</v>
      </c>
      <c r="CC41">
        <v>73.72</v>
      </c>
      <c r="CD41">
        <v>122.61</v>
      </c>
      <c r="CE41">
        <v>9038.8091999999997</v>
      </c>
      <c r="CF41" t="s">
        <v>1987</v>
      </c>
      <c r="CG41" s="2">
        <v>43465</v>
      </c>
      <c r="CH41">
        <v>164.3417</v>
      </c>
      <c r="CI41" s="6">
        <v>1.567989866657838E-2</v>
      </c>
      <c r="CJ41" s="14">
        <v>10481.0435</v>
      </c>
      <c r="CK41" s="16"/>
      <c r="CL41" t="s">
        <v>1163</v>
      </c>
      <c r="CM41">
        <v>1.8218179999999999</v>
      </c>
      <c r="CN41">
        <v>285.68799999999999</v>
      </c>
      <c r="CO41">
        <v>145.31</v>
      </c>
      <c r="CP41">
        <v>41513.323279999997</v>
      </c>
      <c r="CQ41" t="s">
        <v>1975</v>
      </c>
      <c r="CR41" s="2">
        <v>43100</v>
      </c>
      <c r="CS41">
        <v>803.48810000000003</v>
      </c>
      <c r="CT41" s="6">
        <v>2.1917226085325026E-2</v>
      </c>
      <c r="CU41" s="14">
        <v>36660.11825</v>
      </c>
      <c r="CV41" s="16"/>
      <c r="CW41" t="s">
        <v>1164</v>
      </c>
      <c r="CX41">
        <v>1.165815</v>
      </c>
      <c r="CY41">
        <v>343.09199999999998</v>
      </c>
      <c r="CZ41">
        <v>64.959999999999994</v>
      </c>
      <c r="DA41">
        <v>22287.256319999997</v>
      </c>
      <c r="DB41" t="s">
        <v>1988</v>
      </c>
      <c r="DC41" s="2">
        <v>42735</v>
      </c>
      <c r="DD41">
        <v>77.197900000000004</v>
      </c>
      <c r="DE41" s="6">
        <v>3.885463633417774E-3</v>
      </c>
      <c r="DF41" s="14">
        <v>19868.38825</v>
      </c>
      <c r="DG41" s="16"/>
      <c r="DH41" t="s">
        <v>1163</v>
      </c>
      <c r="DI41">
        <v>1.4576979999999999</v>
      </c>
      <c r="DJ41">
        <v>300.14400000000001</v>
      </c>
      <c r="DK41">
        <v>84.27</v>
      </c>
      <c r="DL41">
        <v>25293.134879999998</v>
      </c>
      <c r="DM41" t="s">
        <v>1975</v>
      </c>
      <c r="DN41" s="2" t="s">
        <v>98</v>
      </c>
      <c r="DP41" s="6">
        <v>0</v>
      </c>
      <c r="DQ41" s="14">
        <v>28578.381300000001</v>
      </c>
      <c r="DR41" s="16"/>
      <c r="DS41" t="s">
        <v>1164</v>
      </c>
      <c r="DT41">
        <v>1.2606869999999999</v>
      </c>
      <c r="DU41">
        <v>347.60599999999999</v>
      </c>
      <c r="DV41">
        <v>69.540000000000006</v>
      </c>
      <c r="DW41">
        <v>24172.521240000002</v>
      </c>
      <c r="DX41" t="s">
        <v>1988</v>
      </c>
      <c r="DY41" s="2" t="s">
        <v>98</v>
      </c>
      <c r="EA41" s="6">
        <v>0</v>
      </c>
      <c r="EB41" s="14">
        <v>22533.068099999997</v>
      </c>
      <c r="EC41" s="16"/>
      <c r="ED41" t="s">
        <v>1161</v>
      </c>
      <c r="EE41">
        <v>5.2340590000000002</v>
      </c>
      <c r="EF41">
        <v>682.57399999999996</v>
      </c>
      <c r="EG41">
        <v>135.80000000000001</v>
      </c>
      <c r="EH41">
        <v>92693.549200000009</v>
      </c>
      <c r="EI41" t="s">
        <v>1970</v>
      </c>
      <c r="EJ41" s="2" t="s">
        <v>98</v>
      </c>
      <c r="EL41" s="6">
        <v>0</v>
      </c>
      <c r="EM41" s="14">
        <v>78183.8845</v>
      </c>
      <c r="EN41" s="16"/>
      <c r="EO41" t="s">
        <v>1159</v>
      </c>
      <c r="EP41">
        <v>1.8294999999999999</v>
      </c>
      <c r="EQ41">
        <v>269.42099999999999</v>
      </c>
      <c r="ER41">
        <v>92.93</v>
      </c>
      <c r="ES41">
        <v>25037.293530000003</v>
      </c>
      <c r="ET41" t="s">
        <v>1965</v>
      </c>
      <c r="EU41" s="2" t="s">
        <v>98</v>
      </c>
      <c r="EW41" s="6">
        <v>0</v>
      </c>
      <c r="EX41" s="14">
        <v>27509.131249999999</v>
      </c>
      <c r="EY41" s="16"/>
      <c r="EZ41" t="s">
        <v>1158</v>
      </c>
      <c r="FA41">
        <v>0.339034</v>
      </c>
      <c r="FB41">
        <v>119.47799999999999</v>
      </c>
      <c r="FC41">
        <v>34.29</v>
      </c>
      <c r="FD41">
        <v>4096.9006199999994</v>
      </c>
      <c r="FE41" t="s">
        <v>1971</v>
      </c>
      <c r="FF41" s="2" t="s">
        <v>98</v>
      </c>
      <c r="FH41" s="6">
        <v>0</v>
      </c>
      <c r="FI41" s="14">
        <v>4977.5758999999998</v>
      </c>
      <c r="FJ41" s="16"/>
      <c r="FK41" t="s">
        <v>1156</v>
      </c>
      <c r="FL41">
        <v>1.5957589999999999</v>
      </c>
      <c r="FM41">
        <v>497.06299999999999</v>
      </c>
      <c r="FN41">
        <v>41.75</v>
      </c>
      <c r="FO41">
        <v>20752.380249999998</v>
      </c>
      <c r="FP41" t="s">
        <v>1962</v>
      </c>
      <c r="FQ41" s="2">
        <v>40536</v>
      </c>
      <c r="FR41">
        <v>1676.0097000000001</v>
      </c>
      <c r="FS41" s="6">
        <v>8.9280182534514085E-2</v>
      </c>
      <c r="FT41" s="14">
        <v>18772.471700000002</v>
      </c>
      <c r="FU41" s="16"/>
      <c r="FV41" t="s">
        <v>1156</v>
      </c>
      <c r="FW41">
        <v>1.558559</v>
      </c>
      <c r="FX41">
        <v>473.32</v>
      </c>
      <c r="FY41">
        <v>35.47</v>
      </c>
      <c r="FZ41">
        <v>16788.660400000001</v>
      </c>
      <c r="GA41" t="s">
        <v>1962</v>
      </c>
      <c r="GB41" s="2" t="s">
        <v>98</v>
      </c>
      <c r="GD41" s="6">
        <v>0</v>
      </c>
      <c r="GE41" s="14">
        <v>13471.58885</v>
      </c>
      <c r="GF41" s="16"/>
      <c r="GG41" t="s">
        <v>1197</v>
      </c>
      <c r="GH41">
        <v>0.291246</v>
      </c>
      <c r="GI41">
        <v>106.976</v>
      </c>
      <c r="GJ41">
        <v>23.11</v>
      </c>
      <c r="GK41">
        <v>2472.2153599999997</v>
      </c>
      <c r="GL41" t="s">
        <v>1973</v>
      </c>
      <c r="GM41" s="2" t="s">
        <v>98</v>
      </c>
      <c r="GO41" s="6">
        <v>0</v>
      </c>
      <c r="GP41" s="14">
        <v>4220.5547500000002</v>
      </c>
      <c r="GQ41" s="16"/>
      <c r="GR41" t="s">
        <v>1208</v>
      </c>
      <c r="GS41">
        <v>0.67943600000000004</v>
      </c>
      <c r="GT41">
        <v>114.19499999999999</v>
      </c>
      <c r="GU41">
        <v>91.87</v>
      </c>
      <c r="GV41">
        <v>10491.094649999999</v>
      </c>
      <c r="GW41" t="s">
        <v>1960</v>
      </c>
      <c r="GX41" s="2" t="s">
        <v>98</v>
      </c>
      <c r="GZ41" s="6">
        <v>0</v>
      </c>
      <c r="HA41" s="14">
        <v>8004.7837499999996</v>
      </c>
      <c r="HB41" s="16"/>
      <c r="HC41" t="s">
        <v>1162</v>
      </c>
      <c r="HD41">
        <v>1.6236569999999999</v>
      </c>
      <c r="HE41">
        <v>342.637</v>
      </c>
      <c r="HF41">
        <v>66.790000000000006</v>
      </c>
      <c r="HG41">
        <v>22884.725230000004</v>
      </c>
      <c r="HH41" t="s">
        <v>1974</v>
      </c>
      <c r="HI41" s="2" t="s">
        <v>98</v>
      </c>
      <c r="HK41" s="6">
        <v>0</v>
      </c>
      <c r="HL41" s="14">
        <v>22041.32215</v>
      </c>
      <c r="HM41" s="16"/>
      <c r="HN41" t="s">
        <v>1194</v>
      </c>
      <c r="HO41">
        <v>0.25391599999999998</v>
      </c>
      <c r="HP41">
        <v>118.52500000000001</v>
      </c>
      <c r="HQ41">
        <v>26.96</v>
      </c>
      <c r="HR41">
        <v>3195.4340000000002</v>
      </c>
      <c r="HS41" t="s">
        <v>1983</v>
      </c>
      <c r="HT41" s="2" t="s">
        <v>98</v>
      </c>
      <c r="HV41" s="6">
        <v>0</v>
      </c>
      <c r="HW41" s="14">
        <v>4754.2434000000003</v>
      </c>
      <c r="HX41" s="16"/>
      <c r="HY41" t="s">
        <v>1194</v>
      </c>
      <c r="HZ41">
        <v>0.22925999999999999</v>
      </c>
      <c r="IA41">
        <v>110.44199999999999</v>
      </c>
      <c r="IB41">
        <v>25.28</v>
      </c>
      <c r="IC41">
        <v>2791.9737599999999</v>
      </c>
      <c r="ID41" t="s">
        <v>1983</v>
      </c>
      <c r="IE41" s="2" t="s">
        <v>98</v>
      </c>
      <c r="IG41" s="6">
        <v>0</v>
      </c>
      <c r="IH41" s="14">
        <v>4713.8358500000004</v>
      </c>
      <c r="II41" s="16"/>
      <c r="IJ41" t="s">
        <v>1167</v>
      </c>
      <c r="IK41">
        <v>0.408744</v>
      </c>
      <c r="IL41">
        <v>159.60202100000001</v>
      </c>
      <c r="IM41">
        <v>25.7</v>
      </c>
      <c r="IN41">
        <v>4101.7719397000001</v>
      </c>
      <c r="IO41" t="s">
        <v>1989</v>
      </c>
      <c r="IP41" s="2" t="s">
        <v>98</v>
      </c>
      <c r="IR41" s="6">
        <v>0</v>
      </c>
      <c r="IS41" s="14">
        <v>3755.9868999999999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2:286" x14ac:dyDescent="0.35">
      <c r="B42" t="s">
        <v>1160</v>
      </c>
      <c r="C42">
        <v>0.108469</v>
      </c>
      <c r="D42" s="12">
        <v>142.46645000000001</v>
      </c>
      <c r="E42" s="6">
        <v>32.44</v>
      </c>
      <c r="F42">
        <v>4621.6116380000003</v>
      </c>
      <c r="G42" t="s">
        <v>1967</v>
      </c>
      <c r="H42" s="2">
        <v>45747</v>
      </c>
      <c r="I42">
        <v>758</v>
      </c>
      <c r="J42" s="6">
        <v>4.2574360600082579E-2</v>
      </c>
      <c r="K42" s="14">
        <v>17804.142899999999</v>
      </c>
      <c r="L42" s="16"/>
      <c r="M42" t="s">
        <v>1161</v>
      </c>
      <c r="N42">
        <v>1.8475330000000001</v>
      </c>
      <c r="O42">
        <v>543.82399999999996</v>
      </c>
      <c r="P42">
        <v>130.18</v>
      </c>
      <c r="Q42">
        <v>70795.008319999994</v>
      </c>
      <c r="R42" t="s">
        <v>1970</v>
      </c>
      <c r="S42" s="2">
        <v>45657</v>
      </c>
      <c r="T42">
        <v>1713.1635000000001</v>
      </c>
      <c r="U42" s="6">
        <v>2.5953315728676152E-2</v>
      </c>
      <c r="V42" s="14">
        <v>66009.426999999996</v>
      </c>
      <c r="W42" s="16"/>
      <c r="X42" t="s">
        <v>1163</v>
      </c>
      <c r="Y42">
        <v>1.7131069999999999</v>
      </c>
      <c r="Z42">
        <v>225.20500000000001</v>
      </c>
      <c r="AA42">
        <v>236.53</v>
      </c>
      <c r="AB42">
        <v>53267.738650000007</v>
      </c>
      <c r="AC42" t="s">
        <v>1975</v>
      </c>
      <c r="AD42" s="2">
        <v>45291</v>
      </c>
      <c r="AE42">
        <v>627.33050000000003</v>
      </c>
      <c r="AF42" s="6">
        <v>1.1365516287786155E-2</v>
      </c>
      <c r="AG42" s="14">
        <v>55195.952749999997</v>
      </c>
      <c r="AH42" s="16"/>
      <c r="AI42" t="s">
        <v>1219</v>
      </c>
      <c r="AJ42">
        <v>1.2329950000000001</v>
      </c>
      <c r="AK42">
        <v>420.04500000000002</v>
      </c>
      <c r="AL42">
        <v>77.400000000000006</v>
      </c>
      <c r="AM42">
        <v>32511.483000000004</v>
      </c>
      <c r="AN42" t="s">
        <v>1990</v>
      </c>
      <c r="AO42" s="2">
        <v>44926</v>
      </c>
      <c r="AP42">
        <v>849.9796</v>
      </c>
      <c r="AQ42" s="6">
        <v>2.4648061064270445E-2</v>
      </c>
      <c r="AR42" s="14">
        <v>34484.643550000001</v>
      </c>
      <c r="AS42" s="16"/>
      <c r="AT42" t="s">
        <v>1219</v>
      </c>
      <c r="AU42">
        <v>1.2618</v>
      </c>
      <c r="AV42">
        <v>424.65499999999997</v>
      </c>
      <c r="AW42">
        <v>86.46</v>
      </c>
      <c r="AX42">
        <v>36715.671299999995</v>
      </c>
      <c r="AY42" t="s">
        <v>1990</v>
      </c>
      <c r="AZ42" s="2">
        <v>44561</v>
      </c>
      <c r="BA42">
        <v>724.76110000000006</v>
      </c>
      <c r="BB42" s="6">
        <v>2.219232395239509E-2</v>
      </c>
      <c r="BC42" s="14">
        <v>32658.188549999999</v>
      </c>
      <c r="BD42" s="16"/>
      <c r="BE42" t="s">
        <v>1163</v>
      </c>
      <c r="BF42">
        <v>2.4325580000000002</v>
      </c>
      <c r="BG42">
        <v>254.78399999999999</v>
      </c>
      <c r="BH42">
        <v>236.71</v>
      </c>
      <c r="BI42">
        <v>60309.920639999997</v>
      </c>
      <c r="BJ42" t="s">
        <v>1975</v>
      </c>
      <c r="BK42" s="2">
        <v>44196</v>
      </c>
      <c r="BL42">
        <v>1370.9490000000001</v>
      </c>
      <c r="BM42" s="6">
        <v>2.4741223076518968E-2</v>
      </c>
      <c r="BN42" s="14">
        <v>55411.529000000002</v>
      </c>
      <c r="BO42" s="16"/>
      <c r="BP42" t="s">
        <v>1164</v>
      </c>
      <c r="BQ42">
        <v>1.1640109999999999</v>
      </c>
      <c r="BR42">
        <v>339.94299999999998</v>
      </c>
      <c r="BS42">
        <v>79.41</v>
      </c>
      <c r="BT42">
        <v>26994.873629999998</v>
      </c>
      <c r="BU42" t="s">
        <v>1988</v>
      </c>
      <c r="BV42" s="2">
        <v>43830</v>
      </c>
      <c r="BW42">
        <v>109.5</v>
      </c>
      <c r="BX42" s="6">
        <v>4.6160910767500578E-3</v>
      </c>
      <c r="BY42" s="14">
        <v>23721.369050000001</v>
      </c>
      <c r="BZ42" s="16"/>
      <c r="CA42" t="s">
        <v>1164</v>
      </c>
      <c r="CB42">
        <v>1.0577859999999999</v>
      </c>
      <c r="CC42">
        <v>344.19400000000002</v>
      </c>
      <c r="CD42">
        <v>57.09</v>
      </c>
      <c r="CE42">
        <v>19650.035460000003</v>
      </c>
      <c r="CF42" t="s">
        <v>1988</v>
      </c>
      <c r="CG42" s="2">
        <v>43465</v>
      </c>
      <c r="CH42">
        <v>149.69999999999999</v>
      </c>
      <c r="CI42" s="6">
        <v>6.6432540259345309E-3</v>
      </c>
      <c r="CJ42" s="14">
        <v>22534.137549999999</v>
      </c>
      <c r="CK42" s="16"/>
      <c r="CL42" t="s">
        <v>1164</v>
      </c>
      <c r="CM42">
        <v>1.078951</v>
      </c>
      <c r="CN42">
        <v>344.14600000000002</v>
      </c>
      <c r="CO42">
        <v>71.44</v>
      </c>
      <c r="CP42">
        <v>24585.790240000002</v>
      </c>
      <c r="CQ42" t="s">
        <v>1988</v>
      </c>
      <c r="CR42" s="2">
        <v>43100</v>
      </c>
      <c r="CS42">
        <v>0</v>
      </c>
      <c r="CT42" s="6">
        <v>0</v>
      </c>
      <c r="CU42" s="14">
        <v>23944.965700000001</v>
      </c>
      <c r="CV42" s="16"/>
      <c r="CW42" t="s">
        <v>1165</v>
      </c>
      <c r="CX42">
        <v>0.97090900000000002</v>
      </c>
      <c r="CY42">
        <v>131.761</v>
      </c>
      <c r="CZ42">
        <v>140.87</v>
      </c>
      <c r="DA42">
        <v>18561.172070000001</v>
      </c>
      <c r="DB42" t="s">
        <v>1980</v>
      </c>
      <c r="DC42" s="2">
        <v>42735</v>
      </c>
      <c r="DD42">
        <v>326.92579999999998</v>
      </c>
      <c r="DE42" s="6">
        <v>2.0303709146788185E-2</v>
      </c>
      <c r="DF42" s="14">
        <v>16101.77715</v>
      </c>
      <c r="DG42" s="16"/>
      <c r="DH42" t="s">
        <v>1164</v>
      </c>
      <c r="DI42">
        <v>0.90482300000000004</v>
      </c>
      <c r="DJ42">
        <v>347.65199999999999</v>
      </c>
      <c r="DK42">
        <v>45.16</v>
      </c>
      <c r="DL42">
        <v>15699.964319999997</v>
      </c>
      <c r="DM42" t="s">
        <v>1988</v>
      </c>
      <c r="DN42" s="2" t="s">
        <v>98</v>
      </c>
      <c r="DP42" s="6">
        <v>0</v>
      </c>
      <c r="DQ42" s="14">
        <v>20306.515500000001</v>
      </c>
      <c r="DR42" s="16"/>
      <c r="DS42" t="s">
        <v>1200</v>
      </c>
      <c r="DT42">
        <v>1.7622709999999999</v>
      </c>
      <c r="DU42">
        <v>142.875</v>
      </c>
      <c r="DV42">
        <v>236.5</v>
      </c>
      <c r="DW42">
        <v>33789.9375</v>
      </c>
      <c r="DX42" t="s">
        <v>1979</v>
      </c>
      <c r="DY42" s="2">
        <v>42001</v>
      </c>
      <c r="DZ42">
        <v>1071.6561999999999</v>
      </c>
      <c r="EA42" s="6">
        <v>2.9698147285987676E-2</v>
      </c>
      <c r="EB42" s="14">
        <v>36084.951350000003</v>
      </c>
      <c r="EC42" s="16"/>
      <c r="ED42" t="s">
        <v>1162</v>
      </c>
      <c r="EE42">
        <v>1.3415919999999999</v>
      </c>
      <c r="EF42">
        <v>213.125</v>
      </c>
      <c r="EG42">
        <v>111.48</v>
      </c>
      <c r="EH42">
        <v>23759.174999999999</v>
      </c>
      <c r="EI42" t="s">
        <v>1974</v>
      </c>
      <c r="EJ42" s="2" t="s">
        <v>98</v>
      </c>
      <c r="EL42" s="6">
        <v>0</v>
      </c>
      <c r="EM42" s="14">
        <v>20781.435799999999</v>
      </c>
      <c r="EN42" s="16"/>
      <c r="EO42" t="s">
        <v>1160</v>
      </c>
      <c r="EP42">
        <v>0.56573899999999999</v>
      </c>
      <c r="EQ42">
        <v>737.36400000000003</v>
      </c>
      <c r="ER42">
        <v>10.5</v>
      </c>
      <c r="ES42">
        <v>7742.3220000000001</v>
      </c>
      <c r="ET42" t="s">
        <v>1967</v>
      </c>
      <c r="EU42" s="2" t="s">
        <v>98</v>
      </c>
      <c r="EW42" s="6">
        <v>0</v>
      </c>
      <c r="EX42" s="14">
        <v>7264.8567499999999</v>
      </c>
      <c r="EY42" s="16"/>
      <c r="EZ42" t="s">
        <v>1159</v>
      </c>
      <c r="FA42">
        <v>1.7356229999999999</v>
      </c>
      <c r="FB42">
        <v>272.02800000000002</v>
      </c>
      <c r="FC42">
        <v>77.099999999999994</v>
      </c>
      <c r="FD42">
        <v>20973.358800000002</v>
      </c>
      <c r="FE42" t="s">
        <v>1965</v>
      </c>
      <c r="FF42" s="2" t="s">
        <v>98</v>
      </c>
      <c r="FH42" s="6">
        <v>0</v>
      </c>
      <c r="FI42" s="14">
        <v>25144.759899999997</v>
      </c>
      <c r="FJ42" s="16"/>
      <c r="FK42" t="s">
        <v>1197</v>
      </c>
      <c r="FL42">
        <v>0.67351499999999997</v>
      </c>
      <c r="FM42">
        <v>102.383</v>
      </c>
      <c r="FN42">
        <v>85.55</v>
      </c>
      <c r="FO42">
        <v>8758.8656499999997</v>
      </c>
      <c r="FP42" t="s">
        <v>1973</v>
      </c>
      <c r="FQ42" s="2" t="s">
        <v>98</v>
      </c>
      <c r="FS42" s="6">
        <v>0</v>
      </c>
      <c r="FT42" s="14">
        <v>7063.1571999999996</v>
      </c>
      <c r="FU42" s="16"/>
      <c r="FV42" t="s">
        <v>1158</v>
      </c>
      <c r="FW42">
        <v>0.54330900000000004</v>
      </c>
      <c r="FX42">
        <v>129.88200000000001</v>
      </c>
      <c r="FY42">
        <v>45.06</v>
      </c>
      <c r="FZ42">
        <v>5852.4829200000004</v>
      </c>
      <c r="GA42" t="s">
        <v>1971</v>
      </c>
      <c r="GB42" s="2" t="s">
        <v>98</v>
      </c>
      <c r="GD42" s="6">
        <v>0</v>
      </c>
      <c r="GE42" s="14">
        <v>5427.9226500000004</v>
      </c>
      <c r="GF42" s="16"/>
      <c r="GG42" t="s">
        <v>1158</v>
      </c>
      <c r="GH42">
        <v>0.57376400000000005</v>
      </c>
      <c r="GI42">
        <v>133.215</v>
      </c>
      <c r="GJ42">
        <v>36.56</v>
      </c>
      <c r="GK42">
        <v>4870.3404</v>
      </c>
      <c r="GL42" t="s">
        <v>1971</v>
      </c>
      <c r="GM42" s="2" t="s">
        <v>98</v>
      </c>
      <c r="GO42" s="6">
        <v>0</v>
      </c>
      <c r="GP42" s="14">
        <v>6648.0180999999993</v>
      </c>
      <c r="GQ42" s="16"/>
      <c r="GR42" t="s">
        <v>1156</v>
      </c>
      <c r="GS42">
        <v>1.343164</v>
      </c>
      <c r="GT42">
        <v>496.52</v>
      </c>
      <c r="GU42">
        <v>41.77</v>
      </c>
      <c r="GV42">
        <v>20739.6404</v>
      </c>
      <c r="GW42" t="s">
        <v>1962</v>
      </c>
      <c r="GX42" s="2" t="s">
        <v>98</v>
      </c>
      <c r="GZ42" s="6">
        <v>0</v>
      </c>
      <c r="HA42" s="14">
        <v>40425.583500000001</v>
      </c>
      <c r="HB42" s="16"/>
      <c r="HC42" t="s">
        <v>1163</v>
      </c>
      <c r="HD42">
        <v>1.4898</v>
      </c>
      <c r="HE42">
        <v>411.24299999999999</v>
      </c>
      <c r="HF42">
        <v>51.06</v>
      </c>
      <c r="HG42">
        <v>20998.067579999999</v>
      </c>
      <c r="HH42" t="s">
        <v>1975</v>
      </c>
      <c r="HI42" s="2" t="s">
        <v>98</v>
      </c>
      <c r="HK42" s="6">
        <v>0</v>
      </c>
      <c r="HL42" s="14">
        <v>18872.71675</v>
      </c>
      <c r="HM42" s="16"/>
      <c r="HN42" t="s">
        <v>1166</v>
      </c>
      <c r="HO42">
        <v>0.86011000000000004</v>
      </c>
      <c r="HP42">
        <v>180.976</v>
      </c>
      <c r="HQ42">
        <v>59.81</v>
      </c>
      <c r="HR42">
        <v>10824.174559999999</v>
      </c>
      <c r="HS42" t="s">
        <v>1986</v>
      </c>
      <c r="HT42" s="2" t="s">
        <v>98</v>
      </c>
      <c r="HV42" s="6">
        <v>0</v>
      </c>
      <c r="HW42" s="14">
        <v>9719.6481500000009</v>
      </c>
      <c r="HX42" s="16"/>
      <c r="HY42" t="s">
        <v>1166</v>
      </c>
      <c r="HZ42">
        <v>0.72293600000000002</v>
      </c>
      <c r="IA42">
        <v>183.839</v>
      </c>
      <c r="IB42">
        <v>47.89</v>
      </c>
      <c r="IC42">
        <v>8804.0497099999993</v>
      </c>
      <c r="ID42" t="s">
        <v>1986</v>
      </c>
      <c r="IE42" s="2" t="s">
        <v>98</v>
      </c>
      <c r="IG42" s="6">
        <v>0</v>
      </c>
      <c r="IH42" s="14">
        <v>7650.2797499999997</v>
      </c>
      <c r="II42" s="16"/>
      <c r="IJ42" t="s">
        <v>1168</v>
      </c>
      <c r="IK42">
        <v>1.2256210000000001</v>
      </c>
      <c r="IL42">
        <v>413.278839</v>
      </c>
      <c r="IM42">
        <v>29.76</v>
      </c>
      <c r="IN42">
        <v>12299.178248640001</v>
      </c>
      <c r="IO42" t="s">
        <v>1991</v>
      </c>
      <c r="IP42" s="2" t="s">
        <v>98</v>
      </c>
      <c r="IR42" s="6">
        <v>0</v>
      </c>
      <c r="IS42" s="14">
        <v>12170.744650000001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2:286" x14ac:dyDescent="0.35">
      <c r="B43" t="s">
        <v>1161</v>
      </c>
      <c r="C43">
        <v>1.9210689999999999</v>
      </c>
      <c r="D43" s="12">
        <v>537.654</v>
      </c>
      <c r="E43" s="6">
        <v>152.24</v>
      </c>
      <c r="F43">
        <v>81852.444960000008</v>
      </c>
      <c r="G43" t="s">
        <v>1970</v>
      </c>
      <c r="H43" s="2">
        <v>45747</v>
      </c>
      <c r="I43">
        <v>2947.2248</v>
      </c>
      <c r="J43" s="6">
        <v>4.2565128968226208E-2</v>
      </c>
      <c r="K43" s="14">
        <v>69240.358749999999</v>
      </c>
      <c r="L43" s="16"/>
      <c r="M43" t="s">
        <v>1162</v>
      </c>
      <c r="N43">
        <v>1.786678</v>
      </c>
      <c r="O43">
        <v>145.249</v>
      </c>
      <c r="P43">
        <v>471.35</v>
      </c>
      <c r="Q43">
        <v>68463.116150000002</v>
      </c>
      <c r="R43" t="s">
        <v>1974</v>
      </c>
      <c r="S43" s="2">
        <v>45657</v>
      </c>
      <c r="T43">
        <v>2657.3516</v>
      </c>
      <c r="U43" s="6">
        <v>3.8229000946036824E-2</v>
      </c>
      <c r="V43" s="14">
        <v>69511.40585000001</v>
      </c>
      <c r="W43" s="16"/>
      <c r="X43" t="s">
        <v>1218</v>
      </c>
      <c r="Y43">
        <v>1.3040160000000001</v>
      </c>
      <c r="Z43">
        <v>98.641000000000005</v>
      </c>
      <c r="AA43">
        <v>411.06</v>
      </c>
      <c r="AB43">
        <v>40547.369460000002</v>
      </c>
      <c r="AC43" t="s">
        <v>1987</v>
      </c>
      <c r="AD43" s="2">
        <v>45291</v>
      </c>
      <c r="AE43">
        <v>466.32100000000003</v>
      </c>
      <c r="AF43" s="6">
        <v>1.2265844125286397E-2</v>
      </c>
      <c r="AG43" s="14">
        <v>38017.8482</v>
      </c>
      <c r="AH43" s="16"/>
      <c r="AI43" t="s">
        <v>1164</v>
      </c>
      <c r="AJ43">
        <v>1.1932179999999999</v>
      </c>
      <c r="AK43">
        <v>317.00400000000002</v>
      </c>
      <c r="AL43">
        <v>99.25</v>
      </c>
      <c r="AM43">
        <v>31462.647000000001</v>
      </c>
      <c r="AN43" t="s">
        <v>1988</v>
      </c>
      <c r="AO43" s="2">
        <v>44926</v>
      </c>
      <c r="AP43">
        <v>0</v>
      </c>
      <c r="AQ43" s="6">
        <v>0</v>
      </c>
      <c r="AR43" s="14">
        <v>32342.820599999999</v>
      </c>
      <c r="AS43" s="16"/>
      <c r="AT43" t="s">
        <v>1164</v>
      </c>
      <c r="AU43">
        <v>1.0184029999999999</v>
      </c>
      <c r="AV43">
        <v>341.005</v>
      </c>
      <c r="AW43">
        <v>86.9</v>
      </c>
      <c r="AX43">
        <v>29633.334500000001</v>
      </c>
      <c r="AY43" t="s">
        <v>1988</v>
      </c>
      <c r="AZ43" s="2">
        <v>44561</v>
      </c>
      <c r="BA43">
        <v>0</v>
      </c>
      <c r="BB43" s="6">
        <v>0</v>
      </c>
      <c r="BC43" s="14">
        <v>29909.013849999999</v>
      </c>
      <c r="BD43" s="16"/>
      <c r="BE43" t="s">
        <v>1218</v>
      </c>
      <c r="BF43">
        <v>0.82297900000000002</v>
      </c>
      <c r="BG43">
        <v>104.684</v>
      </c>
      <c r="BH43">
        <v>194.91</v>
      </c>
      <c r="BI43">
        <v>20403.958439999999</v>
      </c>
      <c r="BJ43" t="s">
        <v>1987</v>
      </c>
      <c r="BK43" s="2">
        <v>44196</v>
      </c>
      <c r="BL43">
        <v>364.19220000000001</v>
      </c>
      <c r="BM43" s="6">
        <v>1.9220690341499955E-2</v>
      </c>
      <c r="BN43" s="14">
        <v>18947.925049999998</v>
      </c>
      <c r="BO43" s="16"/>
      <c r="BP43" t="s">
        <v>1165</v>
      </c>
      <c r="BQ43">
        <v>1.13934</v>
      </c>
      <c r="BR43">
        <v>127.646</v>
      </c>
      <c r="BS43">
        <v>207</v>
      </c>
      <c r="BT43">
        <v>26422.722000000002</v>
      </c>
      <c r="BU43" t="s">
        <v>1980</v>
      </c>
      <c r="BV43" s="2">
        <v>43830</v>
      </c>
      <c r="BW43">
        <v>347.83139999999997</v>
      </c>
      <c r="BX43" s="6">
        <v>1.5076899452333386E-2</v>
      </c>
      <c r="BY43" s="14">
        <v>23070.486150000001</v>
      </c>
      <c r="BZ43" s="16"/>
      <c r="CA43" t="s">
        <v>1165</v>
      </c>
      <c r="CB43">
        <v>1.0416049999999999</v>
      </c>
      <c r="CC43">
        <v>130.51900000000001</v>
      </c>
      <c r="CD43">
        <v>148.25</v>
      </c>
      <c r="CE43">
        <v>19349.441750000002</v>
      </c>
      <c r="CF43" t="s">
        <v>1980</v>
      </c>
      <c r="CG43" s="2">
        <v>43465</v>
      </c>
      <c r="CH43">
        <v>740.23450000000003</v>
      </c>
      <c r="CI43" s="6">
        <v>3.2072079249507772E-2</v>
      </c>
      <c r="CJ43" s="14">
        <v>23080.340199999999</v>
      </c>
      <c r="CK43" s="16"/>
      <c r="CL43" t="s">
        <v>1165</v>
      </c>
      <c r="CM43">
        <v>1.1496459999999999</v>
      </c>
      <c r="CN43">
        <v>131.50299999999999</v>
      </c>
      <c r="CO43">
        <v>199.21</v>
      </c>
      <c r="CP43">
        <v>26196.712629999998</v>
      </c>
      <c r="CQ43" t="s">
        <v>1980</v>
      </c>
      <c r="CR43" s="2">
        <v>43100</v>
      </c>
      <c r="CS43">
        <v>190.73099999999999</v>
      </c>
      <c r="CT43" s="6">
        <v>8.4148862444091699E-3</v>
      </c>
      <c r="CU43" s="14">
        <v>22665.903550000003</v>
      </c>
      <c r="CV43" s="16"/>
      <c r="CW43" t="s">
        <v>1166</v>
      </c>
      <c r="CX43">
        <v>0.89836700000000003</v>
      </c>
      <c r="CY43">
        <v>127.46299999999999</v>
      </c>
      <c r="CZ43">
        <v>134.74</v>
      </c>
      <c r="DA43">
        <v>17174.36462</v>
      </c>
      <c r="DB43" t="s">
        <v>1986</v>
      </c>
      <c r="DC43" s="2">
        <v>42735</v>
      </c>
      <c r="DD43">
        <v>459.10210000000001</v>
      </c>
      <c r="DE43" s="6">
        <v>2.9710020108207464E-2</v>
      </c>
      <c r="DF43" s="14">
        <v>15452.769749999999</v>
      </c>
      <c r="DG43" s="16"/>
      <c r="DH43" t="s">
        <v>1200</v>
      </c>
      <c r="DI43">
        <v>1.767822</v>
      </c>
      <c r="DJ43">
        <v>132.92699999999999</v>
      </c>
      <c r="DK43">
        <v>230.76</v>
      </c>
      <c r="DL43">
        <v>30674.234519999998</v>
      </c>
      <c r="DM43" t="s">
        <v>1979</v>
      </c>
      <c r="DN43" s="2" t="s">
        <v>98</v>
      </c>
      <c r="DP43" s="6">
        <v>0</v>
      </c>
      <c r="DQ43" s="14">
        <v>33173.412400000001</v>
      </c>
      <c r="DR43" s="16"/>
      <c r="DS43" t="s">
        <v>1165</v>
      </c>
      <c r="DT43">
        <v>0.97106800000000004</v>
      </c>
      <c r="DU43">
        <v>146.99100000000001</v>
      </c>
      <c r="DV43">
        <v>126.67</v>
      </c>
      <c r="DW43">
        <v>18619.349970000003</v>
      </c>
      <c r="DX43" t="s">
        <v>1980</v>
      </c>
      <c r="DY43" s="2" t="s">
        <v>98</v>
      </c>
      <c r="EA43" s="6">
        <v>0</v>
      </c>
      <c r="EB43" s="14">
        <v>18555.132400000002</v>
      </c>
      <c r="EC43" s="16"/>
      <c r="ED43" t="s">
        <v>1163</v>
      </c>
      <c r="EE43">
        <v>1.5927739999999999</v>
      </c>
      <c r="EF43">
        <v>310.86099999999999</v>
      </c>
      <c r="EG43">
        <v>90.74</v>
      </c>
      <c r="EH43">
        <v>28207.527139999998</v>
      </c>
      <c r="EI43" t="s">
        <v>1975</v>
      </c>
      <c r="EJ43" s="2" t="s">
        <v>98</v>
      </c>
      <c r="EL43" s="6">
        <v>0</v>
      </c>
      <c r="EM43" s="14">
        <v>23882.1312</v>
      </c>
      <c r="EN43" s="16"/>
      <c r="EO43" t="s">
        <v>1161</v>
      </c>
      <c r="EP43">
        <v>4.735182</v>
      </c>
      <c r="EQ43">
        <v>690.49</v>
      </c>
      <c r="ER43">
        <v>93.85</v>
      </c>
      <c r="ES43">
        <v>64802.486499999999</v>
      </c>
      <c r="ET43" t="s">
        <v>1970</v>
      </c>
      <c r="EU43" s="2" t="s">
        <v>98</v>
      </c>
      <c r="EW43" s="6">
        <v>0</v>
      </c>
      <c r="EX43" s="14">
        <v>60106.686849999998</v>
      </c>
      <c r="EY43" s="16"/>
      <c r="EZ43" t="s">
        <v>1160</v>
      </c>
      <c r="FA43">
        <v>0.57612799999999997</v>
      </c>
      <c r="FB43">
        <v>799.30600000000004</v>
      </c>
      <c r="FC43">
        <v>8.7100000000000009</v>
      </c>
      <c r="FD43">
        <v>6961.9552600000006</v>
      </c>
      <c r="FE43" t="s">
        <v>1967</v>
      </c>
      <c r="FF43" s="2" t="s">
        <v>98</v>
      </c>
      <c r="FH43" s="6">
        <v>0</v>
      </c>
      <c r="FI43" s="14">
        <v>8112.1110499999995</v>
      </c>
      <c r="FJ43" s="16"/>
      <c r="FK43" t="s">
        <v>1158</v>
      </c>
      <c r="FL43">
        <v>0.45749499999999999</v>
      </c>
      <c r="FM43">
        <v>128.22399999999999</v>
      </c>
      <c r="FN43">
        <v>46.4</v>
      </c>
      <c r="FO43">
        <v>5949.5935999999992</v>
      </c>
      <c r="FP43" t="s">
        <v>1971</v>
      </c>
      <c r="FQ43" s="2" t="s">
        <v>98</v>
      </c>
      <c r="FS43" s="6">
        <v>0</v>
      </c>
      <c r="FT43" s="14">
        <v>5959.7008999999998</v>
      </c>
      <c r="FU43" s="16"/>
      <c r="FV43" t="s">
        <v>1159</v>
      </c>
      <c r="FW43">
        <v>2.7214450000000001</v>
      </c>
      <c r="FX43">
        <v>384.00799999999998</v>
      </c>
      <c r="FY43">
        <v>76.34</v>
      </c>
      <c r="FZ43">
        <v>29315.170719999998</v>
      </c>
      <c r="GA43" t="s">
        <v>1965</v>
      </c>
      <c r="GB43" s="2" t="s">
        <v>98</v>
      </c>
      <c r="GD43" s="6">
        <v>0</v>
      </c>
      <c r="GE43" s="14">
        <v>30286.374499999998</v>
      </c>
      <c r="GF43" s="16"/>
      <c r="GG43" t="s">
        <v>1159</v>
      </c>
      <c r="GH43">
        <v>3.666636</v>
      </c>
      <c r="GI43">
        <v>395.77699999999999</v>
      </c>
      <c r="GJ43">
        <v>78.64</v>
      </c>
      <c r="GK43">
        <v>31123.903279999999</v>
      </c>
      <c r="GL43" t="s">
        <v>1965</v>
      </c>
      <c r="GM43" s="2" t="s">
        <v>98</v>
      </c>
      <c r="GO43" s="6">
        <v>0</v>
      </c>
      <c r="GP43" s="14">
        <v>38099.126949999998</v>
      </c>
      <c r="GQ43" s="16"/>
      <c r="GR43" t="s">
        <v>1158</v>
      </c>
      <c r="GS43">
        <v>0.53934400000000005</v>
      </c>
      <c r="GT43">
        <v>136.27799999999999</v>
      </c>
      <c r="GU43">
        <v>61.11</v>
      </c>
      <c r="GV43">
        <v>8327.9485800000002</v>
      </c>
      <c r="GW43" t="s">
        <v>1971</v>
      </c>
      <c r="GX43" s="2" t="s">
        <v>98</v>
      </c>
      <c r="GZ43" s="6">
        <v>0</v>
      </c>
      <c r="HA43" s="14">
        <v>7179.9257500000003</v>
      </c>
      <c r="HB43" s="16"/>
      <c r="HC43" t="s">
        <v>1164</v>
      </c>
      <c r="HD43">
        <v>1.110881</v>
      </c>
      <c r="HE43">
        <v>238.53399999999999</v>
      </c>
      <c r="HF43">
        <v>65.64</v>
      </c>
      <c r="HG43">
        <v>15657.37176</v>
      </c>
      <c r="HH43" t="s">
        <v>1988</v>
      </c>
      <c r="HI43" s="2" t="s">
        <v>98</v>
      </c>
      <c r="HK43" s="6">
        <v>0</v>
      </c>
      <c r="HL43" s="14">
        <v>14084.9606</v>
      </c>
      <c r="HM43" s="16"/>
      <c r="HN43" t="s">
        <v>1202</v>
      </c>
      <c r="HO43">
        <v>0.58455999999999997</v>
      </c>
      <c r="HP43">
        <v>211.88</v>
      </c>
      <c r="HQ43">
        <v>34.72</v>
      </c>
      <c r="HR43">
        <v>7356.4735999999994</v>
      </c>
      <c r="HS43" t="s">
        <v>1992</v>
      </c>
      <c r="HT43" s="2" t="s">
        <v>98</v>
      </c>
      <c r="HV43" s="6">
        <v>0</v>
      </c>
      <c r="HW43" s="14">
        <v>7501.7300999999998</v>
      </c>
      <c r="HX43" s="16"/>
      <c r="HY43" t="s">
        <v>1202</v>
      </c>
      <c r="HZ43">
        <v>0.56104600000000004</v>
      </c>
      <c r="IA43">
        <v>200.36699999999999</v>
      </c>
      <c r="IB43">
        <v>34.1</v>
      </c>
      <c r="IC43">
        <v>6832.5146999999997</v>
      </c>
      <c r="ID43" t="s">
        <v>1992</v>
      </c>
      <c r="IE43" s="2" t="s">
        <v>98</v>
      </c>
      <c r="IG43" s="6">
        <v>0</v>
      </c>
      <c r="IH43" s="14">
        <v>5351.9192000000003</v>
      </c>
      <c r="II43" s="16"/>
      <c r="IJ43" t="s">
        <v>1169</v>
      </c>
      <c r="IK43">
        <v>4.3686059999999998</v>
      </c>
      <c r="IL43">
        <v>467.21962300000001</v>
      </c>
      <c r="IM43">
        <v>93.83</v>
      </c>
      <c r="IN43">
        <v>43839.217226089997</v>
      </c>
      <c r="IO43" t="s">
        <v>1993</v>
      </c>
      <c r="IP43" s="2" t="s">
        <v>98</v>
      </c>
      <c r="IR43" s="6">
        <v>0</v>
      </c>
      <c r="IS43" s="14">
        <v>36684.111649999999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2:286" x14ac:dyDescent="0.35">
      <c r="B44" t="s">
        <v>1162</v>
      </c>
      <c r="C44">
        <v>1.6834290000000001</v>
      </c>
      <c r="D44" s="12">
        <v>143.46</v>
      </c>
      <c r="E44" s="6">
        <v>499.98</v>
      </c>
      <c r="F44">
        <v>71727.130800000014</v>
      </c>
      <c r="G44" t="s">
        <v>1974</v>
      </c>
      <c r="H44" s="2">
        <v>45747</v>
      </c>
      <c r="I44">
        <v>1957.4644000000001</v>
      </c>
      <c r="J44" s="6">
        <v>2.8685537874853284E-2</v>
      </c>
      <c r="K44" s="14">
        <v>68238.720449999993</v>
      </c>
      <c r="L44" s="16"/>
      <c r="M44" t="s">
        <v>1163</v>
      </c>
      <c r="N44">
        <v>1.381478</v>
      </c>
      <c r="O44">
        <v>225.02199999999999</v>
      </c>
      <c r="P44">
        <v>235.25</v>
      </c>
      <c r="Q44">
        <v>52936.425499999998</v>
      </c>
      <c r="R44" t="s">
        <v>1975</v>
      </c>
      <c r="S44" s="2">
        <v>45657</v>
      </c>
      <c r="T44">
        <v>508.11759999999998</v>
      </c>
      <c r="U44" s="6">
        <v>9.4844464390604864E-3</v>
      </c>
      <c r="V44" s="14">
        <v>53573.775049999997</v>
      </c>
      <c r="W44" s="16"/>
      <c r="X44" t="s">
        <v>1219</v>
      </c>
      <c r="Y44">
        <v>1.1862520000000001</v>
      </c>
      <c r="Z44">
        <v>411.34800000000001</v>
      </c>
      <c r="AA44">
        <v>89.67</v>
      </c>
      <c r="AB44">
        <v>36885.57516</v>
      </c>
      <c r="AC44" t="s">
        <v>1990</v>
      </c>
      <c r="AD44" s="2">
        <v>45291</v>
      </c>
      <c r="AE44">
        <v>807.39329999999995</v>
      </c>
      <c r="AF44" s="6">
        <v>2.3422392362208357E-2</v>
      </c>
      <c r="AG44" s="14">
        <v>34471.000549999997</v>
      </c>
      <c r="AH44" s="16"/>
      <c r="AI44" t="s">
        <v>1165</v>
      </c>
      <c r="AJ44">
        <v>1.390261</v>
      </c>
      <c r="AK44">
        <v>127.78700000000001</v>
      </c>
      <c r="AL44">
        <v>286.87</v>
      </c>
      <c r="AM44">
        <v>36658.256690000002</v>
      </c>
      <c r="AN44" t="s">
        <v>1980</v>
      </c>
      <c r="AO44" s="2">
        <v>44926</v>
      </c>
      <c r="AP44">
        <v>197.10820000000001</v>
      </c>
      <c r="AQ44" s="6">
        <v>5.0782125232025988E-3</v>
      </c>
      <c r="AR44" s="14">
        <v>38814.484249999994</v>
      </c>
      <c r="AS44" s="16"/>
      <c r="AT44" t="s">
        <v>1165</v>
      </c>
      <c r="AU44">
        <v>1.394744</v>
      </c>
      <c r="AV44">
        <v>127.85599999999999</v>
      </c>
      <c r="AW44">
        <v>317.42</v>
      </c>
      <c r="AX44">
        <v>40584.051520000001</v>
      </c>
      <c r="AY44" t="s">
        <v>1980</v>
      </c>
      <c r="AZ44" s="2">
        <v>44561</v>
      </c>
      <c r="BA44">
        <v>379.06799999999998</v>
      </c>
      <c r="BB44" s="6">
        <v>1.0071813000749243E-2</v>
      </c>
      <c r="BC44" s="14">
        <v>37636.520850000001</v>
      </c>
      <c r="BD44" s="16"/>
      <c r="BE44" t="s">
        <v>1219</v>
      </c>
      <c r="BF44">
        <v>1.152838</v>
      </c>
      <c r="BG44">
        <v>433.06200000000001</v>
      </c>
      <c r="BH44">
        <v>66</v>
      </c>
      <c r="BI44">
        <v>28582.092000000001</v>
      </c>
      <c r="BJ44" t="s">
        <v>1990</v>
      </c>
      <c r="BK44" s="2">
        <v>44196</v>
      </c>
      <c r="BL44">
        <v>0</v>
      </c>
      <c r="BM44" s="6">
        <v>0</v>
      </c>
      <c r="BN44" s="14">
        <v>28590.8524</v>
      </c>
      <c r="BO44" s="16"/>
      <c r="BP44" t="s">
        <v>1166</v>
      </c>
      <c r="BQ44">
        <v>1.016834</v>
      </c>
      <c r="BR44">
        <v>116.18300000000001</v>
      </c>
      <c r="BS44">
        <v>202.97</v>
      </c>
      <c r="BT44">
        <v>23581.663510000002</v>
      </c>
      <c r="BU44" t="s">
        <v>1986</v>
      </c>
      <c r="BV44" s="2">
        <v>43830</v>
      </c>
      <c r="BW44">
        <v>807.19640000000004</v>
      </c>
      <c r="BX44" s="6">
        <v>3.8986053896542458E-2</v>
      </c>
      <c r="BY44" s="14">
        <v>20704.747449999999</v>
      </c>
      <c r="BZ44" s="16"/>
      <c r="CA44" t="s">
        <v>1233</v>
      </c>
      <c r="CB44">
        <v>0.13319600000000001</v>
      </c>
      <c r="CC44">
        <v>123.284333</v>
      </c>
      <c r="CD44">
        <v>20.07</v>
      </c>
      <c r="CE44">
        <v>2474.3165633100002</v>
      </c>
      <c r="CF44" t="s">
        <v>1994</v>
      </c>
      <c r="CG44" s="2" t="s">
        <v>98</v>
      </c>
      <c r="CI44" s="6" t="s">
        <v>1385</v>
      </c>
      <c r="CJ44" s="14" t="e">
        <v>#VALUE!</v>
      </c>
      <c r="CK44" s="16"/>
      <c r="CL44" t="s">
        <v>1166</v>
      </c>
      <c r="CM44">
        <v>1.106984</v>
      </c>
      <c r="CN44">
        <v>127.7</v>
      </c>
      <c r="CO44">
        <v>197.53</v>
      </c>
      <c r="CP44">
        <v>25224.581000000002</v>
      </c>
      <c r="CQ44" t="s">
        <v>1986</v>
      </c>
      <c r="CR44" s="2">
        <v>43100</v>
      </c>
      <c r="CS44">
        <v>731.2</v>
      </c>
      <c r="CT44" s="6">
        <v>3.4297333164001201E-2</v>
      </c>
      <c r="CU44" s="14">
        <v>21319.441849999999</v>
      </c>
      <c r="CV44" s="16"/>
      <c r="CW44" t="s">
        <v>287</v>
      </c>
      <c r="CX44">
        <v>0.95905200000000002</v>
      </c>
      <c r="CY44">
        <v>99.747</v>
      </c>
      <c r="CZ44">
        <v>183.81</v>
      </c>
      <c r="DA44">
        <v>18334.496070000001</v>
      </c>
      <c r="DB44" t="s">
        <v>1812</v>
      </c>
      <c r="DC44" s="2" t="s">
        <v>98</v>
      </c>
      <c r="DE44" s="6">
        <v>0</v>
      </c>
      <c r="DF44" s="14">
        <v>18907.87615</v>
      </c>
      <c r="DG44" s="16"/>
      <c r="DH44" t="s">
        <v>1165</v>
      </c>
      <c r="DI44">
        <v>0.73791899999999999</v>
      </c>
      <c r="DJ44">
        <v>136.76499999999999</v>
      </c>
      <c r="DK44">
        <v>93.62</v>
      </c>
      <c r="DL44">
        <v>12803.9393</v>
      </c>
      <c r="DM44" t="s">
        <v>1980</v>
      </c>
      <c r="DN44" s="2" t="s">
        <v>98</v>
      </c>
      <c r="DP44" s="6">
        <v>0</v>
      </c>
      <c r="DQ44" s="14">
        <v>15856.959599999998</v>
      </c>
      <c r="DR44" s="16"/>
      <c r="DS44" t="s">
        <v>1166</v>
      </c>
      <c r="DT44">
        <v>0.79559999999999997</v>
      </c>
      <c r="DU44">
        <v>136.88900000000001</v>
      </c>
      <c r="DV44">
        <v>111.44</v>
      </c>
      <c r="DW44">
        <v>15254.910160000001</v>
      </c>
      <c r="DX44" t="s">
        <v>1986</v>
      </c>
      <c r="DY44" s="2" t="s">
        <v>98</v>
      </c>
      <c r="EA44" s="6">
        <v>0</v>
      </c>
      <c r="EB44" s="14">
        <v>15407.612150000001</v>
      </c>
      <c r="EC44" s="16"/>
      <c r="ED44" t="s">
        <v>1164</v>
      </c>
      <c r="EE44">
        <v>1.1302890000000001</v>
      </c>
      <c r="EF44">
        <v>346.73599999999999</v>
      </c>
      <c r="EG44">
        <v>57.73</v>
      </c>
      <c r="EH44">
        <v>20017.06928</v>
      </c>
      <c r="EI44" t="s">
        <v>1988</v>
      </c>
      <c r="EJ44" s="2" t="s">
        <v>98</v>
      </c>
      <c r="EL44" s="6">
        <v>0</v>
      </c>
      <c r="EM44" s="14">
        <v>18158.762449999998</v>
      </c>
      <c r="EN44" s="16"/>
      <c r="EO44" t="s">
        <v>1162</v>
      </c>
      <c r="EP44">
        <v>1.1529780000000001</v>
      </c>
      <c r="EQ44">
        <v>230.315</v>
      </c>
      <c r="ER44">
        <v>68.510000000000005</v>
      </c>
      <c r="ES44">
        <v>15778.880650000001</v>
      </c>
      <c r="ET44" t="s">
        <v>1974</v>
      </c>
      <c r="EU44" s="2" t="s">
        <v>98</v>
      </c>
      <c r="EW44" s="6">
        <v>0</v>
      </c>
      <c r="EX44" s="14">
        <v>15679.119899999998</v>
      </c>
      <c r="EY44" s="16"/>
      <c r="EZ44" t="s">
        <v>1161</v>
      </c>
      <c r="FA44">
        <v>4.6264789999999998</v>
      </c>
      <c r="FB44">
        <v>708.84500000000003</v>
      </c>
      <c r="FC44">
        <v>78.87</v>
      </c>
      <c r="FD44">
        <v>55906.605150000003</v>
      </c>
      <c r="FE44" t="s">
        <v>1970</v>
      </c>
      <c r="FF44" s="2" t="s">
        <v>98</v>
      </c>
      <c r="FH44" s="6">
        <v>0</v>
      </c>
      <c r="FI44" s="14">
        <v>58519.723599999998</v>
      </c>
      <c r="FJ44" s="16"/>
      <c r="FK44" t="s">
        <v>1159</v>
      </c>
      <c r="FL44">
        <v>1.6017049999999999</v>
      </c>
      <c r="FM44">
        <v>297.27</v>
      </c>
      <c r="FN44">
        <v>70.069999999999993</v>
      </c>
      <c r="FO44">
        <v>20829.708899999998</v>
      </c>
      <c r="FP44" t="s">
        <v>1965</v>
      </c>
      <c r="FQ44" s="2" t="s">
        <v>98</v>
      </c>
      <c r="FS44" s="6">
        <v>0</v>
      </c>
      <c r="FT44" s="14">
        <v>27205.593549999998</v>
      </c>
      <c r="FU44" s="16"/>
      <c r="FV44" t="s">
        <v>1160</v>
      </c>
      <c r="FW44">
        <v>0.76934999999999998</v>
      </c>
      <c r="FX44">
        <v>737.31100000000004</v>
      </c>
      <c r="FY44">
        <v>11.24</v>
      </c>
      <c r="FZ44">
        <v>8287.3756400000002</v>
      </c>
      <c r="GA44" t="s">
        <v>1967</v>
      </c>
      <c r="GB44" s="2" t="s">
        <v>98</v>
      </c>
      <c r="GD44" s="6">
        <v>0</v>
      </c>
      <c r="GE44" s="14">
        <v>7191.4751999999999</v>
      </c>
      <c r="GF44" s="16"/>
      <c r="GG44" t="s">
        <v>1160</v>
      </c>
      <c r="GH44">
        <v>0.70241799999999999</v>
      </c>
      <c r="GI44">
        <v>729.79300000000001</v>
      </c>
      <c r="GJ44">
        <v>8.17</v>
      </c>
      <c r="GK44">
        <v>5962.4088099999999</v>
      </c>
      <c r="GL44" t="s">
        <v>1967</v>
      </c>
      <c r="GM44" s="2" t="s">
        <v>98</v>
      </c>
      <c r="GO44" s="6">
        <v>0</v>
      </c>
      <c r="GP44" s="14">
        <v>7730.6269999999995</v>
      </c>
      <c r="GQ44" s="16"/>
      <c r="GR44" t="s">
        <v>1159</v>
      </c>
      <c r="GS44">
        <v>2.891267</v>
      </c>
      <c r="GT44">
        <v>412.68</v>
      </c>
      <c r="GU44">
        <v>108.18</v>
      </c>
      <c r="GV44">
        <v>44643.722400000006</v>
      </c>
      <c r="GW44" t="s">
        <v>1965</v>
      </c>
      <c r="GX44" s="2" t="s">
        <v>98</v>
      </c>
      <c r="GZ44" s="6">
        <v>0</v>
      </c>
      <c r="HA44" s="14">
        <v>41460.690900000001</v>
      </c>
      <c r="HB44" s="16"/>
      <c r="HC44" t="s">
        <v>1200</v>
      </c>
      <c r="HD44">
        <v>0.73574600000000001</v>
      </c>
      <c r="HE44">
        <v>134.25700000000001</v>
      </c>
      <c r="HF44">
        <v>77.239999999999995</v>
      </c>
      <c r="HG44">
        <v>10370.010679999999</v>
      </c>
      <c r="HH44" t="s">
        <v>1979</v>
      </c>
      <c r="HI44" s="2" t="s">
        <v>98</v>
      </c>
      <c r="HK44" s="6">
        <v>0</v>
      </c>
      <c r="HL44" s="14">
        <v>8611.3924000000006</v>
      </c>
      <c r="HM44" s="16"/>
      <c r="HN44" t="s">
        <v>1167</v>
      </c>
      <c r="HO44">
        <v>0.42014000000000001</v>
      </c>
      <c r="HP44">
        <v>140.06100000000001</v>
      </c>
      <c r="HQ44">
        <v>37.75</v>
      </c>
      <c r="HR44">
        <v>5287.3027499999998</v>
      </c>
      <c r="HS44" t="s">
        <v>1989</v>
      </c>
      <c r="HT44" s="2" t="s">
        <v>98</v>
      </c>
      <c r="HV44" s="6">
        <v>0</v>
      </c>
      <c r="HW44" s="14">
        <v>5089.6762500000004</v>
      </c>
      <c r="HX44" s="16"/>
      <c r="HY44" t="s">
        <v>1167</v>
      </c>
      <c r="HZ44">
        <v>0.40277200000000002</v>
      </c>
      <c r="IA44">
        <v>151.577</v>
      </c>
      <c r="IB44">
        <v>32.36</v>
      </c>
      <c r="IC44">
        <v>4905.03172</v>
      </c>
      <c r="ID44" t="s">
        <v>1989</v>
      </c>
      <c r="IE44" s="2" t="s">
        <v>98</v>
      </c>
      <c r="IG44" s="6">
        <v>0</v>
      </c>
      <c r="IH44" s="14">
        <v>4506.9894000000004</v>
      </c>
      <c r="II44" s="16"/>
      <c r="IJ44" t="s">
        <v>1173</v>
      </c>
      <c r="IK44">
        <v>1.1370769999999999</v>
      </c>
      <c r="IL44">
        <v>170.92025799999999</v>
      </c>
      <c r="IM44">
        <v>66.760000000000005</v>
      </c>
      <c r="IN44">
        <v>11410.636424079999</v>
      </c>
      <c r="IO44" t="s">
        <v>1995</v>
      </c>
      <c r="IP44" s="2" t="s">
        <v>98</v>
      </c>
      <c r="IR44" s="6">
        <v>0</v>
      </c>
      <c r="IS44" s="14">
        <v>9365.6660499999998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2:286" x14ac:dyDescent="0.35">
      <c r="B45" t="s">
        <v>1163</v>
      </c>
      <c r="C45">
        <v>1.3449739999999999</v>
      </c>
      <c r="D45" s="6">
        <v>223.87899999999999</v>
      </c>
      <c r="E45" s="6">
        <v>255.97</v>
      </c>
      <c r="F45">
        <v>57306.307629999996</v>
      </c>
      <c r="G45" t="s">
        <v>1975</v>
      </c>
      <c r="H45" s="2">
        <v>45838</v>
      </c>
      <c r="I45">
        <v>1609.5506</v>
      </c>
      <c r="J45" s="6">
        <v>3.030933121708353E-2</v>
      </c>
      <c r="K45" s="14">
        <v>53104.127850000004</v>
      </c>
      <c r="L45" s="16"/>
      <c r="M45" t="s">
        <v>1218</v>
      </c>
      <c r="N45">
        <v>0.91056899999999996</v>
      </c>
      <c r="O45">
        <v>193.596</v>
      </c>
      <c r="P45">
        <v>180.23</v>
      </c>
      <c r="Q45">
        <v>34891.807079999999</v>
      </c>
      <c r="R45" t="s">
        <v>1987</v>
      </c>
      <c r="S45" s="2">
        <v>45657</v>
      </c>
      <c r="T45">
        <v>977.68240000000003</v>
      </c>
      <c r="U45" s="6">
        <v>2.3392538692609301E-2</v>
      </c>
      <c r="V45" s="14">
        <v>41794.625749999999</v>
      </c>
      <c r="W45" s="16"/>
      <c r="X45" t="s">
        <v>1164</v>
      </c>
      <c r="Y45">
        <v>1.615659</v>
      </c>
      <c r="Z45">
        <v>513.52</v>
      </c>
      <c r="AA45">
        <v>97.83</v>
      </c>
      <c r="AB45">
        <v>50237.661599999999</v>
      </c>
      <c r="AC45" t="s">
        <v>1988</v>
      </c>
      <c r="AD45" s="2">
        <v>45291</v>
      </c>
      <c r="AE45">
        <v>0</v>
      </c>
      <c r="AF45" s="6">
        <v>0</v>
      </c>
      <c r="AG45" s="14">
        <v>42844.220699999998</v>
      </c>
      <c r="AH45" s="16"/>
      <c r="AI45" t="s">
        <v>1209</v>
      </c>
      <c r="AJ45">
        <v>0.75653800000000004</v>
      </c>
      <c r="AK45">
        <v>141.15700000000001</v>
      </c>
      <c r="AL45">
        <v>141.32</v>
      </c>
      <c r="AM45">
        <v>19948.307240000002</v>
      </c>
      <c r="AN45" t="s">
        <v>1996</v>
      </c>
      <c r="AO45" s="2">
        <v>44926</v>
      </c>
      <c r="AP45">
        <v>208.59139999999999</v>
      </c>
      <c r="AQ45" s="6">
        <v>1.1435161178595003E-2</v>
      </c>
      <c r="AR45" s="14">
        <v>18241.22955</v>
      </c>
      <c r="AS45" s="16"/>
      <c r="AT45" t="s">
        <v>1166</v>
      </c>
      <c r="AU45">
        <v>1.3860520000000001</v>
      </c>
      <c r="AV45">
        <v>115.78100000000001</v>
      </c>
      <c r="AW45">
        <v>348.34</v>
      </c>
      <c r="AX45">
        <v>40331.153539999999</v>
      </c>
      <c r="AY45" t="s">
        <v>1986</v>
      </c>
      <c r="AZ45" s="2">
        <v>44561</v>
      </c>
      <c r="BA45">
        <v>263.07319999999999</v>
      </c>
      <c r="BB45" s="6">
        <v>7.5962049444042775E-3</v>
      </c>
      <c r="BC45" s="14">
        <v>34632.188300000002</v>
      </c>
      <c r="BD45" s="16"/>
      <c r="BE45" t="s">
        <v>1164</v>
      </c>
      <c r="BF45">
        <v>1.1726859999999999</v>
      </c>
      <c r="BG45">
        <v>339.73099999999999</v>
      </c>
      <c r="BH45">
        <v>85.58</v>
      </c>
      <c r="BI45">
        <v>29074.178980000001</v>
      </c>
      <c r="BJ45" t="s">
        <v>1988</v>
      </c>
      <c r="BK45" s="2">
        <v>44196</v>
      </c>
      <c r="BL45">
        <v>40.488199999999999</v>
      </c>
      <c r="BM45" s="6">
        <v>1.4169413812884803E-3</v>
      </c>
      <c r="BN45" s="14">
        <v>28574.364849999998</v>
      </c>
      <c r="BO45" s="16"/>
      <c r="BP45" t="s">
        <v>1220</v>
      </c>
      <c r="BQ45">
        <v>0.20638599999999999</v>
      </c>
      <c r="BR45">
        <v>146.55099999999999</v>
      </c>
      <c r="BS45">
        <v>32.659999999999997</v>
      </c>
      <c r="BT45">
        <v>4786.3556599999993</v>
      </c>
      <c r="BU45" t="s">
        <v>1997</v>
      </c>
      <c r="BV45" s="2">
        <v>43830</v>
      </c>
      <c r="BW45">
        <v>10.009600000000001</v>
      </c>
      <c r="BX45" s="6">
        <v>8.9075272774668721E-4</v>
      </c>
      <c r="BY45" s="14">
        <v>11237.23755</v>
      </c>
      <c r="BZ45" s="16"/>
      <c r="CA45" t="s">
        <v>1166</v>
      </c>
      <c r="CB45">
        <v>0.98094499999999996</v>
      </c>
      <c r="CC45">
        <v>122.36499999999999</v>
      </c>
      <c r="CD45">
        <v>148.91999999999999</v>
      </c>
      <c r="CE45">
        <v>18222.595799999999</v>
      </c>
      <c r="CF45" t="s">
        <v>1986</v>
      </c>
      <c r="CG45" s="2">
        <v>43465</v>
      </c>
      <c r="CH45">
        <v>1792.9</v>
      </c>
      <c r="CI45" s="6">
        <v>8.2866129252849655E-2</v>
      </c>
      <c r="CJ45" s="14">
        <v>21636.101699999999</v>
      </c>
      <c r="CK45" s="16"/>
      <c r="CL45" t="s">
        <v>287</v>
      </c>
      <c r="CM45">
        <v>1.1464259999999999</v>
      </c>
      <c r="CN45">
        <v>100.24299999999999</v>
      </c>
      <c r="CO45">
        <v>260.60000000000002</v>
      </c>
      <c r="CP45">
        <v>26123.325800000002</v>
      </c>
      <c r="CQ45" t="s">
        <v>1812</v>
      </c>
      <c r="CR45" s="2">
        <v>43100</v>
      </c>
      <c r="CS45">
        <v>0</v>
      </c>
      <c r="CT45" s="6">
        <v>0</v>
      </c>
      <c r="CU45" s="14">
        <v>22660.103150000003</v>
      </c>
      <c r="CV45" s="16"/>
      <c r="CW45" t="s">
        <v>1167</v>
      </c>
      <c r="CX45">
        <v>0.69192200000000004</v>
      </c>
      <c r="CY45">
        <v>230.76900000000001</v>
      </c>
      <c r="CZ45">
        <v>57.32</v>
      </c>
      <c r="DA45">
        <v>13227.67908</v>
      </c>
      <c r="DB45" t="s">
        <v>1989</v>
      </c>
      <c r="DC45" s="2">
        <v>42735</v>
      </c>
      <c r="DD45">
        <v>403.7</v>
      </c>
      <c r="DE45" s="6">
        <v>2.3028925554103713E-2</v>
      </c>
      <c r="DF45" s="14">
        <v>17530.12745</v>
      </c>
      <c r="DG45" s="16"/>
      <c r="DH45" t="s">
        <v>1166</v>
      </c>
      <c r="DI45">
        <v>0.76505900000000004</v>
      </c>
      <c r="DJ45">
        <v>133.255</v>
      </c>
      <c r="DK45">
        <v>99.62</v>
      </c>
      <c r="DL45">
        <v>13274.8631</v>
      </c>
      <c r="DM45" t="s">
        <v>1986</v>
      </c>
      <c r="DN45" s="2" t="s">
        <v>98</v>
      </c>
      <c r="DP45" s="6">
        <v>0</v>
      </c>
      <c r="DQ45" s="14">
        <v>14155.78795</v>
      </c>
      <c r="DR45" s="16"/>
      <c r="DS45" t="s">
        <v>287</v>
      </c>
      <c r="DT45">
        <v>0.80914299999999995</v>
      </c>
      <c r="DU45">
        <v>98.448999999999998</v>
      </c>
      <c r="DV45">
        <v>157.59</v>
      </c>
      <c r="DW45">
        <v>15514.57791</v>
      </c>
      <c r="DX45" t="s">
        <v>1812</v>
      </c>
      <c r="DY45" s="2" t="s">
        <v>98</v>
      </c>
      <c r="EA45" s="6">
        <v>0</v>
      </c>
      <c r="EB45" s="14">
        <v>14514.865900000001</v>
      </c>
      <c r="EC45" s="16"/>
      <c r="ED45" t="s">
        <v>1200</v>
      </c>
      <c r="EE45">
        <v>2.1669130000000001</v>
      </c>
      <c r="EF45">
        <v>144.93299999999999</v>
      </c>
      <c r="EG45">
        <v>264.77999999999997</v>
      </c>
      <c r="EH45">
        <v>38375.359739999993</v>
      </c>
      <c r="EI45" t="s">
        <v>1979</v>
      </c>
      <c r="EJ45" s="2" t="s">
        <v>98</v>
      </c>
      <c r="EL45" s="6">
        <v>0</v>
      </c>
      <c r="EM45" s="14">
        <v>32939.373599999999</v>
      </c>
      <c r="EN45" s="16"/>
      <c r="EO45" t="s">
        <v>1163</v>
      </c>
      <c r="EP45">
        <v>1.4530270000000001</v>
      </c>
      <c r="EQ45">
        <v>318.46800000000002</v>
      </c>
      <c r="ER45">
        <v>62.44</v>
      </c>
      <c r="ES45">
        <v>19885.141920000002</v>
      </c>
      <c r="ET45" t="s">
        <v>1975</v>
      </c>
      <c r="EU45" s="2" t="s">
        <v>98</v>
      </c>
      <c r="EW45" s="6">
        <v>0</v>
      </c>
      <c r="EX45" s="14">
        <v>21600.336600000002</v>
      </c>
      <c r="EY45" s="16"/>
      <c r="EZ45" t="s">
        <v>1162</v>
      </c>
      <c r="FA45">
        <v>1.2749010000000001</v>
      </c>
      <c r="FB45">
        <v>276.78699999999998</v>
      </c>
      <c r="FC45">
        <v>55.66</v>
      </c>
      <c r="FD45">
        <v>15405.964419999998</v>
      </c>
      <c r="FE45" t="s">
        <v>1974</v>
      </c>
      <c r="FF45" s="2" t="s">
        <v>98</v>
      </c>
      <c r="FH45" s="6">
        <v>0</v>
      </c>
      <c r="FI45" s="14">
        <v>16698.290850000001</v>
      </c>
      <c r="FJ45" s="16"/>
      <c r="FK45" t="s">
        <v>1160</v>
      </c>
      <c r="FL45">
        <v>0.73713799999999996</v>
      </c>
      <c r="FM45">
        <v>741.39700000000005</v>
      </c>
      <c r="FN45">
        <v>12.93</v>
      </c>
      <c r="FO45">
        <v>9586.263210000001</v>
      </c>
      <c r="FP45" t="s">
        <v>1967</v>
      </c>
      <c r="FQ45" s="2" t="s">
        <v>98</v>
      </c>
      <c r="FS45" s="6">
        <v>0</v>
      </c>
      <c r="FT45" s="14">
        <v>8891.3481499999998</v>
      </c>
      <c r="FU45" s="16"/>
      <c r="FV45" t="s">
        <v>1161</v>
      </c>
      <c r="FW45">
        <v>5.2391059999999996</v>
      </c>
      <c r="FX45">
        <v>696.98900000000003</v>
      </c>
      <c r="FY45">
        <v>80.97</v>
      </c>
      <c r="FZ45">
        <v>56435.199330000003</v>
      </c>
      <c r="GA45" t="s">
        <v>1970</v>
      </c>
      <c r="GB45" s="2" t="s">
        <v>98</v>
      </c>
      <c r="GD45" s="6">
        <v>0</v>
      </c>
      <c r="GE45" s="14">
        <v>48310.431799999998</v>
      </c>
      <c r="GF45" s="16"/>
      <c r="GG45" t="s">
        <v>1161</v>
      </c>
      <c r="GH45">
        <v>4.6611940000000001</v>
      </c>
      <c r="GI45">
        <v>697.69200000000001</v>
      </c>
      <c r="GJ45">
        <v>56.71</v>
      </c>
      <c r="GK45">
        <v>39566.113320000004</v>
      </c>
      <c r="GL45" t="s">
        <v>1970</v>
      </c>
      <c r="GM45" s="2" t="s">
        <v>98</v>
      </c>
      <c r="GO45" s="6">
        <v>0</v>
      </c>
      <c r="GP45" s="14">
        <v>50264.089250000005</v>
      </c>
      <c r="GQ45" s="16"/>
      <c r="GR45" t="s">
        <v>1160</v>
      </c>
      <c r="GS45">
        <v>0.616622</v>
      </c>
      <c r="GT45">
        <v>742.10400000000004</v>
      </c>
      <c r="GU45">
        <v>12.83</v>
      </c>
      <c r="GV45">
        <v>9521.1943200000005</v>
      </c>
      <c r="GW45" t="s">
        <v>1967</v>
      </c>
      <c r="GX45" s="2" t="s">
        <v>98</v>
      </c>
      <c r="GZ45" s="6">
        <v>0</v>
      </c>
      <c r="HA45" s="14">
        <v>10972.254499999999</v>
      </c>
      <c r="HB45" s="16"/>
      <c r="HC45" t="s">
        <v>1165</v>
      </c>
      <c r="HD45">
        <v>0.67049000000000003</v>
      </c>
      <c r="HE45">
        <v>119.18600000000001</v>
      </c>
      <c r="HF45">
        <v>79.290000000000006</v>
      </c>
      <c r="HG45">
        <v>9450.2579400000013</v>
      </c>
      <c r="HH45" t="s">
        <v>1980</v>
      </c>
      <c r="HI45" s="2" t="s">
        <v>98</v>
      </c>
      <c r="HK45" s="6">
        <v>0</v>
      </c>
      <c r="HL45" s="14">
        <v>8788.9219499999999</v>
      </c>
      <c r="HM45" s="16"/>
      <c r="HN45" t="s">
        <v>1168</v>
      </c>
      <c r="HO45">
        <v>1.416817</v>
      </c>
      <c r="HP45">
        <v>450.142</v>
      </c>
      <c r="HQ45">
        <v>39.61</v>
      </c>
      <c r="HR45">
        <v>17830.124619999999</v>
      </c>
      <c r="HS45" t="s">
        <v>1991</v>
      </c>
      <c r="HT45" s="2" t="s">
        <v>98</v>
      </c>
      <c r="HV45" s="6">
        <v>0</v>
      </c>
      <c r="HW45" s="14">
        <v>17662.480100000001</v>
      </c>
      <c r="HX45" s="16"/>
      <c r="HY45" t="s">
        <v>1168</v>
      </c>
      <c r="HZ45">
        <v>1.4449669999999999</v>
      </c>
      <c r="IA45">
        <v>450.16800000000001</v>
      </c>
      <c r="IB45">
        <v>39.090000000000003</v>
      </c>
      <c r="IC45">
        <v>17597.067120000003</v>
      </c>
      <c r="ID45" t="s">
        <v>1991</v>
      </c>
      <c r="IE45" s="2" t="s">
        <v>98</v>
      </c>
      <c r="IG45" s="6">
        <v>0</v>
      </c>
      <c r="IH45" s="14">
        <v>15009.1751</v>
      </c>
      <c r="II45" s="16"/>
      <c r="IJ45" t="s">
        <v>1174</v>
      </c>
      <c r="IK45">
        <v>0.769092</v>
      </c>
      <c r="IL45">
        <v>135.09332599999999</v>
      </c>
      <c r="IM45">
        <v>57.13</v>
      </c>
      <c r="IN45">
        <v>7717.8817143799997</v>
      </c>
      <c r="IO45" t="s">
        <v>1998</v>
      </c>
      <c r="IP45" s="2" t="s">
        <v>98</v>
      </c>
      <c r="IR45" s="6">
        <v>0</v>
      </c>
      <c r="IS45" s="14">
        <v>6788.7006999999994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2:286" x14ac:dyDescent="0.35">
      <c r="B46" t="s">
        <v>1218</v>
      </c>
      <c r="C46">
        <v>0.72973699999999997</v>
      </c>
      <c r="D46" s="6">
        <v>191.57400000000001</v>
      </c>
      <c r="E46" s="6">
        <v>162.30000000000001</v>
      </c>
      <c r="F46">
        <v>31092.460200000005</v>
      </c>
      <c r="G46" t="s">
        <v>1987</v>
      </c>
      <c r="H46" s="2">
        <v>45747</v>
      </c>
      <c r="I46">
        <v>1088.7073</v>
      </c>
      <c r="J46" s="6">
        <v>2.9962775800916146E-2</v>
      </c>
      <c r="K46" s="14">
        <v>36335.328450000001</v>
      </c>
      <c r="L46" s="16"/>
      <c r="M46" t="s">
        <v>1219</v>
      </c>
      <c r="N46">
        <v>0.976298</v>
      </c>
      <c r="O46">
        <v>400.02600000000001</v>
      </c>
      <c r="P46">
        <v>93.52</v>
      </c>
      <c r="Q46">
        <v>37410.431519999998</v>
      </c>
      <c r="R46" t="s">
        <v>1990</v>
      </c>
      <c r="S46" s="2">
        <v>45657</v>
      </c>
      <c r="T46">
        <v>1000.1153</v>
      </c>
      <c r="U46" s="6">
        <v>2.691830604811386E-2</v>
      </c>
      <c r="V46" s="14">
        <v>37153.7235</v>
      </c>
      <c r="W46" s="16"/>
      <c r="X46" t="s">
        <v>1165</v>
      </c>
      <c r="Y46">
        <v>1.8992610000000001</v>
      </c>
      <c r="Z46">
        <v>127.83799999999999</v>
      </c>
      <c r="AA46">
        <v>461.96</v>
      </c>
      <c r="AB46">
        <v>59056.042479999996</v>
      </c>
      <c r="AC46" t="s">
        <v>1980</v>
      </c>
      <c r="AD46" s="2">
        <v>45291</v>
      </c>
      <c r="AE46">
        <v>194.71719999999999</v>
      </c>
      <c r="AF46" s="6">
        <v>4.0487451725499798E-3</v>
      </c>
      <c r="AG46" s="14">
        <v>48093.221900000004</v>
      </c>
      <c r="AH46" s="16"/>
      <c r="AI46" t="s">
        <v>1166</v>
      </c>
      <c r="AJ46">
        <v>1.1149800000000001</v>
      </c>
      <c r="AK46">
        <v>115.20699999999999</v>
      </c>
      <c r="AL46">
        <v>255.19</v>
      </c>
      <c r="AM46">
        <v>29399.674329999998</v>
      </c>
      <c r="AN46" t="s">
        <v>1986</v>
      </c>
      <c r="AO46" s="2">
        <v>44926</v>
      </c>
      <c r="AP46">
        <v>407.59309999999999</v>
      </c>
      <c r="AQ46" s="6">
        <v>1.1696630499117316E-2</v>
      </c>
      <c r="AR46" s="14">
        <v>34847.052750000003</v>
      </c>
      <c r="AS46" s="16"/>
      <c r="AT46" t="s">
        <v>1220</v>
      </c>
      <c r="AU46">
        <v>0.26315</v>
      </c>
      <c r="AV46">
        <v>228.434</v>
      </c>
      <c r="AW46">
        <v>33.520000000000003</v>
      </c>
      <c r="AX46">
        <v>7657.107680000001</v>
      </c>
      <c r="AY46" t="s">
        <v>1997</v>
      </c>
      <c r="AZ46" s="2">
        <v>44561</v>
      </c>
      <c r="BA46">
        <v>9.8078000000000003</v>
      </c>
      <c r="BB46" s="6">
        <v>5.5141231236092395E-4</v>
      </c>
      <c r="BC46" s="14">
        <v>17786.69025</v>
      </c>
      <c r="BD46" s="16"/>
      <c r="BE46" t="s">
        <v>1165</v>
      </c>
      <c r="BF46">
        <v>1.3792390000000001</v>
      </c>
      <c r="BG46">
        <v>127.73699999999999</v>
      </c>
      <c r="BH46">
        <v>267.7</v>
      </c>
      <c r="BI46">
        <v>34195.194899999995</v>
      </c>
      <c r="BJ46" t="s">
        <v>1980</v>
      </c>
      <c r="BK46" s="2">
        <v>44196</v>
      </c>
      <c r="BL46">
        <v>46.762700000000002</v>
      </c>
      <c r="BM46" s="6">
        <v>1.5293684999970487E-3</v>
      </c>
      <c r="BN46" s="14">
        <v>30576.476499999997</v>
      </c>
      <c r="BO46" s="16"/>
      <c r="BP46" t="s">
        <v>287</v>
      </c>
      <c r="BQ46">
        <v>1.571896</v>
      </c>
      <c r="BR46">
        <v>102.027</v>
      </c>
      <c r="BS46">
        <v>357.3</v>
      </c>
      <c r="BT46">
        <v>36454.247100000001</v>
      </c>
      <c r="BU46" t="s">
        <v>1812</v>
      </c>
      <c r="BV46" s="2">
        <v>43830</v>
      </c>
      <c r="BW46">
        <v>0</v>
      </c>
      <c r="BX46" s="6">
        <v>0</v>
      </c>
      <c r="BY46" s="14">
        <v>32022.276949999999</v>
      </c>
      <c r="BZ46" s="16"/>
      <c r="CA46" t="s">
        <v>1220</v>
      </c>
      <c r="CB46">
        <v>0.27818199999999998</v>
      </c>
      <c r="CC46">
        <v>144.87450000000001</v>
      </c>
      <c r="CD46">
        <v>35.67</v>
      </c>
      <c r="CE46">
        <v>5167.6734150000011</v>
      </c>
      <c r="CF46" t="s">
        <v>1997</v>
      </c>
      <c r="CG46" s="2">
        <v>43465</v>
      </c>
      <c r="CH46">
        <v>9.5299999999999994</v>
      </c>
      <c r="CI46" s="6">
        <v>8.7316120827681508E-4</v>
      </c>
      <c r="CJ46" s="14">
        <v>10914.36485</v>
      </c>
      <c r="CK46" s="16"/>
      <c r="CL46" t="s">
        <v>1167</v>
      </c>
      <c r="CM46">
        <v>0.66550500000000001</v>
      </c>
      <c r="CN46">
        <v>224.96199999999999</v>
      </c>
      <c r="CO46">
        <v>67.41</v>
      </c>
      <c r="CP46">
        <v>15164.688419999999</v>
      </c>
      <c r="CQ46" t="s">
        <v>1989</v>
      </c>
      <c r="CR46" s="2">
        <v>43100</v>
      </c>
      <c r="CS46">
        <v>601.68370000000004</v>
      </c>
      <c r="CT46" s="6">
        <v>2.8640223682541391E-2</v>
      </c>
      <c r="CU46" s="14">
        <v>21008.345000000001</v>
      </c>
      <c r="CV46" s="16"/>
      <c r="CW46" t="s">
        <v>1168</v>
      </c>
      <c r="CX46">
        <v>2.1738900000000001</v>
      </c>
      <c r="CY46">
        <v>293.04000000000002</v>
      </c>
      <c r="CZ46">
        <v>141.82</v>
      </c>
      <c r="DA46">
        <v>41558.932800000002</v>
      </c>
      <c r="DB46" t="s">
        <v>1991</v>
      </c>
      <c r="DC46" s="2">
        <v>42735</v>
      </c>
      <c r="DD46">
        <v>954.08799999999997</v>
      </c>
      <c r="DE46" s="6">
        <v>2.395622466518442E-2</v>
      </c>
      <c r="DF46" s="14">
        <v>39826.308749999997</v>
      </c>
      <c r="DG46" s="16"/>
      <c r="DH46" t="s">
        <v>287</v>
      </c>
      <c r="DI46">
        <v>1.0464230000000001</v>
      </c>
      <c r="DJ46">
        <v>99.045000000000002</v>
      </c>
      <c r="DK46">
        <v>183.32</v>
      </c>
      <c r="DL46">
        <v>18156.929400000001</v>
      </c>
      <c r="DM46" t="s">
        <v>1812</v>
      </c>
      <c r="DN46" s="2" t="s">
        <v>98</v>
      </c>
      <c r="DP46" s="6">
        <v>0</v>
      </c>
      <c r="DQ46" s="14">
        <v>17021.543249999999</v>
      </c>
      <c r="DR46" s="16"/>
      <c r="DS46" t="s">
        <v>1167</v>
      </c>
      <c r="DT46">
        <v>0.53059299999999998</v>
      </c>
      <c r="DU46">
        <v>251.44900000000001</v>
      </c>
      <c r="DV46">
        <v>40.46</v>
      </c>
      <c r="DW46">
        <v>10173.626540000001</v>
      </c>
      <c r="DX46" t="s">
        <v>1989</v>
      </c>
      <c r="DY46" s="2" t="s">
        <v>98</v>
      </c>
      <c r="EA46" s="6">
        <v>0</v>
      </c>
      <c r="EB46" s="14">
        <v>13130.510249999999</v>
      </c>
      <c r="EC46" s="16"/>
      <c r="ED46" t="s">
        <v>1165</v>
      </c>
      <c r="EE46">
        <v>1.01894</v>
      </c>
      <c r="EF46">
        <v>147.30699999999999</v>
      </c>
      <c r="EG46">
        <v>122.5</v>
      </c>
      <c r="EH46">
        <v>18045.107499999998</v>
      </c>
      <c r="EI46" t="s">
        <v>1980</v>
      </c>
      <c r="EJ46" s="2" t="s">
        <v>98</v>
      </c>
      <c r="EL46" s="6">
        <v>0</v>
      </c>
      <c r="EM46" s="14">
        <v>15603.9601</v>
      </c>
      <c r="EN46" s="16"/>
      <c r="EO46" t="s">
        <v>1164</v>
      </c>
      <c r="EP46">
        <v>1.1111089999999999</v>
      </c>
      <c r="EQ46">
        <v>338.13400000000001</v>
      </c>
      <c r="ER46">
        <v>44.97</v>
      </c>
      <c r="ES46">
        <v>15205.885980000001</v>
      </c>
      <c r="ET46" t="s">
        <v>1988</v>
      </c>
      <c r="EU46" s="2" t="s">
        <v>98</v>
      </c>
      <c r="EW46" s="6">
        <v>0</v>
      </c>
      <c r="EX46" s="14">
        <v>14425.2135</v>
      </c>
      <c r="EY46" s="16"/>
      <c r="EZ46" t="s">
        <v>1163</v>
      </c>
      <c r="FA46">
        <v>2.0035780000000001</v>
      </c>
      <c r="FB46">
        <v>346.76799999999997</v>
      </c>
      <c r="FC46">
        <v>69.819999999999993</v>
      </c>
      <c r="FD46">
        <v>24211.341759999996</v>
      </c>
      <c r="FE46" t="s">
        <v>1975</v>
      </c>
      <c r="FF46" s="2" t="s">
        <v>98</v>
      </c>
      <c r="FH46" s="6">
        <v>0</v>
      </c>
      <c r="FI46" s="14">
        <v>23177.871800000001</v>
      </c>
      <c r="FJ46" s="16"/>
      <c r="FK46" t="s">
        <v>1161</v>
      </c>
      <c r="FL46">
        <v>4.7308510000000004</v>
      </c>
      <c r="FM46">
        <v>712.32299999999998</v>
      </c>
      <c r="FN46">
        <v>86.37</v>
      </c>
      <c r="FO46">
        <v>61523.337510000005</v>
      </c>
      <c r="FP46" t="s">
        <v>1970</v>
      </c>
      <c r="FQ46" s="2" t="s">
        <v>98</v>
      </c>
      <c r="FS46" s="6">
        <v>0</v>
      </c>
      <c r="FT46" s="14">
        <v>59543.604099999997</v>
      </c>
      <c r="FU46" s="16"/>
      <c r="FV46" t="s">
        <v>1162</v>
      </c>
      <c r="FW46">
        <v>1.634949</v>
      </c>
      <c r="FX46">
        <v>316.072</v>
      </c>
      <c r="FY46">
        <v>55.72</v>
      </c>
      <c r="FZ46">
        <v>17611.53184</v>
      </c>
      <c r="GA46" t="s">
        <v>1974</v>
      </c>
      <c r="GB46" s="2" t="s">
        <v>98</v>
      </c>
      <c r="GD46" s="6">
        <v>0</v>
      </c>
      <c r="GE46" s="14">
        <v>15402.571800000002</v>
      </c>
      <c r="GF46" s="16"/>
      <c r="GG46" t="s">
        <v>1162</v>
      </c>
      <c r="GH46">
        <v>1.608026</v>
      </c>
      <c r="GI46">
        <v>334.959</v>
      </c>
      <c r="GJ46">
        <v>40.75</v>
      </c>
      <c r="GK46">
        <v>13649.579250000001</v>
      </c>
      <c r="GL46" t="s">
        <v>1974</v>
      </c>
      <c r="GM46" s="2" t="s">
        <v>98</v>
      </c>
      <c r="GO46" s="6">
        <v>0</v>
      </c>
      <c r="GP46" s="14">
        <v>20069.034950000001</v>
      </c>
      <c r="GQ46" s="16"/>
      <c r="GR46" t="s">
        <v>1250</v>
      </c>
      <c r="GS46">
        <v>0.30693100000000001</v>
      </c>
      <c r="GT46">
        <v>84</v>
      </c>
      <c r="GU46">
        <v>56.42</v>
      </c>
      <c r="GV46">
        <v>4739.28</v>
      </c>
      <c r="GW46" t="s">
        <v>1999</v>
      </c>
      <c r="GX46" s="2" t="s">
        <v>98</v>
      </c>
      <c r="GZ46" s="6">
        <v>0</v>
      </c>
      <c r="HA46" s="14">
        <v>5504.0732500000004</v>
      </c>
      <c r="HB46" s="16"/>
      <c r="HC46" t="s">
        <v>1201</v>
      </c>
      <c r="HD46">
        <v>0.41820400000000002</v>
      </c>
      <c r="HE46">
        <v>159.136</v>
      </c>
      <c r="HF46">
        <v>37.04</v>
      </c>
      <c r="HG46">
        <v>5894.3974399999997</v>
      </c>
      <c r="HH46" t="s">
        <v>1985</v>
      </c>
      <c r="HI46" s="2" t="s">
        <v>98</v>
      </c>
      <c r="HK46" s="6">
        <v>0</v>
      </c>
      <c r="HL46" s="14">
        <v>6435.5778499999997</v>
      </c>
      <c r="HM46" s="16"/>
      <c r="HN46" t="s">
        <v>1169</v>
      </c>
      <c r="HO46">
        <v>4.7126299999999999</v>
      </c>
      <c r="HP46">
        <v>1022.001</v>
      </c>
      <c r="HQ46">
        <v>58.03</v>
      </c>
      <c r="HR46">
        <v>59306.718029999996</v>
      </c>
      <c r="HS46" t="s">
        <v>1993</v>
      </c>
      <c r="HT46" s="2" t="s">
        <v>98</v>
      </c>
      <c r="HV46" s="6">
        <v>0</v>
      </c>
      <c r="HW46" s="14">
        <v>55619.406900000002</v>
      </c>
      <c r="HX46" s="16"/>
      <c r="HY46" t="s">
        <v>1169</v>
      </c>
      <c r="HZ46">
        <v>4.3533099999999996</v>
      </c>
      <c r="IA46">
        <v>510.25400000000002</v>
      </c>
      <c r="IB46">
        <v>103.9</v>
      </c>
      <c r="IC46">
        <v>53015.390600000006</v>
      </c>
      <c r="ID46" t="s">
        <v>1993</v>
      </c>
      <c r="IE46" s="2" t="s">
        <v>98</v>
      </c>
      <c r="IG46" s="6">
        <v>0</v>
      </c>
      <c r="IH46" s="14">
        <v>48139.493199999997</v>
      </c>
      <c r="II46" s="16"/>
      <c r="IJ46" t="s">
        <v>1176</v>
      </c>
      <c r="IK46">
        <v>1.6874180000000001</v>
      </c>
      <c r="IL46">
        <v>249.20295899999999</v>
      </c>
      <c r="IM46">
        <v>67.95</v>
      </c>
      <c r="IN46">
        <v>16933.341064050001</v>
      </c>
      <c r="IO46" t="s">
        <v>2000</v>
      </c>
      <c r="IP46" s="2" t="s">
        <v>98</v>
      </c>
      <c r="IR46" s="6">
        <v>0</v>
      </c>
      <c r="IS46" s="14">
        <v>16268.261350000001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2:286" x14ac:dyDescent="0.35">
      <c r="B47" t="s">
        <v>1219</v>
      </c>
      <c r="C47">
        <v>0.91589399999999999</v>
      </c>
      <c r="D47" s="6">
        <v>394.10399999999998</v>
      </c>
      <c r="E47" s="6">
        <v>99.02</v>
      </c>
      <c r="F47">
        <v>39024.178079999998</v>
      </c>
      <c r="G47" t="s">
        <v>1990</v>
      </c>
      <c r="H47" s="2">
        <v>45747</v>
      </c>
      <c r="I47">
        <v>952.8886</v>
      </c>
      <c r="J47" s="6">
        <v>2.4432730917902455E-2</v>
      </c>
      <c r="K47" s="14">
        <v>39000.494999999995</v>
      </c>
      <c r="L47" s="16"/>
      <c r="M47" t="s">
        <v>212</v>
      </c>
      <c r="N47">
        <v>1.1853039999999999</v>
      </c>
      <c r="O47">
        <v>321.50700000000001</v>
      </c>
      <c r="P47">
        <v>141.27000000000001</v>
      </c>
      <c r="Q47">
        <v>45419.293890000001</v>
      </c>
      <c r="R47" t="s">
        <v>1747</v>
      </c>
      <c r="S47" s="2" t="s">
        <v>98</v>
      </c>
      <c r="U47" s="6">
        <v>0</v>
      </c>
      <c r="V47" s="14">
        <v>47179.05255</v>
      </c>
      <c r="W47" s="16"/>
      <c r="X47" t="s">
        <v>1209</v>
      </c>
      <c r="Y47">
        <v>0.99853000000000003</v>
      </c>
      <c r="Z47">
        <v>143.43100000000001</v>
      </c>
      <c r="AA47">
        <v>216.47</v>
      </c>
      <c r="AB47">
        <v>31048.508570000002</v>
      </c>
      <c r="AC47" t="s">
        <v>1996</v>
      </c>
      <c r="AD47" s="2">
        <v>45291</v>
      </c>
      <c r="AE47">
        <v>247.6669</v>
      </c>
      <c r="AF47" s="6">
        <v>9.5912000422348036E-3</v>
      </c>
      <c r="AG47" s="14">
        <v>25822.30575</v>
      </c>
      <c r="AH47" s="16"/>
      <c r="AI47" t="s">
        <v>1220</v>
      </c>
      <c r="AJ47">
        <v>0.34800999999999999</v>
      </c>
      <c r="AK47">
        <v>251.13</v>
      </c>
      <c r="AL47">
        <v>36.54</v>
      </c>
      <c r="AM47">
        <v>9176.2901999999995</v>
      </c>
      <c r="AN47" t="s">
        <v>1997</v>
      </c>
      <c r="AO47" s="2">
        <v>44926</v>
      </c>
      <c r="AP47">
        <v>13.265599999999999</v>
      </c>
      <c r="AQ47" s="6">
        <v>7.6927861807460807E-4</v>
      </c>
      <c r="AR47" s="14">
        <v>17244.207350000001</v>
      </c>
      <c r="AS47" s="16"/>
      <c r="AT47" t="s">
        <v>1167</v>
      </c>
      <c r="AU47">
        <v>0.99429500000000004</v>
      </c>
      <c r="AV47">
        <v>209.01499999999999</v>
      </c>
      <c r="AW47">
        <v>138.41999999999999</v>
      </c>
      <c r="AX47">
        <v>28931.856299999996</v>
      </c>
      <c r="AY47" t="s">
        <v>1989</v>
      </c>
      <c r="AZ47" s="2">
        <v>44561</v>
      </c>
      <c r="BA47">
        <v>252.2</v>
      </c>
      <c r="BB47" s="6">
        <v>6.7592471257882855E-3</v>
      </c>
      <c r="BC47" s="14">
        <v>37311.847800000003</v>
      </c>
      <c r="BD47" s="16"/>
      <c r="BE47" t="s">
        <v>1166</v>
      </c>
      <c r="BF47">
        <v>1.153516</v>
      </c>
      <c r="BG47">
        <v>115.151</v>
      </c>
      <c r="BH47">
        <v>248.36</v>
      </c>
      <c r="BI47">
        <v>28598.90236</v>
      </c>
      <c r="BJ47" t="s">
        <v>1986</v>
      </c>
      <c r="BK47" s="2">
        <v>44196</v>
      </c>
      <c r="BL47">
        <v>242.4</v>
      </c>
      <c r="BM47" s="6">
        <v>9.2323920363732489E-3</v>
      </c>
      <c r="BN47" s="14">
        <v>26255.3842</v>
      </c>
      <c r="BO47" s="16"/>
      <c r="BP47" t="s">
        <v>1167</v>
      </c>
      <c r="BQ47">
        <v>0.82264199999999998</v>
      </c>
      <c r="BR47">
        <v>211.50899999999999</v>
      </c>
      <c r="BS47">
        <v>90.2</v>
      </c>
      <c r="BT47">
        <v>19078.111799999999</v>
      </c>
      <c r="BU47" t="s">
        <v>1989</v>
      </c>
      <c r="BV47" s="2">
        <v>43830</v>
      </c>
      <c r="BW47">
        <v>399.4</v>
      </c>
      <c r="BX47" s="6">
        <v>1.5380662363025892E-2</v>
      </c>
      <c r="BY47" s="14">
        <v>25967.672299999998</v>
      </c>
      <c r="BZ47" s="16"/>
      <c r="CA47" t="s">
        <v>287</v>
      </c>
      <c r="CB47">
        <v>1.434804</v>
      </c>
      <c r="CC47">
        <v>101.03</v>
      </c>
      <c r="CD47">
        <v>263.82</v>
      </c>
      <c r="CE47">
        <v>26653.7346</v>
      </c>
      <c r="CF47" t="s">
        <v>1812</v>
      </c>
      <c r="CG47" s="2">
        <v>43465</v>
      </c>
      <c r="CH47">
        <v>0</v>
      </c>
      <c r="CI47" s="6">
        <v>0</v>
      </c>
      <c r="CJ47" s="14">
        <v>26981.35655</v>
      </c>
      <c r="CK47" s="16"/>
      <c r="CL47" t="s">
        <v>1168</v>
      </c>
      <c r="CM47">
        <v>2.3921890000000001</v>
      </c>
      <c r="CN47">
        <v>288.536</v>
      </c>
      <c r="CO47">
        <v>188.92</v>
      </c>
      <c r="CP47">
        <v>54510.221119999995</v>
      </c>
      <c r="CQ47" t="s">
        <v>1991</v>
      </c>
      <c r="CR47" s="2">
        <v>43100</v>
      </c>
      <c r="CS47">
        <v>853.13559999999995</v>
      </c>
      <c r="CT47" s="6">
        <v>1.7725774001303603E-2</v>
      </c>
      <c r="CU47" s="14">
        <v>48129.667000000001</v>
      </c>
      <c r="CV47" s="16"/>
      <c r="CW47" t="s">
        <v>1169</v>
      </c>
      <c r="CX47">
        <v>4.3891419999999997</v>
      </c>
      <c r="CY47">
        <v>761.49</v>
      </c>
      <c r="CZ47">
        <v>110.19</v>
      </c>
      <c r="DA47">
        <v>83908.583100000003</v>
      </c>
      <c r="DB47" t="s">
        <v>1993</v>
      </c>
      <c r="DC47" s="2" t="s">
        <v>98</v>
      </c>
      <c r="DE47" s="6">
        <v>0</v>
      </c>
      <c r="DF47" s="14">
        <v>87982.457900000009</v>
      </c>
      <c r="DG47" s="16"/>
      <c r="DH47" t="s">
        <v>1167</v>
      </c>
      <c r="DI47">
        <v>0.59418899999999997</v>
      </c>
      <c r="DJ47">
        <v>236.577</v>
      </c>
      <c r="DK47">
        <v>43.58</v>
      </c>
      <c r="DL47">
        <v>10310.025659999999</v>
      </c>
      <c r="DM47" t="s">
        <v>1989</v>
      </c>
      <c r="DN47" s="2" t="s">
        <v>98</v>
      </c>
      <c r="DP47" s="6">
        <v>0</v>
      </c>
      <c r="DQ47" s="14">
        <v>14559.774450000001</v>
      </c>
      <c r="DR47" s="16"/>
      <c r="DS47" t="s">
        <v>1168</v>
      </c>
      <c r="DT47">
        <v>1.708825</v>
      </c>
      <c r="DU47">
        <v>309.07600000000002</v>
      </c>
      <c r="DV47">
        <v>106.01</v>
      </c>
      <c r="DW47">
        <v>32765.146760000003</v>
      </c>
      <c r="DX47" t="s">
        <v>1991</v>
      </c>
      <c r="DY47" s="2" t="s">
        <v>98</v>
      </c>
      <c r="EA47" s="6">
        <v>0</v>
      </c>
      <c r="EB47" s="14">
        <v>30518.421049999997</v>
      </c>
      <c r="EC47" s="16"/>
      <c r="ED47" t="s">
        <v>1230</v>
      </c>
      <c r="EE47">
        <v>0.84019200000000005</v>
      </c>
      <c r="EF47">
        <v>198.15600000000001</v>
      </c>
      <c r="EG47">
        <v>75.09</v>
      </c>
      <c r="EH47">
        <v>14879.53404</v>
      </c>
      <c r="EI47" t="s">
        <v>2001</v>
      </c>
      <c r="EJ47" s="2" t="s">
        <v>98</v>
      </c>
      <c r="EL47" s="6">
        <v>0</v>
      </c>
      <c r="EM47" s="14">
        <v>12662.4426</v>
      </c>
      <c r="EN47" s="16"/>
      <c r="EO47" t="s">
        <v>1200</v>
      </c>
      <c r="EP47">
        <v>1.9923439999999999</v>
      </c>
      <c r="EQ47">
        <v>144.73099999999999</v>
      </c>
      <c r="ER47">
        <v>188.39</v>
      </c>
      <c r="ES47">
        <v>27265.873089999997</v>
      </c>
      <c r="ET47" t="s">
        <v>1979</v>
      </c>
      <c r="EU47" s="2" t="s">
        <v>98</v>
      </c>
      <c r="EW47" s="6">
        <v>0</v>
      </c>
      <c r="EX47" s="14">
        <v>24957.912499999999</v>
      </c>
      <c r="EY47" s="16"/>
      <c r="EZ47" t="s">
        <v>1164</v>
      </c>
      <c r="FA47">
        <v>0.99528099999999997</v>
      </c>
      <c r="FB47">
        <v>332.05500000000001</v>
      </c>
      <c r="FC47">
        <v>36.22</v>
      </c>
      <c r="FD47">
        <v>12027.0321</v>
      </c>
      <c r="FE47" t="s">
        <v>1988</v>
      </c>
      <c r="FF47" s="2" t="s">
        <v>98</v>
      </c>
      <c r="FH47" s="6">
        <v>0</v>
      </c>
      <c r="FI47" s="14">
        <v>16952.402999999998</v>
      </c>
      <c r="FJ47" s="16"/>
      <c r="FK47" t="s">
        <v>1162</v>
      </c>
      <c r="FL47">
        <v>1.4436420000000001</v>
      </c>
      <c r="FM47">
        <v>292.79700000000003</v>
      </c>
      <c r="FN47">
        <v>64.12</v>
      </c>
      <c r="FO47">
        <v>18774.143640000002</v>
      </c>
      <c r="FP47" t="s">
        <v>1974</v>
      </c>
      <c r="FQ47" s="2" t="s">
        <v>98</v>
      </c>
      <c r="FS47" s="6">
        <v>0</v>
      </c>
      <c r="FT47" s="14">
        <v>18167.974099999999</v>
      </c>
      <c r="FU47" s="16"/>
      <c r="FV47" t="s">
        <v>1163</v>
      </c>
      <c r="FW47">
        <v>1.768157</v>
      </c>
      <c r="FX47">
        <v>365.99599999999998</v>
      </c>
      <c r="FY47">
        <v>52.04</v>
      </c>
      <c r="FZ47">
        <v>19046.431839999997</v>
      </c>
      <c r="GA47" t="s">
        <v>1975</v>
      </c>
      <c r="GB47" s="2" t="s">
        <v>98</v>
      </c>
      <c r="GD47" s="6">
        <v>0</v>
      </c>
      <c r="GE47" s="14">
        <v>18070.508900000001</v>
      </c>
      <c r="GF47" s="16"/>
      <c r="GG47" t="s">
        <v>1163</v>
      </c>
      <c r="GH47">
        <v>2.0204219999999999</v>
      </c>
      <c r="GI47">
        <v>373.642</v>
      </c>
      <c r="GJ47">
        <v>45.9</v>
      </c>
      <c r="GK47">
        <v>17150.167799999999</v>
      </c>
      <c r="GL47" t="s">
        <v>1975</v>
      </c>
      <c r="GM47" s="2" t="s">
        <v>98</v>
      </c>
      <c r="GO47" s="6">
        <v>0</v>
      </c>
      <c r="GP47" s="14">
        <v>18345.82475</v>
      </c>
      <c r="GQ47" s="16"/>
      <c r="GR47" t="s">
        <v>1161</v>
      </c>
      <c r="GS47">
        <v>3.9692289999999999</v>
      </c>
      <c r="GT47">
        <v>713.90099999999995</v>
      </c>
      <c r="GU47">
        <v>85.85</v>
      </c>
      <c r="GV47">
        <v>61288.400849999991</v>
      </c>
      <c r="GW47" t="s">
        <v>1970</v>
      </c>
      <c r="GX47" s="2" t="s">
        <v>98</v>
      </c>
      <c r="GZ47" s="6">
        <v>0</v>
      </c>
      <c r="HA47" s="14">
        <v>59462.491300000002</v>
      </c>
      <c r="HB47" s="16"/>
      <c r="HC47" t="s">
        <v>1194</v>
      </c>
      <c r="HD47">
        <v>0.27377099999999999</v>
      </c>
      <c r="HE47">
        <v>115.66800000000001</v>
      </c>
      <c r="HF47">
        <v>33.36</v>
      </c>
      <c r="HG47">
        <v>3858.6844800000003</v>
      </c>
      <c r="HH47" t="s">
        <v>1983</v>
      </c>
      <c r="HI47" s="2" t="s">
        <v>98</v>
      </c>
      <c r="HK47" s="6">
        <v>0</v>
      </c>
      <c r="HL47" s="14">
        <v>5444.6354499999998</v>
      </c>
      <c r="HM47" s="16"/>
      <c r="HN47" t="s">
        <v>1173</v>
      </c>
      <c r="HO47">
        <v>1.0927929999999999</v>
      </c>
      <c r="HP47">
        <v>336.65600000000001</v>
      </c>
      <c r="HQ47">
        <v>40.85</v>
      </c>
      <c r="HR47">
        <v>13752.3976</v>
      </c>
      <c r="HS47" t="s">
        <v>1995</v>
      </c>
      <c r="HT47" s="2" t="s">
        <v>98</v>
      </c>
      <c r="HV47" s="6">
        <v>0</v>
      </c>
      <c r="HW47" s="14">
        <v>13688.940350000001</v>
      </c>
      <c r="HX47" s="16"/>
      <c r="HY47" t="s">
        <v>1173</v>
      </c>
      <c r="HZ47">
        <v>1.1340399999999999</v>
      </c>
      <c r="IA47">
        <v>172.95599999999999</v>
      </c>
      <c r="IB47">
        <v>79.849999999999994</v>
      </c>
      <c r="IC47">
        <v>13810.536599999998</v>
      </c>
      <c r="ID47" t="s">
        <v>1995</v>
      </c>
      <c r="IE47" s="2" t="s">
        <v>98</v>
      </c>
      <c r="IG47" s="6">
        <v>0</v>
      </c>
      <c r="IH47" s="14">
        <v>12722.3946</v>
      </c>
      <c r="II47" s="16"/>
      <c r="IJ47" t="s">
        <v>1177</v>
      </c>
      <c r="IK47">
        <v>3.8803640000000001</v>
      </c>
      <c r="IL47">
        <v>529.50347499999998</v>
      </c>
      <c r="IM47">
        <v>73.540000000000006</v>
      </c>
      <c r="IN47">
        <v>38939.685551499999</v>
      </c>
      <c r="IO47" t="s">
        <v>2002</v>
      </c>
      <c r="IP47" s="2" t="s">
        <v>98</v>
      </c>
      <c r="IR47" s="6">
        <v>0</v>
      </c>
      <c r="IS47" s="14">
        <v>77035.64420000001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2:286" x14ac:dyDescent="0.35">
      <c r="B48" t="s">
        <v>212</v>
      </c>
      <c r="C48">
        <v>1.099351</v>
      </c>
      <c r="D48" s="6">
        <v>322.01900000000001</v>
      </c>
      <c r="E48" s="6">
        <v>145.46</v>
      </c>
      <c r="F48">
        <v>46840.883740000005</v>
      </c>
      <c r="G48" t="s">
        <v>1747</v>
      </c>
      <c r="H48" s="2">
        <v>45808</v>
      </c>
      <c r="I48">
        <v>104</v>
      </c>
      <c r="J48" s="6">
        <v>2.1878480371200141E-3</v>
      </c>
      <c r="K48" s="14">
        <v>47535.294150000002</v>
      </c>
      <c r="L48" s="16"/>
      <c r="M48" t="s">
        <v>1164</v>
      </c>
      <c r="N48">
        <v>1.4041950000000001</v>
      </c>
      <c r="O48">
        <v>514.55399999999997</v>
      </c>
      <c r="P48">
        <v>104.57</v>
      </c>
      <c r="Q48">
        <v>53806.911779999995</v>
      </c>
      <c r="R48" t="s">
        <v>1988</v>
      </c>
      <c r="S48" s="2">
        <v>45657</v>
      </c>
      <c r="T48">
        <v>0</v>
      </c>
      <c r="U48" s="6">
        <v>0</v>
      </c>
      <c r="V48" s="14">
        <v>53224.758499999996</v>
      </c>
      <c r="W48" s="16"/>
      <c r="X48" t="s">
        <v>1166</v>
      </c>
      <c r="Y48">
        <v>1.1454219999999999</v>
      </c>
      <c r="Z48">
        <v>114.661</v>
      </c>
      <c r="AA48">
        <v>310.62</v>
      </c>
      <c r="AB48">
        <v>35615.999820000005</v>
      </c>
      <c r="AC48" t="s">
        <v>1986</v>
      </c>
      <c r="AD48" s="2">
        <v>45291</v>
      </c>
      <c r="AE48">
        <v>275.2792</v>
      </c>
      <c r="AF48" s="6">
        <v>8.4866548367591287E-3</v>
      </c>
      <c r="AG48" s="14">
        <v>32436.714500000002</v>
      </c>
      <c r="AH48" s="16"/>
      <c r="AI48" t="s">
        <v>1167</v>
      </c>
      <c r="AJ48">
        <v>1.010097</v>
      </c>
      <c r="AK48">
        <v>205.81200000000001</v>
      </c>
      <c r="AL48">
        <v>129.41</v>
      </c>
      <c r="AM48">
        <v>26634.13092</v>
      </c>
      <c r="AN48" t="s">
        <v>1989</v>
      </c>
      <c r="AO48" s="2">
        <v>44926</v>
      </c>
      <c r="AP48">
        <v>203.5</v>
      </c>
      <c r="AQ48" s="6">
        <v>4.800324057492992E-3</v>
      </c>
      <c r="AR48" s="14">
        <v>42392.971300000005</v>
      </c>
      <c r="AS48" s="16"/>
      <c r="AT48" t="s">
        <v>1169</v>
      </c>
      <c r="AU48">
        <v>4.4193199999999999</v>
      </c>
      <c r="AV48">
        <v>1494.9169999999999</v>
      </c>
      <c r="AW48">
        <v>86.02</v>
      </c>
      <c r="AX48">
        <v>128592.76033999999</v>
      </c>
      <c r="AY48" t="s">
        <v>1993</v>
      </c>
      <c r="AZ48" s="2">
        <v>44561</v>
      </c>
      <c r="BA48">
        <v>3307.5889999999999</v>
      </c>
      <c r="BB48" s="6">
        <v>2.8028068188557697E-2</v>
      </c>
      <c r="BC48" s="14">
        <v>118009.88130000001</v>
      </c>
      <c r="BD48" s="16"/>
      <c r="BE48" t="s">
        <v>1220</v>
      </c>
      <c r="BF48">
        <v>0.34971799999999997</v>
      </c>
      <c r="BG48">
        <v>223.4085</v>
      </c>
      <c r="BH48">
        <v>38.81</v>
      </c>
      <c r="BI48">
        <v>8670.4838850000015</v>
      </c>
      <c r="BJ48" t="s">
        <v>1997</v>
      </c>
      <c r="BK48" s="2">
        <v>44196</v>
      </c>
      <c r="BL48">
        <v>8.8513000000000002</v>
      </c>
      <c r="BM48" s="6">
        <v>5.9338798268630192E-4</v>
      </c>
      <c r="BN48" s="14">
        <v>14916.547449999998</v>
      </c>
      <c r="BO48" s="16"/>
      <c r="BP48" t="s">
        <v>1168</v>
      </c>
      <c r="BQ48">
        <v>2.6480610000000002</v>
      </c>
      <c r="BR48">
        <v>277.93200000000002</v>
      </c>
      <c r="BS48">
        <v>220.96</v>
      </c>
      <c r="BT48">
        <v>61411.854720000003</v>
      </c>
      <c r="BU48" t="s">
        <v>1991</v>
      </c>
      <c r="BV48" s="2">
        <v>43830</v>
      </c>
      <c r="BW48">
        <v>840.56209999999999</v>
      </c>
      <c r="BX48" s="6">
        <v>1.6071643681253599E-2</v>
      </c>
      <c r="BY48" s="14">
        <v>52300.941749999998</v>
      </c>
      <c r="BZ48" s="16"/>
      <c r="CA48" t="s">
        <v>1167</v>
      </c>
      <c r="CB48">
        <v>0.83681899999999998</v>
      </c>
      <c r="CC48">
        <v>216.11600000000001</v>
      </c>
      <c r="CD48">
        <v>71.930000000000007</v>
      </c>
      <c r="CE48">
        <v>15545.223880000003</v>
      </c>
      <c r="CF48" t="s">
        <v>1989</v>
      </c>
      <c r="CG48" s="2">
        <v>43465</v>
      </c>
      <c r="CH48">
        <v>736.92939999999999</v>
      </c>
      <c r="CI48" s="6">
        <v>3.2126707177108652E-2</v>
      </c>
      <c r="CJ48" s="14">
        <v>22938.2176</v>
      </c>
      <c r="CK48" s="16"/>
      <c r="CL48" t="s">
        <v>1169</v>
      </c>
      <c r="CM48">
        <v>4.1735170000000004</v>
      </c>
      <c r="CN48">
        <v>742.28</v>
      </c>
      <c r="CO48">
        <v>128.12</v>
      </c>
      <c r="CP48">
        <v>95100.9136</v>
      </c>
      <c r="CQ48" t="s">
        <v>1993</v>
      </c>
      <c r="CR48" s="2">
        <v>43100</v>
      </c>
      <c r="CS48">
        <v>1453.4146000000001</v>
      </c>
      <c r="CT48" s="6">
        <v>1.5057869817429178E-2</v>
      </c>
      <c r="CU48" s="14">
        <v>96521.926250000004</v>
      </c>
      <c r="CV48" s="16"/>
      <c r="CW48" t="s">
        <v>947</v>
      </c>
      <c r="CX48">
        <v>0.65708800000000001</v>
      </c>
      <c r="CY48">
        <v>120.67</v>
      </c>
      <c r="CZ48">
        <v>104.1</v>
      </c>
      <c r="DA48">
        <v>12561.746999999999</v>
      </c>
      <c r="DB48" t="s">
        <v>2003</v>
      </c>
      <c r="DC48" s="2">
        <v>42735</v>
      </c>
      <c r="DD48">
        <v>545.58519999999999</v>
      </c>
      <c r="DE48" s="6">
        <v>4.2045589930483143E-2</v>
      </c>
      <c r="DF48" s="14">
        <v>12976.038649999999</v>
      </c>
      <c r="DG48" s="16"/>
      <c r="DH48" t="s">
        <v>1168</v>
      </c>
      <c r="DI48">
        <v>2.1819799999999998</v>
      </c>
      <c r="DJ48">
        <v>302.03800000000001</v>
      </c>
      <c r="DK48">
        <v>125.35</v>
      </c>
      <c r="DL48">
        <v>37860.463300000003</v>
      </c>
      <c r="DM48" t="s">
        <v>1991</v>
      </c>
      <c r="DN48" s="2" t="s">
        <v>98</v>
      </c>
      <c r="DP48" s="6">
        <v>0</v>
      </c>
      <c r="DQ48" s="14">
        <v>35526.272949999999</v>
      </c>
      <c r="DR48" s="16"/>
      <c r="DS48" t="s">
        <v>1169</v>
      </c>
      <c r="DT48">
        <v>5.1766249999999996</v>
      </c>
      <c r="DU48">
        <v>848.64099999999996</v>
      </c>
      <c r="DV48">
        <v>116.96</v>
      </c>
      <c r="DW48">
        <v>99257.051359999983</v>
      </c>
      <c r="DX48" t="s">
        <v>1993</v>
      </c>
      <c r="DY48" s="2" t="s">
        <v>98</v>
      </c>
      <c r="EA48" s="6">
        <v>0</v>
      </c>
      <c r="EB48" s="14">
        <v>103693.61689999999</v>
      </c>
      <c r="EC48" s="16"/>
      <c r="ED48" t="s">
        <v>1166</v>
      </c>
      <c r="EE48">
        <v>0.87901600000000002</v>
      </c>
      <c r="EF48">
        <v>137.62799999999999</v>
      </c>
      <c r="EG48">
        <v>113.11</v>
      </c>
      <c r="EH48">
        <v>15567.103079999999</v>
      </c>
      <c r="EI48" t="s">
        <v>1986</v>
      </c>
      <c r="EJ48" s="2" t="s">
        <v>98</v>
      </c>
      <c r="EL48" s="6">
        <v>0</v>
      </c>
      <c r="EM48" s="14">
        <v>13722.688249999999</v>
      </c>
      <c r="EN48" s="16"/>
      <c r="EO48" t="s">
        <v>1165</v>
      </c>
      <c r="EP48">
        <v>0.93467699999999998</v>
      </c>
      <c r="EQ48">
        <v>147.62100000000001</v>
      </c>
      <c r="ER48">
        <v>86.65</v>
      </c>
      <c r="ES48">
        <v>12791.359650000002</v>
      </c>
      <c r="ET48" t="s">
        <v>1980</v>
      </c>
      <c r="EU48" s="2" t="s">
        <v>98</v>
      </c>
      <c r="EW48" s="6">
        <v>0</v>
      </c>
      <c r="EX48" s="14">
        <v>12130.285100000001</v>
      </c>
      <c r="EY48" s="16"/>
      <c r="EZ48" t="s">
        <v>1200</v>
      </c>
      <c r="FA48">
        <v>1.8518730000000001</v>
      </c>
      <c r="FB48">
        <v>143.422</v>
      </c>
      <c r="FC48">
        <v>156.03</v>
      </c>
      <c r="FD48">
        <v>22378.13466</v>
      </c>
      <c r="FE48" t="s">
        <v>1979</v>
      </c>
      <c r="FF48" s="2" t="s">
        <v>98</v>
      </c>
      <c r="FH48" s="6">
        <v>0</v>
      </c>
      <c r="FI48" s="14">
        <v>21158.02795</v>
      </c>
      <c r="FJ48" s="16"/>
      <c r="FK48" t="s">
        <v>1163</v>
      </c>
      <c r="FL48">
        <v>1.7697430000000001</v>
      </c>
      <c r="FM48">
        <v>367.24099999999999</v>
      </c>
      <c r="FN48">
        <v>62.67</v>
      </c>
      <c r="FO48">
        <v>23014.993470000001</v>
      </c>
      <c r="FP48" t="s">
        <v>1975</v>
      </c>
      <c r="FQ48" s="2" t="s">
        <v>98</v>
      </c>
      <c r="FS48" s="6">
        <v>0</v>
      </c>
      <c r="FT48" s="14">
        <v>21017.003349999999</v>
      </c>
      <c r="FU48" s="16"/>
      <c r="FV48" t="s">
        <v>1164</v>
      </c>
      <c r="FW48">
        <v>1.067434</v>
      </c>
      <c r="FX48">
        <v>319.04300000000001</v>
      </c>
      <c r="FY48">
        <v>36.04</v>
      </c>
      <c r="FZ48">
        <v>11498.309719999999</v>
      </c>
      <c r="GA48" t="s">
        <v>1988</v>
      </c>
      <c r="GB48" s="2" t="s">
        <v>98</v>
      </c>
      <c r="GD48" s="6">
        <v>0</v>
      </c>
      <c r="GE48" s="14">
        <v>11519.145199999999</v>
      </c>
      <c r="GF48" s="16"/>
      <c r="GG48" t="s">
        <v>1164</v>
      </c>
      <c r="GH48">
        <v>1.0952630000000001</v>
      </c>
      <c r="GI48">
        <v>339.30799999999999</v>
      </c>
      <c r="GJ48">
        <v>27.4</v>
      </c>
      <c r="GK48">
        <v>9297.0391999999993</v>
      </c>
      <c r="GL48" t="s">
        <v>1988</v>
      </c>
      <c r="GM48" s="2" t="s">
        <v>98</v>
      </c>
      <c r="GO48" s="6">
        <v>0</v>
      </c>
      <c r="GP48" s="14">
        <v>14689.667600000001</v>
      </c>
      <c r="GQ48" s="16"/>
      <c r="GR48" t="s">
        <v>1162</v>
      </c>
      <c r="GS48">
        <v>1.76413</v>
      </c>
      <c r="GT48">
        <v>343.71899999999999</v>
      </c>
      <c r="GU48">
        <v>79.25</v>
      </c>
      <c r="GV48">
        <v>27239.730749999999</v>
      </c>
      <c r="GW48" t="s">
        <v>1974</v>
      </c>
      <c r="GX48" s="2" t="s">
        <v>98</v>
      </c>
      <c r="GZ48" s="6">
        <v>0</v>
      </c>
      <c r="HA48" s="14">
        <v>24942.639450000002</v>
      </c>
      <c r="HB48" s="16"/>
      <c r="HC48" t="s">
        <v>1166</v>
      </c>
      <c r="HD48">
        <v>0.76272899999999999</v>
      </c>
      <c r="HE48">
        <v>175.25800000000001</v>
      </c>
      <c r="HF48">
        <v>61.34</v>
      </c>
      <c r="HG48">
        <v>10750.325720000001</v>
      </c>
      <c r="HH48" t="s">
        <v>1986</v>
      </c>
      <c r="HI48" s="2" t="s">
        <v>98</v>
      </c>
      <c r="HK48" s="6">
        <v>0</v>
      </c>
      <c r="HL48" s="14">
        <v>10576.295399999999</v>
      </c>
      <c r="HM48" s="16"/>
      <c r="HN48" t="s">
        <v>1174</v>
      </c>
      <c r="HO48">
        <v>0.81928100000000004</v>
      </c>
      <c r="HP48">
        <v>133.381</v>
      </c>
      <c r="HQ48">
        <v>77.3</v>
      </c>
      <c r="HR48">
        <v>10310.3513</v>
      </c>
      <c r="HS48" t="s">
        <v>1998</v>
      </c>
      <c r="HT48" s="2" t="s">
        <v>98</v>
      </c>
      <c r="HV48" s="6">
        <v>0</v>
      </c>
      <c r="HW48" s="14">
        <v>10124.673999999999</v>
      </c>
      <c r="HX48" s="16"/>
      <c r="HY48" t="s">
        <v>1174</v>
      </c>
      <c r="HZ48">
        <v>0.82084999999999997</v>
      </c>
      <c r="IA48">
        <v>138.149</v>
      </c>
      <c r="IB48">
        <v>72.36</v>
      </c>
      <c r="IC48">
        <v>9996.4616399999995</v>
      </c>
      <c r="ID48" t="s">
        <v>1998</v>
      </c>
      <c r="IE48" s="2" t="s">
        <v>98</v>
      </c>
      <c r="IG48" s="6">
        <v>0</v>
      </c>
      <c r="IH48" s="14">
        <v>8893.83835</v>
      </c>
      <c r="II48" s="16"/>
      <c r="IJ48" t="s">
        <v>1179</v>
      </c>
      <c r="IK48">
        <v>1.7104189999999999</v>
      </c>
      <c r="IL48">
        <v>584.41118600000004</v>
      </c>
      <c r="IM48">
        <v>29.37</v>
      </c>
      <c r="IN48">
        <v>17164.156532820001</v>
      </c>
      <c r="IO48" t="s">
        <v>2004</v>
      </c>
      <c r="IP48" s="2" t="s">
        <v>98</v>
      </c>
      <c r="IR48" s="6">
        <v>0</v>
      </c>
      <c r="IS48" s="14">
        <v>15857.6265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2:286" x14ac:dyDescent="0.35">
      <c r="B49" t="s">
        <v>1164</v>
      </c>
      <c r="C49">
        <v>1.1484970000000001</v>
      </c>
      <c r="D49" s="6">
        <v>514.779</v>
      </c>
      <c r="E49" s="6">
        <v>95.06</v>
      </c>
      <c r="F49">
        <v>48934.891739999999</v>
      </c>
      <c r="G49" t="s">
        <v>1988</v>
      </c>
      <c r="H49" s="2">
        <v>45747</v>
      </c>
      <c r="I49">
        <v>0</v>
      </c>
      <c r="J49" s="6">
        <v>0</v>
      </c>
      <c r="K49" s="14">
        <v>51929.087549999997</v>
      </c>
      <c r="L49" s="16"/>
      <c r="M49" t="s">
        <v>1165</v>
      </c>
      <c r="N49">
        <v>2.1496469999999999</v>
      </c>
      <c r="O49">
        <v>127.944</v>
      </c>
      <c r="P49">
        <v>643.80999999999995</v>
      </c>
      <c r="Q49">
        <v>82371.626639999988</v>
      </c>
      <c r="R49" t="s">
        <v>1980</v>
      </c>
      <c r="S49" s="2">
        <v>45657</v>
      </c>
      <c r="T49">
        <v>195.95330000000001</v>
      </c>
      <c r="U49" s="6">
        <v>2.7367443696196792E-3</v>
      </c>
      <c r="V49" s="14">
        <v>71600.878100000002</v>
      </c>
      <c r="W49" s="16"/>
      <c r="X49" t="s">
        <v>1220</v>
      </c>
      <c r="Y49">
        <v>0.41312599999999999</v>
      </c>
      <c r="Z49">
        <v>293.48500000000001</v>
      </c>
      <c r="AA49">
        <v>43.77</v>
      </c>
      <c r="AB49">
        <v>12845.838450000001</v>
      </c>
      <c r="AC49" t="s">
        <v>1997</v>
      </c>
      <c r="AD49" s="2">
        <v>45291</v>
      </c>
      <c r="AE49">
        <v>310.04349999999999</v>
      </c>
      <c r="AF49" s="6">
        <v>1.5826103771117754E-2</v>
      </c>
      <c r="AG49" s="14">
        <v>19590.639900000002</v>
      </c>
      <c r="AH49" s="16"/>
      <c r="AI49" t="s">
        <v>1169</v>
      </c>
      <c r="AJ49">
        <v>5.5233169999999996</v>
      </c>
      <c r="AK49">
        <v>1469.0160000000001</v>
      </c>
      <c r="AL49">
        <v>99.14</v>
      </c>
      <c r="AM49">
        <v>145638.24624000001</v>
      </c>
      <c r="AN49" t="s">
        <v>1993</v>
      </c>
      <c r="AO49" s="2">
        <v>44926</v>
      </c>
      <c r="AP49">
        <v>2746.9117999999999</v>
      </c>
      <c r="AQ49" s="6">
        <v>2.0014319652673328E-2</v>
      </c>
      <c r="AR49" s="14">
        <v>137247.32329999999</v>
      </c>
      <c r="AS49" s="16"/>
      <c r="AT49" t="s">
        <v>1171</v>
      </c>
      <c r="AU49">
        <v>1.0412319999999999</v>
      </c>
      <c r="AV49">
        <v>162.44499999999999</v>
      </c>
      <c r="AW49">
        <v>186.51</v>
      </c>
      <c r="AX49">
        <v>30297.616949999996</v>
      </c>
      <c r="AY49" t="s">
        <v>2005</v>
      </c>
      <c r="AZ49" s="2">
        <v>44562</v>
      </c>
      <c r="BA49">
        <v>53.289200000000001</v>
      </c>
      <c r="BB49" s="6">
        <v>1.8121475350523911E-3</v>
      </c>
      <c r="BC49" s="14">
        <v>29406.656450000002</v>
      </c>
      <c r="BD49" s="16"/>
      <c r="BE49" t="s">
        <v>287</v>
      </c>
      <c r="BF49">
        <v>1.7535780000000001</v>
      </c>
      <c r="BG49">
        <v>102.744</v>
      </c>
      <c r="BH49">
        <v>423.15</v>
      </c>
      <c r="BI49">
        <v>43476.123599999999</v>
      </c>
      <c r="BJ49" t="s">
        <v>1812</v>
      </c>
      <c r="BK49" s="2">
        <v>44196</v>
      </c>
      <c r="BL49">
        <v>0</v>
      </c>
      <c r="BM49" s="6">
        <v>0</v>
      </c>
      <c r="BN49" s="14">
        <v>40597.259600000005</v>
      </c>
      <c r="BO49" s="16"/>
      <c r="BP49" t="s">
        <v>1169</v>
      </c>
      <c r="BQ49">
        <v>5.5877090000000003</v>
      </c>
      <c r="BR49">
        <v>862.29700000000003</v>
      </c>
      <c r="BS49">
        <v>150.28</v>
      </c>
      <c r="BT49">
        <v>129585.99316</v>
      </c>
      <c r="BU49" t="s">
        <v>1993</v>
      </c>
      <c r="BV49" s="2">
        <v>43830</v>
      </c>
      <c r="BW49">
        <v>151.0838</v>
      </c>
      <c r="BX49" s="6">
        <v>1.3730645200117758E-3</v>
      </c>
      <c r="BY49" s="14">
        <v>110034.01355</v>
      </c>
      <c r="BZ49" s="16"/>
      <c r="CA49" t="s">
        <v>1168</v>
      </c>
      <c r="CB49">
        <v>2.343969</v>
      </c>
      <c r="CC49">
        <v>284.74299999999999</v>
      </c>
      <c r="CD49">
        <v>152.91999999999999</v>
      </c>
      <c r="CE49">
        <v>43542.899559999998</v>
      </c>
      <c r="CF49" t="s">
        <v>1991</v>
      </c>
      <c r="CG49" s="2">
        <v>43465</v>
      </c>
      <c r="CH49">
        <v>1378.4075</v>
      </c>
      <c r="CI49" s="6">
        <v>2.809297429310776E-2</v>
      </c>
      <c r="CJ49" s="14">
        <v>49065.915399999998</v>
      </c>
      <c r="CK49" s="16"/>
      <c r="CL49" t="s">
        <v>947</v>
      </c>
      <c r="CM49">
        <v>0.83069599999999999</v>
      </c>
      <c r="CN49">
        <v>116.128</v>
      </c>
      <c r="CO49">
        <v>163</v>
      </c>
      <c r="CP49">
        <v>18928.864000000001</v>
      </c>
      <c r="CQ49" t="s">
        <v>2003</v>
      </c>
      <c r="CR49" s="2">
        <v>43100</v>
      </c>
      <c r="CS49">
        <v>854.44939999999997</v>
      </c>
      <c r="CT49" s="6">
        <v>5.3613359598972413E-2</v>
      </c>
      <c r="CU49" s="14">
        <v>15937.24785</v>
      </c>
      <c r="CV49" s="16"/>
      <c r="CW49" t="s">
        <v>1170</v>
      </c>
      <c r="CX49">
        <v>0.51663999999999999</v>
      </c>
      <c r="CY49">
        <v>57.51</v>
      </c>
      <c r="CZ49">
        <v>171.74</v>
      </c>
      <c r="DA49">
        <v>9876.7674000000006</v>
      </c>
      <c r="DB49" t="s">
        <v>2006</v>
      </c>
      <c r="DC49" s="2">
        <v>42735</v>
      </c>
      <c r="DD49">
        <v>119.14239999999999</v>
      </c>
      <c r="DE49" s="6">
        <v>1.1941127837551815E-2</v>
      </c>
      <c r="DF49" s="14">
        <v>9977.4830000000002</v>
      </c>
      <c r="DG49" s="16"/>
      <c r="DH49" t="s">
        <v>1169</v>
      </c>
      <c r="DI49">
        <v>4.3982640000000002</v>
      </c>
      <c r="DJ49">
        <v>826.46900000000005</v>
      </c>
      <c r="DK49">
        <v>92.34</v>
      </c>
      <c r="DL49">
        <v>76316.147460000007</v>
      </c>
      <c r="DM49" t="s">
        <v>1993</v>
      </c>
      <c r="DN49" s="2" t="s">
        <v>98</v>
      </c>
      <c r="DP49" s="6">
        <v>0</v>
      </c>
      <c r="DQ49" s="14">
        <v>92485.243400000007</v>
      </c>
      <c r="DR49" s="16"/>
      <c r="DS49" t="s">
        <v>947</v>
      </c>
      <c r="DT49">
        <v>0.756656</v>
      </c>
      <c r="DU49">
        <v>127.66800000000001</v>
      </c>
      <c r="DV49">
        <v>113.64</v>
      </c>
      <c r="DW49">
        <v>14508.19152</v>
      </c>
      <c r="DX49" t="s">
        <v>2003</v>
      </c>
      <c r="DY49" s="2" t="s">
        <v>98</v>
      </c>
      <c r="EA49" s="6">
        <v>0</v>
      </c>
      <c r="EB49" s="14">
        <v>12847.61015</v>
      </c>
      <c r="EC49" s="16"/>
      <c r="ED49" t="s">
        <v>287</v>
      </c>
      <c r="EE49">
        <v>0.73565100000000005</v>
      </c>
      <c r="EF49">
        <v>97.677000000000007</v>
      </c>
      <c r="EG49">
        <v>133.38</v>
      </c>
      <c r="EH49">
        <v>13028.15826</v>
      </c>
      <c r="EI49" t="s">
        <v>1812</v>
      </c>
      <c r="EJ49" s="2" t="s">
        <v>98</v>
      </c>
      <c r="EL49" s="6">
        <v>0</v>
      </c>
      <c r="EM49" s="14">
        <v>12092.77745</v>
      </c>
      <c r="EN49" s="16"/>
      <c r="EO49" t="s">
        <v>1230</v>
      </c>
      <c r="EP49">
        <v>0.749977</v>
      </c>
      <c r="EQ49">
        <v>208.39961400000001</v>
      </c>
      <c r="ER49">
        <v>49.25</v>
      </c>
      <c r="ES49">
        <v>10263.680989500001</v>
      </c>
      <c r="ET49" t="s">
        <v>2001</v>
      </c>
      <c r="EU49" s="2" t="s">
        <v>98</v>
      </c>
      <c r="EW49" s="6">
        <v>0</v>
      </c>
      <c r="EX49" s="14">
        <v>6814.1532500000003</v>
      </c>
      <c r="EY49" s="16"/>
      <c r="EZ49" t="s">
        <v>1165</v>
      </c>
      <c r="FA49">
        <v>0.95304299999999997</v>
      </c>
      <c r="FB49">
        <v>153.51400000000001</v>
      </c>
      <c r="FC49">
        <v>75.02</v>
      </c>
      <c r="FD49">
        <v>11516.620280000001</v>
      </c>
      <c r="FE49" t="s">
        <v>1980</v>
      </c>
      <c r="FF49" s="2" t="s">
        <v>98</v>
      </c>
      <c r="FH49" s="6">
        <v>0</v>
      </c>
      <c r="FI49" s="14">
        <v>12551.86145</v>
      </c>
      <c r="FJ49" s="16"/>
      <c r="FK49" t="s">
        <v>1164</v>
      </c>
      <c r="FL49">
        <v>1.3920380000000001</v>
      </c>
      <c r="FM49">
        <v>320.40800000000002</v>
      </c>
      <c r="FN49">
        <v>56.5</v>
      </c>
      <c r="FO49">
        <v>18103.052</v>
      </c>
      <c r="FP49" t="s">
        <v>1988</v>
      </c>
      <c r="FQ49" s="2" t="s">
        <v>98</v>
      </c>
      <c r="FS49" s="6">
        <v>0</v>
      </c>
      <c r="FT49" s="14">
        <v>17015.5147</v>
      </c>
      <c r="FU49" s="16"/>
      <c r="FV49" t="s">
        <v>1200</v>
      </c>
      <c r="FW49">
        <v>1.4556</v>
      </c>
      <c r="FX49">
        <v>139.523</v>
      </c>
      <c r="FY49">
        <v>112.38</v>
      </c>
      <c r="FZ49">
        <v>15679.594739999999</v>
      </c>
      <c r="GA49" t="s">
        <v>1979</v>
      </c>
      <c r="GB49" s="2" t="s">
        <v>98</v>
      </c>
      <c r="GD49" s="6">
        <v>0</v>
      </c>
      <c r="GE49" s="14">
        <v>12043.972549999999</v>
      </c>
      <c r="GF49" s="16"/>
      <c r="GG49" t="s">
        <v>1200</v>
      </c>
      <c r="GH49">
        <v>0.96871700000000005</v>
      </c>
      <c r="GI49">
        <v>138.572</v>
      </c>
      <c r="GJ49">
        <v>59.34</v>
      </c>
      <c r="GK49">
        <v>8222.8624799999998</v>
      </c>
      <c r="GL49" t="s">
        <v>1979</v>
      </c>
      <c r="GM49" s="2" t="s">
        <v>98</v>
      </c>
      <c r="GO49" s="6">
        <v>0</v>
      </c>
      <c r="GP49" s="14">
        <v>13790.949700000001</v>
      </c>
      <c r="GQ49" s="16"/>
      <c r="GR49" t="s">
        <v>1163</v>
      </c>
      <c r="GS49">
        <v>1.267171</v>
      </c>
      <c r="GT49">
        <v>391.012</v>
      </c>
      <c r="GU49">
        <v>50.04</v>
      </c>
      <c r="GV49">
        <v>19566.24048</v>
      </c>
      <c r="GW49" t="s">
        <v>1975</v>
      </c>
      <c r="GX49" s="2" t="s">
        <v>98</v>
      </c>
      <c r="GZ49" s="6">
        <v>0</v>
      </c>
      <c r="HA49" s="14">
        <v>19980.565300000002</v>
      </c>
      <c r="HB49" s="16"/>
      <c r="HC49" t="s">
        <v>1202</v>
      </c>
      <c r="HD49">
        <v>0.54321299999999995</v>
      </c>
      <c r="HE49">
        <v>213.566</v>
      </c>
      <c r="HF49">
        <v>35.85</v>
      </c>
      <c r="HG49">
        <v>7656.3411000000006</v>
      </c>
      <c r="HH49" t="s">
        <v>1992</v>
      </c>
      <c r="HI49" s="2" t="s">
        <v>98</v>
      </c>
      <c r="HK49" s="6">
        <v>0</v>
      </c>
      <c r="HL49" s="14">
        <v>7627.2200499999999</v>
      </c>
      <c r="HM49" s="16"/>
      <c r="HN49" t="s">
        <v>1176</v>
      </c>
      <c r="HO49">
        <v>1.599251</v>
      </c>
      <c r="HP49">
        <v>258.589</v>
      </c>
      <c r="HQ49">
        <v>77.83</v>
      </c>
      <c r="HR49">
        <v>20125.98187</v>
      </c>
      <c r="HS49" t="s">
        <v>2000</v>
      </c>
      <c r="HT49" s="2" t="s">
        <v>98</v>
      </c>
      <c r="HV49" s="6">
        <v>0</v>
      </c>
      <c r="HW49" s="14">
        <v>18372.865899999997</v>
      </c>
      <c r="HX49" s="16"/>
      <c r="HY49" t="s">
        <v>1176</v>
      </c>
      <c r="HZ49">
        <v>1.254564</v>
      </c>
      <c r="IA49">
        <v>244.727</v>
      </c>
      <c r="IB49">
        <v>62.43</v>
      </c>
      <c r="IC49">
        <v>15278.30661</v>
      </c>
      <c r="ID49" t="s">
        <v>2000</v>
      </c>
      <c r="IE49" s="2" t="s">
        <v>98</v>
      </c>
      <c r="IG49" s="6">
        <v>0</v>
      </c>
      <c r="IH49" s="14">
        <v>16732.523549999998</v>
      </c>
      <c r="II49" s="16"/>
      <c r="IN49">
        <v>0</v>
      </c>
      <c r="IO49" t="s">
        <v>1393</v>
      </c>
      <c r="IP49" s="2" t="s">
        <v>1394</v>
      </c>
      <c r="IR49" s="6" t="s">
        <v>1385</v>
      </c>
      <c r="IS49" s="14" t="s">
        <v>1394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2:286" x14ac:dyDescent="0.35">
      <c r="B50" t="s">
        <v>1165</v>
      </c>
      <c r="C50">
        <v>2.0989960000000001</v>
      </c>
      <c r="D50" s="6">
        <v>128.042</v>
      </c>
      <c r="E50" s="6">
        <v>698.47</v>
      </c>
      <c r="F50">
        <v>89433.495739999998</v>
      </c>
      <c r="G50" t="s">
        <v>1980</v>
      </c>
      <c r="H50" s="2">
        <v>45747</v>
      </c>
      <c r="I50">
        <v>331.22640000000001</v>
      </c>
      <c r="J50" s="6">
        <v>4.2942125512088194E-3</v>
      </c>
      <c r="K50" s="14">
        <v>77133.210349999994</v>
      </c>
      <c r="L50" s="16"/>
      <c r="M50" t="s">
        <v>1209</v>
      </c>
      <c r="N50">
        <v>1.228405</v>
      </c>
      <c r="O50">
        <v>145.667</v>
      </c>
      <c r="P50">
        <v>323.14</v>
      </c>
      <c r="Q50">
        <v>47070.83438</v>
      </c>
      <c r="R50" t="s">
        <v>1996</v>
      </c>
      <c r="S50" s="2">
        <v>45657</v>
      </c>
      <c r="T50">
        <v>155.49700000000001</v>
      </c>
      <c r="U50" s="6">
        <v>3.8751617792881182E-3</v>
      </c>
      <c r="V50" s="14">
        <v>40126.582800000004</v>
      </c>
      <c r="W50" s="16"/>
      <c r="X50" t="s">
        <v>1167</v>
      </c>
      <c r="Y50">
        <v>1.0898049999999999</v>
      </c>
      <c r="Z50">
        <v>206.23599999999999</v>
      </c>
      <c r="AA50">
        <v>164.31</v>
      </c>
      <c r="AB50">
        <v>33886.637159999998</v>
      </c>
      <c r="AC50" t="s">
        <v>1989</v>
      </c>
      <c r="AD50" s="2">
        <v>45291</v>
      </c>
      <c r="AE50">
        <v>251</v>
      </c>
      <c r="AF50" s="6">
        <v>5.4216578332578393E-3</v>
      </c>
      <c r="AG50" s="14">
        <v>46295.802450000003</v>
      </c>
      <c r="AH50" s="16"/>
      <c r="AI50" t="s">
        <v>1171</v>
      </c>
      <c r="AJ50">
        <v>0.40279799999999999</v>
      </c>
      <c r="AK50">
        <v>147.14500000000001</v>
      </c>
      <c r="AL50">
        <v>72.180000000000007</v>
      </c>
      <c r="AM50">
        <v>10620.926100000002</v>
      </c>
      <c r="AN50" t="s">
        <v>2005</v>
      </c>
      <c r="AO50" s="2">
        <v>44926</v>
      </c>
      <c r="AP50">
        <v>2440.5859</v>
      </c>
      <c r="AQ50" s="6">
        <v>0.11880445990897436</v>
      </c>
      <c r="AR50" s="14">
        <v>20542.881150000001</v>
      </c>
      <c r="AS50" s="16"/>
      <c r="AT50" t="s">
        <v>1172</v>
      </c>
      <c r="AU50">
        <v>1.1286780000000001</v>
      </c>
      <c r="AV50">
        <v>52.088999999999999</v>
      </c>
      <c r="AW50">
        <v>630.5</v>
      </c>
      <c r="AX50">
        <v>32842.114499999996</v>
      </c>
      <c r="AY50" t="s">
        <v>2007</v>
      </c>
      <c r="AZ50" s="2">
        <v>44562</v>
      </c>
      <c r="BA50">
        <v>0</v>
      </c>
      <c r="BB50" s="6">
        <v>0</v>
      </c>
      <c r="BC50" s="14">
        <v>34016.349549999999</v>
      </c>
      <c r="BD50" s="16"/>
      <c r="BE50" t="s">
        <v>1167</v>
      </c>
      <c r="BF50">
        <v>0.81351200000000001</v>
      </c>
      <c r="BG50">
        <v>209.18100000000001</v>
      </c>
      <c r="BH50">
        <v>96.42</v>
      </c>
      <c r="BI50">
        <v>20169.232020000003</v>
      </c>
      <c r="BJ50" t="s">
        <v>1989</v>
      </c>
      <c r="BK50" s="2">
        <v>44196</v>
      </c>
      <c r="BL50">
        <v>296.39999999999998</v>
      </c>
      <c r="BM50" s="6">
        <v>9.994261830312089E-3</v>
      </c>
      <c r="BN50" s="14">
        <v>29657.017699999997</v>
      </c>
      <c r="BO50" s="16"/>
      <c r="BP50" t="s">
        <v>1171</v>
      </c>
      <c r="BQ50">
        <v>1.0816749999999999</v>
      </c>
      <c r="BR50">
        <v>151.208</v>
      </c>
      <c r="BS50">
        <v>165.9</v>
      </c>
      <c r="BT50">
        <v>25085.407200000001</v>
      </c>
      <c r="BU50" t="s">
        <v>2005</v>
      </c>
      <c r="BV50" s="2">
        <v>43827</v>
      </c>
      <c r="BW50">
        <v>27.339300000000001</v>
      </c>
      <c r="BX50" s="6">
        <v>1.2702335491733296E-3</v>
      </c>
      <c r="BY50" s="14">
        <v>21523.049850000003</v>
      </c>
      <c r="BZ50" s="16"/>
      <c r="CA50" t="s">
        <v>1169</v>
      </c>
      <c r="CB50">
        <v>4.5657480000000001</v>
      </c>
      <c r="CC50">
        <v>805.16353500000002</v>
      </c>
      <c r="CD50">
        <v>105.34</v>
      </c>
      <c r="CE50">
        <v>84815.9267769</v>
      </c>
      <c r="CF50" t="s">
        <v>1993</v>
      </c>
      <c r="CG50" s="2">
        <v>43465</v>
      </c>
      <c r="CH50">
        <v>329.13209999999998</v>
      </c>
      <c r="CI50" s="6">
        <v>3.4060773665052155E-3</v>
      </c>
      <c r="CJ50" s="14">
        <v>96630.834999999992</v>
      </c>
      <c r="CK50" s="16"/>
      <c r="CL50" t="s">
        <v>1170</v>
      </c>
      <c r="CM50">
        <v>0.43554799999999999</v>
      </c>
      <c r="CN50">
        <v>56.429000000000002</v>
      </c>
      <c r="CO50">
        <v>175.88</v>
      </c>
      <c r="CP50">
        <v>9924.7325199999996</v>
      </c>
      <c r="CQ50" t="s">
        <v>2006</v>
      </c>
      <c r="CR50" s="2">
        <v>43099</v>
      </c>
      <c r="CS50">
        <v>290.29199999999997</v>
      </c>
      <c r="CT50" s="6">
        <v>2.9041317489722586E-2</v>
      </c>
      <c r="CU50" s="14">
        <v>9995.8274999999994</v>
      </c>
      <c r="CV50" s="16"/>
      <c r="CW50" t="s">
        <v>1210</v>
      </c>
      <c r="CX50">
        <v>0.33437800000000001</v>
      </c>
      <c r="CY50">
        <v>83.989000000000004</v>
      </c>
      <c r="CZ50">
        <v>76.11</v>
      </c>
      <c r="DA50">
        <v>6392.4027900000001</v>
      </c>
      <c r="DB50" t="s">
        <v>2008</v>
      </c>
      <c r="DC50" s="2">
        <v>42735</v>
      </c>
      <c r="DD50">
        <v>66.698400000000007</v>
      </c>
      <c r="DE50" s="6">
        <v>7.9340276083305801E-3</v>
      </c>
      <c r="DF50" s="14">
        <v>8406.62565</v>
      </c>
      <c r="DG50" s="16"/>
      <c r="DH50" t="s">
        <v>947</v>
      </c>
      <c r="DI50">
        <v>0.73126400000000003</v>
      </c>
      <c r="DJ50">
        <v>126.354</v>
      </c>
      <c r="DK50">
        <v>100.42</v>
      </c>
      <c r="DL50">
        <v>12688.46868</v>
      </c>
      <c r="DM50" t="s">
        <v>2003</v>
      </c>
      <c r="DN50" s="2" t="s">
        <v>98</v>
      </c>
      <c r="DP50" s="6">
        <v>0</v>
      </c>
      <c r="DQ50" s="14">
        <v>13634.468049999999</v>
      </c>
      <c r="DR50" s="16"/>
      <c r="DS50" t="s">
        <v>1210</v>
      </c>
      <c r="DT50">
        <v>0.57373300000000005</v>
      </c>
      <c r="DU50">
        <v>83.025000000000006</v>
      </c>
      <c r="DV50">
        <v>132.5</v>
      </c>
      <c r="DW50">
        <v>11000.8125</v>
      </c>
      <c r="DX50" t="s">
        <v>2008</v>
      </c>
      <c r="DY50" s="2" t="s">
        <v>98</v>
      </c>
      <c r="EA50" s="6">
        <v>0</v>
      </c>
      <c r="EB50" s="14">
        <v>10547.302299999999</v>
      </c>
      <c r="EC50" s="16"/>
      <c r="ED50" t="s">
        <v>1167</v>
      </c>
      <c r="EE50">
        <v>0.50370899999999996</v>
      </c>
      <c r="EF50">
        <v>270.483</v>
      </c>
      <c r="EG50">
        <v>32.979999999999997</v>
      </c>
      <c r="EH50">
        <v>8920.5293399999991</v>
      </c>
      <c r="EI50" t="s">
        <v>1989</v>
      </c>
      <c r="EJ50" s="2" t="s">
        <v>98</v>
      </c>
      <c r="EL50" s="6">
        <v>0</v>
      </c>
      <c r="EM50" s="14">
        <v>11361.088</v>
      </c>
      <c r="EN50" s="16"/>
      <c r="EO50" t="s">
        <v>1166</v>
      </c>
      <c r="EP50">
        <v>0.86427799999999999</v>
      </c>
      <c r="EQ50">
        <v>140.108</v>
      </c>
      <c r="ER50">
        <v>84.42</v>
      </c>
      <c r="ES50">
        <v>11827.917360000001</v>
      </c>
      <c r="ET50" t="s">
        <v>1986</v>
      </c>
      <c r="EU50" s="2" t="s">
        <v>98</v>
      </c>
      <c r="EW50" s="6">
        <v>0</v>
      </c>
      <c r="EX50" s="14">
        <v>10978.61</v>
      </c>
      <c r="EY50" s="16"/>
      <c r="EZ50" t="s">
        <v>1166</v>
      </c>
      <c r="FA50">
        <v>0.84623800000000005</v>
      </c>
      <c r="FB50">
        <v>142.32400000000001</v>
      </c>
      <c r="FC50">
        <v>71.849999999999994</v>
      </c>
      <c r="FD50">
        <v>10225.9794</v>
      </c>
      <c r="FE50" t="s">
        <v>1986</v>
      </c>
      <c r="FF50" s="2" t="s">
        <v>98</v>
      </c>
      <c r="FH50" s="6">
        <v>0</v>
      </c>
      <c r="FI50" s="14">
        <v>10206.35685</v>
      </c>
      <c r="FJ50" s="16"/>
      <c r="FK50" t="s">
        <v>1200</v>
      </c>
      <c r="FL50">
        <v>1.531998</v>
      </c>
      <c r="FM50">
        <v>141.67099999999999</v>
      </c>
      <c r="FN50">
        <v>140.63</v>
      </c>
      <c r="FO50">
        <v>19923.192729999999</v>
      </c>
      <c r="FP50" t="s">
        <v>1979</v>
      </c>
      <c r="FQ50" s="2" t="s">
        <v>98</v>
      </c>
      <c r="FS50" s="6">
        <v>0</v>
      </c>
      <c r="FT50" s="14">
        <v>17816.38985</v>
      </c>
      <c r="FU50" s="16"/>
      <c r="FV50" t="s">
        <v>1165</v>
      </c>
      <c r="FW50">
        <v>0.795983</v>
      </c>
      <c r="FX50">
        <v>158.81200000000001</v>
      </c>
      <c r="FY50">
        <v>53.99</v>
      </c>
      <c r="FZ50">
        <v>8574.2598800000014</v>
      </c>
      <c r="GA50" t="s">
        <v>1980</v>
      </c>
      <c r="GB50" s="2" t="s">
        <v>98</v>
      </c>
      <c r="GD50" s="6">
        <v>0</v>
      </c>
      <c r="GE50" s="14">
        <v>7337.7244000000001</v>
      </c>
      <c r="GF50" s="16"/>
      <c r="GG50" t="s">
        <v>1165</v>
      </c>
      <c r="GH50">
        <v>0.72750300000000001</v>
      </c>
      <c r="GI50">
        <v>165.87</v>
      </c>
      <c r="GJ50">
        <v>37.229999999999997</v>
      </c>
      <c r="GK50">
        <v>6175.3400999999994</v>
      </c>
      <c r="GL50" t="s">
        <v>1980</v>
      </c>
      <c r="GM50" s="2" t="s">
        <v>98</v>
      </c>
      <c r="GO50" s="6">
        <v>0</v>
      </c>
      <c r="GP50" s="14">
        <v>9228.2955999999995</v>
      </c>
      <c r="GQ50" s="16"/>
      <c r="GR50" t="s">
        <v>1164</v>
      </c>
      <c r="GS50">
        <v>1.2042740000000001</v>
      </c>
      <c r="GT50">
        <v>356.637</v>
      </c>
      <c r="GU50">
        <v>52.14</v>
      </c>
      <c r="GV50">
        <v>18595.053179999999</v>
      </c>
      <c r="GW50" t="s">
        <v>1988</v>
      </c>
      <c r="GX50" s="2" t="s">
        <v>98</v>
      </c>
      <c r="GZ50" s="6">
        <v>0</v>
      </c>
      <c r="HA50" s="14">
        <v>17870.583299999998</v>
      </c>
      <c r="HB50" s="16"/>
      <c r="HC50" t="s">
        <v>1167</v>
      </c>
      <c r="HD50">
        <v>0.38192100000000001</v>
      </c>
      <c r="HE50">
        <v>131.42099999999999</v>
      </c>
      <c r="HF50">
        <v>40.96</v>
      </c>
      <c r="HG50">
        <v>5383.0041599999995</v>
      </c>
      <c r="HH50" t="s">
        <v>1989</v>
      </c>
      <c r="HI50" s="2" t="s">
        <v>98</v>
      </c>
      <c r="HK50" s="6">
        <v>0</v>
      </c>
      <c r="HL50" s="14">
        <v>5290.5922</v>
      </c>
      <c r="HM50" s="16"/>
      <c r="HN50" t="s">
        <v>1177</v>
      </c>
      <c r="HO50">
        <v>3.8093319999999999</v>
      </c>
      <c r="HP50">
        <v>630.61099999999999</v>
      </c>
      <c r="HQ50">
        <v>76.02</v>
      </c>
      <c r="HR50">
        <v>47939.048219999997</v>
      </c>
      <c r="HS50" t="s">
        <v>2002</v>
      </c>
      <c r="HT50" s="2" t="s">
        <v>98</v>
      </c>
      <c r="HV50" s="6">
        <v>0</v>
      </c>
      <c r="HW50" s="14">
        <v>90083.975099999996</v>
      </c>
      <c r="HX50" s="16"/>
      <c r="HY50" t="s">
        <v>1177</v>
      </c>
      <c r="HZ50">
        <v>4.1397649999999997</v>
      </c>
      <c r="IA50">
        <v>586.90099999999995</v>
      </c>
      <c r="IB50">
        <v>85.9</v>
      </c>
      <c r="IC50">
        <v>50414.795899999997</v>
      </c>
      <c r="ID50" t="s">
        <v>2002</v>
      </c>
      <c r="IE50" s="2" t="s">
        <v>98</v>
      </c>
      <c r="IG50" s="6">
        <v>0</v>
      </c>
      <c r="IH50" s="14">
        <v>89476.491150000002</v>
      </c>
      <c r="II50" s="16"/>
      <c r="IN50">
        <v>0</v>
      </c>
      <c r="IO50" t="s">
        <v>1393</v>
      </c>
      <c r="IP50" s="2" t="s">
        <v>1394</v>
      </c>
      <c r="IR50" s="6" t="s">
        <v>1385</v>
      </c>
      <c r="IS50" s="14" t="s">
        <v>1394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2:286" x14ac:dyDescent="0.35">
      <c r="B51" t="s">
        <v>1209</v>
      </c>
      <c r="C51">
        <v>1.3000389999999999</v>
      </c>
      <c r="D51" s="6">
        <v>146.50800000000001</v>
      </c>
      <c r="E51" s="6">
        <v>378.08</v>
      </c>
      <c r="F51">
        <v>55391.744640000004</v>
      </c>
      <c r="G51" t="s">
        <v>1996</v>
      </c>
      <c r="H51" s="2">
        <v>45747</v>
      </c>
      <c r="I51">
        <v>268.8501</v>
      </c>
      <c r="J51" s="6">
        <v>5.7676561541398696E-3</v>
      </c>
      <c r="K51" s="14">
        <v>46613.406350000005</v>
      </c>
      <c r="L51" s="16"/>
      <c r="M51" t="s">
        <v>1166</v>
      </c>
      <c r="N51">
        <v>0.85841500000000004</v>
      </c>
      <c r="O51">
        <v>113.23</v>
      </c>
      <c r="P51">
        <v>290.5</v>
      </c>
      <c r="Q51">
        <v>32893.315000000002</v>
      </c>
      <c r="R51" t="s">
        <v>1986</v>
      </c>
      <c r="S51" s="2">
        <v>45657</v>
      </c>
      <c r="T51">
        <v>887.72760000000005</v>
      </c>
      <c r="U51" s="6">
        <v>2.5816777515020511E-2</v>
      </c>
      <c r="V51" s="14">
        <v>34385.685799999999</v>
      </c>
      <c r="W51" s="16"/>
      <c r="X51" t="s">
        <v>1169</v>
      </c>
      <c r="Y51">
        <v>3.889243</v>
      </c>
      <c r="Z51">
        <v>1436.771</v>
      </c>
      <c r="AA51">
        <v>84.17</v>
      </c>
      <c r="AB51">
        <v>120933.01506999999</v>
      </c>
      <c r="AC51" t="s">
        <v>1993</v>
      </c>
      <c r="AD51" s="2">
        <v>45291</v>
      </c>
      <c r="AE51">
        <v>11369.3799</v>
      </c>
      <c r="AF51" s="6">
        <v>8.5237327361115042E-2</v>
      </c>
      <c r="AG51" s="14">
        <v>133384.98814999999</v>
      </c>
      <c r="AH51" s="16"/>
      <c r="AI51" t="s">
        <v>1172</v>
      </c>
      <c r="AJ51">
        <v>1.206812</v>
      </c>
      <c r="AK51">
        <v>51.183999999999997</v>
      </c>
      <c r="AL51">
        <v>621.70000000000005</v>
      </c>
      <c r="AM51">
        <v>31821.092800000002</v>
      </c>
      <c r="AN51" t="s">
        <v>2007</v>
      </c>
      <c r="AO51" s="2">
        <v>44926</v>
      </c>
      <c r="AP51">
        <v>912.33259999999996</v>
      </c>
      <c r="AQ51" s="6">
        <v>2.6583459148857597E-2</v>
      </c>
      <c r="AR51" s="14">
        <v>34319.559200000003</v>
      </c>
      <c r="AS51" s="16"/>
      <c r="AT51" t="s">
        <v>320</v>
      </c>
      <c r="AU51">
        <v>0.685612</v>
      </c>
      <c r="AV51">
        <v>45.887</v>
      </c>
      <c r="AW51">
        <v>434.76</v>
      </c>
      <c r="AX51">
        <v>19949.832119999999</v>
      </c>
      <c r="AY51" t="s">
        <v>1808</v>
      </c>
      <c r="AZ51" s="2">
        <v>44563</v>
      </c>
      <c r="BA51">
        <v>0</v>
      </c>
      <c r="BB51" s="6">
        <v>0</v>
      </c>
      <c r="BC51" s="14">
        <v>17274.82775</v>
      </c>
      <c r="BD51" s="16"/>
      <c r="BE51" t="s">
        <v>1169</v>
      </c>
      <c r="BF51">
        <v>4.3474820000000003</v>
      </c>
      <c r="BG51">
        <v>1526.069</v>
      </c>
      <c r="BH51">
        <v>70.63</v>
      </c>
      <c r="BI51">
        <v>107786.25347</v>
      </c>
      <c r="BJ51" t="s">
        <v>1993</v>
      </c>
      <c r="BK51" s="2">
        <v>44196</v>
      </c>
      <c r="BL51">
        <v>90.744799999999998</v>
      </c>
      <c r="BM51" s="6">
        <v>7.6458459246269231E-4</v>
      </c>
      <c r="BN51" s="14">
        <v>118685.10154999999</v>
      </c>
      <c r="BO51" s="16"/>
      <c r="BP51" t="s">
        <v>1172</v>
      </c>
      <c r="BQ51">
        <v>1.232834</v>
      </c>
      <c r="BR51">
        <v>50.695</v>
      </c>
      <c r="BS51">
        <v>563.98</v>
      </c>
      <c r="BT51">
        <v>28590.966100000001</v>
      </c>
      <c r="BU51" t="s">
        <v>2007</v>
      </c>
      <c r="BV51" s="2">
        <v>43827</v>
      </c>
      <c r="BW51">
        <v>61.4</v>
      </c>
      <c r="BX51" s="6">
        <v>2.4848313289411741E-3</v>
      </c>
      <c r="BY51" s="14">
        <v>24709.9267</v>
      </c>
      <c r="BZ51" s="16"/>
      <c r="CA51" t="s">
        <v>1171</v>
      </c>
      <c r="CB51">
        <v>0.970441</v>
      </c>
      <c r="CC51">
        <v>151.708</v>
      </c>
      <c r="CD51">
        <v>118.83</v>
      </c>
      <c r="CE51">
        <v>18027.461640000001</v>
      </c>
      <c r="CF51" t="s">
        <v>2005</v>
      </c>
      <c r="CG51" s="2">
        <v>43463</v>
      </c>
      <c r="CH51">
        <v>27.082100000000001</v>
      </c>
      <c r="CI51" s="6">
        <v>1.2303094346047827E-3</v>
      </c>
      <c r="CJ51" s="14">
        <v>22012.429750000003</v>
      </c>
      <c r="CK51" s="16"/>
      <c r="CL51" t="s">
        <v>1171</v>
      </c>
      <c r="CM51">
        <v>1.134871</v>
      </c>
      <c r="CN51">
        <v>152.09100000000001</v>
      </c>
      <c r="CO51">
        <v>170.03</v>
      </c>
      <c r="CP51">
        <v>25860.032730000003</v>
      </c>
      <c r="CQ51" t="s">
        <v>2005</v>
      </c>
      <c r="CR51" s="2">
        <v>43099</v>
      </c>
      <c r="CS51">
        <v>28.6798</v>
      </c>
      <c r="CT51" s="6">
        <v>1.3211278236404957E-3</v>
      </c>
      <c r="CU51" s="14">
        <v>21708.57315</v>
      </c>
      <c r="CV51" s="16"/>
      <c r="CW51" t="s">
        <v>1171</v>
      </c>
      <c r="CX51">
        <v>0.89786999999999995</v>
      </c>
      <c r="CY51">
        <v>149.143</v>
      </c>
      <c r="CZ51">
        <v>115.09</v>
      </c>
      <c r="DA51">
        <v>17164.867870000002</v>
      </c>
      <c r="DB51" t="s">
        <v>2005</v>
      </c>
      <c r="DC51" s="2">
        <v>42735</v>
      </c>
      <c r="DD51">
        <v>598.32619999999997</v>
      </c>
      <c r="DE51" s="6">
        <v>3.5868750054815393E-2</v>
      </c>
      <c r="DF51" s="14">
        <v>16680.988300000001</v>
      </c>
      <c r="DG51" s="16"/>
      <c r="DH51" t="s">
        <v>1170</v>
      </c>
      <c r="DI51">
        <v>0.55431600000000003</v>
      </c>
      <c r="DJ51">
        <v>57.701000000000001</v>
      </c>
      <c r="DK51">
        <v>166.69</v>
      </c>
      <c r="DL51">
        <v>9618.1796900000008</v>
      </c>
      <c r="DM51" t="s">
        <v>2006</v>
      </c>
      <c r="DN51" s="2" t="s">
        <v>98</v>
      </c>
      <c r="DP51" s="6">
        <v>0</v>
      </c>
      <c r="DQ51" s="14">
        <v>8786.8454999999994</v>
      </c>
      <c r="DR51" s="16"/>
      <c r="DS51" t="s">
        <v>1225</v>
      </c>
      <c r="DT51">
        <v>0.45707399999999998</v>
      </c>
      <c r="DU51">
        <v>167.79599999999999</v>
      </c>
      <c r="DV51">
        <v>52.23</v>
      </c>
      <c r="DW51">
        <v>8763.9850799999986</v>
      </c>
      <c r="DX51" t="s">
        <v>2009</v>
      </c>
      <c r="DY51" s="2" t="s">
        <v>98</v>
      </c>
      <c r="EA51" s="6">
        <v>0</v>
      </c>
      <c r="EB51" s="14">
        <v>7771.0037499999999</v>
      </c>
      <c r="EC51" s="16"/>
      <c r="ED51" t="s">
        <v>1168</v>
      </c>
      <c r="EE51">
        <v>1.6063270000000001</v>
      </c>
      <c r="EF51">
        <v>320.608</v>
      </c>
      <c r="EG51">
        <v>88.73</v>
      </c>
      <c r="EH51">
        <v>28447.547840000003</v>
      </c>
      <c r="EI51" t="s">
        <v>1991</v>
      </c>
      <c r="EJ51" s="2" t="s">
        <v>98</v>
      </c>
      <c r="EL51" s="6">
        <v>0</v>
      </c>
      <c r="EM51" s="14">
        <v>23887.957900000001</v>
      </c>
      <c r="EN51" s="16"/>
      <c r="EO51" t="s">
        <v>287</v>
      </c>
      <c r="EP51">
        <v>0.78269599999999995</v>
      </c>
      <c r="EQ51">
        <v>96.3</v>
      </c>
      <c r="ER51">
        <v>111.23</v>
      </c>
      <c r="ES51">
        <v>10711.449000000001</v>
      </c>
      <c r="ET51" t="s">
        <v>1812</v>
      </c>
      <c r="EU51" s="2" t="s">
        <v>98</v>
      </c>
      <c r="EW51" s="6">
        <v>0</v>
      </c>
      <c r="EX51" s="14">
        <v>9477.491399999999</v>
      </c>
      <c r="EY51" s="16"/>
      <c r="EZ51" t="s">
        <v>287</v>
      </c>
      <c r="FA51">
        <v>0.65110699999999999</v>
      </c>
      <c r="FB51">
        <v>94.703999999999994</v>
      </c>
      <c r="FC51">
        <v>83.08</v>
      </c>
      <c r="FD51">
        <v>7868.008319999999</v>
      </c>
      <c r="FE51" t="s">
        <v>1812</v>
      </c>
      <c r="FF51" s="2" t="s">
        <v>98</v>
      </c>
      <c r="FH51" s="6">
        <v>0</v>
      </c>
      <c r="FI51" s="14">
        <v>7720.1708500000004</v>
      </c>
      <c r="FJ51" s="16"/>
      <c r="FK51" t="s">
        <v>1165</v>
      </c>
      <c r="FL51">
        <v>1.0398430000000001</v>
      </c>
      <c r="FM51">
        <v>159.43</v>
      </c>
      <c r="FN51">
        <v>84.82</v>
      </c>
      <c r="FO51">
        <v>13522.8526</v>
      </c>
      <c r="FP51" t="s">
        <v>1980</v>
      </c>
      <c r="FQ51" s="2" t="s">
        <v>98</v>
      </c>
      <c r="FS51" s="6">
        <v>0</v>
      </c>
      <c r="FT51" s="14">
        <v>11222.710149999999</v>
      </c>
      <c r="FU51" s="16"/>
      <c r="FV51" t="s">
        <v>1209</v>
      </c>
      <c r="FW51">
        <v>0.37750699999999998</v>
      </c>
      <c r="FX51">
        <v>194.84800000000001</v>
      </c>
      <c r="FY51">
        <v>20.87</v>
      </c>
      <c r="FZ51">
        <v>4066.4777600000007</v>
      </c>
      <c r="GA51" t="s">
        <v>1996</v>
      </c>
      <c r="GB51" s="2" t="s">
        <v>98</v>
      </c>
      <c r="GD51" s="6">
        <v>0</v>
      </c>
      <c r="GE51" s="14">
        <v>4066.9639499999998</v>
      </c>
      <c r="GF51" s="16"/>
      <c r="GG51" t="s">
        <v>1166</v>
      </c>
      <c r="GH51">
        <v>0.51397099999999996</v>
      </c>
      <c r="GI51">
        <v>144.79900000000001</v>
      </c>
      <c r="GJ51">
        <v>30.13</v>
      </c>
      <c r="GK51">
        <v>4362.7938700000004</v>
      </c>
      <c r="GL51" t="s">
        <v>1986</v>
      </c>
      <c r="GM51" s="2" t="s">
        <v>98</v>
      </c>
      <c r="GO51" s="6">
        <v>0</v>
      </c>
      <c r="GP51" s="14">
        <v>7206.1036000000004</v>
      </c>
      <c r="GQ51" s="16"/>
      <c r="GR51" t="s">
        <v>1200</v>
      </c>
      <c r="GS51">
        <v>1.235803</v>
      </c>
      <c r="GT51">
        <v>136.50399999999999</v>
      </c>
      <c r="GU51">
        <v>139.79</v>
      </c>
      <c r="GV51">
        <v>19081.894159999996</v>
      </c>
      <c r="GW51" t="s">
        <v>1979</v>
      </c>
      <c r="GX51" s="2" t="s">
        <v>98</v>
      </c>
      <c r="GZ51" s="6">
        <v>0</v>
      </c>
      <c r="HA51" s="14">
        <v>14895.38845</v>
      </c>
      <c r="HB51" s="16"/>
      <c r="HC51" t="s">
        <v>1168</v>
      </c>
      <c r="HD51">
        <v>1.6814659999999999</v>
      </c>
      <c r="HE51">
        <v>447.245</v>
      </c>
      <c r="HF51">
        <v>52.99</v>
      </c>
      <c r="HG51">
        <v>23699.512549999999</v>
      </c>
      <c r="HH51" t="s">
        <v>1991</v>
      </c>
      <c r="HI51" s="2" t="s">
        <v>98</v>
      </c>
      <c r="HK51" s="6">
        <v>0</v>
      </c>
      <c r="HL51" s="14">
        <v>20627.82085</v>
      </c>
      <c r="HM51" s="16"/>
      <c r="HN51" t="s">
        <v>1179</v>
      </c>
      <c r="HO51">
        <v>1.3639079999999999</v>
      </c>
      <c r="HP51">
        <v>553.50800000000004</v>
      </c>
      <c r="HQ51">
        <v>31.01</v>
      </c>
      <c r="HR51">
        <v>17164.283080000001</v>
      </c>
      <c r="HS51" t="s">
        <v>2004</v>
      </c>
      <c r="HT51" s="2" t="s">
        <v>98</v>
      </c>
      <c r="HV51" s="6">
        <v>0</v>
      </c>
      <c r="HW51" s="14">
        <v>17203.954700000002</v>
      </c>
      <c r="HX51" s="16"/>
      <c r="HY51" t="s">
        <v>1179</v>
      </c>
      <c r="HZ51">
        <v>1.3912119999999999</v>
      </c>
      <c r="IA51">
        <v>571.60699999999997</v>
      </c>
      <c r="IB51">
        <v>29.64</v>
      </c>
      <c r="IC51">
        <v>16942.431479999999</v>
      </c>
      <c r="ID51" t="s">
        <v>2004</v>
      </c>
      <c r="IE51" s="2" t="s">
        <v>98</v>
      </c>
      <c r="IG51" s="6">
        <v>0</v>
      </c>
      <c r="IH51" s="14">
        <v>17201.212500000001</v>
      </c>
      <c r="II51" s="16"/>
      <c r="IN51">
        <v>0</v>
      </c>
      <c r="IO51" t="s">
        <v>1393</v>
      </c>
      <c r="IP51" s="2" t="s">
        <v>1394</v>
      </c>
      <c r="IR51" s="6" t="s">
        <v>1385</v>
      </c>
      <c r="IS51" s="14" t="s">
        <v>1394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2:286" x14ac:dyDescent="0.35">
      <c r="B52" t="s">
        <v>1248</v>
      </c>
      <c r="C52">
        <v>0.12828300000000001</v>
      </c>
      <c r="D52" s="6">
        <v>112.721554</v>
      </c>
      <c r="E52" s="6">
        <v>48.49</v>
      </c>
      <c r="F52">
        <v>5465.86815346</v>
      </c>
      <c r="G52" t="s">
        <v>2010</v>
      </c>
      <c r="H52" s="2" t="s">
        <v>98</v>
      </c>
      <c r="J52" s="6">
        <v>0</v>
      </c>
      <c r="K52" s="14">
        <v>5478.8985000000002</v>
      </c>
      <c r="L52" s="16"/>
      <c r="M52" t="s">
        <v>1220</v>
      </c>
      <c r="N52">
        <v>0.35754900000000001</v>
      </c>
      <c r="O52">
        <v>293.505</v>
      </c>
      <c r="P52">
        <v>46.68</v>
      </c>
      <c r="Q52">
        <v>13700.813399999999</v>
      </c>
      <c r="R52" t="s">
        <v>1997</v>
      </c>
      <c r="S52" s="2">
        <v>45657</v>
      </c>
      <c r="T52">
        <v>11.7387</v>
      </c>
      <c r="U52" s="6">
        <v>5.3508491094692782E-4</v>
      </c>
      <c r="V52" s="14">
        <v>21938.013500000001</v>
      </c>
      <c r="W52" s="16"/>
      <c r="X52" t="s">
        <v>1171</v>
      </c>
      <c r="Y52">
        <v>0.48617100000000002</v>
      </c>
      <c r="Z52">
        <v>152.54400000000001</v>
      </c>
      <c r="AA52">
        <v>99.1</v>
      </c>
      <c r="AB52">
        <v>15117.1104</v>
      </c>
      <c r="AC52" t="s">
        <v>2005</v>
      </c>
      <c r="AD52" s="2">
        <v>45290</v>
      </c>
      <c r="AE52">
        <v>20.5197</v>
      </c>
      <c r="AF52" s="6">
        <v>1.5862722671296813E-3</v>
      </c>
      <c r="AG52" s="14">
        <v>12935.799500000001</v>
      </c>
      <c r="AH52" s="16"/>
      <c r="AI52" t="s">
        <v>320</v>
      </c>
      <c r="AJ52">
        <v>0.68351799999999996</v>
      </c>
      <c r="AK52">
        <v>46.131</v>
      </c>
      <c r="AL52">
        <v>390.69</v>
      </c>
      <c r="AM52">
        <v>18022.920389999999</v>
      </c>
      <c r="AN52" t="s">
        <v>1808</v>
      </c>
      <c r="AO52" s="2">
        <v>44926</v>
      </c>
      <c r="AP52">
        <v>0</v>
      </c>
      <c r="AQ52" s="6">
        <v>0</v>
      </c>
      <c r="AR52" s="14">
        <v>19297.935799999999</v>
      </c>
      <c r="AS52" s="16"/>
      <c r="AT52" t="s">
        <v>1173</v>
      </c>
      <c r="AU52">
        <v>1.6363270000000001</v>
      </c>
      <c r="AV52">
        <v>236.33099999999999</v>
      </c>
      <c r="AW52">
        <v>201.47</v>
      </c>
      <c r="AX52">
        <v>47613.606569999996</v>
      </c>
      <c r="AY52" t="s">
        <v>1995</v>
      </c>
      <c r="AZ52" s="2">
        <v>44561</v>
      </c>
      <c r="BA52">
        <v>1139.6617000000001</v>
      </c>
      <c r="BB52" s="6">
        <v>2.7633778512414359E-2</v>
      </c>
      <c r="BC52" s="14">
        <v>41241.616649999996</v>
      </c>
      <c r="BD52" s="16"/>
      <c r="BE52" t="s">
        <v>1171</v>
      </c>
      <c r="BF52">
        <v>1.137796</v>
      </c>
      <c r="BG52">
        <v>159.113</v>
      </c>
      <c r="BH52">
        <v>177.29</v>
      </c>
      <c r="BI52">
        <v>28209.143769999999</v>
      </c>
      <c r="BJ52" t="s">
        <v>2005</v>
      </c>
      <c r="BK52" s="2">
        <v>44198</v>
      </c>
      <c r="BL52">
        <v>35.547699999999999</v>
      </c>
      <c r="BM52" s="6">
        <v>1.3266971987497217E-3</v>
      </c>
      <c r="BN52" s="14">
        <v>26794.132100000003</v>
      </c>
      <c r="BO52" s="16"/>
      <c r="BP52" t="s">
        <v>1173</v>
      </c>
      <c r="BQ52">
        <v>1.3925700000000001</v>
      </c>
      <c r="BR52">
        <v>240.38300000000001</v>
      </c>
      <c r="BS52">
        <v>134.35</v>
      </c>
      <c r="BT52">
        <v>32295.456050000001</v>
      </c>
      <c r="BU52" t="s">
        <v>1995</v>
      </c>
      <c r="BV52" s="2">
        <v>43830</v>
      </c>
      <c r="BW52">
        <v>784.56659999999999</v>
      </c>
      <c r="BX52" s="6">
        <v>2.8784800731650819E-2</v>
      </c>
      <c r="BY52" s="14">
        <v>27256.280400000003</v>
      </c>
      <c r="BZ52" s="16"/>
      <c r="CA52" t="s">
        <v>1172</v>
      </c>
      <c r="CB52">
        <v>0.87679799999999997</v>
      </c>
      <c r="CC52">
        <v>48.58</v>
      </c>
      <c r="CD52">
        <v>335.28</v>
      </c>
      <c r="CE52">
        <v>16287.902399999997</v>
      </c>
      <c r="CF52" t="s">
        <v>2007</v>
      </c>
      <c r="CG52" s="2">
        <v>43463</v>
      </c>
      <c r="CH52">
        <v>0</v>
      </c>
      <c r="CI52" s="6">
        <v>0</v>
      </c>
      <c r="CJ52" s="14">
        <v>16007.211149999999</v>
      </c>
      <c r="CK52" s="16"/>
      <c r="CL52" t="s">
        <v>1172</v>
      </c>
      <c r="CM52">
        <v>0.57969599999999999</v>
      </c>
      <c r="CN52">
        <v>47.9</v>
      </c>
      <c r="CO52">
        <v>275.77</v>
      </c>
      <c r="CP52">
        <v>13209.382999999998</v>
      </c>
      <c r="CQ52" t="s">
        <v>2007</v>
      </c>
      <c r="CR52" s="2">
        <v>43099</v>
      </c>
      <c r="CS52">
        <v>390</v>
      </c>
      <c r="CT52" s="6">
        <v>2.8220801854792664E-2</v>
      </c>
      <c r="CU52" s="14">
        <v>13819.593150000001</v>
      </c>
      <c r="CV52" s="16"/>
      <c r="CW52" t="s">
        <v>1172</v>
      </c>
      <c r="CX52">
        <v>0.64740799999999998</v>
      </c>
      <c r="CY52">
        <v>49.606000000000002</v>
      </c>
      <c r="CZ52">
        <v>249.5</v>
      </c>
      <c r="DA52">
        <v>12376.697</v>
      </c>
      <c r="DB52" t="s">
        <v>2007</v>
      </c>
      <c r="DC52" s="2">
        <v>42735</v>
      </c>
      <c r="DD52">
        <v>495</v>
      </c>
      <c r="DE52" s="6">
        <v>3.8973698894556305E-2</v>
      </c>
      <c r="DF52" s="14">
        <v>12700.873</v>
      </c>
      <c r="DG52" s="16"/>
      <c r="DH52" t="s">
        <v>1210</v>
      </c>
      <c r="DI52">
        <v>0.56028699999999998</v>
      </c>
      <c r="DJ52">
        <v>83.27</v>
      </c>
      <c r="DK52">
        <v>116.75</v>
      </c>
      <c r="DL52">
        <v>9721.7724999999991</v>
      </c>
      <c r="DM52" t="s">
        <v>2008</v>
      </c>
      <c r="DN52" s="2" t="s">
        <v>98</v>
      </c>
      <c r="DP52" s="6">
        <v>0</v>
      </c>
      <c r="DQ52" s="14">
        <v>10519.7107</v>
      </c>
      <c r="DR52" s="16"/>
      <c r="DS52" t="s">
        <v>1171</v>
      </c>
      <c r="DT52">
        <v>0.77597799999999995</v>
      </c>
      <c r="DU52">
        <v>154.327</v>
      </c>
      <c r="DV52">
        <v>96.41</v>
      </c>
      <c r="DW52">
        <v>14878.666069999999</v>
      </c>
      <c r="DX52" t="s">
        <v>2005</v>
      </c>
      <c r="DY52" s="2" t="s">
        <v>98</v>
      </c>
      <c r="EA52" s="6">
        <v>0</v>
      </c>
      <c r="EB52" s="14">
        <v>13810.152900000001</v>
      </c>
      <c r="EC52" s="16"/>
      <c r="ED52" t="s">
        <v>1169</v>
      </c>
      <c r="EE52">
        <v>5.2375020000000001</v>
      </c>
      <c r="EF52">
        <v>844.68200000000002</v>
      </c>
      <c r="EG52">
        <v>109.81</v>
      </c>
      <c r="EH52">
        <v>92754.53042000001</v>
      </c>
      <c r="EI52" t="s">
        <v>1993</v>
      </c>
      <c r="EJ52" s="2" t="s">
        <v>98</v>
      </c>
      <c r="EL52" s="6">
        <v>0</v>
      </c>
      <c r="EM52" s="14">
        <v>88063.56495</v>
      </c>
      <c r="EN52" s="16"/>
      <c r="EO52" t="s">
        <v>1167</v>
      </c>
      <c r="EP52">
        <v>0.62337600000000004</v>
      </c>
      <c r="EQ52">
        <v>286.85599999999999</v>
      </c>
      <c r="ER52">
        <v>29.74</v>
      </c>
      <c r="ES52">
        <v>8531.0974399999996</v>
      </c>
      <c r="ET52" t="s">
        <v>1989</v>
      </c>
      <c r="EU52" s="2" t="s">
        <v>98</v>
      </c>
      <c r="EW52" s="6">
        <v>0</v>
      </c>
      <c r="EX52" s="14">
        <v>10323.0448</v>
      </c>
      <c r="EY52" s="16"/>
      <c r="EZ52" t="s">
        <v>1167</v>
      </c>
      <c r="FA52">
        <v>0.685921</v>
      </c>
      <c r="FB52">
        <v>313.25400000000002</v>
      </c>
      <c r="FC52">
        <v>26.46</v>
      </c>
      <c r="FD52">
        <v>8288.7008400000013</v>
      </c>
      <c r="FE52" t="s">
        <v>1989</v>
      </c>
      <c r="FF52" s="2" t="s">
        <v>98</v>
      </c>
      <c r="FH52" s="6">
        <v>0</v>
      </c>
      <c r="FI52" s="14">
        <v>10650.178100000001</v>
      </c>
      <c r="FJ52" s="16"/>
      <c r="FK52" t="s">
        <v>1209</v>
      </c>
      <c r="FL52">
        <v>0.31158799999999998</v>
      </c>
      <c r="FM52">
        <v>208.12100000000001</v>
      </c>
      <c r="FN52">
        <v>19.47</v>
      </c>
      <c r="FO52">
        <v>4052.1158700000001</v>
      </c>
      <c r="FP52" t="s">
        <v>1996</v>
      </c>
      <c r="FQ52" s="2" t="s">
        <v>98</v>
      </c>
      <c r="FS52" s="6">
        <v>0</v>
      </c>
      <c r="FT52" s="14">
        <v>4284.4812499999998</v>
      </c>
      <c r="FU52" s="16"/>
      <c r="FV52" t="s">
        <v>1166</v>
      </c>
      <c r="FW52">
        <v>0.59437700000000004</v>
      </c>
      <c r="FX52">
        <v>141.02600000000001</v>
      </c>
      <c r="FY52">
        <v>45.4</v>
      </c>
      <c r="FZ52">
        <v>6402.5803999999998</v>
      </c>
      <c r="GA52" t="s">
        <v>1986</v>
      </c>
      <c r="GB52" s="2" t="s">
        <v>98</v>
      </c>
      <c r="GD52" s="6">
        <v>0</v>
      </c>
      <c r="GE52" s="14">
        <v>5360.85275</v>
      </c>
      <c r="GF52" s="16"/>
      <c r="GG52" t="s">
        <v>1202</v>
      </c>
      <c r="GH52">
        <v>0.31807600000000003</v>
      </c>
      <c r="GI52">
        <v>207.84899999999999</v>
      </c>
      <c r="GJ52">
        <v>12.99</v>
      </c>
      <c r="GK52">
        <v>2699.9585099999999</v>
      </c>
      <c r="GL52" t="s">
        <v>1992</v>
      </c>
      <c r="GM52" s="2" t="s">
        <v>98</v>
      </c>
      <c r="GO52" s="6">
        <v>0</v>
      </c>
      <c r="GP52" s="14">
        <v>5290.8451000000005</v>
      </c>
      <c r="GQ52" s="16"/>
      <c r="GR52" t="s">
        <v>1165</v>
      </c>
      <c r="GS52">
        <v>0.82609500000000002</v>
      </c>
      <c r="GT52">
        <v>172.25700000000001</v>
      </c>
      <c r="GU52">
        <v>74.05</v>
      </c>
      <c r="GV52">
        <v>12755.63085</v>
      </c>
      <c r="GW52" t="s">
        <v>1980</v>
      </c>
      <c r="GX52" s="2" t="s">
        <v>98</v>
      </c>
      <c r="GZ52" s="6">
        <v>0</v>
      </c>
      <c r="HA52" s="14">
        <v>10903.408299999999</v>
      </c>
      <c r="HB52" s="16"/>
      <c r="HC52" t="s">
        <v>1169</v>
      </c>
      <c r="HD52">
        <v>4.4548639999999997</v>
      </c>
      <c r="HE52">
        <v>1008.502</v>
      </c>
      <c r="HF52">
        <v>62.26</v>
      </c>
      <c r="HG52">
        <v>62789.334519999997</v>
      </c>
      <c r="HH52" t="s">
        <v>1993</v>
      </c>
      <c r="HI52" s="2" t="s">
        <v>98</v>
      </c>
      <c r="HK52" s="6">
        <v>0</v>
      </c>
      <c r="HL52" s="14">
        <v>60799.854899999998</v>
      </c>
      <c r="HM52" s="16"/>
      <c r="HR52">
        <v>0</v>
      </c>
      <c r="HS52" t="s">
        <v>1393</v>
      </c>
      <c r="HT52" s="2" t="s">
        <v>1394</v>
      </c>
      <c r="HV52" s="6" t="s">
        <v>1385</v>
      </c>
      <c r="HW52" s="14" t="s">
        <v>1394</v>
      </c>
      <c r="HX52" s="16"/>
      <c r="IC52">
        <v>0</v>
      </c>
      <c r="ID52" t="s">
        <v>1393</v>
      </c>
      <c r="IE52" s="2" t="s">
        <v>1394</v>
      </c>
      <c r="IG52" s="6" t="s">
        <v>1385</v>
      </c>
      <c r="IH52" s="14" t="s">
        <v>1394</v>
      </c>
      <c r="II52" s="16"/>
      <c r="IN52">
        <v>0</v>
      </c>
      <c r="IO52" t="s">
        <v>1393</v>
      </c>
      <c r="IP52" s="2" t="s">
        <v>1394</v>
      </c>
      <c r="IR52" s="6" t="s">
        <v>1385</v>
      </c>
      <c r="IS52" s="14" t="s">
        <v>1394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2:286" x14ac:dyDescent="0.35">
      <c r="B53" t="s">
        <v>1166</v>
      </c>
      <c r="C53">
        <v>0.87948999999999999</v>
      </c>
      <c r="D53" s="6">
        <v>112.813</v>
      </c>
      <c r="E53" s="6">
        <v>332.17</v>
      </c>
      <c r="F53">
        <v>37473.094210000003</v>
      </c>
      <c r="G53" t="s">
        <v>1986</v>
      </c>
      <c r="H53" s="2">
        <v>45747</v>
      </c>
      <c r="I53">
        <v>822.07479999999998</v>
      </c>
      <c r="J53" s="6">
        <v>2.3889250734678364E-2</v>
      </c>
      <c r="K53" s="14">
        <v>34411.912250000001</v>
      </c>
      <c r="L53" s="16"/>
      <c r="M53" t="s">
        <v>1167</v>
      </c>
      <c r="N53">
        <v>1.07483</v>
      </c>
      <c r="O53">
        <v>203.00700000000001</v>
      </c>
      <c r="P53">
        <v>202.88</v>
      </c>
      <c r="Q53">
        <v>41186.060160000001</v>
      </c>
      <c r="R53" t="s">
        <v>1989</v>
      </c>
      <c r="S53" s="2">
        <v>45657</v>
      </c>
      <c r="T53">
        <v>648.31389999999999</v>
      </c>
      <c r="U53" s="6">
        <v>1.1215313259342535E-2</v>
      </c>
      <c r="V53" s="14">
        <v>57806.133900000001</v>
      </c>
      <c r="W53" s="16"/>
      <c r="X53" t="s">
        <v>1237</v>
      </c>
      <c r="Y53">
        <v>4.3338000000000002E-2</v>
      </c>
      <c r="Z53">
        <v>25.33</v>
      </c>
      <c r="AA53">
        <v>53.2</v>
      </c>
      <c r="AB53">
        <v>1347.556</v>
      </c>
      <c r="AC53" t="s">
        <v>2011</v>
      </c>
      <c r="AD53" s="2">
        <v>45290</v>
      </c>
      <c r="AE53">
        <v>0</v>
      </c>
      <c r="AF53" s="6">
        <v>0</v>
      </c>
      <c r="AG53" s="14">
        <v>17822.350449999998</v>
      </c>
      <c r="AH53" s="16"/>
      <c r="AI53" t="s">
        <v>1231</v>
      </c>
      <c r="AJ53">
        <v>0.45376699999999998</v>
      </c>
      <c r="AK53">
        <v>246.39400000000001</v>
      </c>
      <c r="AL53">
        <v>48.56</v>
      </c>
      <c r="AM53">
        <v>11964.89264</v>
      </c>
      <c r="AN53" t="s">
        <v>2012</v>
      </c>
      <c r="AO53" s="2" t="s">
        <v>98</v>
      </c>
      <c r="AQ53" s="6">
        <v>0</v>
      </c>
      <c r="AR53" s="14">
        <v>16998.530500000001</v>
      </c>
      <c r="AS53" s="16"/>
      <c r="AT53" t="s">
        <v>1221</v>
      </c>
      <c r="AU53">
        <v>0.50219899999999995</v>
      </c>
      <c r="AV53">
        <v>322.79500000000002</v>
      </c>
      <c r="AW53">
        <v>45.27</v>
      </c>
      <c r="AX53">
        <v>14612.929650000002</v>
      </c>
      <c r="AY53" t="s">
        <v>2013</v>
      </c>
      <c r="AZ53" s="2">
        <v>44561</v>
      </c>
      <c r="BA53">
        <v>0</v>
      </c>
      <c r="BB53" s="6">
        <v>0</v>
      </c>
      <c r="BC53" s="14">
        <v>13810.5913</v>
      </c>
      <c r="BD53" s="16"/>
      <c r="BE53" t="s">
        <v>1172</v>
      </c>
      <c r="BF53">
        <v>1.2616940000000001</v>
      </c>
      <c r="BG53">
        <v>51.292000000000002</v>
      </c>
      <c r="BH53">
        <v>609.86</v>
      </c>
      <c r="BI53">
        <v>31280.939120000003</v>
      </c>
      <c r="BJ53" t="s">
        <v>2007</v>
      </c>
      <c r="BK53" s="2">
        <v>44198</v>
      </c>
      <c r="BL53">
        <v>18.899999999999999</v>
      </c>
      <c r="BM53" s="6">
        <v>5.7967992653878845E-4</v>
      </c>
      <c r="BN53" s="14">
        <v>32604.199549999998</v>
      </c>
      <c r="BO53" s="16"/>
      <c r="BP53" t="s">
        <v>1174</v>
      </c>
      <c r="BQ53">
        <v>0.43837500000000001</v>
      </c>
      <c r="BR53">
        <v>229.18100000000001</v>
      </c>
      <c r="BS53">
        <v>44.36</v>
      </c>
      <c r="BT53">
        <v>10166.469160000001</v>
      </c>
      <c r="BU53" t="s">
        <v>1998</v>
      </c>
      <c r="BV53" s="2">
        <v>43834</v>
      </c>
      <c r="BW53">
        <v>503</v>
      </c>
      <c r="BX53" s="6">
        <v>4.7070611494594669E-2</v>
      </c>
      <c r="BY53" s="14">
        <v>10686.073199999999</v>
      </c>
      <c r="BZ53" s="16"/>
      <c r="CA53" t="s">
        <v>1173</v>
      </c>
      <c r="CB53">
        <v>1.1964300000000001</v>
      </c>
      <c r="CC53">
        <v>244.07599999999999</v>
      </c>
      <c r="CD53">
        <v>91.06</v>
      </c>
      <c r="CE53">
        <v>22225.560560000002</v>
      </c>
      <c r="CF53" t="s">
        <v>1995</v>
      </c>
      <c r="CG53" s="2">
        <v>43465</v>
      </c>
      <c r="CH53">
        <v>922.21199999999999</v>
      </c>
      <c r="CI53" s="6">
        <v>4.1294457282399173E-2</v>
      </c>
      <c r="CJ53" s="14">
        <v>22332.58555</v>
      </c>
      <c r="CK53" s="16"/>
      <c r="CL53" t="s">
        <v>1173</v>
      </c>
      <c r="CM53">
        <v>0.97316100000000005</v>
      </c>
      <c r="CN53">
        <v>248.517</v>
      </c>
      <c r="CO53">
        <v>89.23</v>
      </c>
      <c r="CP53">
        <v>22175.171910000001</v>
      </c>
      <c r="CQ53" t="s">
        <v>1995</v>
      </c>
      <c r="CR53" s="2">
        <v>43100</v>
      </c>
      <c r="CS53">
        <v>1052.7582</v>
      </c>
      <c r="CT53" s="6">
        <v>5.0244268405564098E-2</v>
      </c>
      <c r="CU53" s="14">
        <v>20952.80185</v>
      </c>
      <c r="CV53" s="16"/>
      <c r="CW53" t="s">
        <v>1173</v>
      </c>
      <c r="CX53">
        <v>1.0212920000000001</v>
      </c>
      <c r="CY53">
        <v>257.20400000000001</v>
      </c>
      <c r="CZ53">
        <v>75.91</v>
      </c>
      <c r="DA53">
        <v>19524.355639999998</v>
      </c>
      <c r="DB53" t="s">
        <v>1995</v>
      </c>
      <c r="DC53" s="2">
        <v>42735</v>
      </c>
      <c r="DD53">
        <v>271.1121</v>
      </c>
      <c r="DE53" s="6">
        <v>1.5900665801132721E-2</v>
      </c>
      <c r="DF53" s="14">
        <v>17050.361499999999</v>
      </c>
      <c r="DG53" s="16"/>
      <c r="DH53" t="s">
        <v>1225</v>
      </c>
      <c r="DI53">
        <v>0.421676</v>
      </c>
      <c r="DJ53">
        <v>169.60300000000001</v>
      </c>
      <c r="DK53">
        <v>43.14</v>
      </c>
      <c r="DL53">
        <v>7316.6734200000001</v>
      </c>
      <c r="DM53" t="s">
        <v>2009</v>
      </c>
      <c r="DN53" s="2" t="s">
        <v>98</v>
      </c>
      <c r="DP53" s="6">
        <v>0</v>
      </c>
      <c r="DQ53" s="14">
        <v>8057.4380500000007</v>
      </c>
      <c r="DR53" s="16"/>
      <c r="DS53" t="s">
        <v>1172</v>
      </c>
      <c r="DT53">
        <v>0.499977</v>
      </c>
      <c r="DU53">
        <v>48.829000000000001</v>
      </c>
      <c r="DV53">
        <v>196.33</v>
      </c>
      <c r="DW53">
        <v>9586.5975699999999</v>
      </c>
      <c r="DX53" t="s">
        <v>2007</v>
      </c>
      <c r="DY53" s="2">
        <v>42000</v>
      </c>
      <c r="DZ53">
        <v>0</v>
      </c>
      <c r="EA53" s="6">
        <v>0</v>
      </c>
      <c r="EB53" s="14">
        <v>9220.1743499999993</v>
      </c>
      <c r="EC53" s="16"/>
      <c r="ED53" t="s">
        <v>947</v>
      </c>
      <c r="EE53">
        <v>0.61278600000000005</v>
      </c>
      <c r="EF53">
        <v>126.38</v>
      </c>
      <c r="EG53">
        <v>85.87</v>
      </c>
      <c r="EH53">
        <v>10852.250599999999</v>
      </c>
      <c r="EI53" t="s">
        <v>2003</v>
      </c>
      <c r="EJ53" s="2" t="s">
        <v>98</v>
      </c>
      <c r="EL53" s="6">
        <v>0</v>
      </c>
      <c r="EM53" s="14">
        <v>9924.9475500000008</v>
      </c>
      <c r="EN53" s="16"/>
      <c r="EO53" t="s">
        <v>1168</v>
      </c>
      <c r="EP53">
        <v>1.419467</v>
      </c>
      <c r="EQ53">
        <v>329.81099999999998</v>
      </c>
      <c r="ER53">
        <v>58.9</v>
      </c>
      <c r="ES53">
        <v>19425.867899999997</v>
      </c>
      <c r="ET53" t="s">
        <v>1991</v>
      </c>
      <c r="EU53" s="2" t="s">
        <v>98</v>
      </c>
      <c r="EW53" s="6">
        <v>0</v>
      </c>
      <c r="EX53" s="14">
        <v>17590.088950000001</v>
      </c>
      <c r="EY53" s="16"/>
      <c r="EZ53" t="s">
        <v>1168</v>
      </c>
      <c r="FA53">
        <v>1.3225979999999999</v>
      </c>
      <c r="FB53">
        <v>351.18299999999999</v>
      </c>
      <c r="FC53">
        <v>45.51</v>
      </c>
      <c r="FD53">
        <v>15982.338329999999</v>
      </c>
      <c r="FE53" t="s">
        <v>1991</v>
      </c>
      <c r="FF53" s="2" t="s">
        <v>98</v>
      </c>
      <c r="FH53" s="6">
        <v>0</v>
      </c>
      <c r="FI53" s="14">
        <v>16148.809000000001</v>
      </c>
      <c r="FJ53" s="16"/>
      <c r="FK53" t="s">
        <v>1166</v>
      </c>
      <c r="FL53">
        <v>0.78149000000000002</v>
      </c>
      <c r="FM53">
        <v>141.036</v>
      </c>
      <c r="FN53">
        <v>72.06</v>
      </c>
      <c r="FO53">
        <v>10163.05416</v>
      </c>
      <c r="FP53" t="s">
        <v>1986</v>
      </c>
      <c r="FQ53" s="2" t="s">
        <v>98</v>
      </c>
      <c r="FS53" s="6">
        <v>0</v>
      </c>
      <c r="FT53" s="14">
        <v>8337.1444499999998</v>
      </c>
      <c r="FU53" s="16"/>
      <c r="FV53" t="s">
        <v>287</v>
      </c>
      <c r="FW53">
        <v>0.44869599999999998</v>
      </c>
      <c r="FX53">
        <v>89.191999999999993</v>
      </c>
      <c r="FY53">
        <v>54.19</v>
      </c>
      <c r="FZ53">
        <v>4833.3144799999991</v>
      </c>
      <c r="GA53" t="s">
        <v>1812</v>
      </c>
      <c r="GB53" s="2" t="s">
        <v>98</v>
      </c>
      <c r="GD53" s="6">
        <v>0</v>
      </c>
      <c r="GE53" s="14">
        <v>4333.5933500000001</v>
      </c>
      <c r="GF53" s="16"/>
      <c r="GG53" t="s">
        <v>1167</v>
      </c>
      <c r="GH53">
        <v>1.007253</v>
      </c>
      <c r="GI53">
        <v>375.82310000000001</v>
      </c>
      <c r="GJ53">
        <v>22.75</v>
      </c>
      <c r="GK53">
        <v>8549.9755249999998</v>
      </c>
      <c r="GL53" t="s">
        <v>1989</v>
      </c>
      <c r="GM53" s="2" t="s">
        <v>98</v>
      </c>
      <c r="GO53" s="6">
        <v>0</v>
      </c>
      <c r="GP53" s="14">
        <v>7340.49575</v>
      </c>
      <c r="GQ53" s="16"/>
      <c r="GR53" t="s">
        <v>1166</v>
      </c>
      <c r="GS53">
        <v>0.66862699999999997</v>
      </c>
      <c r="GT53">
        <v>151.804</v>
      </c>
      <c r="GU53">
        <v>68.010000000000005</v>
      </c>
      <c r="GV53">
        <v>10324.190040000001</v>
      </c>
      <c r="GW53" t="s">
        <v>1986</v>
      </c>
      <c r="GX53" s="2" t="s">
        <v>98</v>
      </c>
      <c r="GZ53" s="6">
        <v>0</v>
      </c>
      <c r="HA53" s="14">
        <v>10293.621300000001</v>
      </c>
      <c r="HB53" s="16"/>
      <c r="HC53" t="s">
        <v>1173</v>
      </c>
      <c r="HD53">
        <v>0.89482499999999998</v>
      </c>
      <c r="HE53">
        <v>321.24700000000001</v>
      </c>
      <c r="HF53">
        <v>39.26</v>
      </c>
      <c r="HG53">
        <v>12612.157219999999</v>
      </c>
      <c r="HH53" t="s">
        <v>1995</v>
      </c>
      <c r="HI53" s="2" t="s">
        <v>98</v>
      </c>
      <c r="HK53" s="6">
        <v>0</v>
      </c>
      <c r="HL53" s="14">
        <v>12775.9607</v>
      </c>
      <c r="HM53" s="16"/>
      <c r="HR53">
        <v>0</v>
      </c>
      <c r="HS53" t="s">
        <v>1393</v>
      </c>
      <c r="HT53" s="2" t="s">
        <v>1394</v>
      </c>
      <c r="HV53" s="6" t="s">
        <v>1385</v>
      </c>
      <c r="HW53" s="14" t="s">
        <v>1394</v>
      </c>
      <c r="HX53" s="16"/>
      <c r="IC53">
        <v>0</v>
      </c>
      <c r="ID53" t="s">
        <v>1393</v>
      </c>
      <c r="IE53" s="2" t="s">
        <v>1394</v>
      </c>
      <c r="IG53" s="6" t="s">
        <v>1385</v>
      </c>
      <c r="IH53" s="14" t="s">
        <v>1394</v>
      </c>
      <c r="II53" s="16"/>
      <c r="IN53">
        <v>0</v>
      </c>
      <c r="IO53" t="s">
        <v>1393</v>
      </c>
      <c r="IP53" s="2" t="s">
        <v>1394</v>
      </c>
      <c r="IR53" s="6" t="s">
        <v>1385</v>
      </c>
      <c r="IS53" s="14" t="s">
        <v>1394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2:286" x14ac:dyDescent="0.35">
      <c r="B54" t="s">
        <v>1220</v>
      </c>
      <c r="C54">
        <v>0.38883699999999999</v>
      </c>
      <c r="D54">
        <v>293.64499999999998</v>
      </c>
      <c r="E54">
        <v>56.42</v>
      </c>
      <c r="F54">
        <v>16567.4509</v>
      </c>
      <c r="G54" t="s">
        <v>1997</v>
      </c>
      <c r="H54" s="2">
        <v>45747</v>
      </c>
      <c r="I54">
        <v>15.5313</v>
      </c>
      <c r="J54" s="6">
        <v>6.0943680000339023E-4</v>
      </c>
      <c r="K54" s="14">
        <v>25484.677</v>
      </c>
      <c r="L54" s="16"/>
      <c r="M54" t="s">
        <v>1169</v>
      </c>
      <c r="N54">
        <v>3.9906000000000001</v>
      </c>
      <c r="O54">
        <v>1310.2090000000001</v>
      </c>
      <c r="P54">
        <v>116.71</v>
      </c>
      <c r="Q54">
        <v>152914.49239</v>
      </c>
      <c r="R54" t="s">
        <v>1993</v>
      </c>
      <c r="S54" s="2" t="s">
        <v>98</v>
      </c>
      <c r="U54" s="6">
        <v>0</v>
      </c>
      <c r="V54" s="14">
        <v>138405.1551</v>
      </c>
      <c r="W54" s="16"/>
      <c r="X54" t="s">
        <v>1172</v>
      </c>
      <c r="Y54">
        <v>1.720011</v>
      </c>
      <c r="Z54">
        <v>52.807000000000002</v>
      </c>
      <c r="AA54">
        <v>1012.79</v>
      </c>
      <c r="AB54">
        <v>53482.401530000003</v>
      </c>
      <c r="AC54" t="s">
        <v>2007</v>
      </c>
      <c r="AD54" s="2">
        <v>45290</v>
      </c>
      <c r="AE54">
        <v>0</v>
      </c>
      <c r="AF54" s="6">
        <v>0</v>
      </c>
      <c r="AG54" s="14">
        <v>44913.128850000001</v>
      </c>
      <c r="AH54" s="16"/>
      <c r="AI54" t="s">
        <v>1173</v>
      </c>
      <c r="AJ54">
        <v>1.463317</v>
      </c>
      <c r="AK54">
        <v>230.52099999999999</v>
      </c>
      <c r="AL54">
        <v>167.38</v>
      </c>
      <c r="AM54">
        <v>38584.604979999996</v>
      </c>
      <c r="AN54" t="s">
        <v>1995</v>
      </c>
      <c r="AO54" s="2">
        <v>44926</v>
      </c>
      <c r="AP54">
        <v>1229.3366000000001</v>
      </c>
      <c r="AQ54" s="6">
        <v>2.8454871627289168E-2</v>
      </c>
      <c r="AR54" s="14">
        <v>43203.027450000001</v>
      </c>
      <c r="AS54" s="16"/>
      <c r="AT54" t="s">
        <v>1176</v>
      </c>
      <c r="AU54">
        <v>5.4904529999999996</v>
      </c>
      <c r="AV54">
        <v>641.01599999999996</v>
      </c>
      <c r="AW54">
        <v>249.23</v>
      </c>
      <c r="AX54">
        <v>159760.41767999998</v>
      </c>
      <c r="AY54" t="s">
        <v>2000</v>
      </c>
      <c r="AZ54" s="2">
        <v>44561</v>
      </c>
      <c r="BA54">
        <v>13277.5656</v>
      </c>
      <c r="BB54" s="6">
        <v>8.887109451420544E-2</v>
      </c>
      <c r="BC54" s="14">
        <v>149402.5214</v>
      </c>
      <c r="BD54" s="16"/>
      <c r="BE54" t="s">
        <v>1173</v>
      </c>
      <c r="BF54">
        <v>1.385222</v>
      </c>
      <c r="BG54">
        <v>238.166</v>
      </c>
      <c r="BH54">
        <v>144.19999999999999</v>
      </c>
      <c r="BI54">
        <v>34343.537199999999</v>
      </c>
      <c r="BJ54" t="s">
        <v>1995</v>
      </c>
      <c r="BK54" s="2">
        <v>44196</v>
      </c>
      <c r="BL54">
        <v>282.7593</v>
      </c>
      <c r="BM54" s="6">
        <v>8.4913277716039785E-3</v>
      </c>
      <c r="BN54" s="14">
        <v>33299.7745</v>
      </c>
      <c r="BO54" s="16"/>
      <c r="BP54" t="s">
        <v>1221</v>
      </c>
      <c r="BQ54">
        <v>0.83429500000000001</v>
      </c>
      <c r="BR54">
        <v>218.947</v>
      </c>
      <c r="BS54">
        <v>88.37</v>
      </c>
      <c r="BT54">
        <v>19348.346390000002</v>
      </c>
      <c r="BU54" t="s">
        <v>2013</v>
      </c>
      <c r="BV54" s="2">
        <v>43830</v>
      </c>
      <c r="BW54">
        <v>1641.1860999999999</v>
      </c>
      <c r="BX54" s="6">
        <v>7.2587207084150354E-2</v>
      </c>
      <c r="BY54" s="14">
        <v>22609.85325</v>
      </c>
      <c r="BZ54" s="16"/>
      <c r="CA54" t="s">
        <v>1174</v>
      </c>
      <c r="CB54">
        <v>0.55440100000000003</v>
      </c>
      <c r="CC54">
        <v>225.60499999999999</v>
      </c>
      <c r="CD54">
        <v>45.65</v>
      </c>
      <c r="CE54">
        <v>10298.86825</v>
      </c>
      <c r="CF54" t="s">
        <v>1998</v>
      </c>
      <c r="CG54" s="2">
        <v>43463</v>
      </c>
      <c r="CH54">
        <v>1783</v>
      </c>
      <c r="CI54" s="6">
        <v>0.13659615609606562</v>
      </c>
      <c r="CJ54" s="14">
        <v>13053.07595</v>
      </c>
      <c r="CK54" s="16"/>
      <c r="CL54" t="s">
        <v>1174</v>
      </c>
      <c r="CM54">
        <v>0.60204500000000005</v>
      </c>
      <c r="CN54">
        <v>240.678</v>
      </c>
      <c r="CO54">
        <v>57</v>
      </c>
      <c r="CP54">
        <v>13718.646000000001</v>
      </c>
      <c r="CQ54" t="s">
        <v>1998</v>
      </c>
      <c r="CR54" s="2">
        <v>43099</v>
      </c>
      <c r="CS54">
        <v>582</v>
      </c>
      <c r="CT54" s="6">
        <v>4.1385994484541139E-2</v>
      </c>
      <c r="CU54" s="14">
        <v>14062.7284</v>
      </c>
      <c r="CV54" s="16"/>
      <c r="CW54" t="s">
        <v>1174</v>
      </c>
      <c r="CX54">
        <v>0.61987899999999996</v>
      </c>
      <c r="CY54">
        <v>244.238</v>
      </c>
      <c r="CZ54">
        <v>48.52</v>
      </c>
      <c r="DA54">
        <v>11850.42776</v>
      </c>
      <c r="DB54" t="s">
        <v>1998</v>
      </c>
      <c r="DC54" s="2">
        <v>42735</v>
      </c>
      <c r="DD54">
        <v>240.72819999999999</v>
      </c>
      <c r="DE54" s="6">
        <v>1.9446569029210086E-2</v>
      </c>
      <c r="DF54" s="14">
        <v>12378.95485</v>
      </c>
      <c r="DG54" s="16"/>
      <c r="DH54" t="s">
        <v>1171</v>
      </c>
      <c r="DI54">
        <v>0.91303800000000002</v>
      </c>
      <c r="DJ54">
        <v>151.51599999999999</v>
      </c>
      <c r="DK54">
        <v>104.56</v>
      </c>
      <c r="DL54">
        <v>15842.51296</v>
      </c>
      <c r="DM54" t="s">
        <v>2005</v>
      </c>
      <c r="DN54" s="2" t="s">
        <v>98</v>
      </c>
      <c r="DP54" s="6">
        <v>0</v>
      </c>
      <c r="DQ54" s="14">
        <v>15292.951349999999</v>
      </c>
      <c r="DR54" s="16"/>
      <c r="DS54" t="s">
        <v>1231</v>
      </c>
      <c r="DT54">
        <v>0.36749500000000002</v>
      </c>
      <c r="DU54">
        <v>259.34399999999999</v>
      </c>
      <c r="DV54">
        <v>27.17</v>
      </c>
      <c r="DW54">
        <v>7046.3764799999999</v>
      </c>
      <c r="DX54" t="s">
        <v>2012</v>
      </c>
      <c r="DY54" s="2" t="s">
        <v>98</v>
      </c>
      <c r="EA54" s="6">
        <v>0</v>
      </c>
      <c r="EB54" s="14">
        <v>7809.0875500000002</v>
      </c>
      <c r="EC54" s="16"/>
      <c r="ED54" t="s">
        <v>1210</v>
      </c>
      <c r="EE54">
        <v>0.54517700000000002</v>
      </c>
      <c r="EF54">
        <v>84.08</v>
      </c>
      <c r="EG54">
        <v>114.83</v>
      </c>
      <c r="EH54">
        <v>9654.9063999999998</v>
      </c>
      <c r="EI54" t="s">
        <v>2008</v>
      </c>
      <c r="EJ54" s="2" t="s">
        <v>98</v>
      </c>
      <c r="EL54" s="6">
        <v>0</v>
      </c>
      <c r="EM54" s="14">
        <v>8961.7344999999987</v>
      </c>
      <c r="EN54" s="16"/>
      <c r="EO54" t="s">
        <v>1169</v>
      </c>
      <c r="EP54">
        <v>5.0408720000000002</v>
      </c>
      <c r="EQ54">
        <v>838.93899999999996</v>
      </c>
      <c r="ER54">
        <v>82.23</v>
      </c>
      <c r="ES54">
        <v>68985.953970000002</v>
      </c>
      <c r="ET54" t="s">
        <v>1993</v>
      </c>
      <c r="EU54" s="2" t="s">
        <v>98</v>
      </c>
      <c r="EW54" s="6">
        <v>0</v>
      </c>
      <c r="EX54" s="14">
        <v>70479.571450000003</v>
      </c>
      <c r="EY54" s="16"/>
      <c r="EZ54" t="s">
        <v>1169</v>
      </c>
      <c r="FA54">
        <v>5.4256440000000001</v>
      </c>
      <c r="FB54">
        <v>905.702</v>
      </c>
      <c r="FC54">
        <v>72.39</v>
      </c>
      <c r="FD54">
        <v>65563.767779999995</v>
      </c>
      <c r="FE54" t="s">
        <v>1993</v>
      </c>
      <c r="FF54" s="2" t="s">
        <v>98</v>
      </c>
      <c r="FH54" s="6">
        <v>0</v>
      </c>
      <c r="FI54" s="14">
        <v>69279.659249999997</v>
      </c>
      <c r="FJ54" s="16"/>
      <c r="FK54" t="s">
        <v>287</v>
      </c>
      <c r="FL54">
        <v>0.55813500000000005</v>
      </c>
      <c r="FM54">
        <v>92.936999999999998</v>
      </c>
      <c r="FN54">
        <v>78.099999999999994</v>
      </c>
      <c r="FO54">
        <v>7258.3796999999995</v>
      </c>
      <c r="FP54" t="s">
        <v>1812</v>
      </c>
      <c r="FQ54" s="2" t="s">
        <v>98</v>
      </c>
      <c r="FS54" s="6">
        <v>0</v>
      </c>
      <c r="FT54" s="14">
        <v>6179.6389500000005</v>
      </c>
      <c r="FU54" s="16"/>
      <c r="FV54" t="s">
        <v>1167</v>
      </c>
      <c r="FW54">
        <v>0.97616099999999995</v>
      </c>
      <c r="FX54">
        <v>377.834</v>
      </c>
      <c r="FY54">
        <v>27.83</v>
      </c>
      <c r="FZ54">
        <v>10515.120219999999</v>
      </c>
      <c r="GA54" t="s">
        <v>1989</v>
      </c>
      <c r="GB54" s="2" t="s">
        <v>98</v>
      </c>
      <c r="GD54" s="6">
        <v>0</v>
      </c>
      <c r="GE54" s="14">
        <v>9593.5763999999999</v>
      </c>
      <c r="GF54" s="16"/>
      <c r="GG54" t="s">
        <v>1168</v>
      </c>
      <c r="GH54">
        <v>2.4538679999999999</v>
      </c>
      <c r="GI54">
        <v>414.92899999999997</v>
      </c>
      <c r="GJ54">
        <v>50.2</v>
      </c>
      <c r="GK54">
        <v>20829.435799999999</v>
      </c>
      <c r="GL54" t="s">
        <v>1991</v>
      </c>
      <c r="GM54" s="2" t="s">
        <v>98</v>
      </c>
      <c r="GO54" s="6">
        <v>0</v>
      </c>
      <c r="GP54" s="14">
        <v>23544.9015</v>
      </c>
      <c r="GQ54" s="16"/>
      <c r="GR54" t="s">
        <v>1202</v>
      </c>
      <c r="GS54">
        <v>0.51283500000000004</v>
      </c>
      <c r="GT54">
        <v>214.59700000000001</v>
      </c>
      <c r="GU54">
        <v>36.9</v>
      </c>
      <c r="GV54">
        <v>7918.6292999999996</v>
      </c>
      <c r="GW54" t="s">
        <v>1992</v>
      </c>
      <c r="GX54" s="2" t="s">
        <v>98</v>
      </c>
      <c r="GZ54" s="6">
        <v>0</v>
      </c>
      <c r="HA54" s="14">
        <v>7845.5101500000001</v>
      </c>
      <c r="HB54" s="16"/>
      <c r="HC54" t="s">
        <v>1174</v>
      </c>
      <c r="HD54">
        <v>0.83061300000000005</v>
      </c>
      <c r="HE54">
        <v>125.883</v>
      </c>
      <c r="HF54">
        <v>93</v>
      </c>
      <c r="HG54">
        <v>11707.118999999999</v>
      </c>
      <c r="HH54" t="s">
        <v>1998</v>
      </c>
      <c r="HI54" s="2" t="s">
        <v>98</v>
      </c>
      <c r="HK54" s="6">
        <v>0</v>
      </c>
      <c r="HL54" s="14">
        <v>10949.357749999999</v>
      </c>
      <c r="HM54" s="16"/>
      <c r="HR54">
        <v>0</v>
      </c>
      <c r="HS54" t="s">
        <v>1393</v>
      </c>
      <c r="HT54" s="2" t="s">
        <v>1394</v>
      </c>
      <c r="HV54" s="6" t="s">
        <v>1385</v>
      </c>
      <c r="HW54" s="14" t="s">
        <v>1394</v>
      </c>
      <c r="HX54" s="16"/>
      <c r="IC54">
        <v>0</v>
      </c>
      <c r="ID54" t="s">
        <v>1393</v>
      </c>
      <c r="IE54" s="2" t="s">
        <v>1394</v>
      </c>
      <c r="IG54" s="6" t="s">
        <v>1385</v>
      </c>
      <c r="IH54" s="14" t="s">
        <v>1394</v>
      </c>
      <c r="II54" s="16"/>
      <c r="IN54">
        <v>0</v>
      </c>
      <c r="IO54" t="s">
        <v>1393</v>
      </c>
      <c r="IP54" s="2" t="s">
        <v>1394</v>
      </c>
      <c r="IR54" s="6" t="s">
        <v>1385</v>
      </c>
      <c r="IS54" s="14" t="s">
        <v>1394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2:286" x14ac:dyDescent="0.35">
      <c r="B55" t="s">
        <v>1167</v>
      </c>
      <c r="C55">
        <v>1.170993</v>
      </c>
      <c r="D55">
        <v>202.31700000000001</v>
      </c>
      <c r="E55">
        <v>246.61</v>
      </c>
      <c r="F55">
        <v>49893.395370000006</v>
      </c>
      <c r="G55" t="s">
        <v>1989</v>
      </c>
      <c r="H55" s="2">
        <v>45838</v>
      </c>
      <c r="I55">
        <v>15.361499999999999</v>
      </c>
      <c r="J55" s="6">
        <v>2.2218427266279219E-4</v>
      </c>
      <c r="K55" s="14">
        <v>69138.557000000001</v>
      </c>
      <c r="L55" s="16"/>
      <c r="M55" t="s">
        <v>1171</v>
      </c>
      <c r="N55">
        <v>0.32258599999999998</v>
      </c>
      <c r="O55">
        <v>153.40100000000001</v>
      </c>
      <c r="P55">
        <v>80.58</v>
      </c>
      <c r="Q55">
        <v>12361.052580000001</v>
      </c>
      <c r="R55" t="s">
        <v>2005</v>
      </c>
      <c r="S55" s="2">
        <v>45654</v>
      </c>
      <c r="T55">
        <v>0</v>
      </c>
      <c r="U55" s="6">
        <v>0</v>
      </c>
      <c r="V55" s="14">
        <v>13833.27995</v>
      </c>
      <c r="W55" s="16"/>
      <c r="X55" t="s">
        <v>1231</v>
      </c>
      <c r="Y55">
        <v>0.42645699999999997</v>
      </c>
      <c r="Z55">
        <v>247.21</v>
      </c>
      <c r="AA55">
        <v>53.64</v>
      </c>
      <c r="AB55">
        <v>13260.3444</v>
      </c>
      <c r="AC55" t="s">
        <v>2012</v>
      </c>
      <c r="AD55" s="2" t="s">
        <v>98</v>
      </c>
      <c r="AF55" s="6">
        <v>0</v>
      </c>
      <c r="AG55" s="14">
        <v>12659.9936</v>
      </c>
      <c r="AH55" s="16"/>
      <c r="AI55" t="s">
        <v>1221</v>
      </c>
      <c r="AJ55">
        <v>0.11551699999999999</v>
      </c>
      <c r="AK55">
        <v>81.682249999999996</v>
      </c>
      <c r="AL55">
        <v>37.29</v>
      </c>
      <c r="AM55">
        <v>3045.9311024999997</v>
      </c>
      <c r="AN55" t="s">
        <v>2013</v>
      </c>
      <c r="AO55" s="2">
        <v>44926</v>
      </c>
      <c r="AP55">
        <v>0</v>
      </c>
      <c r="AQ55" s="6">
        <v>0</v>
      </c>
      <c r="AR55" s="14">
        <v>13416.78925</v>
      </c>
      <c r="AS55" s="16"/>
      <c r="AT55" t="s">
        <v>1177</v>
      </c>
      <c r="AU55">
        <v>5.3710170000000002</v>
      </c>
      <c r="AV55">
        <v>727.99099999999999</v>
      </c>
      <c r="AW55">
        <v>214.68</v>
      </c>
      <c r="AX55">
        <v>156285.10788</v>
      </c>
      <c r="AY55" t="s">
        <v>2002</v>
      </c>
      <c r="AZ55" s="2">
        <v>44561</v>
      </c>
      <c r="BA55">
        <v>500</v>
      </c>
      <c r="BB55" s="6">
        <v>2.9876549333315077E-3</v>
      </c>
      <c r="BC55" s="14">
        <v>167355.3376</v>
      </c>
      <c r="BD55" s="16"/>
      <c r="BE55" t="s">
        <v>1221</v>
      </c>
      <c r="BF55">
        <v>0.50048599999999999</v>
      </c>
      <c r="BG55">
        <v>282.524</v>
      </c>
      <c r="BH55">
        <v>43.92</v>
      </c>
      <c r="BI55">
        <v>12408.454080000001</v>
      </c>
      <c r="BJ55" t="s">
        <v>2013</v>
      </c>
      <c r="BK55" s="2">
        <v>44196</v>
      </c>
      <c r="BL55">
        <v>642.2133</v>
      </c>
      <c r="BM55" s="6">
        <v>3.6122015244417778E-2</v>
      </c>
      <c r="BN55" s="14">
        <v>17778.999750000003</v>
      </c>
      <c r="BO55" s="16"/>
      <c r="BP55" t="s">
        <v>1176</v>
      </c>
      <c r="BQ55">
        <v>5.4972390000000004</v>
      </c>
      <c r="BR55">
        <v>702.76099999999997</v>
      </c>
      <c r="BS55">
        <v>181.41</v>
      </c>
      <c r="BT55">
        <v>127487.87301</v>
      </c>
      <c r="BU55" t="s">
        <v>2000</v>
      </c>
      <c r="BV55" s="2">
        <v>43830</v>
      </c>
      <c r="BW55">
        <v>5907.6813000000002</v>
      </c>
      <c r="BX55" s="6">
        <v>5.2359653385495489E-2</v>
      </c>
      <c r="BY55" s="14">
        <v>112828.8848</v>
      </c>
      <c r="BZ55" s="16"/>
      <c r="CA55" t="s">
        <v>1221</v>
      </c>
      <c r="CB55">
        <v>1.027012</v>
      </c>
      <c r="CC55">
        <v>229.39</v>
      </c>
      <c r="CD55">
        <v>83.17</v>
      </c>
      <c r="CE55">
        <v>19078.366299999998</v>
      </c>
      <c r="CF55" t="s">
        <v>2013</v>
      </c>
      <c r="CG55" s="2">
        <v>43465</v>
      </c>
      <c r="CH55">
        <v>1233.6364000000001</v>
      </c>
      <c r="CI55" s="6" t="s">
        <v>1385</v>
      </c>
      <c r="CJ55" s="14" t="e">
        <v>#VALUE!</v>
      </c>
      <c r="CK55" s="16"/>
      <c r="CL55" t="s">
        <v>1175</v>
      </c>
      <c r="CM55">
        <v>0.73119000000000001</v>
      </c>
      <c r="CN55">
        <v>246.69</v>
      </c>
      <c r="CO55">
        <v>67.540000000000006</v>
      </c>
      <c r="CP55">
        <v>16661.442600000002</v>
      </c>
      <c r="CQ55" t="s">
        <v>2014</v>
      </c>
      <c r="CR55" s="2">
        <v>43100</v>
      </c>
      <c r="CS55">
        <v>1843.9201</v>
      </c>
      <c r="CT55" s="6">
        <v>8.5093076373410834E-2</v>
      </c>
      <c r="CU55" s="14">
        <v>21669.449249999998</v>
      </c>
      <c r="CV55" s="16"/>
      <c r="CW55" t="s">
        <v>1175</v>
      </c>
      <c r="CX55">
        <v>1.059296</v>
      </c>
      <c r="CY55">
        <v>275.41000000000003</v>
      </c>
      <c r="CZ55">
        <v>73.53</v>
      </c>
      <c r="DA55">
        <v>20250.897300000001</v>
      </c>
      <c r="DB55" t="s">
        <v>2014</v>
      </c>
      <c r="DC55" s="2">
        <v>42735</v>
      </c>
      <c r="DD55">
        <v>2613.8870999999999</v>
      </c>
      <c r="DE55" s="6">
        <v>0.11396459368252149</v>
      </c>
      <c r="DF55" s="14">
        <v>22935.957699999999</v>
      </c>
      <c r="DG55" s="16"/>
      <c r="DH55" t="s">
        <v>1172</v>
      </c>
      <c r="DI55">
        <v>0.639293</v>
      </c>
      <c r="DJ55">
        <v>50.444000000000003</v>
      </c>
      <c r="DK55">
        <v>219.9</v>
      </c>
      <c r="DL55">
        <v>11092.635600000001</v>
      </c>
      <c r="DM55" t="s">
        <v>2007</v>
      </c>
      <c r="DN55" s="2" t="s">
        <v>98</v>
      </c>
      <c r="DP55" s="6">
        <v>0</v>
      </c>
      <c r="DQ55" s="14">
        <v>10983.069100000001</v>
      </c>
      <c r="DR55" s="16"/>
      <c r="DS55" t="s">
        <v>1173</v>
      </c>
      <c r="DT55">
        <v>0.87896300000000005</v>
      </c>
      <c r="DU55">
        <v>265.32299999999998</v>
      </c>
      <c r="DV55">
        <v>63.52</v>
      </c>
      <c r="DW55">
        <v>16853.31696</v>
      </c>
      <c r="DX55" t="s">
        <v>1995</v>
      </c>
      <c r="DY55" s="2" t="s">
        <v>98</v>
      </c>
      <c r="EA55" s="6">
        <v>0</v>
      </c>
      <c r="EB55" s="14">
        <v>16924.1787</v>
      </c>
      <c r="EC55" s="16"/>
      <c r="ED55" t="s">
        <v>1225</v>
      </c>
      <c r="EE55">
        <v>0.26696500000000001</v>
      </c>
      <c r="EF55">
        <v>125.474</v>
      </c>
      <c r="EG55">
        <v>37.68</v>
      </c>
      <c r="EH55">
        <v>4727.8603199999998</v>
      </c>
      <c r="EI55" t="s">
        <v>2009</v>
      </c>
      <c r="EJ55" s="2" t="s">
        <v>98</v>
      </c>
      <c r="EL55" s="6">
        <v>0</v>
      </c>
      <c r="EM55" s="14">
        <v>6208.7118499999997</v>
      </c>
      <c r="EN55" s="16"/>
      <c r="EO55" t="s">
        <v>947</v>
      </c>
      <c r="EP55">
        <v>0.61358900000000005</v>
      </c>
      <c r="EQ55">
        <v>120.286</v>
      </c>
      <c r="ER55">
        <v>69.81</v>
      </c>
      <c r="ES55">
        <v>8397.1656600000006</v>
      </c>
      <c r="ET55" t="s">
        <v>2003</v>
      </c>
      <c r="EU55" s="2" t="s">
        <v>98</v>
      </c>
      <c r="EW55" s="6">
        <v>0</v>
      </c>
      <c r="EX55" s="14">
        <v>6597.6022499999999</v>
      </c>
      <c r="EY55" s="16"/>
      <c r="EZ55" t="s">
        <v>1210</v>
      </c>
      <c r="FA55">
        <v>0.52227199999999996</v>
      </c>
      <c r="FB55">
        <v>82.488</v>
      </c>
      <c r="FC55">
        <v>76.510000000000005</v>
      </c>
      <c r="FD55">
        <v>6311.1568800000005</v>
      </c>
      <c r="FE55" t="s">
        <v>2008</v>
      </c>
      <c r="FF55" s="2" t="s">
        <v>98</v>
      </c>
      <c r="FH55" s="6">
        <v>0</v>
      </c>
      <c r="FI55" s="14">
        <v>6621.2413999999999</v>
      </c>
      <c r="FJ55" s="16"/>
      <c r="FK55" t="s">
        <v>1167</v>
      </c>
      <c r="FL55">
        <v>0.89254199999999995</v>
      </c>
      <c r="FM55">
        <v>381.69200000000001</v>
      </c>
      <c r="FN55">
        <v>30.41</v>
      </c>
      <c r="FO55">
        <v>11607.253720000001</v>
      </c>
      <c r="FP55" t="s">
        <v>1989</v>
      </c>
      <c r="FQ55" s="2" t="s">
        <v>98</v>
      </c>
      <c r="FS55" s="6">
        <v>0</v>
      </c>
      <c r="FT55" s="14">
        <v>11039.969000000001</v>
      </c>
      <c r="FU55" s="16"/>
      <c r="FV55" t="s">
        <v>1168</v>
      </c>
      <c r="FW55">
        <v>1.884466</v>
      </c>
      <c r="FX55">
        <v>387.02199999999999</v>
      </c>
      <c r="FY55">
        <v>52.45</v>
      </c>
      <c r="FZ55">
        <v>20299.303899999999</v>
      </c>
      <c r="GA55" t="s">
        <v>1991</v>
      </c>
      <c r="GB55" s="2" t="s">
        <v>98</v>
      </c>
      <c r="GD55" s="6">
        <v>0</v>
      </c>
      <c r="GE55" s="14">
        <v>20442.94745</v>
      </c>
      <c r="GF55" s="16"/>
      <c r="GG55" t="s">
        <v>1169</v>
      </c>
      <c r="GH55">
        <v>5.7542249999999999</v>
      </c>
      <c r="GI55">
        <v>961.31100000000004</v>
      </c>
      <c r="GJ55">
        <v>50.81</v>
      </c>
      <c r="GK55">
        <v>48844.211910000005</v>
      </c>
      <c r="GL55" t="s">
        <v>1993</v>
      </c>
      <c r="GM55" s="2" t="s">
        <v>98</v>
      </c>
      <c r="GO55" s="6">
        <v>0</v>
      </c>
      <c r="GP55" s="14">
        <v>61674.168350000007</v>
      </c>
      <c r="GQ55" s="16"/>
      <c r="GR55" t="s">
        <v>1168</v>
      </c>
      <c r="GS55">
        <v>1.7280519999999999</v>
      </c>
      <c r="GT55">
        <v>435.49299999999999</v>
      </c>
      <c r="GU55">
        <v>61.27</v>
      </c>
      <c r="GV55">
        <v>26682.65611</v>
      </c>
      <c r="GW55" t="s">
        <v>1991</v>
      </c>
      <c r="GX55" s="2" t="s">
        <v>98</v>
      </c>
      <c r="GZ55" s="6">
        <v>0</v>
      </c>
      <c r="HA55" s="14">
        <v>24932.292150000001</v>
      </c>
      <c r="HB55" s="16"/>
      <c r="HC55" t="s">
        <v>1176</v>
      </c>
      <c r="HD55">
        <v>1.754014</v>
      </c>
      <c r="HE55">
        <v>264.69</v>
      </c>
      <c r="HF55">
        <v>93.4</v>
      </c>
      <c r="HG55">
        <v>24722.046000000002</v>
      </c>
      <c r="HH55" t="s">
        <v>2000</v>
      </c>
      <c r="HI55" s="2" t="s">
        <v>98</v>
      </c>
      <c r="HK55" s="6">
        <v>0</v>
      </c>
      <c r="HL55" s="14">
        <v>22906.063549999999</v>
      </c>
      <c r="HM55" s="16"/>
      <c r="HR55">
        <v>0</v>
      </c>
      <c r="HS55" t="s">
        <v>1393</v>
      </c>
      <c r="HT55" s="2" t="s">
        <v>1394</v>
      </c>
      <c r="HV55" s="6" t="s">
        <v>1385</v>
      </c>
      <c r="HW55" s="14" t="s">
        <v>1394</v>
      </c>
      <c r="HX55" s="16"/>
      <c r="IC55">
        <v>0</v>
      </c>
      <c r="ID55" t="s">
        <v>1393</v>
      </c>
      <c r="IE55" s="2" t="s">
        <v>1394</v>
      </c>
      <c r="IG55" s="6" t="s">
        <v>1385</v>
      </c>
      <c r="IH55" s="14" t="s">
        <v>1394</v>
      </c>
      <c r="II55" s="16"/>
      <c r="IN55">
        <v>0</v>
      </c>
      <c r="IO55" t="s">
        <v>1393</v>
      </c>
      <c r="IP55" s="2" t="s">
        <v>1394</v>
      </c>
      <c r="IR55" s="6" t="s">
        <v>1385</v>
      </c>
      <c r="IS55" s="14" t="s">
        <v>1394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2:286" x14ac:dyDescent="0.35">
      <c r="B56" t="s">
        <v>1169</v>
      </c>
      <c r="C56">
        <v>4.5743850000000004</v>
      </c>
      <c r="D56">
        <v>1334.778</v>
      </c>
      <c r="E56">
        <v>146.02000000000001</v>
      </c>
      <c r="F56">
        <v>194904.28356000001</v>
      </c>
      <c r="G56" t="s">
        <v>1993</v>
      </c>
      <c r="H56" s="2">
        <v>45838</v>
      </c>
      <c r="I56">
        <v>173.54660000000001</v>
      </c>
      <c r="J56" s="6">
        <v>1.0564553333358854E-3</v>
      </c>
      <c r="K56" s="14">
        <v>164272.53905000002</v>
      </c>
      <c r="L56" s="16"/>
      <c r="M56" t="s">
        <v>1237</v>
      </c>
      <c r="N56">
        <v>3.0286E-2</v>
      </c>
      <c r="O56">
        <v>48.194000000000003</v>
      </c>
      <c r="P56">
        <v>24.08</v>
      </c>
      <c r="Q56">
        <v>1160.51152</v>
      </c>
      <c r="R56" t="s">
        <v>2011</v>
      </c>
      <c r="S56" s="2">
        <v>45654</v>
      </c>
      <c r="T56">
        <v>0</v>
      </c>
      <c r="U56" s="6">
        <v>0</v>
      </c>
      <c r="V56" s="14">
        <v>22137.424449999999</v>
      </c>
      <c r="W56" s="16"/>
      <c r="X56" t="s">
        <v>1173</v>
      </c>
      <c r="Y56">
        <v>1.785115</v>
      </c>
      <c r="Z56">
        <v>227.66399999999999</v>
      </c>
      <c r="AA56">
        <v>243.81</v>
      </c>
      <c r="AB56">
        <v>55506.759839999999</v>
      </c>
      <c r="AC56" t="s">
        <v>1995</v>
      </c>
      <c r="AD56" s="2" t="s">
        <v>98</v>
      </c>
      <c r="AF56" s="6">
        <v>0</v>
      </c>
      <c r="AG56" s="14">
        <v>47014.752</v>
      </c>
      <c r="AH56" s="16"/>
      <c r="AI56" t="s">
        <v>1176</v>
      </c>
      <c r="AJ56">
        <v>4.7443850000000003</v>
      </c>
      <c r="AK56">
        <v>604.72500000000002</v>
      </c>
      <c r="AL56">
        <v>206.87</v>
      </c>
      <c r="AM56">
        <v>125099.46075000001</v>
      </c>
      <c r="AN56" t="s">
        <v>2000</v>
      </c>
      <c r="AO56" s="2">
        <v>44926</v>
      </c>
      <c r="AP56">
        <v>6337.3905000000004</v>
      </c>
      <c r="AQ56" s="6">
        <v>4.4100344903640357E-2</v>
      </c>
      <c r="AR56" s="14">
        <v>143703.87609999999</v>
      </c>
      <c r="AS56" s="16"/>
      <c r="AT56" t="s">
        <v>1178</v>
      </c>
      <c r="AU56">
        <v>0.82540000000000002</v>
      </c>
      <c r="AV56">
        <v>72.001000000000005</v>
      </c>
      <c r="AW56">
        <v>333.57</v>
      </c>
      <c r="AX56">
        <v>24017.37357</v>
      </c>
      <c r="AY56" t="s">
        <v>2015</v>
      </c>
      <c r="AZ56" s="2">
        <v>44561</v>
      </c>
      <c r="BA56">
        <v>35.281399999999998</v>
      </c>
      <c r="BB56" s="6">
        <v>1.7413065266474869E-3</v>
      </c>
      <c r="BC56" s="14">
        <v>20261.452799999999</v>
      </c>
      <c r="BD56" s="16"/>
      <c r="BE56" t="s">
        <v>1176</v>
      </c>
      <c r="BF56">
        <v>5.6184219999999998</v>
      </c>
      <c r="BG56">
        <v>677.34699999999998</v>
      </c>
      <c r="BH56">
        <v>205.65</v>
      </c>
      <c r="BI56">
        <v>139296.41055</v>
      </c>
      <c r="BJ56" t="s">
        <v>2000</v>
      </c>
      <c r="BK56" s="2">
        <v>44196</v>
      </c>
      <c r="BL56">
        <v>6786.6431000000002</v>
      </c>
      <c r="BM56" s="6">
        <v>5.1394609440429229E-2</v>
      </c>
      <c r="BN56" s="14">
        <v>132049.70665000001</v>
      </c>
      <c r="BO56" s="16"/>
      <c r="BP56" t="s">
        <v>1177</v>
      </c>
      <c r="BQ56">
        <v>3.5803150000000001</v>
      </c>
      <c r="BR56">
        <v>698.1</v>
      </c>
      <c r="BS56">
        <v>118.94</v>
      </c>
      <c r="BT56">
        <v>83032.013999999996</v>
      </c>
      <c r="BU56" t="s">
        <v>2002</v>
      </c>
      <c r="BV56" s="2">
        <v>43830</v>
      </c>
      <c r="BW56">
        <v>998</v>
      </c>
      <c r="BX56" s="6">
        <v>1.0821521532341501E-2</v>
      </c>
      <c r="BY56" s="14">
        <v>92223.6302</v>
      </c>
      <c r="BZ56" s="16"/>
      <c r="CA56" t="s">
        <v>1176</v>
      </c>
      <c r="CB56">
        <v>5.4315889999999998</v>
      </c>
      <c r="CC56">
        <v>737.68299999999999</v>
      </c>
      <c r="CD56">
        <v>136.78</v>
      </c>
      <c r="CE56">
        <v>100900.28074</v>
      </c>
      <c r="CF56" t="s">
        <v>2000</v>
      </c>
      <c r="CG56" s="2">
        <v>43465</v>
      </c>
      <c r="CH56">
        <v>7094.2788</v>
      </c>
      <c r="CI56" s="6">
        <v>6.8497296625414594E-2</v>
      </c>
      <c r="CJ56" s="14">
        <v>103570.2013</v>
      </c>
      <c r="CK56" s="16"/>
      <c r="CL56" t="s">
        <v>1176</v>
      </c>
      <c r="CM56">
        <v>4.6580880000000002</v>
      </c>
      <c r="CN56">
        <v>785.54399999999998</v>
      </c>
      <c r="CO56">
        <v>135.12</v>
      </c>
      <c r="CP56">
        <v>106142.70527999999</v>
      </c>
      <c r="CQ56" t="s">
        <v>2000</v>
      </c>
      <c r="CR56" s="2">
        <v>43100</v>
      </c>
      <c r="CS56">
        <v>4052</v>
      </c>
      <c r="CT56" s="6">
        <v>4.2055822252844141E-2</v>
      </c>
      <c r="CU56" s="14">
        <v>96348.134049999993</v>
      </c>
      <c r="CV56" s="16"/>
      <c r="CW56" t="s">
        <v>1176</v>
      </c>
      <c r="CX56">
        <v>4.5079820000000002</v>
      </c>
      <c r="CY56">
        <v>822.64700000000005</v>
      </c>
      <c r="CZ56">
        <v>104.76</v>
      </c>
      <c r="DA56">
        <v>86180.499720000007</v>
      </c>
      <c r="DB56" t="s">
        <v>2000</v>
      </c>
      <c r="DC56" s="2">
        <v>42735</v>
      </c>
      <c r="DD56">
        <v>3145.4295999999999</v>
      </c>
      <c r="DE56" s="6">
        <v>4.1050770283296331E-2</v>
      </c>
      <c r="DF56" s="14">
        <v>76622.913</v>
      </c>
      <c r="DG56" s="16"/>
      <c r="DH56" t="s">
        <v>1173</v>
      </c>
      <c r="DI56">
        <v>0.80005899999999996</v>
      </c>
      <c r="DJ56">
        <v>263.81900000000002</v>
      </c>
      <c r="DK56">
        <v>52.62</v>
      </c>
      <c r="DL56">
        <v>13882.155780000001</v>
      </c>
      <c r="DM56" t="s">
        <v>1995</v>
      </c>
      <c r="DN56" s="2" t="s">
        <v>98</v>
      </c>
      <c r="DP56" s="6">
        <v>0</v>
      </c>
      <c r="DQ56" s="14">
        <v>15173.485949999998</v>
      </c>
      <c r="DR56" s="16"/>
      <c r="DS56" t="s">
        <v>1174</v>
      </c>
      <c r="DT56">
        <v>0.53868499999999997</v>
      </c>
      <c r="DU56">
        <v>245.982</v>
      </c>
      <c r="DV56">
        <v>41.99</v>
      </c>
      <c r="DW56">
        <v>10328.784180000001</v>
      </c>
      <c r="DX56" t="s">
        <v>1998</v>
      </c>
      <c r="DY56" s="2" t="s">
        <v>98</v>
      </c>
      <c r="EA56" s="6">
        <v>0</v>
      </c>
      <c r="EB56" s="14">
        <v>10405.107950000001</v>
      </c>
      <c r="EC56" s="16"/>
      <c r="ED56" t="s">
        <v>1171</v>
      </c>
      <c r="EE56">
        <v>0.716557</v>
      </c>
      <c r="EF56">
        <v>157.542</v>
      </c>
      <c r="EG56">
        <v>80.55</v>
      </c>
      <c r="EH56">
        <v>12690.008099999999</v>
      </c>
      <c r="EI56" t="s">
        <v>2005</v>
      </c>
      <c r="EJ56" s="2">
        <v>41636</v>
      </c>
      <c r="EK56">
        <v>24.367799999999999</v>
      </c>
      <c r="EL56" s="6">
        <v>1.9421460407697403E-3</v>
      </c>
      <c r="EM56" s="14">
        <v>12546.84225</v>
      </c>
      <c r="EN56" s="16"/>
      <c r="EO56" t="s">
        <v>1210</v>
      </c>
      <c r="EP56">
        <v>0.57034300000000004</v>
      </c>
      <c r="EQ56">
        <v>82.956000000000003</v>
      </c>
      <c r="ER56">
        <v>94.09</v>
      </c>
      <c r="ES56">
        <v>7805.3300400000007</v>
      </c>
      <c r="ET56" t="s">
        <v>2008</v>
      </c>
      <c r="EU56" s="2" t="s">
        <v>98</v>
      </c>
      <c r="EW56" s="6">
        <v>0</v>
      </c>
      <c r="EX56" s="14">
        <v>7296.7076999999999</v>
      </c>
      <c r="EY56" s="16"/>
      <c r="EZ56" t="s">
        <v>1225</v>
      </c>
      <c r="FA56">
        <v>0.18154600000000001</v>
      </c>
      <c r="FB56">
        <v>84.41</v>
      </c>
      <c r="FC56">
        <v>25.99</v>
      </c>
      <c r="FD56">
        <v>2193.8158999999996</v>
      </c>
      <c r="FE56" t="s">
        <v>2009</v>
      </c>
      <c r="FF56" s="2" t="s">
        <v>98</v>
      </c>
      <c r="FH56" s="6">
        <v>0</v>
      </c>
      <c r="FI56" s="14">
        <v>4909.3684499999999</v>
      </c>
      <c r="FJ56" s="16"/>
      <c r="FK56" t="s">
        <v>1168</v>
      </c>
      <c r="FL56">
        <v>1.291366</v>
      </c>
      <c r="FM56">
        <v>371.79199999999997</v>
      </c>
      <c r="FN56">
        <v>45.17</v>
      </c>
      <c r="FO56">
        <v>16793.844639999999</v>
      </c>
      <c r="FP56" t="s">
        <v>1991</v>
      </c>
      <c r="FQ56" s="2" t="s">
        <v>98</v>
      </c>
      <c r="FS56" s="6">
        <v>0</v>
      </c>
      <c r="FT56" s="14">
        <v>18323.169450000001</v>
      </c>
      <c r="FU56" s="16"/>
      <c r="FV56" t="s">
        <v>1169</v>
      </c>
      <c r="FW56">
        <v>6.0516889999999997</v>
      </c>
      <c r="FX56">
        <v>938.50099999999998</v>
      </c>
      <c r="FY56">
        <v>69.459999999999994</v>
      </c>
      <c r="FZ56">
        <v>65188.279459999991</v>
      </c>
      <c r="GA56" t="s">
        <v>1993</v>
      </c>
      <c r="GB56" s="2" t="s">
        <v>98</v>
      </c>
      <c r="GD56" s="6">
        <v>0</v>
      </c>
      <c r="GE56" s="14">
        <v>56711.144549999997</v>
      </c>
      <c r="GF56" s="16"/>
      <c r="GG56" t="s">
        <v>1246</v>
      </c>
      <c r="GH56">
        <v>0.23458699999999999</v>
      </c>
      <c r="GI56">
        <v>52.917000000000002</v>
      </c>
      <c r="GJ56">
        <v>37.630000000000003</v>
      </c>
      <c r="GK56">
        <v>1991.2667100000001</v>
      </c>
      <c r="GL56" t="s">
        <v>2016</v>
      </c>
      <c r="GM56" s="2" t="s">
        <v>98</v>
      </c>
      <c r="GO56" s="6">
        <v>0</v>
      </c>
      <c r="GP56" s="14">
        <v>3651.0653000000002</v>
      </c>
      <c r="GQ56" s="16"/>
      <c r="GR56" t="s">
        <v>1169</v>
      </c>
      <c r="GS56">
        <v>4.8613499999999998</v>
      </c>
      <c r="GT56">
        <v>988.71900000000005</v>
      </c>
      <c r="GU56">
        <v>75.92</v>
      </c>
      <c r="GV56">
        <v>75063.546480000005</v>
      </c>
      <c r="GW56" t="s">
        <v>1993</v>
      </c>
      <c r="GX56" s="2" t="s">
        <v>98</v>
      </c>
      <c r="GZ56" s="6">
        <v>0</v>
      </c>
      <c r="HA56" s="14">
        <v>68767.42</v>
      </c>
      <c r="HB56" s="16"/>
      <c r="HC56" t="s">
        <v>1177</v>
      </c>
      <c r="HD56">
        <v>3.59179</v>
      </c>
      <c r="HE56">
        <v>660.03499999999997</v>
      </c>
      <c r="HF56">
        <v>76.7</v>
      </c>
      <c r="HG56">
        <v>50624.684500000003</v>
      </c>
      <c r="HH56" t="s">
        <v>2002</v>
      </c>
      <c r="HI56" s="2" t="s">
        <v>98</v>
      </c>
      <c r="HK56" s="6">
        <v>0</v>
      </c>
      <c r="HL56" s="14">
        <v>83116.30575</v>
      </c>
      <c r="HM56" s="16"/>
      <c r="HR56">
        <v>0</v>
      </c>
      <c r="HS56" t="s">
        <v>1393</v>
      </c>
      <c r="HT56" s="2" t="s">
        <v>1394</v>
      </c>
      <c r="HV56" s="6" t="s">
        <v>1385</v>
      </c>
      <c r="HW56" s="14" t="s">
        <v>1394</v>
      </c>
      <c r="HX56" s="16"/>
      <c r="IC56">
        <v>0</v>
      </c>
      <c r="ID56" t="s">
        <v>1393</v>
      </c>
      <c r="IE56" s="2" t="s">
        <v>1394</v>
      </c>
      <c r="IG56" s="6" t="s">
        <v>1385</v>
      </c>
      <c r="IH56" s="14" t="s">
        <v>1394</v>
      </c>
      <c r="II56" s="16"/>
      <c r="IN56">
        <v>0</v>
      </c>
      <c r="IO56" t="s">
        <v>1393</v>
      </c>
      <c r="IP56" s="2" t="s">
        <v>1394</v>
      </c>
      <c r="IR56" s="6" t="s">
        <v>1385</v>
      </c>
      <c r="IS56" s="14" t="s">
        <v>1394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2:286" x14ac:dyDescent="0.35">
      <c r="B57" t="s">
        <v>1171</v>
      </c>
      <c r="C57">
        <v>0.24502699999999999</v>
      </c>
      <c r="D57">
        <v>154.09700000000001</v>
      </c>
      <c r="E57">
        <v>67.75</v>
      </c>
      <c r="F57">
        <v>10440.071750000001</v>
      </c>
      <c r="G57" t="s">
        <v>2005</v>
      </c>
      <c r="H57" s="2">
        <v>45745</v>
      </c>
      <c r="I57">
        <v>0</v>
      </c>
      <c r="J57" s="6">
        <v>0</v>
      </c>
      <c r="K57" s="14">
        <v>11387.57315</v>
      </c>
      <c r="L57" s="16"/>
      <c r="M57" t="s">
        <v>1172</v>
      </c>
      <c r="N57">
        <v>1.825817</v>
      </c>
      <c r="O57">
        <v>54.197000000000003</v>
      </c>
      <c r="P57">
        <v>1290.9000000000001</v>
      </c>
      <c r="Q57">
        <v>69962.907300000006</v>
      </c>
      <c r="R57" t="s">
        <v>2007</v>
      </c>
      <c r="S57" s="2">
        <v>45654</v>
      </c>
      <c r="T57">
        <v>316</v>
      </c>
      <c r="U57" s="6">
        <v>4.8920074910288967E-3</v>
      </c>
      <c r="V57" s="14">
        <v>64595.158649999998</v>
      </c>
      <c r="W57" s="16"/>
      <c r="X57" t="s">
        <v>1221</v>
      </c>
      <c r="Y57">
        <v>0.110252</v>
      </c>
      <c r="Z57">
        <v>81.682249999999996</v>
      </c>
      <c r="AA57">
        <v>41.97</v>
      </c>
      <c r="AB57">
        <v>3428.2040324999998</v>
      </c>
      <c r="AC57" t="s">
        <v>2013</v>
      </c>
      <c r="AD57" s="2">
        <v>45291</v>
      </c>
      <c r="AE57">
        <v>0</v>
      </c>
      <c r="AF57" s="6">
        <v>0</v>
      </c>
      <c r="AG57" s="14">
        <v>12975.294549999999</v>
      </c>
      <c r="AH57" s="16"/>
      <c r="AI57" t="s">
        <v>1177</v>
      </c>
      <c r="AJ57">
        <v>4.8163</v>
      </c>
      <c r="AK57">
        <v>731.5</v>
      </c>
      <c r="AL57">
        <v>173.61</v>
      </c>
      <c r="AM57">
        <v>126995.71500000001</v>
      </c>
      <c r="AN57" t="s">
        <v>2002</v>
      </c>
      <c r="AO57" s="2">
        <v>44926</v>
      </c>
      <c r="AP57">
        <v>3520.3330000000001</v>
      </c>
      <c r="AQ57" s="6">
        <v>2.0907950047181899E-2</v>
      </c>
      <c r="AR57" s="14">
        <v>168372.93910000002</v>
      </c>
      <c r="AS57" s="16"/>
      <c r="AT57" t="s">
        <v>1223</v>
      </c>
      <c r="AU57">
        <v>0.55376099999999995</v>
      </c>
      <c r="AV57">
        <v>176.661</v>
      </c>
      <c r="AW57">
        <v>91.21</v>
      </c>
      <c r="AX57">
        <v>16113.249809999999</v>
      </c>
      <c r="AY57" t="s">
        <v>2017</v>
      </c>
      <c r="AZ57" s="2">
        <v>44561</v>
      </c>
      <c r="BA57">
        <v>101.1635</v>
      </c>
      <c r="BB57" s="6">
        <v>6.5571914153674032E-3</v>
      </c>
      <c r="BC57" s="14">
        <v>15427.870499999999</v>
      </c>
      <c r="BD57" s="16"/>
      <c r="BE57" t="s">
        <v>1177</v>
      </c>
      <c r="BF57">
        <v>4.8854059999999997</v>
      </c>
      <c r="BG57">
        <v>706.83299999999997</v>
      </c>
      <c r="BH57">
        <v>171.36</v>
      </c>
      <c r="BI57">
        <v>121122.90288000001</v>
      </c>
      <c r="BJ57" t="s">
        <v>2002</v>
      </c>
      <c r="BK57" s="2">
        <v>44196</v>
      </c>
      <c r="BL57">
        <v>217</v>
      </c>
      <c r="BM57" s="6">
        <v>1.7343457747563925E-3</v>
      </c>
      <c r="BN57" s="14">
        <v>125119.22545</v>
      </c>
      <c r="BO57" s="16"/>
      <c r="BP57" t="s">
        <v>1223</v>
      </c>
      <c r="BQ57">
        <v>0.60642799999999997</v>
      </c>
      <c r="BR57">
        <v>179.04300000000001</v>
      </c>
      <c r="BS57">
        <v>78.55</v>
      </c>
      <c r="BT57">
        <v>14063.827649999999</v>
      </c>
      <c r="BU57" t="s">
        <v>2017</v>
      </c>
      <c r="BV57" s="2">
        <v>43830</v>
      </c>
      <c r="BW57">
        <v>0</v>
      </c>
      <c r="BX57" s="6">
        <v>0</v>
      </c>
      <c r="BY57" s="14">
        <v>10749.700550000001</v>
      </c>
      <c r="BZ57" s="16"/>
      <c r="CA57" t="s">
        <v>1177</v>
      </c>
      <c r="CB57">
        <v>3.5993740000000001</v>
      </c>
      <c r="CC57">
        <v>692.67600000000004</v>
      </c>
      <c r="CD57">
        <v>96.53</v>
      </c>
      <c r="CE57">
        <v>66864.014280000003</v>
      </c>
      <c r="CF57" t="s">
        <v>2002</v>
      </c>
      <c r="CG57" s="2">
        <v>43465</v>
      </c>
      <c r="CH57">
        <v>1013.112</v>
      </c>
      <c r="CI57" s="6">
        <v>1.0921261190026028E-2</v>
      </c>
      <c r="CJ57" s="14">
        <v>92765.110400000005</v>
      </c>
      <c r="CK57" s="16"/>
      <c r="CL57" t="s">
        <v>1177</v>
      </c>
      <c r="CM57">
        <v>3.587405</v>
      </c>
      <c r="CN57">
        <v>686.64700000000005</v>
      </c>
      <c r="CO57">
        <v>119.05</v>
      </c>
      <c r="CP57">
        <v>81745.325349999999</v>
      </c>
      <c r="CQ57" t="s">
        <v>2002</v>
      </c>
      <c r="CR57" s="2">
        <v>43100</v>
      </c>
      <c r="CS57">
        <v>1858.278</v>
      </c>
      <c r="CT57" s="6">
        <v>1.8297429086645972E-2</v>
      </c>
      <c r="CU57" s="14">
        <v>101559.5137</v>
      </c>
      <c r="CV57" s="16"/>
      <c r="CW57" t="s">
        <v>1177</v>
      </c>
      <c r="CX57">
        <v>4.1506819999999998</v>
      </c>
      <c r="CY57">
        <v>688.80100000000004</v>
      </c>
      <c r="CZ57">
        <v>115.2</v>
      </c>
      <c r="DA57">
        <v>79349.875200000009</v>
      </c>
      <c r="DB57" t="s">
        <v>2002</v>
      </c>
      <c r="DC57" s="2">
        <v>42735</v>
      </c>
      <c r="DD57">
        <v>2859.9279999999999</v>
      </c>
      <c r="DE57" s="6">
        <v>3.060380860728136E-2</v>
      </c>
      <c r="DF57" s="14">
        <v>93450.068150000006</v>
      </c>
      <c r="DG57" s="16"/>
      <c r="DH57" t="s">
        <v>1174</v>
      </c>
      <c r="DI57">
        <v>0.58733100000000005</v>
      </c>
      <c r="DJ57">
        <v>248.501</v>
      </c>
      <c r="DK57">
        <v>41.01</v>
      </c>
      <c r="DL57">
        <v>10191.02601</v>
      </c>
      <c r="DM57" t="s">
        <v>1998</v>
      </c>
      <c r="DN57" s="2" t="s">
        <v>98</v>
      </c>
      <c r="DP57" s="6">
        <v>0</v>
      </c>
      <c r="DQ57" s="14">
        <v>11354.80825</v>
      </c>
      <c r="DR57" s="16"/>
      <c r="DS57" t="s">
        <v>1175</v>
      </c>
      <c r="DT57">
        <v>1.2473540000000001</v>
      </c>
      <c r="DU57">
        <v>372.24700000000001</v>
      </c>
      <c r="DV57">
        <v>64.25</v>
      </c>
      <c r="DW57">
        <v>23916.869750000002</v>
      </c>
      <c r="DX57" t="s">
        <v>2014</v>
      </c>
      <c r="DY57" s="2" t="s">
        <v>98</v>
      </c>
      <c r="EA57" s="6">
        <v>0</v>
      </c>
      <c r="EB57" s="14">
        <v>18603.494149999999</v>
      </c>
      <c r="EC57" s="16"/>
      <c r="ED57" t="s">
        <v>1172</v>
      </c>
      <c r="EE57">
        <v>0.42094199999999998</v>
      </c>
      <c r="EF57">
        <v>48.228999999999999</v>
      </c>
      <c r="EG57">
        <v>154.57</v>
      </c>
      <c r="EH57">
        <v>7454.7565299999997</v>
      </c>
      <c r="EI57" t="s">
        <v>2007</v>
      </c>
      <c r="EJ57" s="2" t="s">
        <v>98</v>
      </c>
      <c r="EL57" s="6">
        <v>0</v>
      </c>
      <c r="EM57" s="14">
        <v>7477.9878499999995</v>
      </c>
      <c r="EN57" s="16"/>
      <c r="EO57" t="s">
        <v>1225</v>
      </c>
      <c r="EP57">
        <v>0.20252200000000001</v>
      </c>
      <c r="EQ57">
        <v>86.965000000000003</v>
      </c>
      <c r="ER57">
        <v>31.87</v>
      </c>
      <c r="ES57">
        <v>2771.5745500000003</v>
      </c>
      <c r="ET57" t="s">
        <v>2009</v>
      </c>
      <c r="EU57" s="2" t="s">
        <v>98</v>
      </c>
      <c r="EW57" s="6">
        <v>0</v>
      </c>
      <c r="EX57" s="14">
        <v>5132.99395</v>
      </c>
      <c r="EY57" s="16"/>
      <c r="EZ57" t="s">
        <v>1171</v>
      </c>
      <c r="FA57">
        <v>0.86549100000000001</v>
      </c>
      <c r="FB57">
        <v>165.74700000000001</v>
      </c>
      <c r="FC57">
        <v>63.1</v>
      </c>
      <c r="FD57">
        <v>10458.635700000001</v>
      </c>
      <c r="FE57" t="s">
        <v>2005</v>
      </c>
      <c r="FF57" s="2" t="s">
        <v>98</v>
      </c>
      <c r="FH57" s="6">
        <v>0</v>
      </c>
      <c r="FI57" s="14">
        <v>10576.3585</v>
      </c>
      <c r="FJ57" s="16"/>
      <c r="FK57" t="s">
        <v>1169</v>
      </c>
      <c r="FL57">
        <v>5.6112489999999999</v>
      </c>
      <c r="FM57">
        <v>926.04899999999998</v>
      </c>
      <c r="FN57">
        <v>78.8</v>
      </c>
      <c r="FO57">
        <v>72972.661200000002</v>
      </c>
      <c r="FP57" t="s">
        <v>1993</v>
      </c>
      <c r="FQ57" s="2" t="s">
        <v>98</v>
      </c>
      <c r="FS57" s="6">
        <v>0</v>
      </c>
      <c r="FT57" s="14">
        <v>69044.559050000011</v>
      </c>
      <c r="FU57" s="16"/>
      <c r="FV57" t="s">
        <v>1210</v>
      </c>
      <c r="FW57">
        <v>0.40974500000000003</v>
      </c>
      <c r="FX57">
        <v>80.016999999999996</v>
      </c>
      <c r="FY57">
        <v>55.16</v>
      </c>
      <c r="FZ57">
        <v>4413.7377199999992</v>
      </c>
      <c r="GA57" t="s">
        <v>2008</v>
      </c>
      <c r="GB57" s="2" t="s">
        <v>98</v>
      </c>
      <c r="GD57" s="6">
        <v>0</v>
      </c>
      <c r="GE57" s="14">
        <v>4648.2909499999996</v>
      </c>
      <c r="GF57" s="16"/>
      <c r="GG57" t="s">
        <v>1173</v>
      </c>
      <c r="GH57">
        <v>0.58396300000000001</v>
      </c>
      <c r="GI57">
        <v>317.95499999999998</v>
      </c>
      <c r="GJ57">
        <v>15.59</v>
      </c>
      <c r="GK57">
        <v>4956.9184500000001</v>
      </c>
      <c r="GL57" t="s">
        <v>1995</v>
      </c>
      <c r="GM57" s="2" t="s">
        <v>98</v>
      </c>
      <c r="GO57" s="6">
        <v>0</v>
      </c>
      <c r="GP57" s="14">
        <v>8515.1350999999995</v>
      </c>
      <c r="GQ57" s="16"/>
      <c r="GR57" t="s">
        <v>1251</v>
      </c>
      <c r="GS57">
        <v>0.391453</v>
      </c>
      <c r="GT57">
        <v>100.056</v>
      </c>
      <c r="GU57">
        <v>60.41</v>
      </c>
      <c r="GV57">
        <v>6044.3829599999999</v>
      </c>
      <c r="GW57" t="s">
        <v>2018</v>
      </c>
      <c r="GX57" s="2" t="s">
        <v>98</v>
      </c>
      <c r="GZ57" s="6">
        <v>0</v>
      </c>
      <c r="HA57" s="14">
        <v>6353.4328499999992</v>
      </c>
      <c r="HB57" s="16"/>
      <c r="HC57" t="s">
        <v>1203</v>
      </c>
      <c r="HD57">
        <v>6.3818E-2</v>
      </c>
      <c r="HE57">
        <v>49.861041999999998</v>
      </c>
      <c r="HF57">
        <v>18.04</v>
      </c>
      <c r="HG57">
        <v>899.49319767999987</v>
      </c>
      <c r="HH57" t="s">
        <v>2019</v>
      </c>
      <c r="HI57" s="2" t="s">
        <v>98</v>
      </c>
      <c r="HK57" s="6">
        <v>0</v>
      </c>
      <c r="HL57" s="14">
        <v>1058.0749000000001</v>
      </c>
      <c r="HM57" s="16"/>
      <c r="HR57">
        <v>0</v>
      </c>
      <c r="HS57" t="s">
        <v>1393</v>
      </c>
      <c r="HT57" s="2" t="s">
        <v>1394</v>
      </c>
      <c r="HV57" s="6" t="s">
        <v>1385</v>
      </c>
      <c r="HW57" s="14" t="s">
        <v>1394</v>
      </c>
      <c r="HX57" s="16"/>
      <c r="IC57">
        <v>0</v>
      </c>
      <c r="ID57" t="s">
        <v>1393</v>
      </c>
      <c r="IE57" s="2" t="s">
        <v>1394</v>
      </c>
      <c r="IG57" s="6" t="s">
        <v>1385</v>
      </c>
      <c r="IH57" s="14" t="s">
        <v>1394</v>
      </c>
      <c r="II57" s="16"/>
      <c r="IN57">
        <v>0</v>
      </c>
      <c r="IO57" t="s">
        <v>1393</v>
      </c>
      <c r="IP57" s="2" t="s">
        <v>1394</v>
      </c>
      <c r="IR57" s="6" t="s">
        <v>1385</v>
      </c>
      <c r="IS57" s="14" t="s">
        <v>1394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2:286" x14ac:dyDescent="0.35">
      <c r="B58" t="s">
        <v>1237</v>
      </c>
      <c r="C58">
        <v>4.7475999999999997E-2</v>
      </c>
      <c r="D58">
        <v>52.067999999999998</v>
      </c>
      <c r="E58">
        <v>38.85</v>
      </c>
      <c r="F58">
        <v>2022.8417999999999</v>
      </c>
      <c r="G58" t="s">
        <v>2011</v>
      </c>
      <c r="H58" s="2">
        <v>45745</v>
      </c>
      <c r="I58">
        <v>0</v>
      </c>
      <c r="J58" s="6">
        <v>0</v>
      </c>
      <c r="K58" s="14">
        <v>21730.936750000001</v>
      </c>
      <c r="L58" s="16"/>
      <c r="M58" t="s">
        <v>1242</v>
      </c>
      <c r="N58">
        <v>1.146933</v>
      </c>
      <c r="O58">
        <v>303.13799999999998</v>
      </c>
      <c r="P58">
        <v>144.97999999999999</v>
      </c>
      <c r="Q58">
        <v>43948.947239999994</v>
      </c>
      <c r="R58" t="s">
        <v>2020</v>
      </c>
      <c r="S58" s="2">
        <v>45653</v>
      </c>
      <c r="T58">
        <v>1885.7080000000001</v>
      </c>
      <c r="U58" s="6">
        <v>4.3048245499516163E-2</v>
      </c>
      <c r="V58" s="14">
        <v>43804.526249999995</v>
      </c>
      <c r="W58" s="16"/>
      <c r="X58" t="s">
        <v>1176</v>
      </c>
      <c r="Y58">
        <v>4.740056</v>
      </c>
      <c r="Z58">
        <v>599.09100000000001</v>
      </c>
      <c r="AA58">
        <v>246.02</v>
      </c>
      <c r="AB58">
        <v>147388.36782000001</v>
      </c>
      <c r="AC58" t="s">
        <v>2000</v>
      </c>
      <c r="AD58" s="2">
        <v>45291</v>
      </c>
      <c r="AE58">
        <v>739.84969999999998</v>
      </c>
      <c r="AF58" s="6">
        <v>5.3388487686466552E-3</v>
      </c>
      <c r="AG58" s="14">
        <v>138578.5086</v>
      </c>
      <c r="AH58" s="16"/>
      <c r="AI58" t="s">
        <v>1178</v>
      </c>
      <c r="AJ58">
        <v>0.91968499999999997</v>
      </c>
      <c r="AK58">
        <v>68.915999999999997</v>
      </c>
      <c r="AL58">
        <v>351.88</v>
      </c>
      <c r="AM58">
        <v>24250.162079999998</v>
      </c>
      <c r="AN58" t="s">
        <v>2015</v>
      </c>
      <c r="AO58" s="2">
        <v>44926</v>
      </c>
      <c r="AP58">
        <v>1067.7067999999999</v>
      </c>
      <c r="AQ58" s="6">
        <v>4.3995691523641398E-2</v>
      </c>
      <c r="AR58" s="14">
        <v>24268.440000000002</v>
      </c>
      <c r="AS58" s="16"/>
      <c r="AT58" t="s">
        <v>1179</v>
      </c>
      <c r="AU58">
        <v>2.3703310000000002</v>
      </c>
      <c r="AV58">
        <v>417.65499999999997</v>
      </c>
      <c r="AW58">
        <v>165.14</v>
      </c>
      <c r="AX58">
        <v>68971.546699999992</v>
      </c>
      <c r="AY58" t="s">
        <v>2004</v>
      </c>
      <c r="AZ58" s="2">
        <v>44561</v>
      </c>
      <c r="BA58">
        <v>2154.3069</v>
      </c>
      <c r="BB58" s="6">
        <v>3.6210998781922243E-2</v>
      </c>
      <c r="BC58" s="14">
        <v>59493.164300000004</v>
      </c>
      <c r="BD58" s="16"/>
      <c r="BE58" t="s">
        <v>1222</v>
      </c>
      <c r="BF58">
        <v>0.17074800000000001</v>
      </c>
      <c r="BG58">
        <v>126.8224</v>
      </c>
      <c r="BH58">
        <v>33.380000000000003</v>
      </c>
      <c r="BI58">
        <v>4233.3317120000002</v>
      </c>
      <c r="BJ58" t="s">
        <v>2021</v>
      </c>
      <c r="BK58" s="2" t="s">
        <v>98</v>
      </c>
      <c r="BM58" s="6">
        <v>0</v>
      </c>
      <c r="BN58" s="14">
        <v>5620.4817999999996</v>
      </c>
      <c r="BO58" s="16"/>
      <c r="BP58" t="s">
        <v>1179</v>
      </c>
      <c r="BQ58">
        <v>2.0575450000000002</v>
      </c>
      <c r="BR58">
        <v>418.97500000000002</v>
      </c>
      <c r="BS58">
        <v>113.89</v>
      </c>
      <c r="BT58">
        <v>47717.062750000005</v>
      </c>
      <c r="BU58" t="s">
        <v>2004</v>
      </c>
      <c r="BV58" s="2">
        <v>43830</v>
      </c>
      <c r="BW58">
        <v>563.67719999999997</v>
      </c>
      <c r="BX58" s="6">
        <v>1.3221496093529629E-2</v>
      </c>
      <c r="BY58" s="14">
        <v>42633.390050000002</v>
      </c>
      <c r="BZ58" s="16"/>
      <c r="CA58" t="s">
        <v>1178</v>
      </c>
      <c r="CB58">
        <v>0.44919599999999998</v>
      </c>
      <c r="CC58">
        <v>82.212000000000003</v>
      </c>
      <c r="CD58">
        <v>101.5</v>
      </c>
      <c r="CE58">
        <v>8344.518</v>
      </c>
      <c r="CF58" t="s">
        <v>2015</v>
      </c>
      <c r="CG58" s="2">
        <v>43465</v>
      </c>
      <c r="CH58">
        <v>1017.9088</v>
      </c>
      <c r="CI58" s="6">
        <v>8.8934392585009944E-2</v>
      </c>
      <c r="CJ58" s="14">
        <v>11445.614799999999</v>
      </c>
      <c r="CK58" s="16"/>
      <c r="CL58" t="s">
        <v>1178</v>
      </c>
      <c r="CM58">
        <v>0.63897099999999996</v>
      </c>
      <c r="CN58">
        <v>84.001999999999995</v>
      </c>
      <c r="CO58">
        <v>173.33</v>
      </c>
      <c r="CP58">
        <v>14560.06666</v>
      </c>
      <c r="CQ58" t="s">
        <v>2015</v>
      </c>
      <c r="CR58" s="2">
        <v>43100</v>
      </c>
      <c r="CS58">
        <v>55.774000000000001</v>
      </c>
      <c r="CT58" s="6">
        <v>4.7256494409553922E-3</v>
      </c>
      <c r="CU58" s="14">
        <v>11802.398949999999</v>
      </c>
      <c r="CV58" s="16"/>
      <c r="CW58" t="s">
        <v>1179</v>
      </c>
      <c r="CX58">
        <v>1.6328400000000001</v>
      </c>
      <c r="CY58">
        <v>439.90300000000002</v>
      </c>
      <c r="CZ58">
        <v>70.959999999999994</v>
      </c>
      <c r="DA58">
        <v>31215.516879999999</v>
      </c>
      <c r="DB58" t="s">
        <v>2004</v>
      </c>
      <c r="DC58" s="2">
        <v>42735</v>
      </c>
      <c r="DD58">
        <v>485.47300000000001</v>
      </c>
      <c r="DE58" s="6">
        <v>1.7515003936955084E-2</v>
      </c>
      <c r="DF58" s="14">
        <v>27717.550150000003</v>
      </c>
      <c r="DG58" s="16"/>
      <c r="DH58" t="s">
        <v>1175</v>
      </c>
      <c r="DI58">
        <v>1.249887</v>
      </c>
      <c r="DJ58">
        <v>381.01400000000001</v>
      </c>
      <c r="DK58">
        <v>56.92</v>
      </c>
      <c r="DL58">
        <v>21687.316880000002</v>
      </c>
      <c r="DM58" t="s">
        <v>2014</v>
      </c>
      <c r="DN58" s="2" t="s">
        <v>98</v>
      </c>
      <c r="DP58" s="6">
        <v>0</v>
      </c>
      <c r="DQ58" s="14">
        <v>22728.160199999998</v>
      </c>
      <c r="DR58" s="16"/>
      <c r="DS58" t="s">
        <v>1176</v>
      </c>
      <c r="DT58">
        <v>5.532241</v>
      </c>
      <c r="DU58">
        <v>892.36699999999996</v>
      </c>
      <c r="DV58">
        <v>118.87</v>
      </c>
      <c r="DW58">
        <v>106075.66529</v>
      </c>
      <c r="DX58" t="s">
        <v>2000</v>
      </c>
      <c r="DY58" s="2" t="s">
        <v>98</v>
      </c>
      <c r="EA58" s="6">
        <v>0</v>
      </c>
      <c r="EB58" s="14">
        <v>90508.920050000001</v>
      </c>
      <c r="EC58" s="16"/>
      <c r="ED58" t="s">
        <v>1231</v>
      </c>
      <c r="EE58">
        <v>0.48128300000000002</v>
      </c>
      <c r="EF58">
        <v>256.11099999999999</v>
      </c>
      <c r="EG58">
        <v>33.28</v>
      </c>
      <c r="EH58">
        <v>8523.3740799999996</v>
      </c>
      <c r="EI58" t="s">
        <v>2012</v>
      </c>
      <c r="EJ58" s="2" t="s">
        <v>98</v>
      </c>
      <c r="EL58" s="6">
        <v>0</v>
      </c>
      <c r="EM58" s="14">
        <v>8006.6766500000003</v>
      </c>
      <c r="EN58" s="16"/>
      <c r="EO58" t="s">
        <v>1171</v>
      </c>
      <c r="EP58">
        <v>0.89937500000000004</v>
      </c>
      <c r="EQ58">
        <v>165.18899999999999</v>
      </c>
      <c r="ER58">
        <v>74.510000000000005</v>
      </c>
      <c r="ES58">
        <v>12308.232390000001</v>
      </c>
      <c r="ET58" t="s">
        <v>2005</v>
      </c>
      <c r="EU58" s="2" t="s">
        <v>98</v>
      </c>
      <c r="EW58" s="6">
        <v>0</v>
      </c>
      <c r="EX58" s="14">
        <v>11616.978350000001</v>
      </c>
      <c r="EY58" s="16"/>
      <c r="EZ58" t="s">
        <v>1173</v>
      </c>
      <c r="FA58">
        <v>0.83719500000000002</v>
      </c>
      <c r="FB58">
        <v>330.072</v>
      </c>
      <c r="FC58">
        <v>30.65</v>
      </c>
      <c r="FD58">
        <v>10116.7068</v>
      </c>
      <c r="FE58" t="s">
        <v>1995</v>
      </c>
      <c r="FF58" s="2" t="s">
        <v>98</v>
      </c>
      <c r="FH58" s="6">
        <v>0</v>
      </c>
      <c r="FI58" s="14">
        <v>12312.496800000001</v>
      </c>
      <c r="FJ58" s="16"/>
      <c r="FK58" t="s">
        <v>1210</v>
      </c>
      <c r="FL58">
        <v>0.49060999999999999</v>
      </c>
      <c r="FM58">
        <v>81.019000000000005</v>
      </c>
      <c r="FN58">
        <v>78.75</v>
      </c>
      <c r="FO58">
        <v>6380.2462500000001</v>
      </c>
      <c r="FP58" t="s">
        <v>2008</v>
      </c>
      <c r="FQ58" s="2" t="s">
        <v>98</v>
      </c>
      <c r="FS58" s="6">
        <v>0</v>
      </c>
      <c r="FT58" s="14">
        <v>5688.1695499999996</v>
      </c>
      <c r="FU58" s="16"/>
      <c r="FV58" t="s">
        <v>1173</v>
      </c>
      <c r="FW58">
        <v>1.05305</v>
      </c>
      <c r="FX58">
        <v>318.45499999999998</v>
      </c>
      <c r="FY58">
        <v>35.619999999999997</v>
      </c>
      <c r="FZ58">
        <v>11343.367099999999</v>
      </c>
      <c r="GA58" t="s">
        <v>1995</v>
      </c>
      <c r="GB58" s="2" t="s">
        <v>98</v>
      </c>
      <c r="GD58" s="6">
        <v>0</v>
      </c>
      <c r="GE58" s="14">
        <v>8185.19895</v>
      </c>
      <c r="GF58" s="16"/>
      <c r="GG58" t="s">
        <v>1174</v>
      </c>
      <c r="GH58">
        <v>0.44485200000000003</v>
      </c>
      <c r="GI58">
        <v>247.61199999999999</v>
      </c>
      <c r="GJ58">
        <v>15.25</v>
      </c>
      <c r="GK58">
        <v>3776.0830000000001</v>
      </c>
      <c r="GL58" t="s">
        <v>1998</v>
      </c>
      <c r="GM58" s="2" t="s">
        <v>98</v>
      </c>
      <c r="GO58" s="6">
        <v>0</v>
      </c>
      <c r="GP58" s="14">
        <v>10467.3966</v>
      </c>
      <c r="GQ58" s="16"/>
      <c r="GR58" t="s">
        <v>1173</v>
      </c>
      <c r="GS58">
        <v>0.82039300000000004</v>
      </c>
      <c r="GT58">
        <v>286.14400000000001</v>
      </c>
      <c r="GU58">
        <v>44.27</v>
      </c>
      <c r="GV58">
        <v>12667.594880000001</v>
      </c>
      <c r="GW58" t="s">
        <v>1995</v>
      </c>
      <c r="GX58" s="2" t="s">
        <v>98</v>
      </c>
      <c r="GZ58" s="6">
        <v>0</v>
      </c>
      <c r="HA58" s="14">
        <v>12048.861949999999</v>
      </c>
      <c r="HB58" s="16"/>
      <c r="HC58" t="s">
        <v>1179</v>
      </c>
      <c r="HD58">
        <v>1.3744369999999999</v>
      </c>
      <c r="HE58">
        <v>531.47</v>
      </c>
      <c r="HF58">
        <v>36.450000000000003</v>
      </c>
      <c r="HG58">
        <v>19372.081500000004</v>
      </c>
      <c r="HH58" t="s">
        <v>2004</v>
      </c>
      <c r="HI58" s="2" t="s">
        <v>98</v>
      </c>
      <c r="HK58" s="6">
        <v>0</v>
      </c>
      <c r="HL58" s="14">
        <v>18306.82215</v>
      </c>
      <c r="HM58" s="16"/>
      <c r="HR58">
        <v>0</v>
      </c>
      <c r="HS58" t="s">
        <v>1393</v>
      </c>
      <c r="HT58" s="2" t="s">
        <v>1394</v>
      </c>
      <c r="HV58" s="6" t="s">
        <v>1385</v>
      </c>
      <c r="HW58" s="14" t="s">
        <v>1394</v>
      </c>
      <c r="HX58" s="16"/>
      <c r="IC58">
        <v>0</v>
      </c>
      <c r="ID58" t="s">
        <v>1393</v>
      </c>
      <c r="IE58" s="2" t="s">
        <v>1394</v>
      </c>
      <c r="IG58" s="6" t="s">
        <v>1385</v>
      </c>
      <c r="IH58" s="14" t="s">
        <v>1394</v>
      </c>
      <c r="II58" s="16"/>
      <c r="IN58">
        <v>0</v>
      </c>
      <c r="IO58" t="s">
        <v>1393</v>
      </c>
      <c r="IP58" s="2" t="s">
        <v>1394</v>
      </c>
      <c r="IR58" s="6" t="s">
        <v>1385</v>
      </c>
      <c r="IS58" s="14" t="s">
        <v>1394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2:286" x14ac:dyDescent="0.35">
      <c r="B59" t="s">
        <v>1172</v>
      </c>
      <c r="C59">
        <v>1.973617</v>
      </c>
      <c r="D59">
        <v>55.3</v>
      </c>
      <c r="E59">
        <v>1520.64</v>
      </c>
      <c r="F59">
        <v>84091.392000000007</v>
      </c>
      <c r="G59" t="s">
        <v>2007</v>
      </c>
      <c r="H59" s="2">
        <v>45745</v>
      </c>
      <c r="I59">
        <v>369</v>
      </c>
      <c r="J59" s="6">
        <v>4.7035420629611968E-3</v>
      </c>
      <c r="K59" s="14">
        <v>78451.514850000007</v>
      </c>
      <c r="L59" s="16"/>
      <c r="M59" t="s">
        <v>1231</v>
      </c>
      <c r="N59">
        <v>0.45145000000000002</v>
      </c>
      <c r="O59">
        <v>242.96299999999999</v>
      </c>
      <c r="P59">
        <v>71.2</v>
      </c>
      <c r="Q59">
        <v>17298.9656</v>
      </c>
      <c r="R59" t="s">
        <v>2012</v>
      </c>
      <c r="S59" s="2">
        <v>45660</v>
      </c>
      <c r="T59">
        <v>175.00540000000001</v>
      </c>
      <c r="U59" s="6">
        <v>1.129063363580814E-2</v>
      </c>
      <c r="V59" s="14">
        <v>15500.05125</v>
      </c>
      <c r="W59" s="16"/>
      <c r="X59" t="s">
        <v>1177</v>
      </c>
      <c r="Y59">
        <v>3.6576710000000001</v>
      </c>
      <c r="Z59">
        <v>722.98299999999995</v>
      </c>
      <c r="AA59">
        <v>157.31</v>
      </c>
      <c r="AB59">
        <v>113732.45572999999</v>
      </c>
      <c r="AC59" t="s">
        <v>2002</v>
      </c>
      <c r="AD59" s="2">
        <v>45291</v>
      </c>
      <c r="AE59">
        <v>2258.0529999999999</v>
      </c>
      <c r="AF59" s="6">
        <v>1.5891997155365493E-2</v>
      </c>
      <c r="AG59" s="14">
        <v>142087.42790000001</v>
      </c>
      <c r="AH59" s="16"/>
      <c r="AI59" t="s">
        <v>1223</v>
      </c>
      <c r="AJ59">
        <v>0.655802</v>
      </c>
      <c r="AK59">
        <v>174.035</v>
      </c>
      <c r="AL59">
        <v>99.36</v>
      </c>
      <c r="AM59">
        <v>17292.117599999998</v>
      </c>
      <c r="AN59" t="s">
        <v>2017</v>
      </c>
      <c r="AO59" s="2">
        <v>44926</v>
      </c>
      <c r="AP59">
        <v>472.94479999999999</v>
      </c>
      <c r="AQ59" s="6">
        <v>2.6940488714667827E-2</v>
      </c>
      <c r="AR59" s="14">
        <v>17555.167799999999</v>
      </c>
      <c r="AS59" s="16"/>
      <c r="AT59" t="s">
        <v>1180</v>
      </c>
      <c r="AU59">
        <v>0.73634299999999997</v>
      </c>
      <c r="AV59">
        <v>179.267</v>
      </c>
      <c r="AW59">
        <v>119.52</v>
      </c>
      <c r="AX59">
        <v>21425.991839999999</v>
      </c>
      <c r="AY59" t="s">
        <v>2022</v>
      </c>
      <c r="AZ59" s="2">
        <v>44561</v>
      </c>
      <c r="BA59">
        <v>60</v>
      </c>
      <c r="BB59" s="6">
        <v>3.0270648964270072E-3</v>
      </c>
      <c r="BC59" s="14">
        <v>19821.1806</v>
      </c>
      <c r="BD59" s="16"/>
      <c r="BE59" t="s">
        <v>1223</v>
      </c>
      <c r="BF59">
        <v>0.52071199999999995</v>
      </c>
      <c r="BG59">
        <v>177.84700000000001</v>
      </c>
      <c r="BH59">
        <v>72.59</v>
      </c>
      <c r="BI59">
        <v>12909.913730000002</v>
      </c>
      <c r="BJ59" t="s">
        <v>2017</v>
      </c>
      <c r="BK59" s="2">
        <v>44196</v>
      </c>
      <c r="BL59">
        <v>101.95269999999999</v>
      </c>
      <c r="BM59" s="6">
        <v>7.0796718152444987E-3</v>
      </c>
      <c r="BN59" s="14">
        <v>14400.7664</v>
      </c>
      <c r="BO59" s="16"/>
      <c r="BP59" t="s">
        <v>1180</v>
      </c>
      <c r="BQ59">
        <v>0.60911899999999997</v>
      </c>
      <c r="BR59">
        <v>179.17599999999999</v>
      </c>
      <c r="BS59">
        <v>78.84</v>
      </c>
      <c r="BT59">
        <v>14126.235839999999</v>
      </c>
      <c r="BU59" t="s">
        <v>2022</v>
      </c>
      <c r="BV59" s="2">
        <v>43830</v>
      </c>
      <c r="BW59">
        <v>21.806999999999999</v>
      </c>
      <c r="BX59" s="6">
        <v>1.6841423693038E-3</v>
      </c>
      <c r="BY59" s="14">
        <v>12948.430250000001</v>
      </c>
      <c r="BZ59" s="16"/>
      <c r="CA59" t="s">
        <v>1179</v>
      </c>
      <c r="CB59">
        <v>2.0248339999999998</v>
      </c>
      <c r="CC59">
        <v>427.68</v>
      </c>
      <c r="CD59">
        <v>87.95</v>
      </c>
      <c r="CE59">
        <v>37614.455999999998</v>
      </c>
      <c r="CF59" t="s">
        <v>2004</v>
      </c>
      <c r="CG59" s="2">
        <v>43465</v>
      </c>
      <c r="CH59">
        <v>711.95399999999995</v>
      </c>
      <c r="CI59" s="6">
        <v>1.8994118184669156E-2</v>
      </c>
      <c r="CJ59" s="14">
        <v>37482.866699999999</v>
      </c>
      <c r="CK59" s="16"/>
      <c r="CL59" t="s">
        <v>1179</v>
      </c>
      <c r="CM59">
        <v>1.6358470000000001</v>
      </c>
      <c r="CN59">
        <v>431.98099999999999</v>
      </c>
      <c r="CO59">
        <v>86.29</v>
      </c>
      <c r="CP59">
        <v>37275.640490000005</v>
      </c>
      <c r="CQ59" t="s">
        <v>2004</v>
      </c>
      <c r="CR59" s="2">
        <v>43100</v>
      </c>
      <c r="CS59">
        <v>677.01400000000001</v>
      </c>
      <c r="CT59" s="6">
        <v>1.9671189615478198E-2</v>
      </c>
      <c r="CU59" s="14">
        <v>34416.525549999998</v>
      </c>
      <c r="CV59" s="16"/>
      <c r="DA59">
        <v>0</v>
      </c>
      <c r="DB59" t="s">
        <v>1393</v>
      </c>
      <c r="DC59" s="2" t="s">
        <v>1394</v>
      </c>
      <c r="DE59" s="6" t="s">
        <v>1385</v>
      </c>
      <c r="DF59" s="14" t="e">
        <v>#VALUE!</v>
      </c>
      <c r="DG59" s="16"/>
      <c r="DH59" t="s">
        <v>1176</v>
      </c>
      <c r="DI59">
        <v>3.7533539999999999</v>
      </c>
      <c r="DJ59">
        <v>863.39700000000005</v>
      </c>
      <c r="DK59">
        <v>75.430000000000007</v>
      </c>
      <c r="DL59">
        <v>65126.035710000011</v>
      </c>
      <c r="DM59" t="s">
        <v>2000</v>
      </c>
      <c r="DN59" s="2" t="s">
        <v>98</v>
      </c>
      <c r="DP59" s="6">
        <v>0</v>
      </c>
      <c r="DQ59" s="14">
        <v>83309.695649999994</v>
      </c>
      <c r="DR59" s="16"/>
      <c r="DS59" t="s">
        <v>1177</v>
      </c>
      <c r="DT59">
        <v>4.0845940000000001</v>
      </c>
      <c r="DU59">
        <v>706.01599999999996</v>
      </c>
      <c r="DV59">
        <v>110.93</v>
      </c>
      <c r="DW59">
        <v>78318.354879999999</v>
      </c>
      <c r="DX59" t="s">
        <v>2002</v>
      </c>
      <c r="DY59" s="2" t="s">
        <v>98</v>
      </c>
      <c r="EA59" s="6">
        <v>0</v>
      </c>
      <c r="EB59" s="14">
        <v>99161.733399999997</v>
      </c>
      <c r="EC59" s="16"/>
      <c r="ED59" t="s">
        <v>1173</v>
      </c>
      <c r="EE59">
        <v>0.92192600000000002</v>
      </c>
      <c r="EF59">
        <v>276.91699999999997</v>
      </c>
      <c r="EG59">
        <v>58.96</v>
      </c>
      <c r="EH59">
        <v>16327.026319999999</v>
      </c>
      <c r="EI59" t="s">
        <v>1995</v>
      </c>
      <c r="EJ59" s="2" t="s">
        <v>98</v>
      </c>
      <c r="EL59" s="6">
        <v>0</v>
      </c>
      <c r="EM59" s="14">
        <v>15751.453</v>
      </c>
      <c r="EN59" s="16"/>
      <c r="EO59" t="s">
        <v>1172</v>
      </c>
      <c r="EP59">
        <v>0.45581199999999999</v>
      </c>
      <c r="EQ59">
        <v>47.317999999999998</v>
      </c>
      <c r="ER59">
        <v>131.83000000000001</v>
      </c>
      <c r="ES59">
        <v>6237.9319400000004</v>
      </c>
      <c r="ET59" t="s">
        <v>2007</v>
      </c>
      <c r="EU59" s="2" t="s">
        <v>98</v>
      </c>
      <c r="EW59" s="6">
        <v>0</v>
      </c>
      <c r="EX59" s="14">
        <v>5823.4837499999994</v>
      </c>
      <c r="EY59" s="16"/>
      <c r="EZ59" t="s">
        <v>1174</v>
      </c>
      <c r="FA59">
        <v>0.40790599999999999</v>
      </c>
      <c r="FB59">
        <v>276.608</v>
      </c>
      <c r="FC59">
        <v>17.82</v>
      </c>
      <c r="FD59">
        <v>4929.1545599999999</v>
      </c>
      <c r="FE59" t="s">
        <v>1998</v>
      </c>
      <c r="FF59" s="2" t="s">
        <v>98</v>
      </c>
      <c r="FH59" s="6">
        <v>0</v>
      </c>
      <c r="FI59" s="14">
        <v>5687.9403499999999</v>
      </c>
      <c r="FJ59" s="16"/>
      <c r="FK59" t="s">
        <v>1171</v>
      </c>
      <c r="FL59">
        <v>0.79527800000000004</v>
      </c>
      <c r="FM59">
        <v>163.20599999999999</v>
      </c>
      <c r="FN59">
        <v>63.37</v>
      </c>
      <c r="FO59">
        <v>10342.364219999999</v>
      </c>
      <c r="FP59" t="s">
        <v>2005</v>
      </c>
      <c r="FQ59" s="2" t="s">
        <v>98</v>
      </c>
      <c r="FS59" s="6">
        <v>0</v>
      </c>
      <c r="FT59" s="14">
        <v>7287.3586999999998</v>
      </c>
      <c r="FU59" s="16"/>
      <c r="FV59" t="s">
        <v>1176</v>
      </c>
      <c r="FW59">
        <v>2.9540769999999998</v>
      </c>
      <c r="FX59">
        <v>502.06799999999998</v>
      </c>
      <c r="FY59">
        <v>63.38</v>
      </c>
      <c r="FZ59">
        <v>31821.06984</v>
      </c>
      <c r="GA59" t="s">
        <v>2000</v>
      </c>
      <c r="GB59" s="2" t="s">
        <v>98</v>
      </c>
      <c r="GD59" s="6">
        <v>0</v>
      </c>
      <c r="GE59" s="14">
        <v>27786.471949999999</v>
      </c>
      <c r="GF59" s="16"/>
      <c r="GG59" t="s">
        <v>1176</v>
      </c>
      <c r="GH59">
        <v>2.768799</v>
      </c>
      <c r="GI59">
        <v>504.45800000000003</v>
      </c>
      <c r="GJ59">
        <v>46.59</v>
      </c>
      <c r="GK59">
        <v>23502.698220000002</v>
      </c>
      <c r="GL59" t="s">
        <v>2000</v>
      </c>
      <c r="GM59" s="2" t="s">
        <v>98</v>
      </c>
      <c r="GO59" s="6">
        <v>0</v>
      </c>
      <c r="GP59" s="14">
        <v>28793.013800000001</v>
      </c>
      <c r="GQ59" s="16"/>
      <c r="GR59" t="s">
        <v>1174</v>
      </c>
      <c r="GS59">
        <v>1.116117</v>
      </c>
      <c r="GT59">
        <v>248.9</v>
      </c>
      <c r="GU59">
        <v>69.239999999999995</v>
      </c>
      <c r="GV59">
        <v>17233.835999999999</v>
      </c>
      <c r="GW59" t="s">
        <v>1998</v>
      </c>
      <c r="GX59" s="2" t="s">
        <v>98</v>
      </c>
      <c r="GZ59" s="6">
        <v>0</v>
      </c>
      <c r="HA59" s="14">
        <v>14462.22285</v>
      </c>
      <c r="HB59" s="16"/>
      <c r="HG59">
        <v>0</v>
      </c>
      <c r="HH59" t="s">
        <v>1393</v>
      </c>
      <c r="HI59" s="2" t="s">
        <v>1394</v>
      </c>
      <c r="HK59" s="6" t="s">
        <v>1385</v>
      </c>
      <c r="HL59" s="14" t="s">
        <v>1394</v>
      </c>
      <c r="HM59" s="16"/>
      <c r="HR59">
        <v>0</v>
      </c>
      <c r="HS59" t="s">
        <v>1393</v>
      </c>
      <c r="HT59" s="2" t="s">
        <v>1394</v>
      </c>
      <c r="HV59" s="6" t="s">
        <v>1385</v>
      </c>
      <c r="HW59" s="14" t="s">
        <v>1394</v>
      </c>
      <c r="HX59" s="16"/>
      <c r="IC59">
        <v>0</v>
      </c>
      <c r="ID59" t="s">
        <v>1393</v>
      </c>
      <c r="IE59" s="2" t="s">
        <v>1394</v>
      </c>
      <c r="IG59" s="6" t="s">
        <v>1385</v>
      </c>
      <c r="IH59" s="14" t="s">
        <v>1394</v>
      </c>
      <c r="II59" s="16"/>
      <c r="IN59">
        <v>0</v>
      </c>
      <c r="IO59" t="s">
        <v>1393</v>
      </c>
      <c r="IP59" s="2" t="s">
        <v>1394</v>
      </c>
      <c r="IR59" s="6" t="s">
        <v>1385</v>
      </c>
      <c r="IS59" s="14" t="s">
        <v>1394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2:286" x14ac:dyDescent="0.35">
      <c r="B60" t="s">
        <v>1242</v>
      </c>
      <c r="C60">
        <v>1.1716949999999999</v>
      </c>
      <c r="D60">
        <v>295.98200000000003</v>
      </c>
      <c r="E60">
        <v>168.67</v>
      </c>
      <c r="F60">
        <v>49923.283940000001</v>
      </c>
      <c r="G60" t="s">
        <v>2020</v>
      </c>
      <c r="H60" s="2">
        <v>45744</v>
      </c>
      <c r="I60">
        <v>1783.3276000000001</v>
      </c>
      <c r="J60" s="6">
        <v>3.7120003286442202E-2</v>
      </c>
      <c r="K60" s="14">
        <v>48042.226349999997</v>
      </c>
      <c r="L60" s="16"/>
      <c r="M60" t="s">
        <v>1173</v>
      </c>
      <c r="N60">
        <v>2.1852360000000002</v>
      </c>
      <c r="O60">
        <v>224.173</v>
      </c>
      <c r="P60">
        <v>373.53</v>
      </c>
      <c r="Q60">
        <v>83735.340689999997</v>
      </c>
      <c r="R60" t="s">
        <v>1995</v>
      </c>
      <c r="S60" s="2">
        <v>45657</v>
      </c>
      <c r="T60">
        <v>1310.9521999999999</v>
      </c>
      <c r="U60" s="6">
        <v>1.8654776504853941E-2</v>
      </c>
      <c r="V60" s="14">
        <v>70274.345000000001</v>
      </c>
      <c r="W60" s="16"/>
      <c r="X60" t="s">
        <v>1178</v>
      </c>
      <c r="Y60">
        <v>1.2543530000000001</v>
      </c>
      <c r="Z60">
        <v>67.399000000000001</v>
      </c>
      <c r="AA60">
        <v>578.69000000000005</v>
      </c>
      <c r="AB60">
        <v>39003.127310000003</v>
      </c>
      <c r="AC60" t="s">
        <v>2015</v>
      </c>
      <c r="AD60" s="2">
        <v>45291</v>
      </c>
      <c r="AE60">
        <v>1069.3194000000001</v>
      </c>
      <c r="AF60" s="6">
        <v>3.3619674617381065E-2</v>
      </c>
      <c r="AG60" s="14">
        <v>31806.357799999998</v>
      </c>
      <c r="AH60" s="16"/>
      <c r="AI60" t="s">
        <v>1179</v>
      </c>
      <c r="AJ60">
        <v>2.4453140000000002</v>
      </c>
      <c r="AK60">
        <v>409.721</v>
      </c>
      <c r="AL60">
        <v>157.37</v>
      </c>
      <c r="AM60">
        <v>64477.793770000004</v>
      </c>
      <c r="AN60" t="s">
        <v>2004</v>
      </c>
      <c r="AO60" s="2">
        <v>44926</v>
      </c>
      <c r="AP60">
        <v>1551.28</v>
      </c>
      <c r="AQ60" s="6">
        <v>2.3209283412940748E-2</v>
      </c>
      <c r="AR60" s="14">
        <v>66838.771899999992</v>
      </c>
      <c r="AS60" s="16"/>
      <c r="AX60">
        <v>0</v>
      </c>
      <c r="AY60" t="s">
        <v>1393</v>
      </c>
      <c r="AZ60" s="2" t="s">
        <v>1394</v>
      </c>
      <c r="BB60" s="6" t="s">
        <v>1385</v>
      </c>
      <c r="BC60" s="14" t="s">
        <v>1394</v>
      </c>
      <c r="BD60" s="16"/>
      <c r="BE60" t="s">
        <v>1179</v>
      </c>
      <c r="BF60">
        <v>2.0068839999999999</v>
      </c>
      <c r="BG60">
        <v>421.34199999999998</v>
      </c>
      <c r="BH60">
        <v>118.09</v>
      </c>
      <c r="BI60">
        <v>49756.27678</v>
      </c>
      <c r="BJ60" t="s">
        <v>2004</v>
      </c>
      <c r="BK60" s="2">
        <v>44196</v>
      </c>
      <c r="BL60">
        <v>1207.596</v>
      </c>
      <c r="BM60" s="6">
        <v>2.4664652646909774E-2</v>
      </c>
      <c r="BN60" s="14">
        <v>48960.592199999999</v>
      </c>
      <c r="BO60" s="16"/>
      <c r="BT60">
        <v>0</v>
      </c>
      <c r="BU60" t="s">
        <v>1393</v>
      </c>
      <c r="BV60" s="2" t="s">
        <v>1394</v>
      </c>
      <c r="BX60" s="6" t="s">
        <v>1385</v>
      </c>
      <c r="BY60" s="14" t="e">
        <v>#VALUE!</v>
      </c>
      <c r="BZ60" s="16"/>
      <c r="CA60" t="s">
        <v>1234</v>
      </c>
      <c r="CB60">
        <v>0.37799500000000003</v>
      </c>
      <c r="CC60">
        <v>125.32299999999999</v>
      </c>
      <c r="CD60">
        <v>56.03</v>
      </c>
      <c r="CE60">
        <v>7021.8476899999996</v>
      </c>
      <c r="CF60" t="s">
        <v>2023</v>
      </c>
      <c r="CG60" s="2" t="s">
        <v>98</v>
      </c>
      <c r="CI60" s="6">
        <v>0</v>
      </c>
      <c r="CJ60" s="14">
        <v>9033.2847499999989</v>
      </c>
      <c r="CK60" s="16"/>
      <c r="CL60" t="s">
        <v>1180</v>
      </c>
      <c r="CM60">
        <v>0.53552900000000003</v>
      </c>
      <c r="CN60">
        <v>178.798</v>
      </c>
      <c r="CO60">
        <v>68.25</v>
      </c>
      <c r="CP60">
        <v>12202.9635</v>
      </c>
      <c r="CQ60" t="s">
        <v>2022</v>
      </c>
      <c r="CR60" s="2">
        <v>43100</v>
      </c>
      <c r="CS60">
        <v>20.728000000000002</v>
      </c>
      <c r="CT60" s="6">
        <v>1.9539345414960815E-3</v>
      </c>
      <c r="CU60" s="14">
        <v>10608.339</v>
      </c>
      <c r="CV60" s="16"/>
      <c r="DA60">
        <v>0</v>
      </c>
      <c r="DB60" t="s">
        <v>1393</v>
      </c>
      <c r="DC60" s="2" t="s">
        <v>1394</v>
      </c>
      <c r="DE60" s="6" t="s">
        <v>1385</v>
      </c>
      <c r="DF60" s="14" t="e">
        <v>#VALUE!</v>
      </c>
      <c r="DG60" s="16"/>
      <c r="DH60" t="s">
        <v>1177</v>
      </c>
      <c r="DI60">
        <v>3.9394689999999999</v>
      </c>
      <c r="DJ60">
        <v>697.50400000000002</v>
      </c>
      <c r="DK60">
        <v>98</v>
      </c>
      <c r="DL60">
        <v>68355.392000000007</v>
      </c>
      <c r="DM60" t="s">
        <v>2002</v>
      </c>
      <c r="DN60" s="2" t="s">
        <v>98</v>
      </c>
      <c r="DP60" s="6">
        <v>0</v>
      </c>
      <c r="DQ60" s="14">
        <v>93512.815799999997</v>
      </c>
      <c r="DR60" s="16"/>
      <c r="DS60" t="s">
        <v>1178</v>
      </c>
      <c r="DT60">
        <v>0.49944699999999997</v>
      </c>
      <c r="DU60">
        <v>95.042000000000002</v>
      </c>
      <c r="DV60">
        <v>100.76</v>
      </c>
      <c r="DW60">
        <v>9576.4319200000009</v>
      </c>
      <c r="DX60" t="s">
        <v>2015</v>
      </c>
      <c r="DY60" s="2" t="s">
        <v>98</v>
      </c>
      <c r="EA60" s="6">
        <v>0</v>
      </c>
      <c r="EB60" s="14">
        <v>8558.1886500000001</v>
      </c>
      <c r="EC60" s="16"/>
      <c r="ED60" t="s">
        <v>1174</v>
      </c>
      <c r="EE60">
        <v>0.457926</v>
      </c>
      <c r="EF60">
        <v>247.32300000000001</v>
      </c>
      <c r="EG60">
        <v>32.79</v>
      </c>
      <c r="EH60">
        <v>8109.7211699999998</v>
      </c>
      <c r="EI60" t="s">
        <v>1998</v>
      </c>
      <c r="EJ60" s="2" t="s">
        <v>98</v>
      </c>
      <c r="EL60" s="6">
        <v>0</v>
      </c>
      <c r="EM60" s="14">
        <v>8087.18995</v>
      </c>
      <c r="EN60" s="16"/>
      <c r="EO60" t="s">
        <v>1231</v>
      </c>
      <c r="EP60">
        <v>0.53946099999999997</v>
      </c>
      <c r="EQ60">
        <v>125.343</v>
      </c>
      <c r="ER60">
        <v>58.9</v>
      </c>
      <c r="ES60">
        <v>7382.7026999999998</v>
      </c>
      <c r="ET60" t="s">
        <v>2012</v>
      </c>
      <c r="EU60" s="2" t="s">
        <v>98</v>
      </c>
      <c r="EW60" s="6">
        <v>0</v>
      </c>
      <c r="EX60" s="14">
        <v>6350.1095000000005</v>
      </c>
      <c r="EY60" s="16"/>
      <c r="EZ60" t="s">
        <v>1175</v>
      </c>
      <c r="FA60">
        <v>0.56360600000000005</v>
      </c>
      <c r="FB60">
        <v>320.65199999999999</v>
      </c>
      <c r="FC60">
        <v>21.24</v>
      </c>
      <c r="FD60">
        <v>6810.6484799999989</v>
      </c>
      <c r="FE60" t="s">
        <v>2014</v>
      </c>
      <c r="FF60" s="2" t="s">
        <v>98</v>
      </c>
      <c r="FH60" s="6">
        <v>0</v>
      </c>
      <c r="FI60" s="14">
        <v>7377.1789499999995</v>
      </c>
      <c r="FJ60" s="16"/>
      <c r="FK60" t="s">
        <v>1173</v>
      </c>
      <c r="FL60">
        <v>1.163761</v>
      </c>
      <c r="FM60">
        <v>322.00799999999998</v>
      </c>
      <c r="FN60">
        <v>47</v>
      </c>
      <c r="FO60">
        <v>15134.375999999998</v>
      </c>
      <c r="FP60" t="s">
        <v>1995</v>
      </c>
      <c r="FQ60" s="2" t="s">
        <v>98</v>
      </c>
      <c r="FS60" s="6">
        <v>0</v>
      </c>
      <c r="FT60" s="14">
        <v>13228.64875</v>
      </c>
      <c r="FU60" s="16"/>
      <c r="FV60" t="s">
        <v>1177</v>
      </c>
      <c r="FW60">
        <v>3.7760389999999999</v>
      </c>
      <c r="FX60">
        <v>701.53800000000001</v>
      </c>
      <c r="FY60">
        <v>57.98</v>
      </c>
      <c r="FZ60">
        <v>40675.173239999996</v>
      </c>
      <c r="GA60" t="s">
        <v>2002</v>
      </c>
      <c r="GB60" s="2" t="s">
        <v>98</v>
      </c>
      <c r="GD60" s="6">
        <v>0</v>
      </c>
      <c r="GE60" s="14">
        <v>55044.319650000005</v>
      </c>
      <c r="GF60" s="16"/>
      <c r="GG60" t="s">
        <v>1177</v>
      </c>
      <c r="GH60">
        <v>4.2374929999999997</v>
      </c>
      <c r="GI60">
        <v>681.5</v>
      </c>
      <c r="GJ60">
        <v>52.78</v>
      </c>
      <c r="GK60">
        <v>35969.57</v>
      </c>
      <c r="GL60" t="s">
        <v>2002</v>
      </c>
      <c r="GM60" s="2" t="s">
        <v>98</v>
      </c>
      <c r="GO60" s="6">
        <v>0</v>
      </c>
      <c r="GP60" s="14">
        <v>64345.439899999998</v>
      </c>
      <c r="GQ60" s="16"/>
      <c r="GR60" t="s">
        <v>1176</v>
      </c>
      <c r="GS60">
        <v>2.2114669999999998</v>
      </c>
      <c r="GT60">
        <v>263.82600000000002</v>
      </c>
      <c r="GU60">
        <v>129.43</v>
      </c>
      <c r="GV60">
        <v>34146.999180000006</v>
      </c>
      <c r="GW60" t="s">
        <v>2000</v>
      </c>
      <c r="GX60" s="2" t="s">
        <v>98</v>
      </c>
      <c r="GZ60" s="6">
        <v>0</v>
      </c>
      <c r="HA60" s="14">
        <v>29591.625599999999</v>
      </c>
      <c r="HB60" s="16"/>
      <c r="HG60">
        <v>0</v>
      </c>
      <c r="HH60" t="s">
        <v>1393</v>
      </c>
      <c r="HI60" s="2" t="s">
        <v>1394</v>
      </c>
      <c r="HK60" s="6" t="s">
        <v>1385</v>
      </c>
      <c r="HL60" s="14" t="s">
        <v>1394</v>
      </c>
      <c r="HM60" s="16"/>
      <c r="HR60">
        <v>0</v>
      </c>
      <c r="HS60" t="s">
        <v>1393</v>
      </c>
      <c r="HT60" s="2" t="s">
        <v>1394</v>
      </c>
      <c r="HV60" s="6" t="s">
        <v>1385</v>
      </c>
      <c r="HW60" s="14" t="s">
        <v>1394</v>
      </c>
      <c r="HX60" s="16"/>
      <c r="IC60">
        <v>0</v>
      </c>
      <c r="ID60" t="s">
        <v>1393</v>
      </c>
      <c r="IE60" s="2" t="s">
        <v>1394</v>
      </c>
      <c r="IG60" s="6" t="s">
        <v>1385</v>
      </c>
      <c r="IH60" s="14" t="s">
        <v>1394</v>
      </c>
      <c r="II60" s="16"/>
      <c r="IN60">
        <v>0</v>
      </c>
      <c r="IO60" t="s">
        <v>1393</v>
      </c>
      <c r="IP60" s="2" t="s">
        <v>1394</v>
      </c>
      <c r="IR60" s="6" t="s">
        <v>1385</v>
      </c>
      <c r="IS60" s="14" t="s">
        <v>1394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2:286" x14ac:dyDescent="0.35">
      <c r="B61" t="s">
        <v>1231</v>
      </c>
      <c r="C61">
        <v>0.42314800000000002</v>
      </c>
      <c r="D61">
        <v>237.291</v>
      </c>
      <c r="E61">
        <v>75.98</v>
      </c>
      <c r="F61">
        <v>18029.370180000002</v>
      </c>
      <c r="G61" t="s">
        <v>2012</v>
      </c>
      <c r="H61" s="2">
        <v>45751</v>
      </c>
      <c r="I61">
        <v>627.32429999999999</v>
      </c>
      <c r="J61" s="6">
        <v>3.947431449440586E-2</v>
      </c>
      <c r="K61" s="14">
        <v>15891.96185</v>
      </c>
      <c r="L61" s="16"/>
      <c r="M61" t="s">
        <v>1221</v>
      </c>
      <c r="N61">
        <v>0.21376800000000001</v>
      </c>
      <c r="O61">
        <v>82.200772999999998</v>
      </c>
      <c r="P61">
        <v>99.65</v>
      </c>
      <c r="Q61">
        <v>8191.3070294500003</v>
      </c>
      <c r="R61" t="s">
        <v>2013</v>
      </c>
      <c r="S61" s="2">
        <v>45657</v>
      </c>
      <c r="T61">
        <v>162.7543</v>
      </c>
      <c r="U61" s="6">
        <v>6.9355667629080577E-3</v>
      </c>
      <c r="V61" s="14">
        <v>23466.618599999998</v>
      </c>
      <c r="W61" s="16"/>
      <c r="X61" t="s">
        <v>1238</v>
      </c>
      <c r="Y61">
        <v>0.61775599999999997</v>
      </c>
      <c r="Z61">
        <v>231.31800000000001</v>
      </c>
      <c r="AA61">
        <v>83.04</v>
      </c>
      <c r="AB61">
        <v>19208.646720000001</v>
      </c>
      <c r="AC61" t="s">
        <v>2024</v>
      </c>
      <c r="AD61" s="2" t="s">
        <v>98</v>
      </c>
      <c r="AF61" s="6">
        <v>0</v>
      </c>
      <c r="AG61" s="14">
        <v>20453.4211</v>
      </c>
      <c r="AH61" s="16"/>
      <c r="AI61" t="s">
        <v>1180</v>
      </c>
      <c r="AJ61">
        <v>0.74165300000000001</v>
      </c>
      <c r="AK61">
        <v>179.51</v>
      </c>
      <c r="AL61">
        <v>108.94</v>
      </c>
      <c r="AM61">
        <v>19555.8194</v>
      </c>
      <c r="AN61" t="s">
        <v>2022</v>
      </c>
      <c r="AO61" s="2">
        <v>44926</v>
      </c>
      <c r="AP61">
        <v>45.615000000000002</v>
      </c>
      <c r="AQ61" s="6">
        <v>2.2150832909922941E-3</v>
      </c>
      <c r="AR61" s="14">
        <v>20592.9051</v>
      </c>
      <c r="AS61" s="16"/>
      <c r="AX61">
        <v>0</v>
      </c>
      <c r="AY61" t="s">
        <v>1393</v>
      </c>
      <c r="AZ61" s="2" t="s">
        <v>1394</v>
      </c>
      <c r="BB61" s="6" t="s">
        <v>1385</v>
      </c>
      <c r="BC61" s="14" t="s">
        <v>1394</v>
      </c>
      <c r="BD61" s="16"/>
      <c r="BE61" t="s">
        <v>1180</v>
      </c>
      <c r="BF61">
        <v>0.72466699999999995</v>
      </c>
      <c r="BG61">
        <v>179.00299999999999</v>
      </c>
      <c r="BH61">
        <v>100.37</v>
      </c>
      <c r="BI61">
        <v>17966.53111</v>
      </c>
      <c r="BJ61" t="s">
        <v>2022</v>
      </c>
      <c r="BK61" s="2">
        <v>44196</v>
      </c>
      <c r="BL61">
        <v>53.942</v>
      </c>
      <c r="BM61" s="6">
        <v>3.3458540797747581E-3</v>
      </c>
      <c r="BN61" s="14">
        <v>16122.041999999999</v>
      </c>
      <c r="BO61" s="16"/>
      <c r="BT61">
        <v>0</v>
      </c>
      <c r="BU61" t="s">
        <v>1393</v>
      </c>
      <c r="BV61" s="2" t="s">
        <v>1394</v>
      </c>
      <c r="BX61" s="6" t="s">
        <v>1385</v>
      </c>
      <c r="BY61" s="14" t="e">
        <v>#VALUE!</v>
      </c>
      <c r="BZ61" s="16"/>
      <c r="CA61" t="s">
        <v>1180</v>
      </c>
      <c r="CB61">
        <v>0.62886900000000001</v>
      </c>
      <c r="CC61">
        <v>178.90100000000001</v>
      </c>
      <c r="CD61">
        <v>65.3</v>
      </c>
      <c r="CE61">
        <v>11682.2353</v>
      </c>
      <c r="CF61" t="s">
        <v>2022</v>
      </c>
      <c r="CG61" s="2">
        <v>43465</v>
      </c>
      <c r="CH61">
        <v>29.327999999999999</v>
      </c>
      <c r="CI61" s="6">
        <v>2.4446969423533157E-3</v>
      </c>
      <c r="CJ61" s="14">
        <v>11996.579</v>
      </c>
      <c r="CK61" s="16"/>
      <c r="CP61">
        <v>0</v>
      </c>
      <c r="CQ61" t="s">
        <v>1393</v>
      </c>
      <c r="CR61" s="2" t="s">
        <v>1394</v>
      </c>
      <c r="CT61" s="6" t="s">
        <v>1385</v>
      </c>
      <c r="CU61" s="14" t="s">
        <v>1394</v>
      </c>
      <c r="CV61" s="16"/>
      <c r="DA61">
        <v>0</v>
      </c>
      <c r="DB61" t="s">
        <v>1393</v>
      </c>
      <c r="DC61" s="2" t="s">
        <v>1394</v>
      </c>
      <c r="DE61" s="6" t="s">
        <v>1385</v>
      </c>
      <c r="DF61" s="14" t="e">
        <v>#VALUE!</v>
      </c>
      <c r="DG61" s="16"/>
      <c r="DH61" t="s">
        <v>1223</v>
      </c>
      <c r="DI61">
        <v>0.36606</v>
      </c>
      <c r="DJ61">
        <v>92.2</v>
      </c>
      <c r="DK61">
        <v>68.89</v>
      </c>
      <c r="DL61">
        <v>6351.6580000000004</v>
      </c>
      <c r="DM61" t="s">
        <v>2017</v>
      </c>
      <c r="DN61" s="2" t="s">
        <v>98</v>
      </c>
      <c r="DP61" s="6">
        <v>0</v>
      </c>
      <c r="DQ61" s="14">
        <v>7480.9143000000004</v>
      </c>
      <c r="DR61" s="16"/>
      <c r="DS61" t="s">
        <v>1179</v>
      </c>
      <c r="DT61">
        <v>1.198051</v>
      </c>
      <c r="DU61">
        <v>451.66199999999998</v>
      </c>
      <c r="DV61">
        <v>50.86</v>
      </c>
      <c r="DW61">
        <v>22971.529319999998</v>
      </c>
      <c r="DX61" t="s">
        <v>2004</v>
      </c>
      <c r="DY61" s="2" t="s">
        <v>98</v>
      </c>
      <c r="EA61" s="6">
        <v>0</v>
      </c>
      <c r="EB61" s="14">
        <v>21964.679550000001</v>
      </c>
      <c r="EC61" s="16"/>
      <c r="ED61" t="s">
        <v>1175</v>
      </c>
      <c r="EE61">
        <v>0.74658800000000003</v>
      </c>
      <c r="EF61">
        <v>354.56799999999998</v>
      </c>
      <c r="EG61">
        <v>37.29</v>
      </c>
      <c r="EH61">
        <v>13221.840719999998</v>
      </c>
      <c r="EI61" t="s">
        <v>2014</v>
      </c>
      <c r="EJ61" s="2" t="s">
        <v>98</v>
      </c>
      <c r="EL61" s="6">
        <v>0</v>
      </c>
      <c r="EM61" s="14">
        <v>10664.746800000001</v>
      </c>
      <c r="EN61" s="16"/>
      <c r="EO61" t="s">
        <v>1173</v>
      </c>
      <c r="EP61">
        <v>1.0348850000000001</v>
      </c>
      <c r="EQ61">
        <v>293.64999999999998</v>
      </c>
      <c r="ER61">
        <v>48.23</v>
      </c>
      <c r="ES61">
        <v>14162.739499999998</v>
      </c>
      <c r="ET61" t="s">
        <v>1995</v>
      </c>
      <c r="EU61" s="2" t="s">
        <v>98</v>
      </c>
      <c r="EW61" s="6">
        <v>0</v>
      </c>
      <c r="EX61" s="14">
        <v>12042.768550000001</v>
      </c>
      <c r="EY61" s="16"/>
      <c r="EZ61" t="s">
        <v>1176</v>
      </c>
      <c r="FA61">
        <v>4.0074240000000003</v>
      </c>
      <c r="FB61">
        <v>484.84100000000001</v>
      </c>
      <c r="FC61">
        <v>99.88</v>
      </c>
      <c r="FD61">
        <v>48425.91908</v>
      </c>
      <c r="FE61" t="s">
        <v>2000</v>
      </c>
      <c r="FF61" s="2" t="s">
        <v>98</v>
      </c>
      <c r="FH61" s="6">
        <v>0</v>
      </c>
      <c r="FI61" s="14">
        <v>46883.678200000002</v>
      </c>
      <c r="FJ61" s="16"/>
      <c r="FK61" t="s">
        <v>1174</v>
      </c>
      <c r="FL61">
        <v>0.48995699999999998</v>
      </c>
      <c r="FM61">
        <v>273.58300000000003</v>
      </c>
      <c r="FN61">
        <v>23.29</v>
      </c>
      <c r="FO61">
        <v>6371.7480700000006</v>
      </c>
      <c r="FP61" t="s">
        <v>1998</v>
      </c>
      <c r="FQ61" s="2" t="s">
        <v>98</v>
      </c>
      <c r="FS61" s="6">
        <v>0</v>
      </c>
      <c r="FT61" s="14">
        <v>5740.3436000000002</v>
      </c>
      <c r="FU61" s="16"/>
      <c r="FV61" t="s">
        <v>1247</v>
      </c>
      <c r="FW61">
        <v>0.33631299999999997</v>
      </c>
      <c r="FX61">
        <v>83.033000000000001</v>
      </c>
      <c r="FY61">
        <v>43.63</v>
      </c>
      <c r="FZ61">
        <v>3622.7297900000003</v>
      </c>
      <c r="GA61" t="s">
        <v>2025</v>
      </c>
      <c r="GB61" s="2" t="s">
        <v>98</v>
      </c>
      <c r="GD61" s="6">
        <v>0</v>
      </c>
      <c r="GE61" s="14">
        <v>3479.7671</v>
      </c>
      <c r="GF61" s="16"/>
      <c r="GG61" t="s">
        <v>1179</v>
      </c>
      <c r="GH61">
        <v>1.679548</v>
      </c>
      <c r="GI61">
        <v>456.36</v>
      </c>
      <c r="GJ61">
        <v>31.24</v>
      </c>
      <c r="GK61">
        <v>14256.686400000001</v>
      </c>
      <c r="GL61" t="s">
        <v>2004</v>
      </c>
      <c r="GM61" s="2" t="s">
        <v>98</v>
      </c>
      <c r="GO61" s="6">
        <v>0</v>
      </c>
      <c r="GP61" s="14">
        <v>16261.3881</v>
      </c>
      <c r="GQ61" s="16"/>
      <c r="GR61" t="s">
        <v>1177</v>
      </c>
      <c r="GS61">
        <v>3.196542</v>
      </c>
      <c r="GT61">
        <v>680.98</v>
      </c>
      <c r="GU61">
        <v>72.48</v>
      </c>
      <c r="GV61">
        <v>49357.430400000005</v>
      </c>
      <c r="GW61" t="s">
        <v>2002</v>
      </c>
      <c r="GX61" s="2" t="s">
        <v>98</v>
      </c>
      <c r="GZ61" s="6">
        <v>0</v>
      </c>
      <c r="HA61" s="14">
        <v>79252.910550000001</v>
      </c>
      <c r="HB61" s="16"/>
      <c r="HG61">
        <v>0</v>
      </c>
      <c r="HH61" t="s">
        <v>1393</v>
      </c>
      <c r="HI61" s="2" t="s">
        <v>1394</v>
      </c>
      <c r="HK61" s="6" t="s">
        <v>1385</v>
      </c>
      <c r="HL61" s="14" t="s">
        <v>1394</v>
      </c>
      <c r="HM61" s="16"/>
      <c r="HR61">
        <v>0</v>
      </c>
      <c r="HS61" t="s">
        <v>1393</v>
      </c>
      <c r="HT61" s="2" t="s">
        <v>1394</v>
      </c>
      <c r="HV61" s="6" t="s">
        <v>1385</v>
      </c>
      <c r="HW61" s="14" t="s">
        <v>1394</v>
      </c>
      <c r="HX61" s="16"/>
      <c r="IC61">
        <v>0</v>
      </c>
      <c r="ID61" t="s">
        <v>1393</v>
      </c>
      <c r="IE61" s="2" t="s">
        <v>1394</v>
      </c>
      <c r="IG61" s="6" t="s">
        <v>1385</v>
      </c>
      <c r="IH61" s="14" t="s">
        <v>1394</v>
      </c>
      <c r="II61" s="16"/>
      <c r="IN61">
        <v>0</v>
      </c>
      <c r="IO61" t="s">
        <v>1393</v>
      </c>
      <c r="IP61" s="2" t="s">
        <v>1394</v>
      </c>
      <c r="IR61" s="6" t="s">
        <v>1385</v>
      </c>
      <c r="IS61" s="14" t="s">
        <v>1394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2:286" x14ac:dyDescent="0.35">
      <c r="B62" t="s">
        <v>1173</v>
      </c>
      <c r="C62">
        <v>2.2836759999999998</v>
      </c>
      <c r="D62">
        <v>222.45099999999999</v>
      </c>
      <c r="E62">
        <v>437.41</v>
      </c>
      <c r="F62">
        <v>97302.29191</v>
      </c>
      <c r="G62" t="s">
        <v>1995</v>
      </c>
      <c r="H62" s="2">
        <v>45747</v>
      </c>
      <c r="I62">
        <v>1494.0196000000001</v>
      </c>
      <c r="J62" s="6">
        <v>1.7371875200234688E-2</v>
      </c>
      <c r="K62" s="14">
        <v>86002.206600000005</v>
      </c>
      <c r="L62" s="16"/>
      <c r="M62" t="s">
        <v>1176</v>
      </c>
      <c r="N62">
        <v>3.572505</v>
      </c>
      <c r="O62">
        <v>595.37099999999998</v>
      </c>
      <c r="P62">
        <v>229.93</v>
      </c>
      <c r="Q62">
        <v>136893.65403000001</v>
      </c>
      <c r="R62" t="s">
        <v>2000</v>
      </c>
      <c r="S62" s="2">
        <v>45657</v>
      </c>
      <c r="T62">
        <v>1555.0623000000001</v>
      </c>
      <c r="U62" s="6">
        <v>1.0741174223068781E-2</v>
      </c>
      <c r="V62" s="14">
        <v>144775.81945000001</v>
      </c>
      <c r="W62" s="16"/>
      <c r="X62" t="s">
        <v>1223</v>
      </c>
      <c r="Y62">
        <v>0.72423899999999997</v>
      </c>
      <c r="Z62">
        <v>177.376</v>
      </c>
      <c r="AA62">
        <v>126.96</v>
      </c>
      <c r="AB62">
        <v>22519.65696</v>
      </c>
      <c r="AC62" t="s">
        <v>2017</v>
      </c>
      <c r="AD62" s="2">
        <v>45291</v>
      </c>
      <c r="AE62">
        <v>408.70760000000001</v>
      </c>
      <c r="AF62" s="6">
        <v>2.0026617707307046E-2</v>
      </c>
      <c r="AG62" s="14">
        <v>20408.218999999997</v>
      </c>
      <c r="AH62" s="16"/>
      <c r="AM62">
        <v>0</v>
      </c>
      <c r="AN62" t="s">
        <v>1393</v>
      </c>
      <c r="AO62" s="2" t="s">
        <v>1394</v>
      </c>
      <c r="AQ62" s="6" t="s">
        <v>1385</v>
      </c>
      <c r="AR62" s="14" t="s">
        <v>1394</v>
      </c>
      <c r="AS62" s="16"/>
      <c r="AX62">
        <v>0</v>
      </c>
      <c r="AY62" t="s">
        <v>1393</v>
      </c>
      <c r="AZ62" s="2" t="s">
        <v>1394</v>
      </c>
      <c r="BB62" s="6" t="s">
        <v>1385</v>
      </c>
      <c r="BC62" s="14" t="s">
        <v>1394</v>
      </c>
      <c r="BD62" s="16"/>
      <c r="BI62">
        <v>0</v>
      </c>
      <c r="BJ62" t="s">
        <v>1393</v>
      </c>
      <c r="BK62" s="2" t="s">
        <v>1394</v>
      </c>
      <c r="BM62" s="6" t="s">
        <v>1385</v>
      </c>
      <c r="BN62" s="14" t="s">
        <v>1394</v>
      </c>
      <c r="BO62" s="16"/>
      <c r="BT62">
        <v>0</v>
      </c>
      <c r="BU62" t="s">
        <v>1393</v>
      </c>
      <c r="BV62" s="2" t="s">
        <v>1394</v>
      </c>
      <c r="BX62" s="6" t="s">
        <v>1385</v>
      </c>
      <c r="BY62" s="14" t="e">
        <v>#VALUE!</v>
      </c>
      <c r="BZ62" s="16"/>
      <c r="CE62">
        <v>0</v>
      </c>
      <c r="CF62" t="s">
        <v>1393</v>
      </c>
      <c r="CG62" s="2" t="s">
        <v>1394</v>
      </c>
      <c r="CI62" s="6" t="s">
        <v>1385</v>
      </c>
      <c r="CJ62" s="14" t="e">
        <v>#VALUE!</v>
      </c>
      <c r="CK62" s="16"/>
      <c r="CP62">
        <v>0</v>
      </c>
      <c r="CQ62" t="s">
        <v>1393</v>
      </c>
      <c r="CR62" s="2" t="s">
        <v>1394</v>
      </c>
      <c r="CT62" s="6" t="s">
        <v>1385</v>
      </c>
      <c r="CU62" s="14" t="s">
        <v>1394</v>
      </c>
      <c r="CV62" s="16"/>
      <c r="DA62">
        <v>0</v>
      </c>
      <c r="DB62" t="s">
        <v>1393</v>
      </c>
      <c r="DC62" s="2" t="s">
        <v>1394</v>
      </c>
      <c r="DE62" s="6" t="s">
        <v>1385</v>
      </c>
      <c r="DF62" s="14" t="e">
        <v>#VALUE!</v>
      </c>
      <c r="DG62" s="16"/>
      <c r="DH62" t="s">
        <v>1179</v>
      </c>
      <c r="DI62">
        <v>1.3692390000000001</v>
      </c>
      <c r="DJ62">
        <v>450.56400000000002</v>
      </c>
      <c r="DK62">
        <v>52.73</v>
      </c>
      <c r="DL62">
        <v>23758.239720000001</v>
      </c>
      <c r="DM62" t="s">
        <v>2004</v>
      </c>
      <c r="DN62" s="2" t="s">
        <v>98</v>
      </c>
      <c r="DP62" s="6">
        <v>0</v>
      </c>
      <c r="DQ62" s="14">
        <v>23034.4146</v>
      </c>
      <c r="DR62" s="16"/>
      <c r="DW62">
        <v>0</v>
      </c>
      <c r="DX62" t="s">
        <v>1393</v>
      </c>
      <c r="DY62" s="2" t="s">
        <v>1394</v>
      </c>
      <c r="EA62" s="6" t="s">
        <v>1385</v>
      </c>
      <c r="EB62" s="14" t="s">
        <v>1394</v>
      </c>
      <c r="EC62" s="16"/>
      <c r="ED62" t="s">
        <v>1176</v>
      </c>
      <c r="EE62">
        <v>4.2605219999999999</v>
      </c>
      <c r="EF62">
        <v>461.31400000000002</v>
      </c>
      <c r="EG62">
        <v>163.56</v>
      </c>
      <c r="EH62">
        <v>75452.51784</v>
      </c>
      <c r="EI62" t="s">
        <v>2000</v>
      </c>
      <c r="EJ62" s="2" t="s">
        <v>98</v>
      </c>
      <c r="EL62" s="6">
        <v>0</v>
      </c>
      <c r="EM62" s="14">
        <v>67573.156000000003</v>
      </c>
      <c r="EN62" s="16"/>
      <c r="EO62" t="s">
        <v>1174</v>
      </c>
      <c r="EP62">
        <v>0.446662</v>
      </c>
      <c r="EQ62">
        <v>247.679</v>
      </c>
      <c r="ER62">
        <v>24.68</v>
      </c>
      <c r="ES62">
        <v>6112.7177199999996</v>
      </c>
      <c r="ET62" t="s">
        <v>1998</v>
      </c>
      <c r="EU62" s="2" t="s">
        <v>98</v>
      </c>
      <c r="EW62" s="6">
        <v>0</v>
      </c>
      <c r="EX62" s="14">
        <v>5956.2046499999997</v>
      </c>
      <c r="EY62" s="16"/>
      <c r="EZ62" t="s">
        <v>1177</v>
      </c>
      <c r="FA62">
        <v>4.3725490000000002</v>
      </c>
      <c r="FB62">
        <v>736.31700000000001</v>
      </c>
      <c r="FC62">
        <v>71.760000000000005</v>
      </c>
      <c r="FD62">
        <v>52838.107920000002</v>
      </c>
      <c r="FE62" t="s">
        <v>2002</v>
      </c>
      <c r="FF62" s="2" t="s">
        <v>98</v>
      </c>
      <c r="FH62" s="6">
        <v>0</v>
      </c>
      <c r="FI62" s="14">
        <v>71095.699599999993</v>
      </c>
      <c r="FJ62" s="16"/>
      <c r="FK62" t="s">
        <v>1176</v>
      </c>
      <c r="FL62">
        <v>3.4689559999999999</v>
      </c>
      <c r="FM62">
        <v>494.76600000000002</v>
      </c>
      <c r="FN62">
        <v>91.18</v>
      </c>
      <c r="FO62">
        <v>45112.763880000006</v>
      </c>
      <c r="FP62" t="s">
        <v>2000</v>
      </c>
      <c r="FQ62" s="2" t="s">
        <v>98</v>
      </c>
      <c r="FS62" s="6">
        <v>0</v>
      </c>
      <c r="FT62" s="14">
        <v>38747.976999999999</v>
      </c>
      <c r="FU62" s="16"/>
      <c r="FV62" t="s">
        <v>1179</v>
      </c>
      <c r="FW62">
        <v>1.39778</v>
      </c>
      <c r="FX62">
        <v>456.404</v>
      </c>
      <c r="FY62">
        <v>32.99</v>
      </c>
      <c r="FZ62">
        <v>15056.767960000001</v>
      </c>
      <c r="GA62" t="s">
        <v>2004</v>
      </c>
      <c r="GB62" s="2" t="s">
        <v>98</v>
      </c>
      <c r="GD62" s="6">
        <v>0</v>
      </c>
      <c r="GE62" s="14">
        <v>15739.531950000001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R62" t="s">
        <v>1179</v>
      </c>
      <c r="GS62">
        <v>1.1172679999999999</v>
      </c>
      <c r="GT62">
        <v>509.95</v>
      </c>
      <c r="GU62">
        <v>33.83</v>
      </c>
      <c r="GV62">
        <v>17251.608499999998</v>
      </c>
      <c r="GW62" t="s">
        <v>2004</v>
      </c>
      <c r="GX62" s="2" t="s">
        <v>98</v>
      </c>
      <c r="GZ62" s="6">
        <v>0</v>
      </c>
      <c r="HA62" s="14">
        <v>18349.275699999998</v>
      </c>
      <c r="HB62" s="16"/>
      <c r="HG62">
        <v>0</v>
      </c>
      <c r="HH62" t="s">
        <v>1393</v>
      </c>
      <c r="HI62" s="2" t="s">
        <v>1394</v>
      </c>
      <c r="HK62" s="6" t="s">
        <v>1385</v>
      </c>
      <c r="HL62" s="14" t="s">
        <v>1394</v>
      </c>
      <c r="HM62" s="16"/>
      <c r="HR62">
        <v>0</v>
      </c>
      <c r="HS62" t="s">
        <v>1393</v>
      </c>
      <c r="HT62" s="2" t="s">
        <v>1394</v>
      </c>
      <c r="HV62" s="6" t="s">
        <v>1385</v>
      </c>
      <c r="HW62" s="14" t="s">
        <v>1394</v>
      </c>
      <c r="HX62" s="16"/>
      <c r="IC62">
        <v>0</v>
      </c>
      <c r="ID62" t="s">
        <v>1393</v>
      </c>
      <c r="IE62" s="2" t="s">
        <v>1394</v>
      </c>
      <c r="IG62" s="6" t="s">
        <v>1385</v>
      </c>
      <c r="IH62" s="14" t="s">
        <v>1394</v>
      </c>
      <c r="II62" s="16"/>
      <c r="IN62">
        <v>0</v>
      </c>
      <c r="IO62" t="s">
        <v>1393</v>
      </c>
      <c r="IP62" s="2" t="s">
        <v>1394</v>
      </c>
      <c r="IR62" s="6" t="s">
        <v>1385</v>
      </c>
      <c r="IS62" s="14" t="s">
        <v>1394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2:286" x14ac:dyDescent="0.35">
      <c r="B63" t="s">
        <v>1221</v>
      </c>
      <c r="C63">
        <v>0.153112</v>
      </c>
      <c r="D63">
        <v>81.925967999999997</v>
      </c>
      <c r="E63">
        <v>79.63</v>
      </c>
      <c r="F63">
        <v>6523.7648318399997</v>
      </c>
      <c r="G63" t="s">
        <v>2013</v>
      </c>
      <c r="H63" s="2">
        <v>45747</v>
      </c>
      <c r="I63">
        <v>517.83249999999998</v>
      </c>
      <c r="J63" s="6">
        <v>2.4603264534742611E-2</v>
      </c>
      <c r="K63" s="14">
        <v>21047.308550000002</v>
      </c>
      <c r="L63" s="16"/>
      <c r="M63" t="s">
        <v>1177</v>
      </c>
      <c r="N63">
        <v>2.4093309999999999</v>
      </c>
      <c r="O63">
        <v>732.07799999999997</v>
      </c>
      <c r="P63">
        <v>126.11</v>
      </c>
      <c r="Q63">
        <v>92322.356579999992</v>
      </c>
      <c r="R63" t="s">
        <v>2002</v>
      </c>
      <c r="S63" s="2">
        <v>45657</v>
      </c>
      <c r="T63">
        <v>497.71800000000002</v>
      </c>
      <c r="U63" s="6">
        <v>4.1159538676013175E-3</v>
      </c>
      <c r="V63" s="14">
        <v>120924.09585000001</v>
      </c>
      <c r="W63" s="16"/>
      <c r="X63" t="s">
        <v>1179</v>
      </c>
      <c r="Y63">
        <v>2.3026719999999998</v>
      </c>
      <c r="Z63">
        <v>401.93</v>
      </c>
      <c r="AA63">
        <v>178.14</v>
      </c>
      <c r="AB63">
        <v>71599.810199999993</v>
      </c>
      <c r="AC63" t="s">
        <v>2004</v>
      </c>
      <c r="AD63" s="2">
        <v>45291</v>
      </c>
      <c r="AE63">
        <v>1299.826</v>
      </c>
      <c r="AF63" s="6">
        <v>1.9066413476175412E-2</v>
      </c>
      <c r="AG63" s="14">
        <v>68173.597600000008</v>
      </c>
      <c r="AH63" s="16"/>
      <c r="AM63">
        <v>0</v>
      </c>
      <c r="AN63" t="s">
        <v>1393</v>
      </c>
      <c r="AO63" s="2" t="s">
        <v>1394</v>
      </c>
      <c r="AQ63" s="6" t="s">
        <v>1385</v>
      </c>
      <c r="AR63" s="14" t="s">
        <v>1394</v>
      </c>
      <c r="AS63" s="16"/>
      <c r="AX63">
        <v>0</v>
      </c>
      <c r="AY63" t="s">
        <v>1393</v>
      </c>
      <c r="AZ63" s="2" t="s">
        <v>1394</v>
      </c>
      <c r="BB63" s="6" t="s">
        <v>1385</v>
      </c>
      <c r="BC63" s="14" t="s">
        <v>1394</v>
      </c>
      <c r="BD63" s="16"/>
      <c r="BI63">
        <v>0</v>
      </c>
      <c r="BJ63" t="s">
        <v>1393</v>
      </c>
      <c r="BK63" s="2" t="s">
        <v>1394</v>
      </c>
      <c r="BM63" s="6" t="s">
        <v>1385</v>
      </c>
      <c r="BN63" s="14" t="s">
        <v>1394</v>
      </c>
      <c r="BO63" s="16"/>
      <c r="BT63">
        <v>0</v>
      </c>
      <c r="BU63" t="s">
        <v>1393</v>
      </c>
      <c r="BV63" s="2" t="s">
        <v>1394</v>
      </c>
      <c r="BX63" s="6" t="s">
        <v>1385</v>
      </c>
      <c r="BY63" s="14" t="e">
        <v>#VALUE!</v>
      </c>
      <c r="BZ63" s="16"/>
      <c r="CE63">
        <v>0</v>
      </c>
      <c r="CF63" t="s">
        <v>1393</v>
      </c>
      <c r="CG63" s="2" t="s">
        <v>1394</v>
      </c>
      <c r="CI63" s="6" t="s">
        <v>1385</v>
      </c>
      <c r="CJ63" s="14" t="e">
        <v>#VALUE!</v>
      </c>
      <c r="CK63" s="16"/>
      <c r="CP63">
        <v>0</v>
      </c>
      <c r="CQ63" t="s">
        <v>1393</v>
      </c>
      <c r="CR63" s="2" t="s">
        <v>1394</v>
      </c>
      <c r="CT63" s="6" t="s">
        <v>1385</v>
      </c>
      <c r="CU63" s="14" t="s">
        <v>1394</v>
      </c>
      <c r="CV63" s="16"/>
      <c r="DA63">
        <v>0</v>
      </c>
      <c r="DB63" t="s">
        <v>1393</v>
      </c>
      <c r="DC63" s="2" t="s">
        <v>1394</v>
      </c>
      <c r="DE63" s="6" t="s">
        <v>1385</v>
      </c>
      <c r="DF63" s="14" t="e">
        <v>#VALUE!</v>
      </c>
      <c r="DG63" s="16"/>
      <c r="DL63">
        <v>0</v>
      </c>
      <c r="DM63" t="s">
        <v>1393</v>
      </c>
      <c r="DN63" s="2" t="s">
        <v>1394</v>
      </c>
      <c r="DP63" s="6" t="s">
        <v>1385</v>
      </c>
      <c r="DQ63" s="14" t="s">
        <v>1394</v>
      </c>
      <c r="DR63" s="16"/>
      <c r="DW63">
        <v>0</v>
      </c>
      <c r="DX63" t="s">
        <v>1393</v>
      </c>
      <c r="DY63" s="2" t="s">
        <v>1394</v>
      </c>
      <c r="EA63" s="6" t="s">
        <v>1385</v>
      </c>
      <c r="EB63" s="14" t="s">
        <v>1394</v>
      </c>
      <c r="EC63" s="16"/>
      <c r="ED63" t="s">
        <v>1177</v>
      </c>
      <c r="EE63">
        <v>4.1936330000000002</v>
      </c>
      <c r="EF63">
        <v>721.18799999999999</v>
      </c>
      <c r="EG63">
        <v>102.98</v>
      </c>
      <c r="EH63">
        <v>74267.940239999996</v>
      </c>
      <c r="EI63" t="s">
        <v>2002</v>
      </c>
      <c r="EJ63" s="2" t="s">
        <v>98</v>
      </c>
      <c r="EL63" s="6">
        <v>0</v>
      </c>
      <c r="EM63" s="14">
        <v>83599.999249999993</v>
      </c>
      <c r="EN63" s="16"/>
      <c r="EO63" t="s">
        <v>1175</v>
      </c>
      <c r="EP63">
        <v>0.56995200000000001</v>
      </c>
      <c r="EQ63">
        <v>330.928</v>
      </c>
      <c r="ER63">
        <v>23.57</v>
      </c>
      <c r="ES63">
        <v>7799.9729600000001</v>
      </c>
      <c r="ET63" t="s">
        <v>2014</v>
      </c>
      <c r="EU63" s="2" t="s">
        <v>98</v>
      </c>
      <c r="EW63" s="6">
        <v>0</v>
      </c>
      <c r="EX63" s="14">
        <v>7431.3090000000002</v>
      </c>
      <c r="EY63" s="16"/>
      <c r="EZ63" t="s">
        <v>1179</v>
      </c>
      <c r="FA63">
        <v>1.123494</v>
      </c>
      <c r="FB63">
        <v>437.947</v>
      </c>
      <c r="FC63">
        <v>31</v>
      </c>
      <c r="FD63">
        <v>13576.357</v>
      </c>
      <c r="FE63" t="s">
        <v>2004</v>
      </c>
      <c r="FF63" s="2" t="s">
        <v>98</v>
      </c>
      <c r="FH63" s="6">
        <v>0</v>
      </c>
      <c r="FI63" s="14">
        <v>15761.3835</v>
      </c>
      <c r="FJ63" s="16"/>
      <c r="FK63" t="s">
        <v>1177</v>
      </c>
      <c r="FL63">
        <v>4.0702939999999996</v>
      </c>
      <c r="FM63">
        <v>724.51400000000001</v>
      </c>
      <c r="FN63">
        <v>73.06</v>
      </c>
      <c r="FO63">
        <v>52932.992839999999</v>
      </c>
      <c r="FP63" t="s">
        <v>2002</v>
      </c>
      <c r="FQ63" s="2" t="s">
        <v>98</v>
      </c>
      <c r="FS63" s="6">
        <v>0</v>
      </c>
      <c r="FT63" s="14">
        <v>65253.303350000002</v>
      </c>
      <c r="FU63" s="16"/>
      <c r="FZ63">
        <v>0</v>
      </c>
      <c r="GA63" t="s">
        <v>1393</v>
      </c>
      <c r="GB63" s="2" t="s">
        <v>1394</v>
      </c>
      <c r="GD63" s="6" t="s">
        <v>1385</v>
      </c>
      <c r="GE63" s="14" t="s">
        <v>1394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V63">
        <v>0</v>
      </c>
      <c r="GW63" t="s">
        <v>1393</v>
      </c>
      <c r="GX63" s="2" t="s">
        <v>1394</v>
      </c>
      <c r="GZ63" s="6" t="s">
        <v>1385</v>
      </c>
      <c r="HA63" s="14" t="s">
        <v>1394</v>
      </c>
      <c r="HB63" s="16"/>
      <c r="HG63">
        <v>0</v>
      </c>
      <c r="HH63" t="s">
        <v>1393</v>
      </c>
      <c r="HI63" s="2" t="s">
        <v>1394</v>
      </c>
      <c r="HK63" s="6" t="s">
        <v>1385</v>
      </c>
      <c r="HL63" s="14" t="s">
        <v>1394</v>
      </c>
      <c r="HM63" s="16"/>
      <c r="HR63">
        <v>0</v>
      </c>
      <c r="HS63" t="s">
        <v>1393</v>
      </c>
      <c r="HT63" s="2" t="s">
        <v>1394</v>
      </c>
      <c r="HV63" s="6" t="s">
        <v>1385</v>
      </c>
      <c r="HW63" s="14" t="s">
        <v>1394</v>
      </c>
      <c r="HX63" s="16"/>
      <c r="IC63">
        <v>0</v>
      </c>
      <c r="ID63" t="s">
        <v>1393</v>
      </c>
      <c r="IE63" s="2" t="s">
        <v>1394</v>
      </c>
      <c r="IG63" s="6" t="s">
        <v>1385</v>
      </c>
      <c r="IH63" s="14" t="s">
        <v>1394</v>
      </c>
      <c r="II63" s="16"/>
      <c r="IN63">
        <v>0</v>
      </c>
      <c r="IO63" t="s">
        <v>1393</v>
      </c>
      <c r="IP63" s="2" t="s">
        <v>1394</v>
      </c>
      <c r="IR63" s="6" t="s">
        <v>1385</v>
      </c>
      <c r="IS63" s="14" t="s">
        <v>1394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2:286" x14ac:dyDescent="0.35">
      <c r="B64" t="s">
        <v>1176</v>
      </c>
      <c r="C64">
        <v>3.180326</v>
      </c>
      <c r="D64">
        <v>588.95399999999995</v>
      </c>
      <c r="E64">
        <v>230.08</v>
      </c>
      <c r="F64">
        <v>135506.53631999998</v>
      </c>
      <c r="G64" t="s">
        <v>2000</v>
      </c>
      <c r="H64" s="2">
        <v>45838</v>
      </c>
      <c r="I64">
        <v>752.57249999999999</v>
      </c>
      <c r="J64" s="6">
        <v>5.4630551288036054E-3</v>
      </c>
      <c r="K64" s="14">
        <v>137756.70980000001</v>
      </c>
      <c r="L64" s="16"/>
      <c r="M64" t="s">
        <v>1178</v>
      </c>
      <c r="N64">
        <v>1.220628</v>
      </c>
      <c r="O64">
        <v>65.275999999999996</v>
      </c>
      <c r="P64">
        <v>716.54</v>
      </c>
      <c r="Q64">
        <v>46772.865039999997</v>
      </c>
      <c r="R64" t="s">
        <v>2015</v>
      </c>
      <c r="S64" s="2">
        <v>45657</v>
      </c>
      <c r="T64">
        <v>1570.6370999999999</v>
      </c>
      <c r="U64" s="6">
        <v>3.6159170904207789E-2</v>
      </c>
      <c r="V64" s="14">
        <v>43436.756450000001</v>
      </c>
      <c r="W64" s="16"/>
      <c r="X64" t="s">
        <v>1180</v>
      </c>
      <c r="Y64">
        <v>0.88240200000000002</v>
      </c>
      <c r="Z64">
        <v>240.00700000000001</v>
      </c>
      <c r="AA64">
        <v>114.32</v>
      </c>
      <c r="AB64">
        <v>27437.60024</v>
      </c>
      <c r="AC64" t="s">
        <v>2022</v>
      </c>
      <c r="AD64" s="2">
        <v>45291</v>
      </c>
      <c r="AE64">
        <v>0</v>
      </c>
      <c r="AF64" s="6">
        <v>0</v>
      </c>
      <c r="AG64" s="14">
        <v>23596.672749999998</v>
      </c>
      <c r="AH64" s="16"/>
      <c r="AM64">
        <v>0</v>
      </c>
      <c r="AN64" t="s">
        <v>1393</v>
      </c>
      <c r="AO64" s="2" t="s">
        <v>1394</v>
      </c>
      <c r="AQ64" s="6" t="s">
        <v>1385</v>
      </c>
      <c r="AR64" s="14" t="s">
        <v>1394</v>
      </c>
      <c r="AS64" s="16"/>
      <c r="AX64">
        <v>0</v>
      </c>
      <c r="AY64" t="s">
        <v>1393</v>
      </c>
      <c r="AZ64" s="2" t="s">
        <v>1394</v>
      </c>
      <c r="BB64" s="6" t="s">
        <v>1385</v>
      </c>
      <c r="BC64" s="14" t="s">
        <v>1394</v>
      </c>
      <c r="BD64" s="16"/>
      <c r="BI64">
        <v>0</v>
      </c>
      <c r="BJ64" t="s">
        <v>1393</v>
      </c>
      <c r="BK64" s="2" t="s">
        <v>1394</v>
      </c>
      <c r="BM64" s="6" t="s">
        <v>1385</v>
      </c>
      <c r="BN64" s="14" t="s">
        <v>1394</v>
      </c>
      <c r="BO64" s="16"/>
      <c r="BT64">
        <v>0</v>
      </c>
      <c r="BU64" t="s">
        <v>1393</v>
      </c>
      <c r="BV64" s="2" t="s">
        <v>1394</v>
      </c>
      <c r="BX64" s="6" t="s">
        <v>1385</v>
      </c>
      <c r="BY64" s="14" t="e">
        <v>#VALUE!</v>
      </c>
      <c r="BZ64" s="16"/>
      <c r="CE64">
        <v>0</v>
      </c>
      <c r="CF64" t="s">
        <v>1393</v>
      </c>
      <c r="CG64" s="2" t="s">
        <v>1394</v>
      </c>
      <c r="CI64" s="6" t="s">
        <v>1385</v>
      </c>
      <c r="CJ64" s="14" t="e">
        <v>#VALUE!</v>
      </c>
      <c r="CK64" s="16"/>
      <c r="CP64">
        <v>0</v>
      </c>
      <c r="CQ64" t="s">
        <v>1393</v>
      </c>
      <c r="CR64" s="2" t="s">
        <v>1394</v>
      </c>
      <c r="CT64" s="6" t="s">
        <v>1385</v>
      </c>
      <c r="CU64" s="14" t="s">
        <v>1394</v>
      </c>
      <c r="CV64" s="16"/>
      <c r="DA64">
        <v>0</v>
      </c>
      <c r="DB64" t="s">
        <v>1393</v>
      </c>
      <c r="DC64" s="2" t="s">
        <v>1394</v>
      </c>
      <c r="DE64" s="6" t="s">
        <v>1385</v>
      </c>
      <c r="DF64" s="14" t="e">
        <v>#VALUE!</v>
      </c>
      <c r="DG64" s="16"/>
      <c r="DL64">
        <v>0</v>
      </c>
      <c r="DM64" t="s">
        <v>1393</v>
      </c>
      <c r="DN64" s="2" t="s">
        <v>1394</v>
      </c>
      <c r="DP64" s="6" t="s">
        <v>1385</v>
      </c>
      <c r="DQ64" s="14" t="s">
        <v>1394</v>
      </c>
      <c r="DR64" s="16"/>
      <c r="DW64">
        <v>0</v>
      </c>
      <c r="DX64" t="s">
        <v>1393</v>
      </c>
      <c r="DY64" s="2" t="s">
        <v>1394</v>
      </c>
      <c r="EA64" s="6" t="s">
        <v>1385</v>
      </c>
      <c r="EB64" s="14" t="s">
        <v>1394</v>
      </c>
      <c r="EC64" s="16"/>
      <c r="ED64" t="s">
        <v>1179</v>
      </c>
      <c r="EE64">
        <v>1.128074</v>
      </c>
      <c r="EF64">
        <v>454.14499999999998</v>
      </c>
      <c r="EG64">
        <v>43.99</v>
      </c>
      <c r="EH64">
        <v>19977.83855</v>
      </c>
      <c r="EI64" t="s">
        <v>2004</v>
      </c>
      <c r="EJ64" s="2" t="s">
        <v>98</v>
      </c>
      <c r="EL64" s="6">
        <v>0</v>
      </c>
      <c r="EM64" s="14">
        <v>18185.158950000001</v>
      </c>
      <c r="EN64" s="16"/>
      <c r="EO64" t="s">
        <v>1176</v>
      </c>
      <c r="EP64">
        <v>4.3716549999999996</v>
      </c>
      <c r="EQ64">
        <v>470.49</v>
      </c>
      <c r="ER64">
        <v>127.16</v>
      </c>
      <c r="ES64">
        <v>59827.508399999999</v>
      </c>
      <c r="ET64" t="s">
        <v>2000</v>
      </c>
      <c r="EU64" s="2" t="s">
        <v>98</v>
      </c>
      <c r="EW64" s="6">
        <v>0</v>
      </c>
      <c r="EX64" s="14">
        <v>54032.718250000005</v>
      </c>
      <c r="EY64" s="16"/>
      <c r="EZ64" t="s">
        <v>1226</v>
      </c>
      <c r="FA64">
        <v>0.13436200000000001</v>
      </c>
      <c r="FB64">
        <v>184.50399999999999</v>
      </c>
      <c r="FC64">
        <v>8.8000000000000007</v>
      </c>
      <c r="FD64">
        <v>1623.6351999999999</v>
      </c>
      <c r="FE64" t="s">
        <v>2026</v>
      </c>
      <c r="FF64" s="2" t="s">
        <v>98</v>
      </c>
      <c r="FH64" s="6">
        <v>0</v>
      </c>
      <c r="FI64" s="14">
        <v>1624.2882</v>
      </c>
      <c r="FJ64" s="16"/>
      <c r="FK64" t="s">
        <v>1179</v>
      </c>
      <c r="FL64">
        <v>1.2302219999999999</v>
      </c>
      <c r="FM64">
        <v>440.97800000000001</v>
      </c>
      <c r="FN64">
        <v>36.28</v>
      </c>
      <c r="FO64">
        <v>15998.681840000001</v>
      </c>
      <c r="FP64" t="s">
        <v>2004</v>
      </c>
      <c r="FQ64" s="2" t="s">
        <v>98</v>
      </c>
      <c r="FS64" s="6">
        <v>0</v>
      </c>
      <c r="FT64" s="14">
        <v>16703.078549999998</v>
      </c>
      <c r="FU64" s="16"/>
      <c r="FZ64">
        <v>0</v>
      </c>
      <c r="GA64" t="s">
        <v>1393</v>
      </c>
      <c r="GB64" s="2" t="s">
        <v>1394</v>
      </c>
      <c r="GD64" s="6" t="s">
        <v>1385</v>
      </c>
      <c r="GE64" s="14" t="s">
        <v>1394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V64">
        <v>0</v>
      </c>
      <c r="GW64" t="s">
        <v>1393</v>
      </c>
      <c r="GX64" s="2" t="s">
        <v>1394</v>
      </c>
      <c r="GZ64" s="6" t="s">
        <v>1385</v>
      </c>
      <c r="HA64" s="14" t="s">
        <v>1394</v>
      </c>
      <c r="HB64" s="16"/>
      <c r="HG64">
        <v>0</v>
      </c>
      <c r="HH64" t="s">
        <v>1393</v>
      </c>
      <c r="HI64" s="2" t="s">
        <v>1394</v>
      </c>
      <c r="HK64" s="6" t="s">
        <v>1385</v>
      </c>
      <c r="HL64" s="14" t="s">
        <v>1394</v>
      </c>
      <c r="HM64" s="16"/>
      <c r="HR64">
        <v>0</v>
      </c>
      <c r="HS64" t="s">
        <v>1393</v>
      </c>
      <c r="HT64" s="2" t="s">
        <v>1394</v>
      </c>
      <c r="HV64" s="6" t="s">
        <v>1385</v>
      </c>
      <c r="HW64" s="14" t="s">
        <v>1394</v>
      </c>
      <c r="HX64" s="16"/>
      <c r="IC64">
        <v>0</v>
      </c>
      <c r="ID64" t="s">
        <v>1393</v>
      </c>
      <c r="IE64" s="2" t="s">
        <v>1394</v>
      </c>
      <c r="IG64" s="6" t="s">
        <v>1385</v>
      </c>
      <c r="IH64" s="14" t="s">
        <v>1394</v>
      </c>
      <c r="II64" s="16"/>
      <c r="IN64">
        <v>0</v>
      </c>
      <c r="IO64" t="s">
        <v>1393</v>
      </c>
      <c r="IP64" s="2" t="s">
        <v>1394</v>
      </c>
      <c r="IR64" s="6" t="s">
        <v>1385</v>
      </c>
      <c r="IS64" s="14" t="s">
        <v>1394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2:286" x14ac:dyDescent="0.35">
      <c r="B65" t="s">
        <v>1177</v>
      </c>
      <c r="C65">
        <v>1.7374179999999999</v>
      </c>
      <c r="D65">
        <v>733.38099999999997</v>
      </c>
      <c r="E65">
        <v>100.94</v>
      </c>
      <c r="F65">
        <v>74027.478139999992</v>
      </c>
      <c r="G65" t="s">
        <v>2002</v>
      </c>
      <c r="H65" s="2">
        <v>45747</v>
      </c>
      <c r="I65">
        <v>1489.8140000000001</v>
      </c>
      <c r="J65" s="6">
        <v>1.4709925590059798E-2</v>
      </c>
      <c r="K65" s="14">
        <v>101279.5062</v>
      </c>
      <c r="L65" s="16"/>
      <c r="M65" t="s">
        <v>1238</v>
      </c>
      <c r="N65">
        <v>0.63861299999999999</v>
      </c>
      <c r="O65">
        <v>237.304</v>
      </c>
      <c r="P65">
        <v>103.12</v>
      </c>
      <c r="Q65">
        <v>24470.788480000003</v>
      </c>
      <c r="R65" t="s">
        <v>2024</v>
      </c>
      <c r="S65" s="2" t="s">
        <v>98</v>
      </c>
      <c r="U65" s="6">
        <v>0</v>
      </c>
      <c r="V65" s="14">
        <v>23070.63985</v>
      </c>
      <c r="W65" s="16"/>
      <c r="AB65">
        <v>0</v>
      </c>
      <c r="AC65" t="s">
        <v>1393</v>
      </c>
      <c r="AD65" s="2" t="s">
        <v>1394</v>
      </c>
      <c r="AF65" s="6" t="s">
        <v>1385</v>
      </c>
      <c r="AG65" s="14" t="s">
        <v>1394</v>
      </c>
      <c r="AH65" s="16"/>
      <c r="AM65">
        <v>0</v>
      </c>
      <c r="AN65" t="s">
        <v>1393</v>
      </c>
      <c r="AO65" s="2" t="s">
        <v>1394</v>
      </c>
      <c r="AQ65" s="6" t="s">
        <v>1385</v>
      </c>
      <c r="AR65" s="14" t="s">
        <v>1394</v>
      </c>
      <c r="AS65" s="16"/>
      <c r="AX65">
        <v>0</v>
      </c>
      <c r="AY65" t="s">
        <v>1393</v>
      </c>
      <c r="AZ65" s="2" t="s">
        <v>1394</v>
      </c>
      <c r="BB65" s="6" t="s">
        <v>1385</v>
      </c>
      <c r="BC65" s="14" t="s">
        <v>1394</v>
      </c>
      <c r="BD65" s="16"/>
      <c r="BI65">
        <v>0</v>
      </c>
      <c r="BJ65" t="s">
        <v>1393</v>
      </c>
      <c r="BK65" s="2" t="s">
        <v>1394</v>
      </c>
      <c r="BM65" s="6" t="s">
        <v>1385</v>
      </c>
      <c r="BN65" s="14" t="s">
        <v>1394</v>
      </c>
      <c r="BO65" s="16"/>
      <c r="BT65">
        <v>0</v>
      </c>
      <c r="BU65" t="s">
        <v>1393</v>
      </c>
      <c r="BV65" s="2" t="s">
        <v>1394</v>
      </c>
      <c r="BX65" s="6" t="s">
        <v>1385</v>
      </c>
      <c r="BY65" s="14" t="e">
        <v>#VALUE!</v>
      </c>
      <c r="BZ65" s="16"/>
      <c r="CE65">
        <v>0</v>
      </c>
      <c r="CF65" t="s">
        <v>1393</v>
      </c>
      <c r="CG65" s="2" t="s">
        <v>1394</v>
      </c>
      <c r="CI65" s="6" t="s">
        <v>1385</v>
      </c>
      <c r="CJ65" s="14" t="e">
        <v>#VALUE!</v>
      </c>
      <c r="CK65" s="16"/>
      <c r="CP65">
        <v>0</v>
      </c>
      <c r="CQ65" t="s">
        <v>1393</v>
      </c>
      <c r="CR65" s="2" t="s">
        <v>1394</v>
      </c>
      <c r="CT65" s="6" t="s">
        <v>1385</v>
      </c>
      <c r="CU65" s="14" t="s">
        <v>1394</v>
      </c>
      <c r="CV65" s="16"/>
      <c r="DA65">
        <v>0</v>
      </c>
      <c r="DB65" t="s">
        <v>1393</v>
      </c>
      <c r="DC65" s="2" t="s">
        <v>1394</v>
      </c>
      <c r="DE65" s="6" t="s">
        <v>1385</v>
      </c>
      <c r="DF65" s="14" t="e">
        <v>#VALUE!</v>
      </c>
      <c r="DG65" s="16"/>
      <c r="DL65">
        <v>0</v>
      </c>
      <c r="DM65" t="s">
        <v>1393</v>
      </c>
      <c r="DN65" s="2" t="s">
        <v>1394</v>
      </c>
      <c r="DP65" s="6" t="s">
        <v>1385</v>
      </c>
      <c r="DQ65" s="14" t="s">
        <v>1394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O65" t="s">
        <v>1177</v>
      </c>
      <c r="EP65">
        <v>3.982037</v>
      </c>
      <c r="EQ65">
        <v>726.12199999999996</v>
      </c>
      <c r="ER65">
        <v>75.05</v>
      </c>
      <c r="ES65">
        <v>54495.456099999996</v>
      </c>
      <c r="ET65" t="s">
        <v>2002</v>
      </c>
      <c r="EU65" s="2" t="s">
        <v>98</v>
      </c>
      <c r="EW65" s="6">
        <v>0</v>
      </c>
      <c r="EX65" s="14">
        <v>70423.044599999994</v>
      </c>
      <c r="EY65" s="16"/>
      <c r="EZ65" t="s">
        <v>1180</v>
      </c>
      <c r="FA65">
        <v>0.37667099999999998</v>
      </c>
      <c r="FB65">
        <v>184.50399999999999</v>
      </c>
      <c r="FC65">
        <v>24.67</v>
      </c>
      <c r="FD65">
        <v>4551.7136799999998</v>
      </c>
      <c r="FE65" t="s">
        <v>2022</v>
      </c>
      <c r="FF65" s="2" t="s">
        <v>98</v>
      </c>
      <c r="FH65" s="6">
        <v>0</v>
      </c>
      <c r="FI65" s="14">
        <v>4553.3518999999997</v>
      </c>
      <c r="FJ65" s="16"/>
      <c r="FO65">
        <v>0</v>
      </c>
      <c r="FP65" t="s">
        <v>1393</v>
      </c>
      <c r="FQ65" s="2" t="s">
        <v>1394</v>
      </c>
      <c r="FS65" s="6" t="s">
        <v>1385</v>
      </c>
      <c r="FT65" s="14" t="s">
        <v>1394</v>
      </c>
      <c r="FU65" s="16"/>
      <c r="FZ65">
        <v>0</v>
      </c>
      <c r="GA65" t="s">
        <v>1393</v>
      </c>
      <c r="GB65" s="2" t="s">
        <v>1394</v>
      </c>
      <c r="GD65" s="6" t="s">
        <v>1385</v>
      </c>
      <c r="GE65" s="14" t="s">
        <v>1394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V65">
        <v>0</v>
      </c>
      <c r="GW65" t="s">
        <v>1393</v>
      </c>
      <c r="GX65" s="2" t="s">
        <v>1394</v>
      </c>
      <c r="GZ65" s="6" t="s">
        <v>1385</v>
      </c>
      <c r="HA65" s="14" t="s">
        <v>1394</v>
      </c>
      <c r="HB65" s="16"/>
      <c r="HG65">
        <v>0</v>
      </c>
      <c r="HH65" t="s">
        <v>1393</v>
      </c>
      <c r="HI65" s="2" t="s">
        <v>1394</v>
      </c>
      <c r="HK65" s="6" t="s">
        <v>1385</v>
      </c>
      <c r="HL65" s="14" t="s">
        <v>1394</v>
      </c>
      <c r="HM65" s="16"/>
      <c r="HR65">
        <v>0</v>
      </c>
      <c r="HS65" t="s">
        <v>1393</v>
      </c>
      <c r="HT65" s="2" t="s">
        <v>1394</v>
      </c>
      <c r="HV65" s="6" t="s">
        <v>1385</v>
      </c>
      <c r="HW65" s="14" t="s">
        <v>1394</v>
      </c>
      <c r="HX65" s="16"/>
      <c r="IC65">
        <v>0</v>
      </c>
      <c r="ID65" t="s">
        <v>1393</v>
      </c>
      <c r="IE65" s="2" t="s">
        <v>1394</v>
      </c>
      <c r="IG65" s="6" t="s">
        <v>1385</v>
      </c>
      <c r="IH65" s="14" t="s">
        <v>1394</v>
      </c>
      <c r="II65" s="16"/>
      <c r="IN65">
        <v>0</v>
      </c>
      <c r="IO65" t="s">
        <v>1393</v>
      </c>
      <c r="IP65" s="2" t="s">
        <v>1394</v>
      </c>
      <c r="IR65" s="6" t="s">
        <v>1385</v>
      </c>
      <c r="IS65" s="14" t="s">
        <v>1394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2:286" x14ac:dyDescent="0.35">
      <c r="B66" t="s">
        <v>1178</v>
      </c>
      <c r="C66">
        <v>1.1431560000000001</v>
      </c>
      <c r="D66">
        <v>64.650000000000006</v>
      </c>
      <c r="E66">
        <v>753.4</v>
      </c>
      <c r="F66">
        <v>48707.310000000005</v>
      </c>
      <c r="G66" t="s">
        <v>2015</v>
      </c>
      <c r="H66" s="2">
        <v>45747</v>
      </c>
      <c r="I66">
        <v>1445.3205</v>
      </c>
      <c r="J66" s="6">
        <v>3.1407729150191722E-2</v>
      </c>
      <c r="K66" s="14">
        <v>46017.9879</v>
      </c>
      <c r="L66" s="16"/>
      <c r="M66" t="s">
        <v>1243</v>
      </c>
      <c r="N66">
        <v>1.0985180000000001</v>
      </c>
      <c r="O66">
        <v>365.68299999999999</v>
      </c>
      <c r="P66">
        <v>115.11</v>
      </c>
      <c r="Q66">
        <v>42093.770129999997</v>
      </c>
      <c r="R66" t="s">
        <v>2027</v>
      </c>
      <c r="S66" s="2">
        <v>45657</v>
      </c>
      <c r="T66">
        <v>0</v>
      </c>
      <c r="U66" s="6">
        <v>0</v>
      </c>
      <c r="V66" s="14">
        <v>31647.659250000001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M66">
        <v>0</v>
      </c>
      <c r="AN66" t="s">
        <v>1393</v>
      </c>
      <c r="AO66" s="2" t="s">
        <v>1394</v>
      </c>
      <c r="AQ66" s="6" t="s">
        <v>1385</v>
      </c>
      <c r="AR66" s="14" t="s">
        <v>1394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I66">
        <v>0</v>
      </c>
      <c r="BJ66" t="s">
        <v>1393</v>
      </c>
      <c r="BK66" s="2" t="s">
        <v>1394</v>
      </c>
      <c r="BM66" s="6" t="s">
        <v>1385</v>
      </c>
      <c r="BN66" s="14" t="s">
        <v>1394</v>
      </c>
      <c r="BO66" s="16"/>
      <c r="BT66">
        <v>0</v>
      </c>
      <c r="BU66" t="s">
        <v>1393</v>
      </c>
      <c r="BV66" s="2" t="s">
        <v>1394</v>
      </c>
      <c r="BX66" s="6" t="s">
        <v>1385</v>
      </c>
      <c r="BY66" s="14" t="e">
        <v>#VALUE!</v>
      </c>
      <c r="BZ66" s="16"/>
      <c r="CE66">
        <v>0</v>
      </c>
      <c r="CF66" t="s">
        <v>1393</v>
      </c>
      <c r="CG66" s="2" t="s">
        <v>1394</v>
      </c>
      <c r="CI66" s="6" t="s">
        <v>1385</v>
      </c>
      <c r="CJ66" s="14" t="e">
        <v>#VALUE!</v>
      </c>
      <c r="CK66" s="16"/>
      <c r="CP66">
        <v>0</v>
      </c>
      <c r="CQ66" t="s">
        <v>1393</v>
      </c>
      <c r="CR66" s="2" t="s">
        <v>1394</v>
      </c>
      <c r="CT66" s="6" t="s">
        <v>1385</v>
      </c>
      <c r="CU66" s="14" t="s">
        <v>1394</v>
      </c>
      <c r="CV66" s="16"/>
      <c r="DA66">
        <v>0</v>
      </c>
      <c r="DB66" t="s">
        <v>1393</v>
      </c>
      <c r="DC66" s="2" t="s">
        <v>1394</v>
      </c>
      <c r="DE66" s="6" t="s">
        <v>1385</v>
      </c>
      <c r="DF66" s="14" t="e">
        <v>#VALUE!</v>
      </c>
      <c r="DG66" s="16"/>
      <c r="DL66">
        <v>0</v>
      </c>
      <c r="DM66" t="s">
        <v>1393</v>
      </c>
      <c r="DN66" s="2" t="s">
        <v>1394</v>
      </c>
      <c r="DP66" s="6" t="s">
        <v>1385</v>
      </c>
      <c r="DQ66" s="14" t="s">
        <v>1394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O66" t="s">
        <v>1179</v>
      </c>
      <c r="EP66">
        <v>1.111972</v>
      </c>
      <c r="EQ66">
        <v>448.767</v>
      </c>
      <c r="ER66">
        <v>33.909999999999997</v>
      </c>
      <c r="ES66">
        <v>15217.688969999997</v>
      </c>
      <c r="ET66" t="s">
        <v>2004</v>
      </c>
      <c r="EU66" s="2" t="s">
        <v>98</v>
      </c>
      <c r="EW66" s="6">
        <v>0</v>
      </c>
      <c r="EX66" s="14">
        <v>15000.5242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O66">
        <v>0</v>
      </c>
      <c r="FP66" t="s">
        <v>1393</v>
      </c>
      <c r="FQ66" s="2" t="s">
        <v>1394</v>
      </c>
      <c r="FS66" s="6" t="s">
        <v>1385</v>
      </c>
      <c r="FT66" s="14" t="s">
        <v>1394</v>
      </c>
      <c r="FU66" s="16"/>
      <c r="FZ66">
        <v>0</v>
      </c>
      <c r="GA66" t="s">
        <v>1393</v>
      </c>
      <c r="GB66" s="2" t="s">
        <v>1394</v>
      </c>
      <c r="GD66" s="6" t="s">
        <v>1385</v>
      </c>
      <c r="GE66" s="14" t="s">
        <v>1394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V66">
        <v>0</v>
      </c>
      <c r="GW66" t="s">
        <v>1393</v>
      </c>
      <c r="GX66" s="2" t="s">
        <v>1394</v>
      </c>
      <c r="GZ66" s="6" t="s">
        <v>1385</v>
      </c>
      <c r="HA66" s="14" t="s">
        <v>1394</v>
      </c>
      <c r="HB66" s="16"/>
      <c r="HG66">
        <v>0</v>
      </c>
      <c r="HH66" t="s">
        <v>1393</v>
      </c>
      <c r="HI66" s="2" t="s">
        <v>1394</v>
      </c>
      <c r="HK66" s="6" t="s">
        <v>1385</v>
      </c>
      <c r="HL66" s="14" t="s">
        <v>1394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IC66">
        <v>0</v>
      </c>
      <c r="ID66" t="s">
        <v>1393</v>
      </c>
      <c r="IE66" s="2" t="s">
        <v>1394</v>
      </c>
      <c r="IG66" s="6" t="s">
        <v>1385</v>
      </c>
      <c r="IH66" s="14" t="s">
        <v>1394</v>
      </c>
      <c r="II66" s="16"/>
      <c r="IN66">
        <v>0</v>
      </c>
      <c r="IO66" t="s">
        <v>1393</v>
      </c>
      <c r="IP66" s="2" t="s">
        <v>1394</v>
      </c>
      <c r="IR66" s="6" t="s">
        <v>1385</v>
      </c>
      <c r="IS66" s="14" t="s">
        <v>1394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2:286" x14ac:dyDescent="0.35">
      <c r="B67" t="s">
        <v>1238</v>
      </c>
      <c r="C67">
        <v>0.56405099999999997</v>
      </c>
      <c r="D67">
        <v>238.06800000000001</v>
      </c>
      <c r="E67">
        <v>100.95</v>
      </c>
      <c r="F67">
        <v>24032.964600000003</v>
      </c>
      <c r="G67" t="s">
        <v>2024</v>
      </c>
      <c r="H67" s="2">
        <v>45838</v>
      </c>
      <c r="I67">
        <v>1486.5935999999999</v>
      </c>
      <c r="J67" s="6">
        <v>6.1191743015899365E-2</v>
      </c>
      <c r="K67" s="14">
        <v>24294.022799999999</v>
      </c>
      <c r="L67" s="16"/>
      <c r="M67" t="s">
        <v>1223</v>
      </c>
      <c r="N67">
        <v>0.851939</v>
      </c>
      <c r="O67">
        <v>170.02699999999999</v>
      </c>
      <c r="P67">
        <v>192</v>
      </c>
      <c r="Q67">
        <v>32645.183999999997</v>
      </c>
      <c r="R67" t="s">
        <v>2017</v>
      </c>
      <c r="S67" s="2">
        <v>45657</v>
      </c>
      <c r="T67">
        <v>1097.0881999999999</v>
      </c>
      <c r="U67" s="6">
        <v>3.9133803832822951E-2</v>
      </c>
      <c r="V67" s="14">
        <v>28034.284749999999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I67">
        <v>0</v>
      </c>
      <c r="BJ67" t="s">
        <v>1393</v>
      </c>
      <c r="BK67" s="2" t="s">
        <v>1394</v>
      </c>
      <c r="BM67" s="6" t="s">
        <v>1385</v>
      </c>
      <c r="BN67" s="14" t="s">
        <v>1394</v>
      </c>
      <c r="BO67" s="16"/>
      <c r="BT67">
        <v>0</v>
      </c>
      <c r="BU67" t="s">
        <v>1393</v>
      </c>
      <c r="BV67" s="2" t="s">
        <v>1394</v>
      </c>
      <c r="BX67" s="6" t="s">
        <v>1385</v>
      </c>
      <c r="BY67" s="14" t="e">
        <v>#VALUE!</v>
      </c>
      <c r="BZ67" s="16"/>
      <c r="CE67">
        <v>0</v>
      </c>
      <c r="CF67" t="s">
        <v>1393</v>
      </c>
      <c r="CG67" s="2" t="s">
        <v>1394</v>
      </c>
      <c r="CI67" s="6" t="s">
        <v>1385</v>
      </c>
      <c r="CJ67" s="14" t="e">
        <v>#VALUE!</v>
      </c>
      <c r="CK67" s="16"/>
      <c r="CP67">
        <v>0</v>
      </c>
      <c r="CQ67" t="s">
        <v>1393</v>
      </c>
      <c r="CR67" s="2" t="s">
        <v>1394</v>
      </c>
      <c r="CT67" s="6" t="s">
        <v>1385</v>
      </c>
      <c r="CU67" s="14" t="s">
        <v>1394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O67">
        <v>0</v>
      </c>
      <c r="FP67" t="s">
        <v>1393</v>
      </c>
      <c r="FQ67" s="2" t="s">
        <v>1394</v>
      </c>
      <c r="FS67" s="6" t="s">
        <v>1385</v>
      </c>
      <c r="FT67" s="14" t="s">
        <v>1394</v>
      </c>
      <c r="FU67" s="16"/>
      <c r="FZ67">
        <v>0</v>
      </c>
      <c r="GA67" t="s">
        <v>1393</v>
      </c>
      <c r="GB67" s="2" t="s">
        <v>1394</v>
      </c>
      <c r="GD67" s="6" t="s">
        <v>1385</v>
      </c>
      <c r="GE67" s="14" t="s">
        <v>1394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IC67">
        <v>0</v>
      </c>
      <c r="ID67" t="s">
        <v>1393</v>
      </c>
      <c r="IE67" s="2" t="s">
        <v>1394</v>
      </c>
      <c r="IG67" s="6" t="s">
        <v>1385</v>
      </c>
      <c r="IH67" s="14" t="s">
        <v>1394</v>
      </c>
      <c r="II67" s="16"/>
      <c r="IN67">
        <v>0</v>
      </c>
      <c r="IO67" t="s">
        <v>1393</v>
      </c>
      <c r="IP67" s="2" t="s">
        <v>1394</v>
      </c>
      <c r="IR67" s="6" t="s">
        <v>1385</v>
      </c>
      <c r="IS67" s="14" t="s">
        <v>1394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2:286" x14ac:dyDescent="0.35">
      <c r="B68" t="s">
        <v>1243</v>
      </c>
      <c r="C68">
        <v>1.125173</v>
      </c>
      <c r="D68">
        <v>373.34399999999999</v>
      </c>
      <c r="E68">
        <v>128.41</v>
      </c>
      <c r="F68">
        <v>47941.103039999995</v>
      </c>
      <c r="G68" t="s">
        <v>2027</v>
      </c>
      <c r="H68" s="2">
        <v>45747</v>
      </c>
      <c r="I68">
        <v>0</v>
      </c>
      <c r="J68" s="6">
        <v>0</v>
      </c>
      <c r="K68" s="14">
        <v>40672.380700000002</v>
      </c>
      <c r="L68" s="16"/>
      <c r="M68" t="s">
        <v>1179</v>
      </c>
      <c r="N68">
        <v>2.1319759999999999</v>
      </c>
      <c r="O68">
        <v>400.42399999999998</v>
      </c>
      <c r="P68">
        <v>204.02</v>
      </c>
      <c r="Q68">
        <v>81694.504480000003</v>
      </c>
      <c r="R68" t="s">
        <v>2004</v>
      </c>
      <c r="S68" s="2" t="s">
        <v>98</v>
      </c>
      <c r="U68" s="6">
        <v>0</v>
      </c>
      <c r="V68" s="14">
        <v>77019.188900000008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I68">
        <v>0</v>
      </c>
      <c r="BJ68" t="s">
        <v>1393</v>
      </c>
      <c r="BK68" s="2" t="s">
        <v>1394</v>
      </c>
      <c r="BM68" s="6" t="s">
        <v>1385</v>
      </c>
      <c r="BN68" s="14" t="s">
        <v>1394</v>
      </c>
      <c r="BO68" s="16"/>
      <c r="BT68">
        <v>0</v>
      </c>
      <c r="BU68" t="s">
        <v>1393</v>
      </c>
      <c r="BV68" s="2" t="s">
        <v>1394</v>
      </c>
      <c r="BX68" s="6" t="s">
        <v>1385</v>
      </c>
      <c r="BY68" s="14" t="e">
        <v>#VALUE!</v>
      </c>
      <c r="BZ68" s="16"/>
      <c r="CE68">
        <v>0</v>
      </c>
      <c r="CF68" t="s">
        <v>1393</v>
      </c>
      <c r="CG68" s="2" t="s">
        <v>1394</v>
      </c>
      <c r="CI68" s="6" t="s">
        <v>1385</v>
      </c>
      <c r="CJ68" s="14" t="e">
        <v>#VALUE!</v>
      </c>
      <c r="CK68" s="16"/>
      <c r="CP68">
        <v>0</v>
      </c>
      <c r="CQ68" t="s">
        <v>1393</v>
      </c>
      <c r="CR68" s="2" t="s">
        <v>1394</v>
      </c>
      <c r="CT68" s="6" t="s">
        <v>1385</v>
      </c>
      <c r="CU68" s="14" t="s">
        <v>1394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O68">
        <v>0</v>
      </c>
      <c r="FP68" t="s">
        <v>1393</v>
      </c>
      <c r="FQ68" s="2" t="s">
        <v>1394</v>
      </c>
      <c r="FS68" s="6" t="s">
        <v>1385</v>
      </c>
      <c r="FT68" s="14" t="s">
        <v>1394</v>
      </c>
      <c r="FU68" s="16"/>
      <c r="FZ68">
        <v>0</v>
      </c>
      <c r="GA68" t="s">
        <v>1393</v>
      </c>
      <c r="GB68" s="2" t="s">
        <v>1394</v>
      </c>
      <c r="GD68" s="6" t="s">
        <v>1385</v>
      </c>
      <c r="GE68" s="14" t="s">
        <v>1394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IC68">
        <v>0</v>
      </c>
      <c r="ID68" t="s">
        <v>1393</v>
      </c>
      <c r="IE68" s="2" t="s">
        <v>1394</v>
      </c>
      <c r="IG68" s="6" t="s">
        <v>1385</v>
      </c>
      <c r="IH68" s="14" t="s">
        <v>1394</v>
      </c>
      <c r="II68" s="16"/>
      <c r="IN68">
        <v>0</v>
      </c>
      <c r="IO68" t="s">
        <v>1393</v>
      </c>
      <c r="IP68" s="2" t="s">
        <v>1394</v>
      </c>
      <c r="IR68" s="6" t="s">
        <v>1385</v>
      </c>
      <c r="IS68" s="14" t="s">
        <v>1394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2:286" x14ac:dyDescent="0.35">
      <c r="B69" t="s">
        <v>1223</v>
      </c>
      <c r="C69">
        <v>0.83142000000000005</v>
      </c>
      <c r="D69">
        <v>169.214</v>
      </c>
      <c r="E69">
        <v>209.35</v>
      </c>
      <c r="F69">
        <v>35424.950899999996</v>
      </c>
      <c r="G69" t="s">
        <v>2017</v>
      </c>
      <c r="H69" s="2">
        <v>45747</v>
      </c>
      <c r="I69">
        <v>1019.9048</v>
      </c>
      <c r="J69" s="6">
        <v>3.2020652209391917E-2</v>
      </c>
      <c r="K69" s="14">
        <v>31851.468650000003</v>
      </c>
      <c r="L69" s="16"/>
      <c r="M69" t="s">
        <v>1244</v>
      </c>
      <c r="N69">
        <v>0.43304700000000002</v>
      </c>
      <c r="O69">
        <v>34.573999999999998</v>
      </c>
      <c r="P69">
        <v>479.95</v>
      </c>
      <c r="Q69">
        <v>16593.791299999997</v>
      </c>
      <c r="R69" t="s">
        <v>2028</v>
      </c>
      <c r="S69" s="2">
        <v>45657</v>
      </c>
      <c r="T69">
        <v>39.613599999999998</v>
      </c>
      <c r="U69" s="6">
        <v>2.151996772374249E-3</v>
      </c>
      <c r="V69" s="14">
        <v>18407.834300000002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I69">
        <v>0</v>
      </c>
      <c r="BJ69" t="s">
        <v>1393</v>
      </c>
      <c r="BK69" s="2" t="s">
        <v>1394</v>
      </c>
      <c r="BM69" s="6" t="s">
        <v>1385</v>
      </c>
      <c r="BN69" s="14" t="s">
        <v>1394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E69">
        <v>0</v>
      </c>
      <c r="CF69" t="s">
        <v>1393</v>
      </c>
      <c r="CG69" s="2" t="s">
        <v>1394</v>
      </c>
      <c r="CI69" s="6" t="s">
        <v>1385</v>
      </c>
      <c r="CJ69" s="14" t="e">
        <v>#VALUE!</v>
      </c>
      <c r="CK69" s="16"/>
      <c r="CP69">
        <v>0</v>
      </c>
      <c r="CQ69" t="s">
        <v>1393</v>
      </c>
      <c r="CR69" s="2" t="s">
        <v>1394</v>
      </c>
      <c r="CT69" s="6" t="s">
        <v>1385</v>
      </c>
      <c r="CU69" s="14" t="s">
        <v>1394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Z69">
        <v>0</v>
      </c>
      <c r="GA69" t="s">
        <v>1393</v>
      </c>
      <c r="GB69" s="2" t="s">
        <v>1394</v>
      </c>
      <c r="GD69" s="6" t="s">
        <v>1385</v>
      </c>
      <c r="GE69" s="14" t="s">
        <v>1394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IC69">
        <v>0</v>
      </c>
      <c r="ID69" t="s">
        <v>1393</v>
      </c>
      <c r="IE69" s="2" t="s">
        <v>1394</v>
      </c>
      <c r="IG69" s="6" t="s">
        <v>1385</v>
      </c>
      <c r="IH69" s="14" t="s">
        <v>1394</v>
      </c>
      <c r="II69" s="16"/>
      <c r="IN69">
        <v>0</v>
      </c>
      <c r="IO69" t="s">
        <v>1393</v>
      </c>
      <c r="IP69" s="2" t="s">
        <v>1394</v>
      </c>
      <c r="IR69" s="6" t="s">
        <v>1385</v>
      </c>
      <c r="IS69" s="14" t="s">
        <v>1394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2:286" x14ac:dyDescent="0.35">
      <c r="B70" t="s">
        <v>1179</v>
      </c>
      <c r="C70">
        <v>2.1563970000000001</v>
      </c>
      <c r="D70">
        <v>401.53500000000003</v>
      </c>
      <c r="E70">
        <v>228.82</v>
      </c>
      <c r="F70">
        <v>91879.238700000002</v>
      </c>
      <c r="G70" t="s">
        <v>2004</v>
      </c>
      <c r="H70" s="2">
        <v>45838</v>
      </c>
      <c r="I70">
        <v>870.46749999999997</v>
      </c>
      <c r="J70" s="6">
        <v>9.8000202663654674E-3</v>
      </c>
      <c r="K70" s="14">
        <v>88823.030599999998</v>
      </c>
      <c r="L70" s="16"/>
      <c r="M70" t="s">
        <v>1180</v>
      </c>
      <c r="N70">
        <v>0.74235399999999996</v>
      </c>
      <c r="O70">
        <v>242.03200000000001</v>
      </c>
      <c r="P70">
        <v>117.53</v>
      </c>
      <c r="Q70">
        <v>28446.020960000002</v>
      </c>
      <c r="R70" t="s">
        <v>2022</v>
      </c>
      <c r="S70" s="2">
        <v>45657</v>
      </c>
      <c r="T70">
        <v>0</v>
      </c>
      <c r="U70" s="6">
        <v>0</v>
      </c>
      <c r="V70" s="14">
        <v>28170.8354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I70">
        <v>0</v>
      </c>
      <c r="BJ70" t="s">
        <v>1393</v>
      </c>
      <c r="BK70" s="2" t="s">
        <v>1394</v>
      </c>
      <c r="BM70" s="6" t="s">
        <v>1385</v>
      </c>
      <c r="BN70" s="14" t="s">
        <v>1394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P70">
        <v>0</v>
      </c>
      <c r="CQ70" t="s">
        <v>1393</v>
      </c>
      <c r="CR70" s="2" t="s">
        <v>1394</v>
      </c>
      <c r="CT70" s="6" t="s">
        <v>1385</v>
      </c>
      <c r="CU70" s="14" t="s">
        <v>1394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Z70">
        <v>0</v>
      </c>
      <c r="GA70" t="s">
        <v>1393</v>
      </c>
      <c r="GB70" s="2" t="s">
        <v>1394</v>
      </c>
      <c r="GD70" s="6" t="s">
        <v>1385</v>
      </c>
      <c r="GE70" s="14" t="s">
        <v>1394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N70">
        <v>0</v>
      </c>
      <c r="IO70" t="s">
        <v>1393</v>
      </c>
      <c r="IP70" s="2" t="s">
        <v>1394</v>
      </c>
      <c r="IR70" s="6" t="s">
        <v>1385</v>
      </c>
      <c r="IS70" s="14" t="s">
        <v>1394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2:286" x14ac:dyDescent="0.35">
      <c r="B71" t="s">
        <v>1244</v>
      </c>
      <c r="C71">
        <v>0.36072500000000002</v>
      </c>
      <c r="D71">
        <v>34.802999999999997</v>
      </c>
      <c r="E71">
        <v>441.62</v>
      </c>
      <c r="F71">
        <v>15369.700859999999</v>
      </c>
      <c r="G71" t="s">
        <v>2028</v>
      </c>
      <c r="H71" s="2" t="s">
        <v>98</v>
      </c>
      <c r="J71" s="6">
        <v>0</v>
      </c>
      <c r="K71" s="14">
        <v>18268.031300000002</v>
      </c>
      <c r="L71" s="16"/>
      <c r="Q71">
        <v>0</v>
      </c>
      <c r="R71" t="s">
        <v>1393</v>
      </c>
      <c r="S71" s="2" t="s">
        <v>1394</v>
      </c>
      <c r="U71" s="6" t="s">
        <v>1385</v>
      </c>
      <c r="V71" s="14" t="s">
        <v>1394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P71">
        <v>0</v>
      </c>
      <c r="CQ71" t="s">
        <v>1393</v>
      </c>
      <c r="CR71" s="2" t="s">
        <v>1394</v>
      </c>
      <c r="CT71" s="6" t="s">
        <v>1385</v>
      </c>
      <c r="CU71" s="14" t="s">
        <v>1394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N71">
        <v>0</v>
      </c>
      <c r="IO71" t="s">
        <v>1393</v>
      </c>
      <c r="IP71" s="2" t="s">
        <v>1394</v>
      </c>
      <c r="IR71" s="6" t="s">
        <v>1385</v>
      </c>
      <c r="IS71" s="14" t="s">
        <v>1394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2:286" x14ac:dyDescent="0.35">
      <c r="B72" t="s">
        <v>1180</v>
      </c>
      <c r="C72">
        <v>0.73627100000000001</v>
      </c>
      <c r="D72">
        <v>242.50800000000001</v>
      </c>
      <c r="E72">
        <v>129.36000000000001</v>
      </c>
      <c r="F72">
        <v>31370.834880000006</v>
      </c>
      <c r="G72" t="s">
        <v>2022</v>
      </c>
      <c r="H72" s="2">
        <v>45747</v>
      </c>
      <c r="I72">
        <v>0</v>
      </c>
      <c r="J72" s="6">
        <v>0</v>
      </c>
      <c r="K72" s="14">
        <v>32181.504550000001</v>
      </c>
      <c r="L72" s="16"/>
      <c r="Q72">
        <v>0</v>
      </c>
      <c r="R72" t="s">
        <v>1393</v>
      </c>
      <c r="S72" s="2" t="s">
        <v>1394</v>
      </c>
      <c r="U72" s="6" t="s">
        <v>1385</v>
      </c>
      <c r="V72" s="14" t="s">
        <v>1394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2:286" x14ac:dyDescent="0.35">
      <c r="F73">
        <v>0</v>
      </c>
      <c r="G73" t="s">
        <v>1393</v>
      </c>
      <c r="H73" s="2" t="s">
        <v>1394</v>
      </c>
      <c r="J73" s="6" t="s">
        <v>1385</v>
      </c>
      <c r="K73" s="14" t="s">
        <v>1394</v>
      </c>
      <c r="L73" s="16"/>
      <c r="Q73">
        <v>0</v>
      </c>
      <c r="R73" t="s">
        <v>1393</v>
      </c>
      <c r="S73" s="2" t="s">
        <v>1394</v>
      </c>
      <c r="U73" s="6" t="s">
        <v>1385</v>
      </c>
      <c r="V73" s="14" t="s">
        <v>1394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2:286" x14ac:dyDescent="0.35">
      <c r="F74">
        <v>0</v>
      </c>
      <c r="G74" t="s">
        <v>1393</v>
      </c>
      <c r="H74" s="2" t="s">
        <v>1394</v>
      </c>
      <c r="J74" s="6" t="s">
        <v>1385</v>
      </c>
      <c r="K74" s="14" t="s">
        <v>1394</v>
      </c>
      <c r="L74" s="16"/>
      <c r="Q74">
        <v>0</v>
      </c>
      <c r="R74" t="s">
        <v>1393</v>
      </c>
      <c r="S74" s="2" t="s">
        <v>1394</v>
      </c>
      <c r="U74" s="6" t="s">
        <v>1385</v>
      </c>
      <c r="V74" s="14" t="s">
        <v>1394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2:286" x14ac:dyDescent="0.35">
      <c r="F75">
        <v>0</v>
      </c>
      <c r="G75" t="s">
        <v>1393</v>
      </c>
      <c r="H75" s="2" t="s">
        <v>1394</v>
      </c>
      <c r="J75" s="6" t="s">
        <v>1385</v>
      </c>
      <c r="K75" s="14" t="s">
        <v>1394</v>
      </c>
      <c r="L75" s="16"/>
      <c r="Q75">
        <v>0</v>
      </c>
      <c r="R75" t="s">
        <v>1393</v>
      </c>
      <c r="S75" s="2" t="s">
        <v>1394</v>
      </c>
      <c r="U75" s="6" t="s">
        <v>1385</v>
      </c>
      <c r="V75" s="14" t="s">
        <v>1394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2:286" x14ac:dyDescent="0.35">
      <c r="F76">
        <v>0</v>
      </c>
      <c r="G76" t="s">
        <v>1393</v>
      </c>
      <c r="H76" s="2" t="s">
        <v>1394</v>
      </c>
      <c r="J76" s="6" t="s">
        <v>1385</v>
      </c>
      <c r="K76" s="14" t="s">
        <v>1394</v>
      </c>
      <c r="L76" s="16"/>
      <c r="Q76">
        <v>0</v>
      </c>
      <c r="R76" t="s">
        <v>1393</v>
      </c>
      <c r="S76" s="2" t="s">
        <v>1394</v>
      </c>
      <c r="U76" s="6" t="s">
        <v>1385</v>
      </c>
      <c r="V76" s="14" t="s">
        <v>1394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2:286" x14ac:dyDescent="0.35">
      <c r="F77">
        <v>0</v>
      </c>
      <c r="G77" t="s">
        <v>1393</v>
      </c>
      <c r="H77" s="2" t="s">
        <v>1394</v>
      </c>
      <c r="J77" s="6" t="s">
        <v>1385</v>
      </c>
      <c r="K77" s="14" t="s">
        <v>1394</v>
      </c>
      <c r="L77" s="16"/>
      <c r="Q77">
        <v>0</v>
      </c>
      <c r="R77" t="s">
        <v>1393</v>
      </c>
      <c r="S77" s="2" t="s">
        <v>1394</v>
      </c>
      <c r="U77" s="6" t="s">
        <v>1385</v>
      </c>
      <c r="V77" s="14" t="s">
        <v>1394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2:286" x14ac:dyDescent="0.35">
      <c r="F78">
        <v>0</v>
      </c>
      <c r="G78" t="s">
        <v>1393</v>
      </c>
      <c r="H78" s="2" t="s">
        <v>1394</v>
      </c>
      <c r="J78" s="6" t="s">
        <v>1385</v>
      </c>
      <c r="K78" s="14" t="s">
        <v>1394</v>
      </c>
      <c r="L78" s="16"/>
      <c r="Q78">
        <v>0</v>
      </c>
      <c r="R78" t="s">
        <v>1393</v>
      </c>
      <c r="S78" s="2" t="s">
        <v>1394</v>
      </c>
      <c r="U78" s="6" t="s">
        <v>1385</v>
      </c>
      <c r="V78" s="14" t="s">
        <v>1394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2:286" x14ac:dyDescent="0.35">
      <c r="F79">
        <v>0</v>
      </c>
      <c r="G79" t="s">
        <v>1393</v>
      </c>
      <c r="H79" s="2" t="s">
        <v>1394</v>
      </c>
      <c r="J79" s="6" t="s">
        <v>1385</v>
      </c>
      <c r="K79" s="14" t="s">
        <v>1394</v>
      </c>
      <c r="L79" s="16"/>
      <c r="Q79">
        <v>0</v>
      </c>
      <c r="R79" t="s">
        <v>1393</v>
      </c>
      <c r="S79" s="2" t="s">
        <v>1394</v>
      </c>
      <c r="U79" s="6" t="s">
        <v>1385</v>
      </c>
      <c r="V79" s="14" t="s">
        <v>1394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2:286" x14ac:dyDescent="0.35">
      <c r="F80">
        <v>0</v>
      </c>
      <c r="G80" t="s">
        <v>1393</v>
      </c>
      <c r="H80" s="2" t="s">
        <v>1394</v>
      </c>
      <c r="J80" s="6" t="s">
        <v>1385</v>
      </c>
      <c r="K80" s="14" t="s">
        <v>1394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6:286" x14ac:dyDescent="0.35">
      <c r="F81">
        <v>0</v>
      </c>
      <c r="G81" t="s">
        <v>1393</v>
      </c>
      <c r="H81" s="2" t="s">
        <v>1394</v>
      </c>
      <c r="J81" s="6" t="s">
        <v>1385</v>
      </c>
      <c r="K81" s="14" t="s">
        <v>1394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6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6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6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6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6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6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6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6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6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6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6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6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6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6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6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CE3D-D822-4BF9-8015-1A940753B500}">
  <dimension ref="A1:JZ116"/>
  <sheetViews>
    <sheetView topLeftCell="JY75" zoomScale="70" zoomScaleNormal="70" workbookViewId="0">
      <selection activeCell="KM87" sqref="KM87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1252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8.1209397722468268E-2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1.9972946849745481E-2</v>
      </c>
      <c r="Y1" s="2">
        <v>45278</v>
      </c>
      <c r="Z1" s="2">
        <v>45288</v>
      </c>
      <c r="AA1" s="2">
        <v>45298</v>
      </c>
      <c r="AB1" s="2">
        <v>44923</v>
      </c>
      <c r="AF1" s="3">
        <v>4.1802646907995185E-2</v>
      </c>
      <c r="AJ1" s="2">
        <v>44913</v>
      </c>
      <c r="AK1" s="2">
        <v>44923</v>
      </c>
      <c r="AL1" s="2">
        <v>44933</v>
      </c>
      <c r="AM1" s="2">
        <v>44558</v>
      </c>
      <c r="AQ1" s="3">
        <v>2.7995004937389188E-2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2.1962774784998956E-2</v>
      </c>
      <c r="BF1" s="2">
        <v>44183</v>
      </c>
      <c r="BG1" s="2">
        <v>44193</v>
      </c>
      <c r="BH1" s="2">
        <v>44203</v>
      </c>
      <c r="BI1" s="2">
        <v>43827</v>
      </c>
      <c r="BM1" s="3">
        <v>6.3704895523135014E-3</v>
      </c>
      <c r="BQ1" s="2">
        <v>43817</v>
      </c>
      <c r="BR1" s="2">
        <v>43827</v>
      </c>
      <c r="BS1" s="2">
        <v>43837</v>
      </c>
      <c r="BT1" s="2">
        <v>43462</v>
      </c>
      <c r="BX1" s="3">
        <v>2.265506797266802E-2</v>
      </c>
      <c r="CB1" s="2">
        <v>43452</v>
      </c>
      <c r="CC1" s="2">
        <v>43462</v>
      </c>
      <c r="CD1" s="2">
        <v>43472</v>
      </c>
      <c r="CE1" s="2">
        <v>43097</v>
      </c>
      <c r="CI1" s="3">
        <v>2.7885070798052598E-2</v>
      </c>
      <c r="CM1" s="2">
        <v>43087</v>
      </c>
      <c r="CN1" s="2">
        <v>43097</v>
      </c>
      <c r="CO1" s="2">
        <v>43107</v>
      </c>
      <c r="CP1" s="2">
        <v>42732</v>
      </c>
      <c r="CT1" s="3">
        <v>1.0342399113921406E-2</v>
      </c>
      <c r="CX1" s="2">
        <v>42722</v>
      </c>
      <c r="CY1" s="2">
        <v>42732</v>
      </c>
      <c r="CZ1" s="2">
        <v>42742</v>
      </c>
      <c r="DA1" s="2">
        <v>42366</v>
      </c>
      <c r="DE1" s="3">
        <v>1.0303155478010756E-2</v>
      </c>
      <c r="DI1" s="2">
        <v>42346</v>
      </c>
      <c r="DJ1" s="2">
        <v>42356</v>
      </c>
      <c r="DK1" s="2">
        <v>42366</v>
      </c>
      <c r="DL1" s="2">
        <v>41981</v>
      </c>
      <c r="DP1" s="3">
        <v>0</v>
      </c>
      <c r="DT1" s="2">
        <v>41981</v>
      </c>
      <c r="DU1" s="2">
        <v>41991</v>
      </c>
      <c r="DV1" s="2">
        <v>42001</v>
      </c>
      <c r="DW1" s="2">
        <v>41626</v>
      </c>
      <c r="EA1" s="3">
        <v>0</v>
      </c>
      <c r="EE1" s="2">
        <v>41616</v>
      </c>
      <c r="EF1" s="2">
        <v>41626</v>
      </c>
      <c r="EG1" s="2">
        <v>41636</v>
      </c>
      <c r="EH1" s="2">
        <v>41261</v>
      </c>
      <c r="EL1" s="3">
        <v>0</v>
      </c>
      <c r="EP1" s="2">
        <v>41251</v>
      </c>
      <c r="EQ1" s="2">
        <v>41261</v>
      </c>
      <c r="ER1" s="2">
        <v>41271</v>
      </c>
      <c r="ES1" s="2">
        <v>40895</v>
      </c>
      <c r="EW1" s="3">
        <v>0</v>
      </c>
      <c r="FA1" s="2">
        <v>40885</v>
      </c>
      <c r="FB1" s="2">
        <v>40895</v>
      </c>
      <c r="FC1" s="2">
        <v>40905</v>
      </c>
      <c r="FD1" s="2">
        <v>40530</v>
      </c>
      <c r="FH1" s="3">
        <v>0</v>
      </c>
      <c r="FL1" s="2">
        <v>40520</v>
      </c>
      <c r="FM1" s="2">
        <v>40530</v>
      </c>
      <c r="FN1" s="2">
        <v>40540</v>
      </c>
      <c r="FO1" s="2">
        <v>40165</v>
      </c>
      <c r="FS1" s="3">
        <v>0</v>
      </c>
      <c r="FW1" s="2">
        <v>40155</v>
      </c>
      <c r="FX1" s="2">
        <v>40165</v>
      </c>
      <c r="FY1" s="2">
        <v>40175</v>
      </c>
      <c r="FZ1" s="2">
        <v>39800</v>
      </c>
      <c r="GD1" s="3">
        <v>0</v>
      </c>
      <c r="GH1" s="2">
        <v>39790</v>
      </c>
      <c r="GI1" s="2">
        <v>39800</v>
      </c>
      <c r="GJ1" s="2">
        <v>39810</v>
      </c>
      <c r="GK1" s="2">
        <v>39434</v>
      </c>
      <c r="GO1" s="3">
        <v>0</v>
      </c>
      <c r="GS1" s="2">
        <v>39424</v>
      </c>
      <c r="GT1" s="2">
        <v>39434</v>
      </c>
      <c r="GU1" s="2">
        <v>39444</v>
      </c>
      <c r="GV1" s="2">
        <v>39069</v>
      </c>
      <c r="GZ1" s="3">
        <v>0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0</v>
      </c>
      <c r="IK1" s="2">
        <v>37963</v>
      </c>
      <c r="IL1" s="2">
        <v>37973</v>
      </c>
      <c r="IM1" s="2">
        <v>37983</v>
      </c>
      <c r="IN1" s="2">
        <v>37608</v>
      </c>
      <c r="IR1" s="3">
        <v>0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1286</v>
      </c>
      <c r="C3">
        <v>2.1129880000000001</v>
      </c>
      <c r="D3" s="1">
        <v>2255.6305000000002</v>
      </c>
      <c r="E3">
        <v>9.19</v>
      </c>
      <c r="F3">
        <v>20729.244295</v>
      </c>
      <c r="G3" t="s">
        <v>1827</v>
      </c>
      <c r="H3" s="2" t="s">
        <v>98</v>
      </c>
      <c r="I3" s="5"/>
      <c r="J3" s="6">
        <v>0</v>
      </c>
      <c r="K3" s="14">
        <v>17566.812600000001</v>
      </c>
      <c r="L3" s="16"/>
      <c r="M3" t="s">
        <v>1286</v>
      </c>
      <c r="N3">
        <v>1.464548</v>
      </c>
      <c r="O3">
        <v>1439.3679999999999</v>
      </c>
      <c r="P3">
        <v>9.44</v>
      </c>
      <c r="Q3">
        <v>13587.633919999998</v>
      </c>
      <c r="R3" t="s">
        <v>1827</v>
      </c>
      <c r="S3" s="2" t="s">
        <v>98</v>
      </c>
      <c r="T3" s="5"/>
      <c r="U3" s="6">
        <v>0</v>
      </c>
      <c r="V3" s="14">
        <v>13853.6147</v>
      </c>
      <c r="W3" s="16"/>
      <c r="X3" t="s">
        <v>1304</v>
      </c>
      <c r="Y3">
        <v>1.975425</v>
      </c>
      <c r="Z3">
        <v>116.988</v>
      </c>
      <c r="AA3">
        <v>149.43</v>
      </c>
      <c r="AB3">
        <v>17481.51684</v>
      </c>
      <c r="AC3" t="s">
        <v>1828</v>
      </c>
      <c r="AD3" s="2">
        <v>45291</v>
      </c>
      <c r="AE3" s="5">
        <v>0</v>
      </c>
      <c r="AF3" s="6">
        <v>0</v>
      </c>
      <c r="AG3" s="14">
        <v>21305.741699999999</v>
      </c>
      <c r="AH3" s="16"/>
      <c r="AI3" t="s">
        <v>1304</v>
      </c>
      <c r="AJ3">
        <v>3.886965</v>
      </c>
      <c r="AK3">
        <v>116.889</v>
      </c>
      <c r="AL3">
        <v>214.04</v>
      </c>
      <c r="AM3">
        <v>25018.921559999999</v>
      </c>
      <c r="AN3" t="s">
        <v>1828</v>
      </c>
      <c r="AO3" s="2">
        <v>44926</v>
      </c>
      <c r="AP3" s="5">
        <v>0</v>
      </c>
      <c r="AQ3" s="6">
        <v>0</v>
      </c>
      <c r="AR3" s="14">
        <v>26153.735399999998</v>
      </c>
      <c r="AS3" s="16"/>
      <c r="AT3" t="s">
        <v>1286</v>
      </c>
      <c r="AU3">
        <v>2.4968490000000001</v>
      </c>
      <c r="AV3">
        <v>1531.09</v>
      </c>
      <c r="AW3">
        <v>11.86</v>
      </c>
      <c r="AX3">
        <v>18158.7274</v>
      </c>
      <c r="AY3" t="s">
        <v>1827</v>
      </c>
      <c r="AZ3" s="2" t="s">
        <v>98</v>
      </c>
      <c r="BA3" s="5"/>
      <c r="BB3" s="6">
        <v>0</v>
      </c>
      <c r="BC3" s="14">
        <v>18181.041949999999</v>
      </c>
      <c r="BD3" s="16"/>
      <c r="BE3" t="s">
        <v>1286</v>
      </c>
      <c r="BF3">
        <v>3.05809</v>
      </c>
      <c r="BG3">
        <v>1565.674</v>
      </c>
      <c r="BH3">
        <v>11.59</v>
      </c>
      <c r="BI3">
        <v>18146.161659999998</v>
      </c>
      <c r="BJ3" t="s">
        <v>1827</v>
      </c>
      <c r="BK3" s="2" t="s">
        <v>98</v>
      </c>
      <c r="BL3" s="5"/>
      <c r="BM3" s="6">
        <v>0</v>
      </c>
      <c r="BN3" s="14">
        <v>17878.6198</v>
      </c>
      <c r="BO3" s="16"/>
      <c r="BP3" t="s">
        <v>1286</v>
      </c>
      <c r="BQ3">
        <v>3.3630360000000001</v>
      </c>
      <c r="BR3">
        <v>1624.12</v>
      </c>
      <c r="BS3">
        <v>10.95</v>
      </c>
      <c r="BT3">
        <v>17784.113999999998</v>
      </c>
      <c r="BU3" t="s">
        <v>1827</v>
      </c>
      <c r="BV3" s="2" t="s">
        <v>98</v>
      </c>
      <c r="BW3" s="5"/>
      <c r="BX3" s="6" t="s">
        <v>1385</v>
      </c>
      <c r="BY3" s="14" t="e">
        <v>#VALUE!</v>
      </c>
      <c r="BZ3" s="16"/>
      <c r="CA3" t="s">
        <v>1255</v>
      </c>
      <c r="CB3">
        <v>9.0226220000000001</v>
      </c>
      <c r="CC3">
        <v>286.90499999999997</v>
      </c>
      <c r="CD3">
        <v>156.31</v>
      </c>
      <c r="CE3">
        <v>44846.12055</v>
      </c>
      <c r="CF3" t="s">
        <v>1829</v>
      </c>
      <c r="CG3" s="2" t="s">
        <v>98</v>
      </c>
      <c r="CH3" s="5"/>
      <c r="CI3" s="6">
        <v>0</v>
      </c>
      <c r="CJ3" s="14">
        <v>65305.31465</v>
      </c>
      <c r="CK3" s="16"/>
      <c r="CL3" t="s">
        <v>1254</v>
      </c>
      <c r="CM3">
        <v>7.496607</v>
      </c>
      <c r="CN3">
        <v>429.76600000000002</v>
      </c>
      <c r="CO3">
        <v>116.27</v>
      </c>
      <c r="CP3">
        <v>49968.892820000001</v>
      </c>
      <c r="CQ3" t="s">
        <v>1830</v>
      </c>
      <c r="CR3" s="2" t="s">
        <v>98</v>
      </c>
      <c r="CS3" s="5"/>
      <c r="CT3" s="6">
        <v>0</v>
      </c>
      <c r="CU3" s="14">
        <v>48690.234250000001</v>
      </c>
      <c r="CV3" s="16"/>
      <c r="CW3" t="s">
        <v>1253</v>
      </c>
      <c r="CX3">
        <v>12.066297</v>
      </c>
      <c r="CY3">
        <v>867.51700000000005</v>
      </c>
      <c r="CZ3">
        <v>74.38</v>
      </c>
      <c r="DA3">
        <v>64525.91446</v>
      </c>
      <c r="DB3" t="s">
        <v>1831</v>
      </c>
      <c r="DC3" s="2" t="s">
        <v>98</v>
      </c>
      <c r="DD3" s="5"/>
      <c r="DE3" s="6">
        <v>0</v>
      </c>
      <c r="DF3" s="14">
        <v>61458.2143</v>
      </c>
      <c r="DG3" s="16"/>
      <c r="DH3" t="s">
        <v>1253</v>
      </c>
      <c r="DI3">
        <v>12.611230000000001</v>
      </c>
      <c r="DJ3">
        <v>903.04200000000003</v>
      </c>
      <c r="DK3">
        <v>63.4</v>
      </c>
      <c r="DL3">
        <v>57252.862800000003</v>
      </c>
      <c r="DM3" t="s">
        <v>1831</v>
      </c>
      <c r="DN3" s="2" t="s">
        <v>98</v>
      </c>
      <c r="DO3" s="5"/>
      <c r="DP3" s="6">
        <v>0</v>
      </c>
      <c r="DQ3" s="14">
        <v>60704.216100000005</v>
      </c>
      <c r="DR3" s="16"/>
      <c r="DS3" t="s">
        <v>1253</v>
      </c>
      <c r="DT3">
        <v>12.516425</v>
      </c>
      <c r="DU3">
        <v>913.67499999999995</v>
      </c>
      <c r="DV3">
        <v>72.23</v>
      </c>
      <c r="DW3">
        <v>65994.745250000007</v>
      </c>
      <c r="DX3" t="s">
        <v>1831</v>
      </c>
      <c r="DY3" s="2" t="s">
        <v>98</v>
      </c>
      <c r="DZ3" s="5"/>
      <c r="EA3" s="6">
        <v>0</v>
      </c>
      <c r="EB3" s="14">
        <v>61515.450349999999</v>
      </c>
      <c r="EC3" s="16"/>
      <c r="ED3" t="s">
        <v>1253</v>
      </c>
      <c r="EE3">
        <v>11.254909</v>
      </c>
      <c r="EF3">
        <v>921.96400000000006</v>
      </c>
      <c r="EG3">
        <v>62.19</v>
      </c>
      <c r="EH3">
        <v>57336.941160000002</v>
      </c>
      <c r="EI3" t="s">
        <v>1831</v>
      </c>
      <c r="EJ3" s="2" t="s">
        <v>98</v>
      </c>
      <c r="EK3" s="5"/>
      <c r="EL3" s="6">
        <v>0</v>
      </c>
      <c r="EM3" s="14">
        <v>49726.48545</v>
      </c>
      <c r="EN3" s="16"/>
      <c r="EO3" t="s">
        <v>1253</v>
      </c>
      <c r="EP3">
        <v>9.6328250000000004</v>
      </c>
      <c r="EQ3">
        <v>928.65899999999999</v>
      </c>
      <c r="ER3">
        <v>44.89</v>
      </c>
      <c r="ES3">
        <v>41687.502509999998</v>
      </c>
      <c r="ET3" t="s">
        <v>1831</v>
      </c>
      <c r="EU3" s="2" t="s">
        <v>98</v>
      </c>
      <c r="EV3" s="5"/>
      <c r="EW3" s="6">
        <v>0</v>
      </c>
      <c r="EX3" s="14">
        <v>41246.29075</v>
      </c>
      <c r="EY3" s="16"/>
      <c r="EZ3" t="s">
        <v>1253</v>
      </c>
      <c r="FA3">
        <v>10.855737</v>
      </c>
      <c r="FB3">
        <v>931.01099999999997</v>
      </c>
      <c r="FC3">
        <v>43.98</v>
      </c>
      <c r="FD3">
        <v>40945.863779999992</v>
      </c>
      <c r="FE3" t="s">
        <v>1831</v>
      </c>
      <c r="FF3" s="2" t="s">
        <v>98</v>
      </c>
      <c r="FG3" s="5"/>
      <c r="FH3" s="6">
        <v>0</v>
      </c>
      <c r="FI3" s="14">
        <v>42888.282650000001</v>
      </c>
      <c r="FJ3" s="16"/>
      <c r="FK3" t="s">
        <v>1253</v>
      </c>
      <c r="FL3">
        <v>10.634167</v>
      </c>
      <c r="FM3">
        <v>904.61900000000003</v>
      </c>
      <c r="FN3">
        <v>49.86</v>
      </c>
      <c r="FO3">
        <v>45104.303339999999</v>
      </c>
      <c r="FP3" t="s">
        <v>1831</v>
      </c>
      <c r="FQ3" s="2" t="s">
        <v>98</v>
      </c>
      <c r="FR3" s="5"/>
      <c r="FS3" s="6">
        <v>0</v>
      </c>
      <c r="FT3" s="14">
        <v>36972.240949999999</v>
      </c>
      <c r="FU3" s="16"/>
      <c r="FV3" t="s">
        <v>1253</v>
      </c>
      <c r="FW3">
        <v>8.613175</v>
      </c>
      <c r="FX3">
        <v>901.71199999999999</v>
      </c>
      <c r="FY3">
        <v>31.87</v>
      </c>
      <c r="FZ3">
        <v>28737.561440000001</v>
      </c>
      <c r="GA3" t="s">
        <v>1831</v>
      </c>
      <c r="GB3" s="2" t="s">
        <v>98</v>
      </c>
      <c r="GC3" s="5"/>
      <c r="GD3" s="6">
        <v>0</v>
      </c>
      <c r="GE3" s="14">
        <v>26000.788200000003</v>
      </c>
      <c r="GF3" s="16"/>
      <c r="GG3" t="s">
        <v>1253</v>
      </c>
      <c r="GH3">
        <v>9.2709600000000005</v>
      </c>
      <c r="GI3">
        <v>900.95399999999995</v>
      </c>
      <c r="GJ3">
        <v>25.71</v>
      </c>
      <c r="GK3">
        <v>23163.527340000001</v>
      </c>
      <c r="GL3" t="s">
        <v>1831</v>
      </c>
      <c r="GM3" s="2" t="s">
        <v>98</v>
      </c>
      <c r="GN3" s="5"/>
      <c r="GO3" s="6">
        <v>0</v>
      </c>
      <c r="GP3" s="14">
        <v>31010.291450000001</v>
      </c>
      <c r="GQ3" s="16"/>
      <c r="GR3" t="s">
        <v>1253</v>
      </c>
      <c r="GS3">
        <v>9.7638180000000006</v>
      </c>
      <c r="GT3">
        <v>917.41600000000005</v>
      </c>
      <c r="GU3">
        <v>43.18</v>
      </c>
      <c r="GV3">
        <v>39614.022880000004</v>
      </c>
      <c r="GW3" t="s">
        <v>1831</v>
      </c>
      <c r="GX3" s="2" t="s">
        <v>98</v>
      </c>
      <c r="GY3" s="5"/>
      <c r="GZ3" s="6">
        <v>0</v>
      </c>
      <c r="HA3" s="14">
        <v>41821.4594</v>
      </c>
      <c r="HB3" s="16"/>
      <c r="HC3" t="s">
        <v>1832</v>
      </c>
      <c r="HD3">
        <v>7.2574940000000003</v>
      </c>
      <c r="HE3">
        <v>203.1</v>
      </c>
      <c r="HF3">
        <v>121.65</v>
      </c>
      <c r="HG3">
        <v>24707.115000000002</v>
      </c>
      <c r="HH3" t="s">
        <v>1833</v>
      </c>
      <c r="HI3" s="2" t="s">
        <v>98</v>
      </c>
      <c r="HJ3" s="5"/>
      <c r="HK3" s="6">
        <v>0</v>
      </c>
      <c r="HL3" s="14">
        <v>19566.907950000001</v>
      </c>
      <c r="HM3" s="16"/>
      <c r="HN3" t="s">
        <v>1832</v>
      </c>
      <c r="HO3">
        <v>4.4574730000000002</v>
      </c>
      <c r="HP3">
        <v>96.510999999999996</v>
      </c>
      <c r="HQ3">
        <v>141</v>
      </c>
      <c r="HR3">
        <v>13608.050999999999</v>
      </c>
      <c r="HS3" t="s">
        <v>1833</v>
      </c>
      <c r="HT3" s="2" t="s">
        <v>98</v>
      </c>
      <c r="HU3" s="5"/>
      <c r="HV3" s="6">
        <v>0</v>
      </c>
      <c r="HW3" s="14">
        <v>11747.896000000001</v>
      </c>
      <c r="HX3" s="16"/>
      <c r="HY3" t="s">
        <v>1832</v>
      </c>
      <c r="HZ3">
        <v>3.215786</v>
      </c>
      <c r="IA3">
        <v>93.57</v>
      </c>
      <c r="IB3">
        <v>97</v>
      </c>
      <c r="IC3">
        <v>9076.2899999999991</v>
      </c>
      <c r="ID3" t="s">
        <v>1833</v>
      </c>
      <c r="IE3" s="2" t="s">
        <v>98</v>
      </c>
      <c r="IF3" s="5"/>
      <c r="IG3" s="6">
        <v>0</v>
      </c>
      <c r="IH3" s="14">
        <v>7881.8930499999997</v>
      </c>
      <c r="II3" s="16"/>
      <c r="IJ3" t="s">
        <v>1832</v>
      </c>
      <c r="IK3">
        <v>2.6381990000000002</v>
      </c>
      <c r="IL3">
        <v>88.678157999999996</v>
      </c>
      <c r="IM3">
        <v>73.72</v>
      </c>
      <c r="IN3">
        <v>6537.3538077599997</v>
      </c>
      <c r="IO3" t="s">
        <v>1833</v>
      </c>
      <c r="IP3" s="2" t="s">
        <v>98</v>
      </c>
      <c r="IQ3" s="5"/>
      <c r="IR3" s="6">
        <v>0</v>
      </c>
      <c r="IS3" s="14">
        <v>4682.8260499999997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1256</v>
      </c>
      <c r="C4">
        <v>6.2525110000000002</v>
      </c>
      <c r="D4" s="1">
        <v>217.47</v>
      </c>
      <c r="E4">
        <v>282.06</v>
      </c>
      <c r="F4">
        <v>61339.588199999998</v>
      </c>
      <c r="G4" t="s">
        <v>1834</v>
      </c>
      <c r="H4" s="2">
        <v>45747</v>
      </c>
      <c r="I4" s="5">
        <v>0</v>
      </c>
      <c r="J4" s="6">
        <v>0</v>
      </c>
      <c r="K4" s="14">
        <v>60068.43015</v>
      </c>
      <c r="L4" s="16"/>
      <c r="M4" t="s">
        <v>1256</v>
      </c>
      <c r="N4">
        <v>6.9889749999999999</v>
      </c>
      <c r="O4">
        <v>221.446</v>
      </c>
      <c r="P4">
        <v>292.81</v>
      </c>
      <c r="Q4">
        <v>64841.603260000004</v>
      </c>
      <c r="R4" t="s">
        <v>1834</v>
      </c>
      <c r="S4" s="2">
        <v>45657</v>
      </c>
      <c r="T4" s="5">
        <v>0</v>
      </c>
      <c r="U4" s="6">
        <v>0</v>
      </c>
      <c r="V4" s="14">
        <v>63280.591149999993</v>
      </c>
      <c r="W4" s="16"/>
      <c r="X4" t="s">
        <v>1286</v>
      </c>
      <c r="Y4">
        <v>1.582171</v>
      </c>
      <c r="Z4">
        <v>1441.9590000000001</v>
      </c>
      <c r="AA4">
        <v>9.7100000000000009</v>
      </c>
      <c r="AB4">
        <v>14001.421890000001</v>
      </c>
      <c r="AC4" t="s">
        <v>1827</v>
      </c>
      <c r="AD4" s="2" t="s">
        <v>98</v>
      </c>
      <c r="AE4" s="5"/>
      <c r="AF4" s="6">
        <v>0</v>
      </c>
      <c r="AG4" s="14">
        <v>15884.25275</v>
      </c>
      <c r="AH4" s="16"/>
      <c r="AI4" t="s">
        <v>1286</v>
      </c>
      <c r="AJ4">
        <v>2.7480540000000002</v>
      </c>
      <c r="AK4">
        <v>1485.154</v>
      </c>
      <c r="AL4">
        <v>11.91</v>
      </c>
      <c r="AM4">
        <v>17688.184140000001</v>
      </c>
      <c r="AN4" t="s">
        <v>1827</v>
      </c>
      <c r="AO4" s="2" t="s">
        <v>98</v>
      </c>
      <c r="AP4" s="5"/>
      <c r="AQ4" s="6">
        <v>0</v>
      </c>
      <c r="AR4" s="14">
        <v>17958.803</v>
      </c>
      <c r="AS4" s="16"/>
      <c r="AT4" t="s">
        <v>1256</v>
      </c>
      <c r="AU4">
        <v>9.2214500000000008</v>
      </c>
      <c r="AV4">
        <v>220.614</v>
      </c>
      <c r="AW4">
        <v>303.99</v>
      </c>
      <c r="AX4">
        <v>67064.449860000008</v>
      </c>
      <c r="AY4" t="s">
        <v>1834</v>
      </c>
      <c r="AZ4" s="2">
        <v>44561</v>
      </c>
      <c r="BA4" s="5">
        <v>0</v>
      </c>
      <c r="BB4" s="6">
        <v>0</v>
      </c>
      <c r="BC4" s="14">
        <v>63381.802249999993</v>
      </c>
      <c r="BD4" s="16"/>
      <c r="BE4" t="s">
        <v>1256</v>
      </c>
      <c r="BF4">
        <v>9.9697320000000005</v>
      </c>
      <c r="BG4">
        <v>220.24799999999999</v>
      </c>
      <c r="BH4">
        <v>268.60000000000002</v>
      </c>
      <c r="BI4">
        <v>59158.612800000003</v>
      </c>
      <c r="BJ4" t="s">
        <v>1834</v>
      </c>
      <c r="BK4" s="2">
        <v>44196</v>
      </c>
      <c r="BL4" s="5">
        <v>0</v>
      </c>
      <c r="BM4" s="6">
        <v>0</v>
      </c>
      <c r="BN4" s="14">
        <v>55713.097649999996</v>
      </c>
      <c r="BO4" s="16"/>
      <c r="BP4" t="s">
        <v>1256</v>
      </c>
      <c r="BQ4">
        <v>9.7862989999999996</v>
      </c>
      <c r="BR4">
        <v>219.75899999999999</v>
      </c>
      <c r="BS4">
        <v>235.49</v>
      </c>
      <c r="BT4">
        <v>51751.046909999997</v>
      </c>
      <c r="BU4" t="s">
        <v>1834</v>
      </c>
      <c r="BV4" s="2">
        <v>43830</v>
      </c>
      <c r="BW4" s="5">
        <v>0</v>
      </c>
      <c r="BX4" s="6">
        <v>0</v>
      </c>
      <c r="BY4" s="14">
        <v>43553.431049999999</v>
      </c>
      <c r="BZ4" s="16"/>
      <c r="CA4" t="s">
        <v>1304</v>
      </c>
      <c r="CB4">
        <v>1.6674370000000001</v>
      </c>
      <c r="CC4">
        <v>107.999</v>
      </c>
      <c r="CD4">
        <v>76.739999999999995</v>
      </c>
      <c r="CE4">
        <v>8287.8432599999996</v>
      </c>
      <c r="CF4" t="s">
        <v>1828</v>
      </c>
      <c r="CG4" s="2" t="s">
        <v>98</v>
      </c>
      <c r="CH4" s="5"/>
      <c r="CI4" s="6">
        <v>0</v>
      </c>
      <c r="CJ4" s="14">
        <v>11171.703</v>
      </c>
      <c r="CK4" s="16"/>
      <c r="CL4" t="s">
        <v>1255</v>
      </c>
      <c r="CM4">
        <v>6.6560370000000004</v>
      </c>
      <c r="CN4">
        <v>285.69799999999998</v>
      </c>
      <c r="CO4">
        <v>155.29</v>
      </c>
      <c r="CP4">
        <v>44366.042419999998</v>
      </c>
      <c r="CQ4" t="s">
        <v>1829</v>
      </c>
      <c r="CR4" s="2" t="s">
        <v>98</v>
      </c>
      <c r="CS4" s="5"/>
      <c r="CT4" s="6">
        <v>0</v>
      </c>
      <c r="CU4" s="14">
        <v>38993.926699999996</v>
      </c>
      <c r="CV4" s="16"/>
      <c r="CW4" t="s">
        <v>1254</v>
      </c>
      <c r="CX4">
        <v>8.5876560000000008</v>
      </c>
      <c r="CY4">
        <v>436.53500000000003</v>
      </c>
      <c r="CZ4">
        <v>105.2</v>
      </c>
      <c r="DA4">
        <v>45923.482000000004</v>
      </c>
      <c r="DB4" t="s">
        <v>1830</v>
      </c>
      <c r="DC4" s="2" t="s">
        <v>98</v>
      </c>
      <c r="DD4" s="5"/>
      <c r="DE4" s="6">
        <v>0</v>
      </c>
      <c r="DF4" s="14">
        <v>44805.430500000002</v>
      </c>
      <c r="DG4" s="16"/>
      <c r="DH4" t="s">
        <v>1254</v>
      </c>
      <c r="DI4">
        <v>9.7411809999999992</v>
      </c>
      <c r="DJ4">
        <v>466.29399999999998</v>
      </c>
      <c r="DK4">
        <v>94.84</v>
      </c>
      <c r="DL4">
        <v>44223.322959999998</v>
      </c>
      <c r="DM4" t="s">
        <v>1830</v>
      </c>
      <c r="DN4" s="2" t="s">
        <v>98</v>
      </c>
      <c r="DO4" s="5"/>
      <c r="DP4" s="6">
        <v>0</v>
      </c>
      <c r="DQ4" s="14">
        <v>49906.318800000001</v>
      </c>
      <c r="DR4" s="16"/>
      <c r="DS4" t="s">
        <v>1254</v>
      </c>
      <c r="DT4">
        <v>11.862284000000001</v>
      </c>
      <c r="DU4">
        <v>523.00099999999998</v>
      </c>
      <c r="DV4">
        <v>119.59</v>
      </c>
      <c r="DW4">
        <v>62545.689590000002</v>
      </c>
      <c r="DX4" t="s">
        <v>1830</v>
      </c>
      <c r="DY4" s="2" t="s">
        <v>98</v>
      </c>
      <c r="DZ4" s="5"/>
      <c r="EA4" s="6">
        <v>0</v>
      </c>
      <c r="EB4" s="14">
        <v>58860.079150000005</v>
      </c>
      <c r="EC4" s="16"/>
      <c r="ED4" t="s">
        <v>1254</v>
      </c>
      <c r="EE4">
        <v>11.868655</v>
      </c>
      <c r="EF4">
        <v>531.40800000000002</v>
      </c>
      <c r="EG4">
        <v>113.78</v>
      </c>
      <c r="EH4">
        <v>60463.60224</v>
      </c>
      <c r="EI4" t="s">
        <v>1830</v>
      </c>
      <c r="EJ4" s="2" t="s">
        <v>98</v>
      </c>
      <c r="EK4" s="5"/>
      <c r="EL4" s="6">
        <v>0</v>
      </c>
      <c r="EM4" s="14">
        <v>54533.155899999998</v>
      </c>
      <c r="EN4" s="16"/>
      <c r="EO4" t="s">
        <v>1254</v>
      </c>
      <c r="EP4">
        <v>11.299186000000001</v>
      </c>
      <c r="EQ4">
        <v>530.93299999999999</v>
      </c>
      <c r="ER4">
        <v>92.1</v>
      </c>
      <c r="ES4">
        <v>48898.929299999996</v>
      </c>
      <c r="ET4" t="s">
        <v>1830</v>
      </c>
      <c r="EU4" s="2" t="s">
        <v>98</v>
      </c>
      <c r="EV4" s="5"/>
      <c r="EW4" s="6">
        <v>0</v>
      </c>
      <c r="EX4" s="14">
        <v>42859.630400000002</v>
      </c>
      <c r="EY4" s="16"/>
      <c r="EZ4" t="s">
        <v>1254</v>
      </c>
      <c r="FA4">
        <v>9.6244270000000007</v>
      </c>
      <c r="FB4">
        <v>532.75</v>
      </c>
      <c r="FC4">
        <v>68.14</v>
      </c>
      <c r="FD4">
        <v>36301.584999999999</v>
      </c>
      <c r="FE4" t="s">
        <v>1830</v>
      </c>
      <c r="FF4" s="2" t="s">
        <v>98</v>
      </c>
      <c r="FG4" s="5"/>
      <c r="FH4" s="6">
        <v>0</v>
      </c>
      <c r="FI4" s="14">
        <v>35137.752950000002</v>
      </c>
      <c r="FJ4" s="16"/>
      <c r="FK4" t="s">
        <v>1254</v>
      </c>
      <c r="FL4">
        <v>8.197082</v>
      </c>
      <c r="FM4">
        <v>538.197</v>
      </c>
      <c r="FN4">
        <v>64.599999999999994</v>
      </c>
      <c r="FO4">
        <v>34767.5262</v>
      </c>
      <c r="FP4" t="s">
        <v>1830</v>
      </c>
      <c r="FQ4" s="2" t="s">
        <v>98</v>
      </c>
      <c r="FR4" s="5"/>
      <c r="FS4" s="6">
        <v>0</v>
      </c>
      <c r="FT4" s="14">
        <v>38840.278300000005</v>
      </c>
      <c r="FU4" s="16"/>
      <c r="FV4" t="s">
        <v>1254</v>
      </c>
      <c r="FW4">
        <v>13.124667000000001</v>
      </c>
      <c r="FX4">
        <v>543.84</v>
      </c>
      <c r="FY4">
        <v>80.52</v>
      </c>
      <c r="FZ4">
        <v>43789.996800000001</v>
      </c>
      <c r="GA4" t="s">
        <v>1830</v>
      </c>
      <c r="GB4" s="2" t="s">
        <v>98</v>
      </c>
      <c r="GC4" s="5"/>
      <c r="GD4" s="6">
        <v>0</v>
      </c>
      <c r="GE4" s="14">
        <v>42349.101949999997</v>
      </c>
      <c r="GF4" s="16"/>
      <c r="GG4" t="s">
        <v>1254</v>
      </c>
      <c r="GH4">
        <v>16.335912</v>
      </c>
      <c r="GI4">
        <v>548.00400000000002</v>
      </c>
      <c r="GJ4">
        <v>74.48</v>
      </c>
      <c r="GK4">
        <v>40815.337920000005</v>
      </c>
      <c r="GL4" t="s">
        <v>1830</v>
      </c>
      <c r="GM4" s="2" t="s">
        <v>98</v>
      </c>
      <c r="GN4" s="5"/>
      <c r="GO4" s="6">
        <v>0</v>
      </c>
      <c r="GP4" s="14">
        <v>48021.888550000003</v>
      </c>
      <c r="GQ4" s="16"/>
      <c r="GR4" t="s">
        <v>1254</v>
      </c>
      <c r="GS4">
        <v>13.53553</v>
      </c>
      <c r="GT4">
        <v>543.67600000000004</v>
      </c>
      <c r="GU4">
        <v>101.01</v>
      </c>
      <c r="GV4">
        <v>54916.712760000009</v>
      </c>
      <c r="GW4" t="s">
        <v>1830</v>
      </c>
      <c r="GX4" s="2" t="s">
        <v>98</v>
      </c>
      <c r="GY4" s="5"/>
      <c r="GZ4" s="6">
        <v>0</v>
      </c>
      <c r="HA4" s="14">
        <v>41326.891199999998</v>
      </c>
      <c r="HB4" s="16"/>
      <c r="HC4" t="s">
        <v>1253</v>
      </c>
      <c r="HD4">
        <v>13.152462</v>
      </c>
      <c r="HE4">
        <v>918.85299999999995</v>
      </c>
      <c r="HF4">
        <v>48.73</v>
      </c>
      <c r="HG4">
        <v>44775.706689999992</v>
      </c>
      <c r="HH4" t="s">
        <v>1831</v>
      </c>
      <c r="HI4" s="2" t="s">
        <v>98</v>
      </c>
      <c r="HJ4" s="5"/>
      <c r="HK4" s="6">
        <v>0</v>
      </c>
      <c r="HL4" s="14">
        <v>41947.723400000003</v>
      </c>
      <c r="HM4" s="16"/>
      <c r="HN4" t="s">
        <v>1253</v>
      </c>
      <c r="HO4">
        <v>13.8119</v>
      </c>
      <c r="HP4">
        <v>992.13699999999994</v>
      </c>
      <c r="HQ4">
        <v>42.5</v>
      </c>
      <c r="HR4">
        <v>42165.822499999995</v>
      </c>
      <c r="HS4" t="s">
        <v>1831</v>
      </c>
      <c r="HT4" s="2" t="s">
        <v>98</v>
      </c>
      <c r="HU4" s="5"/>
      <c r="HV4" s="6">
        <v>0</v>
      </c>
      <c r="HW4" s="14">
        <v>43353.479800000001</v>
      </c>
      <c r="HX4" s="16"/>
      <c r="HY4" t="s">
        <v>1253</v>
      </c>
      <c r="HZ4">
        <v>16.840330999999999</v>
      </c>
      <c r="IA4">
        <v>995.40200000000004</v>
      </c>
      <c r="IB4">
        <v>47.75</v>
      </c>
      <c r="IC4">
        <v>47530.445500000002</v>
      </c>
      <c r="ID4" t="s">
        <v>1831</v>
      </c>
      <c r="IE4" s="2" t="s">
        <v>98</v>
      </c>
      <c r="IF4" s="5"/>
      <c r="IG4" s="6">
        <v>0</v>
      </c>
      <c r="IH4" s="14">
        <v>46109.691050000001</v>
      </c>
      <c r="II4" s="16"/>
      <c r="IJ4" t="s">
        <v>1253</v>
      </c>
      <c r="IK4">
        <v>17.940968999999999</v>
      </c>
      <c r="IL4">
        <v>993.896974</v>
      </c>
      <c r="IM4">
        <v>44.73</v>
      </c>
      <c r="IN4">
        <v>44457.011647019994</v>
      </c>
      <c r="IO4" t="s">
        <v>1831</v>
      </c>
      <c r="IP4" s="2" t="s">
        <v>98</v>
      </c>
      <c r="IQ4" s="5"/>
      <c r="IR4" s="6">
        <v>0</v>
      </c>
      <c r="IS4" s="14">
        <v>43906.071400000001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1258</v>
      </c>
      <c r="C5">
        <v>1.6048819999999999</v>
      </c>
      <c r="D5" s="1">
        <v>280.70100000000002</v>
      </c>
      <c r="E5">
        <v>56.09</v>
      </c>
      <c r="F5">
        <v>15744.519090000002</v>
      </c>
      <c r="G5" t="s">
        <v>1835</v>
      </c>
      <c r="H5" s="2">
        <v>45747</v>
      </c>
      <c r="I5" s="5">
        <v>2083.8492000000001</v>
      </c>
      <c r="J5" s="6">
        <v>0.12190037852192366</v>
      </c>
      <c r="K5" s="14">
        <v>17094.690150000002</v>
      </c>
      <c r="L5" s="16"/>
      <c r="M5" t="s">
        <v>1258</v>
      </c>
      <c r="N5">
        <v>1.815798</v>
      </c>
      <c r="O5">
        <v>301.745</v>
      </c>
      <c r="P5">
        <v>55.83</v>
      </c>
      <c r="Q5">
        <v>16846.423350000001</v>
      </c>
      <c r="R5" t="s">
        <v>1835</v>
      </c>
      <c r="S5" s="2">
        <v>45657</v>
      </c>
      <c r="T5" s="5">
        <v>1727.3882000000001</v>
      </c>
      <c r="U5" s="6">
        <v>9.8594042995583983E-2</v>
      </c>
      <c r="V5" s="14">
        <v>17520.208599999998</v>
      </c>
      <c r="W5" s="16"/>
      <c r="X5" t="s">
        <v>1256</v>
      </c>
      <c r="Y5">
        <v>6.8616239999999999</v>
      </c>
      <c r="Z5">
        <v>221.42699999999999</v>
      </c>
      <c r="AA5">
        <v>274.23</v>
      </c>
      <c r="AB5">
        <v>60721.926210000005</v>
      </c>
      <c r="AC5" t="s">
        <v>1834</v>
      </c>
      <c r="AD5" s="2">
        <v>45291</v>
      </c>
      <c r="AE5" s="5">
        <v>0</v>
      </c>
      <c r="AF5" s="6">
        <v>0</v>
      </c>
      <c r="AG5" s="14">
        <v>64838.943700000003</v>
      </c>
      <c r="AH5" s="16"/>
      <c r="AI5" t="s">
        <v>1256</v>
      </c>
      <c r="AJ5">
        <v>10.632336</v>
      </c>
      <c r="AK5">
        <v>221.01900000000001</v>
      </c>
      <c r="AL5">
        <v>309.64</v>
      </c>
      <c r="AM5">
        <v>68436.32316</v>
      </c>
      <c r="AN5" t="s">
        <v>1834</v>
      </c>
      <c r="AO5" s="2">
        <v>44926</v>
      </c>
      <c r="AP5" s="5">
        <v>0</v>
      </c>
      <c r="AQ5" s="6">
        <v>0</v>
      </c>
      <c r="AR5" s="14">
        <v>68063.049899999998</v>
      </c>
      <c r="AS5" s="16"/>
      <c r="AT5" t="s">
        <v>1258</v>
      </c>
      <c r="AU5">
        <v>4.2047999999999996</v>
      </c>
      <c r="AV5">
        <v>324.28500000000003</v>
      </c>
      <c r="AW5">
        <v>94.3</v>
      </c>
      <c r="AX5">
        <v>30580.075500000003</v>
      </c>
      <c r="AY5" t="s">
        <v>1835</v>
      </c>
      <c r="AZ5" s="2">
        <v>44561</v>
      </c>
      <c r="BA5" s="5">
        <v>1294.1529</v>
      </c>
      <c r="BB5" s="6">
        <v>4.2830287567479579E-2</v>
      </c>
      <c r="BC5" s="14">
        <v>30215.83495</v>
      </c>
      <c r="BD5" s="16"/>
      <c r="BE5" t="s">
        <v>1258</v>
      </c>
      <c r="BF5">
        <v>4.9924720000000002</v>
      </c>
      <c r="BG5">
        <v>324.22500000000002</v>
      </c>
      <c r="BH5">
        <v>91.37</v>
      </c>
      <c r="BI5">
        <v>29624.438250000003</v>
      </c>
      <c r="BJ5" t="s">
        <v>1835</v>
      </c>
      <c r="BK5" s="2">
        <v>44196</v>
      </c>
      <c r="BL5" s="5">
        <v>53.733400000000003</v>
      </c>
      <c r="BM5" s="6">
        <v>2.1021475961794712E-3</v>
      </c>
      <c r="BN5" s="14">
        <v>25561.192800000001</v>
      </c>
      <c r="BO5" s="16"/>
      <c r="BP5" t="s">
        <v>1258</v>
      </c>
      <c r="BQ5">
        <v>4.0178390000000004</v>
      </c>
      <c r="BR5">
        <v>328.44</v>
      </c>
      <c r="BS5">
        <v>64.69</v>
      </c>
      <c r="BT5">
        <v>21246.783599999999</v>
      </c>
      <c r="BU5" t="s">
        <v>1835</v>
      </c>
      <c r="BV5" s="2">
        <v>43830</v>
      </c>
      <c r="BW5" s="5">
        <v>1035.0427</v>
      </c>
      <c r="BX5" s="6">
        <v>5.6660993611520293E-2</v>
      </c>
      <c r="BY5" s="14">
        <v>18267.288199999999</v>
      </c>
      <c r="BZ5" s="16"/>
      <c r="CA5" t="s">
        <v>1256</v>
      </c>
      <c r="CB5">
        <v>7.072902</v>
      </c>
      <c r="CC5">
        <v>218.76300000000001</v>
      </c>
      <c r="CD5">
        <v>160.69999999999999</v>
      </c>
      <c r="CE5">
        <v>35155.214099999997</v>
      </c>
      <c r="CF5" t="s">
        <v>1834</v>
      </c>
      <c r="CG5" s="2">
        <v>43465</v>
      </c>
      <c r="CH5" s="5">
        <v>0</v>
      </c>
      <c r="CI5" s="6">
        <v>0</v>
      </c>
      <c r="CJ5" s="14">
        <v>35651.615400000002</v>
      </c>
      <c r="CK5" s="16"/>
      <c r="CL5" t="s">
        <v>1304</v>
      </c>
      <c r="CM5">
        <v>2.1217510000000002</v>
      </c>
      <c r="CN5">
        <v>110.102</v>
      </c>
      <c r="CO5">
        <v>128.44999999999999</v>
      </c>
      <c r="CP5">
        <v>14142.6019</v>
      </c>
      <c r="CQ5" t="s">
        <v>1828</v>
      </c>
      <c r="CR5" s="2">
        <v>43100</v>
      </c>
      <c r="CS5" s="5">
        <v>471.47399999999999</v>
      </c>
      <c r="CT5" s="6">
        <v>3.9402234718809853E-2</v>
      </c>
      <c r="CU5" s="14">
        <v>11965.666499999999</v>
      </c>
      <c r="CV5" s="16"/>
      <c r="CW5" t="s">
        <v>1255</v>
      </c>
      <c r="CX5">
        <v>6.2589399999999999</v>
      </c>
      <c r="CY5">
        <v>284.90300000000002</v>
      </c>
      <c r="CZ5">
        <v>117.48</v>
      </c>
      <c r="DA5">
        <v>33470.404440000006</v>
      </c>
      <c r="DB5" t="s">
        <v>1829</v>
      </c>
      <c r="DC5" s="2" t="s">
        <v>98</v>
      </c>
      <c r="DD5" s="5"/>
      <c r="DE5" s="6">
        <v>0</v>
      </c>
      <c r="DF5" s="14">
        <v>31544.382550000002</v>
      </c>
      <c r="DG5" s="16"/>
      <c r="DH5" t="s">
        <v>1255</v>
      </c>
      <c r="DI5">
        <v>6.3961980000000001</v>
      </c>
      <c r="DJ5">
        <v>286.029</v>
      </c>
      <c r="DK5">
        <v>101.52</v>
      </c>
      <c r="DL5">
        <v>29037.664079999999</v>
      </c>
      <c r="DM5" t="s">
        <v>1829</v>
      </c>
      <c r="DN5" s="2" t="s">
        <v>98</v>
      </c>
      <c r="DO5" s="5"/>
      <c r="DP5" s="6">
        <v>0</v>
      </c>
      <c r="DQ5" s="14">
        <v>33116.798450000002</v>
      </c>
      <c r="DR5" s="16"/>
      <c r="DS5" t="s">
        <v>1255</v>
      </c>
      <c r="DT5">
        <v>7.2110240000000001</v>
      </c>
      <c r="DU5">
        <v>291.46199999999999</v>
      </c>
      <c r="DV5">
        <v>130.44999999999999</v>
      </c>
      <c r="DW5">
        <v>38021.217899999996</v>
      </c>
      <c r="DX5" t="s">
        <v>1829</v>
      </c>
      <c r="DY5" s="2" t="s">
        <v>98</v>
      </c>
      <c r="DZ5" s="5"/>
      <c r="EA5" s="6">
        <v>0</v>
      </c>
      <c r="EB5" s="14">
        <v>37646.807500000003</v>
      </c>
      <c r="EC5" s="16"/>
      <c r="ED5" t="s">
        <v>1255</v>
      </c>
      <c r="EE5">
        <v>7.3183129999999998</v>
      </c>
      <c r="EF5">
        <v>294.35000000000002</v>
      </c>
      <c r="EG5">
        <v>126.66</v>
      </c>
      <c r="EH5">
        <v>37282.370999999999</v>
      </c>
      <c r="EI5" t="s">
        <v>1829</v>
      </c>
      <c r="EJ5" s="2" t="s">
        <v>98</v>
      </c>
      <c r="EK5" s="5"/>
      <c r="EL5" s="6">
        <v>0</v>
      </c>
      <c r="EM5" s="14">
        <v>34912.676200000002</v>
      </c>
      <c r="EN5" s="16"/>
      <c r="EO5" t="s">
        <v>1255</v>
      </c>
      <c r="EP5">
        <v>7.5330940000000002</v>
      </c>
      <c r="EQ5">
        <v>297.66800000000001</v>
      </c>
      <c r="ER5">
        <v>109.52</v>
      </c>
      <c r="ES5">
        <v>32600.59936</v>
      </c>
      <c r="ET5" t="s">
        <v>1829</v>
      </c>
      <c r="EU5" s="2" t="s">
        <v>98</v>
      </c>
      <c r="EV5" s="5"/>
      <c r="EW5" s="6">
        <v>0</v>
      </c>
      <c r="EX5" s="14">
        <v>31823.663049999999</v>
      </c>
      <c r="EY5" s="16"/>
      <c r="EZ5" t="s">
        <v>1255</v>
      </c>
      <c r="FA5">
        <v>8.3029360000000008</v>
      </c>
      <c r="FB5">
        <v>301.79399999999998</v>
      </c>
      <c r="FC5">
        <v>103.77</v>
      </c>
      <c r="FD5">
        <v>31317.163379999998</v>
      </c>
      <c r="FE5" t="s">
        <v>1829</v>
      </c>
      <c r="FF5" s="2" t="s">
        <v>98</v>
      </c>
      <c r="FG5" s="5"/>
      <c r="FH5" s="6">
        <v>0</v>
      </c>
      <c r="FI5" s="14">
        <v>29931.4205</v>
      </c>
      <c r="FJ5" s="16"/>
      <c r="FK5" t="s">
        <v>1312</v>
      </c>
      <c r="FL5">
        <v>1.727428</v>
      </c>
      <c r="FM5">
        <v>66.759</v>
      </c>
      <c r="FN5">
        <v>109.75</v>
      </c>
      <c r="FO5">
        <v>7326.8002500000002</v>
      </c>
      <c r="FP5" t="s">
        <v>1836</v>
      </c>
      <c r="FQ5" s="2" t="s">
        <v>98</v>
      </c>
      <c r="FR5" s="5"/>
      <c r="FS5" s="6">
        <v>0</v>
      </c>
      <c r="FT5" s="14">
        <v>6043.7688500000004</v>
      </c>
      <c r="FU5" s="16"/>
      <c r="FV5" t="s">
        <v>1255</v>
      </c>
      <c r="FW5">
        <v>7.3722659999999998</v>
      </c>
      <c r="FX5">
        <v>306.39400000000001</v>
      </c>
      <c r="FY5">
        <v>80.28</v>
      </c>
      <c r="FZ5">
        <v>24597.310320000001</v>
      </c>
      <c r="GA5" t="s">
        <v>1829</v>
      </c>
      <c r="GB5" s="2" t="s">
        <v>98</v>
      </c>
      <c r="GC5" s="5"/>
      <c r="GD5" s="6">
        <v>0</v>
      </c>
      <c r="GE5" s="14">
        <v>21190.9997</v>
      </c>
      <c r="GF5" s="16"/>
      <c r="GG5" t="s">
        <v>1255</v>
      </c>
      <c r="GH5">
        <v>7.246651</v>
      </c>
      <c r="GI5">
        <v>314.55500000000001</v>
      </c>
      <c r="GJ5">
        <v>57.56</v>
      </c>
      <c r="GK5">
        <v>18105.785800000001</v>
      </c>
      <c r="GL5" t="s">
        <v>1829</v>
      </c>
      <c r="GM5" s="2" t="s">
        <v>98</v>
      </c>
      <c r="GN5" s="5"/>
      <c r="GO5" s="6">
        <v>0</v>
      </c>
      <c r="GP5" s="14">
        <v>22827.88435</v>
      </c>
      <c r="GQ5" s="16"/>
      <c r="GR5" t="s">
        <v>1255</v>
      </c>
      <c r="GS5">
        <v>6.9542979999999996</v>
      </c>
      <c r="GT5">
        <v>319.42899999999997</v>
      </c>
      <c r="GU5">
        <v>88.33</v>
      </c>
      <c r="GV5">
        <v>28215.163569999997</v>
      </c>
      <c r="GW5" t="s">
        <v>1829</v>
      </c>
      <c r="GX5" s="2" t="s">
        <v>98</v>
      </c>
      <c r="GY5" s="5"/>
      <c r="GZ5" s="6">
        <v>0</v>
      </c>
      <c r="HA5" s="14">
        <v>23954.003100000002</v>
      </c>
      <c r="HB5" s="16"/>
      <c r="HC5" t="s">
        <v>1254</v>
      </c>
      <c r="HD5">
        <v>8.0227570000000004</v>
      </c>
      <c r="HE5">
        <v>541.16</v>
      </c>
      <c r="HF5">
        <v>50.47</v>
      </c>
      <c r="HG5">
        <v>27312.345199999996</v>
      </c>
      <c r="HH5" t="s">
        <v>1830</v>
      </c>
      <c r="HI5" s="2" t="s">
        <v>98</v>
      </c>
      <c r="HJ5" s="5"/>
      <c r="HK5" s="6">
        <v>0</v>
      </c>
      <c r="HL5" s="14">
        <v>23860.232</v>
      </c>
      <c r="HM5" s="16"/>
      <c r="HN5" t="s">
        <v>1300</v>
      </c>
      <c r="HO5">
        <v>4.0601900000000004</v>
      </c>
      <c r="HP5">
        <v>259.09699999999998</v>
      </c>
      <c r="HQ5">
        <v>47.84</v>
      </c>
      <c r="HR5">
        <v>12395.20048</v>
      </c>
      <c r="HS5" t="s">
        <v>1837</v>
      </c>
      <c r="HT5" s="2" t="s">
        <v>98</v>
      </c>
      <c r="HU5" s="5"/>
      <c r="HV5" s="6">
        <v>0</v>
      </c>
      <c r="HW5" s="14">
        <v>11046.0159</v>
      </c>
      <c r="HX5" s="16"/>
      <c r="HY5" t="s">
        <v>1300</v>
      </c>
      <c r="HZ5">
        <v>3.4031549999999999</v>
      </c>
      <c r="IA5">
        <v>257.44099999999997</v>
      </c>
      <c r="IB5">
        <v>37.31</v>
      </c>
      <c r="IC5">
        <v>9605.1237099999998</v>
      </c>
      <c r="ID5" t="s">
        <v>1837</v>
      </c>
      <c r="IE5" s="2" t="s">
        <v>98</v>
      </c>
      <c r="IF5" s="5"/>
      <c r="IG5" s="6">
        <v>0</v>
      </c>
      <c r="IH5" s="14">
        <v>8584.3734000000004</v>
      </c>
      <c r="II5" s="16"/>
      <c r="IJ5" t="s">
        <v>1300</v>
      </c>
      <c r="IK5">
        <v>3.0255610000000002</v>
      </c>
      <c r="IL5">
        <v>253.028063</v>
      </c>
      <c r="IM5">
        <v>29.63</v>
      </c>
      <c r="IN5">
        <v>7497.2215066899998</v>
      </c>
      <c r="IO5" t="s">
        <v>1837</v>
      </c>
      <c r="IP5" s="2" t="s">
        <v>98</v>
      </c>
      <c r="IQ5" s="5"/>
      <c r="IR5" s="6">
        <v>0</v>
      </c>
      <c r="IS5" s="14">
        <v>5796.7139499999994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1279</v>
      </c>
      <c r="C6">
        <v>1.547245</v>
      </c>
      <c r="D6" s="1">
        <v>164.99</v>
      </c>
      <c r="E6">
        <v>92</v>
      </c>
      <c r="F6">
        <v>15179.080000000002</v>
      </c>
      <c r="G6" t="s">
        <v>1838</v>
      </c>
      <c r="H6" s="2">
        <v>45747</v>
      </c>
      <c r="I6" s="5">
        <v>2726.9340999999999</v>
      </c>
      <c r="J6" s="6">
        <v>0.19168167196006486</v>
      </c>
      <c r="K6" s="14">
        <v>14226.3685</v>
      </c>
      <c r="L6" s="16"/>
      <c r="M6" t="s">
        <v>1259</v>
      </c>
      <c r="N6">
        <v>0.80628500000000003</v>
      </c>
      <c r="O6">
        <v>108.791</v>
      </c>
      <c r="P6">
        <v>68.760000000000005</v>
      </c>
      <c r="Q6">
        <v>7480.4691600000006</v>
      </c>
      <c r="R6" t="s">
        <v>1839</v>
      </c>
      <c r="S6" s="2">
        <v>45657</v>
      </c>
      <c r="T6" s="5">
        <v>0</v>
      </c>
      <c r="U6" s="6">
        <v>0</v>
      </c>
      <c r="V6" s="14">
        <v>12342.561750000001</v>
      </c>
      <c r="W6" s="16"/>
      <c r="X6" t="s">
        <v>1258</v>
      </c>
      <c r="Y6">
        <v>2.0514549999999998</v>
      </c>
      <c r="Z6">
        <v>313.27600000000001</v>
      </c>
      <c r="AA6">
        <v>57.95</v>
      </c>
      <c r="AB6">
        <v>18154.344200000003</v>
      </c>
      <c r="AC6" t="s">
        <v>1835</v>
      </c>
      <c r="AD6" s="2" t="s">
        <v>98</v>
      </c>
      <c r="AE6" s="5"/>
      <c r="AF6" s="6">
        <v>0</v>
      </c>
      <c r="AG6" s="14">
        <v>17074.967949999998</v>
      </c>
      <c r="AH6" s="16"/>
      <c r="AI6" t="s">
        <v>1258</v>
      </c>
      <c r="AJ6">
        <v>2.450504</v>
      </c>
      <c r="AK6">
        <v>311.84199999999998</v>
      </c>
      <c r="AL6">
        <v>50.58</v>
      </c>
      <c r="AM6">
        <v>15772.968359999999</v>
      </c>
      <c r="AN6" t="s">
        <v>1835</v>
      </c>
      <c r="AO6" s="2">
        <v>44926</v>
      </c>
      <c r="AP6" s="5">
        <v>617.79</v>
      </c>
      <c r="AQ6" s="6">
        <v>2.6616545123026272E-2</v>
      </c>
      <c r="AR6" s="14">
        <v>23210.750950000001</v>
      </c>
      <c r="AS6" s="16"/>
      <c r="AT6" t="s">
        <v>1259</v>
      </c>
      <c r="AU6">
        <v>2.4537610000000001</v>
      </c>
      <c r="AV6">
        <v>107.84</v>
      </c>
      <c r="AW6">
        <v>165.48</v>
      </c>
      <c r="AX6">
        <v>17845.3632</v>
      </c>
      <c r="AY6" t="s">
        <v>1839</v>
      </c>
      <c r="AZ6" s="2">
        <v>44561</v>
      </c>
      <c r="BA6" s="5">
        <v>1450.0469000000001</v>
      </c>
      <c r="BB6" s="6">
        <v>8.8010645908965041E-2</v>
      </c>
      <c r="BC6" s="14">
        <v>16475.8125</v>
      </c>
      <c r="BD6" s="16"/>
      <c r="BE6" t="s">
        <v>1259</v>
      </c>
      <c r="BF6">
        <v>2.5234580000000002</v>
      </c>
      <c r="BG6">
        <v>117.193</v>
      </c>
      <c r="BH6">
        <v>127.77</v>
      </c>
      <c r="BI6">
        <v>14973.749609999999</v>
      </c>
      <c r="BJ6" t="s">
        <v>1839</v>
      </c>
      <c r="BK6" s="2">
        <v>44196</v>
      </c>
      <c r="BL6" s="5">
        <v>650.02279999999996</v>
      </c>
      <c r="BM6" s="6">
        <v>4.360156863416393E-2</v>
      </c>
      <c r="BN6" s="14">
        <v>14908.243450000002</v>
      </c>
      <c r="BO6" s="16"/>
      <c r="BP6" t="s">
        <v>1259</v>
      </c>
      <c r="BQ6">
        <v>2.8606929999999999</v>
      </c>
      <c r="BR6">
        <v>122.67</v>
      </c>
      <c r="BS6">
        <v>123.32</v>
      </c>
      <c r="BT6">
        <v>15127.6644</v>
      </c>
      <c r="BU6" t="s">
        <v>1839</v>
      </c>
      <c r="BV6" s="2">
        <v>43830</v>
      </c>
      <c r="BW6" s="5">
        <v>1198.7837999999999</v>
      </c>
      <c r="BX6" s="6">
        <v>8.9179777329935372E-2</v>
      </c>
      <c r="BY6" s="14">
        <v>13442.327799999999</v>
      </c>
      <c r="BZ6" s="16"/>
      <c r="CA6" t="s">
        <v>1258</v>
      </c>
      <c r="CB6">
        <v>3.067358</v>
      </c>
      <c r="CC6">
        <v>340.31299999999999</v>
      </c>
      <c r="CD6">
        <v>44.8</v>
      </c>
      <c r="CE6">
        <v>15246.022399999998</v>
      </c>
      <c r="CF6" t="s">
        <v>1835</v>
      </c>
      <c r="CG6" s="2">
        <v>43465</v>
      </c>
      <c r="CH6" s="5">
        <v>755.36009999999999</v>
      </c>
      <c r="CI6" s="6">
        <v>5.3063650189818651E-2</v>
      </c>
      <c r="CJ6" s="14">
        <v>14234.981899999999</v>
      </c>
      <c r="CK6" s="16"/>
      <c r="CL6" t="s">
        <v>1256</v>
      </c>
      <c r="CM6">
        <v>5.3863589999999997</v>
      </c>
      <c r="CN6">
        <v>218.096</v>
      </c>
      <c r="CO6">
        <v>164.62</v>
      </c>
      <c r="CP6">
        <v>35902.963520000005</v>
      </c>
      <c r="CQ6" t="s">
        <v>1834</v>
      </c>
      <c r="CR6" s="2">
        <v>43100</v>
      </c>
      <c r="CS6" s="5">
        <v>0</v>
      </c>
      <c r="CT6" s="6">
        <v>0</v>
      </c>
      <c r="CU6" s="14">
        <v>33787.822849999997</v>
      </c>
      <c r="CV6" s="16"/>
      <c r="CW6" t="s">
        <v>1184</v>
      </c>
      <c r="CX6">
        <v>0.801172</v>
      </c>
      <c r="CY6">
        <v>145.578</v>
      </c>
      <c r="CZ6">
        <v>29.43</v>
      </c>
      <c r="DA6">
        <v>4284.3605399999997</v>
      </c>
      <c r="DB6" t="s">
        <v>1840</v>
      </c>
      <c r="DC6" s="2">
        <v>42735</v>
      </c>
      <c r="DD6" s="5">
        <v>0</v>
      </c>
      <c r="DE6" s="6">
        <v>0</v>
      </c>
      <c r="DF6" s="14">
        <v>9228.4600499999997</v>
      </c>
      <c r="DG6" s="16"/>
      <c r="DH6" t="s">
        <v>1256</v>
      </c>
      <c r="DI6">
        <v>5.4584960000000002</v>
      </c>
      <c r="DJ6">
        <v>193.82599999999999</v>
      </c>
      <c r="DK6">
        <v>127.85</v>
      </c>
      <c r="DL6">
        <v>24780.6541</v>
      </c>
      <c r="DM6" t="s">
        <v>1834</v>
      </c>
      <c r="DN6" s="2" t="s">
        <v>98</v>
      </c>
      <c r="DO6" s="5"/>
      <c r="DP6" s="6">
        <v>0</v>
      </c>
      <c r="DQ6" s="14">
        <v>29354.931949999998</v>
      </c>
      <c r="DR6" s="16"/>
      <c r="DS6" t="s">
        <v>1256</v>
      </c>
      <c r="DT6">
        <v>5.2555550000000002</v>
      </c>
      <c r="DU6">
        <v>191.83600000000001</v>
      </c>
      <c r="DV6">
        <v>144.44999999999999</v>
      </c>
      <c r="DW6">
        <v>27710.710200000001</v>
      </c>
      <c r="DX6" t="s">
        <v>1834</v>
      </c>
      <c r="DY6" s="2" t="s">
        <v>98</v>
      </c>
      <c r="DZ6" s="5"/>
      <c r="EA6" s="6">
        <v>0</v>
      </c>
      <c r="EB6" s="14">
        <v>26790.570549999997</v>
      </c>
      <c r="EC6" s="16"/>
      <c r="ED6" t="s">
        <v>1256</v>
      </c>
      <c r="EE6">
        <v>4.4038259999999996</v>
      </c>
      <c r="EF6">
        <v>209.124</v>
      </c>
      <c r="EG6">
        <v>107.28</v>
      </c>
      <c r="EH6">
        <v>22434.82272</v>
      </c>
      <c r="EI6" t="s">
        <v>1834</v>
      </c>
      <c r="EJ6" s="2" t="s">
        <v>98</v>
      </c>
      <c r="EK6" s="5"/>
      <c r="EL6" s="6">
        <v>0</v>
      </c>
      <c r="EM6" s="14">
        <v>20323.614000000001</v>
      </c>
      <c r="EN6" s="16"/>
      <c r="EO6" t="s">
        <v>1256</v>
      </c>
      <c r="EP6">
        <v>4.1244519999999998</v>
      </c>
      <c r="EQ6">
        <v>211.28299999999999</v>
      </c>
      <c r="ER6">
        <v>84.48</v>
      </c>
      <c r="ES6">
        <v>17849.187839999999</v>
      </c>
      <c r="ET6" t="s">
        <v>1834</v>
      </c>
      <c r="EU6" s="2" t="s">
        <v>98</v>
      </c>
      <c r="EV6" s="5"/>
      <c r="EW6" s="6">
        <v>0</v>
      </c>
      <c r="EX6" s="14">
        <v>17676.654000000002</v>
      </c>
      <c r="EY6" s="16"/>
      <c r="EZ6" t="s">
        <v>1298</v>
      </c>
      <c r="FA6">
        <v>1.169262</v>
      </c>
      <c r="FB6">
        <v>224.78299999999999</v>
      </c>
      <c r="FC6">
        <v>19.62</v>
      </c>
      <c r="FD6">
        <v>4410.2424600000004</v>
      </c>
      <c r="FE6" t="s">
        <v>1841</v>
      </c>
      <c r="FF6" s="2" t="s">
        <v>98</v>
      </c>
      <c r="FG6" s="5"/>
      <c r="FH6" s="6">
        <v>0</v>
      </c>
      <c r="FI6" s="14">
        <v>5262.6702500000001</v>
      </c>
      <c r="FJ6" s="16"/>
      <c r="FK6" t="s">
        <v>1255</v>
      </c>
      <c r="FL6">
        <v>6.7419399999999996</v>
      </c>
      <c r="FM6">
        <v>305.77</v>
      </c>
      <c r="FN6">
        <v>93.52</v>
      </c>
      <c r="FO6">
        <v>28595.610399999998</v>
      </c>
      <c r="FP6" t="s">
        <v>1829</v>
      </c>
      <c r="FQ6" s="2" t="s">
        <v>98</v>
      </c>
      <c r="FR6" s="5"/>
      <c r="FS6" s="6">
        <v>0</v>
      </c>
      <c r="FT6" s="14">
        <v>26693.724450000002</v>
      </c>
      <c r="FU6" s="16"/>
      <c r="FV6" t="s">
        <v>1256</v>
      </c>
      <c r="FW6">
        <v>5.1048780000000002</v>
      </c>
      <c r="FX6">
        <v>209.47300000000001</v>
      </c>
      <c r="FY6">
        <v>81.31</v>
      </c>
      <c r="FZ6">
        <v>17032.249630000002</v>
      </c>
      <c r="GA6" t="s">
        <v>1834</v>
      </c>
      <c r="GB6" s="2" t="s">
        <v>98</v>
      </c>
      <c r="GC6" s="5"/>
      <c r="GD6" s="6">
        <v>0</v>
      </c>
      <c r="GE6" s="14">
        <v>13594.948249999999</v>
      </c>
      <c r="GF6" s="16"/>
      <c r="GG6" t="s">
        <v>1290</v>
      </c>
      <c r="GH6">
        <v>0.90192899999999998</v>
      </c>
      <c r="GI6">
        <v>143.9</v>
      </c>
      <c r="GJ6">
        <v>15.66</v>
      </c>
      <c r="GK6">
        <v>2253.4740000000002</v>
      </c>
      <c r="GL6" t="s">
        <v>1842</v>
      </c>
      <c r="GM6" s="2" t="s">
        <v>98</v>
      </c>
      <c r="GN6" s="5"/>
      <c r="GO6" s="6">
        <v>0</v>
      </c>
      <c r="GP6" s="14">
        <v>4006.8886499999999</v>
      </c>
      <c r="GQ6" s="16"/>
      <c r="GR6" t="s">
        <v>1256</v>
      </c>
      <c r="GS6">
        <v>5.4123789999999996</v>
      </c>
      <c r="GT6">
        <v>215.49799999999999</v>
      </c>
      <c r="GU6">
        <v>101.9</v>
      </c>
      <c r="GV6">
        <v>21959.246200000001</v>
      </c>
      <c r="GW6" t="s">
        <v>1834</v>
      </c>
      <c r="GX6" s="2" t="s">
        <v>98</v>
      </c>
      <c r="GY6" s="5"/>
      <c r="GZ6" s="6">
        <v>0</v>
      </c>
      <c r="HA6" s="14">
        <v>18797.786700000001</v>
      </c>
      <c r="HB6" s="16"/>
      <c r="HC6" t="s">
        <v>1255</v>
      </c>
      <c r="HD6">
        <v>5.8588069999999997</v>
      </c>
      <c r="HE6">
        <v>321.96100000000001</v>
      </c>
      <c r="HF6">
        <v>61.95</v>
      </c>
      <c r="HG6">
        <v>19945.483950000002</v>
      </c>
      <c r="HH6" t="s">
        <v>1829</v>
      </c>
      <c r="HI6" s="2" t="s">
        <v>98</v>
      </c>
      <c r="HJ6" s="5"/>
      <c r="HK6" s="6">
        <v>0</v>
      </c>
      <c r="HL6" s="14">
        <v>18434.872299999999</v>
      </c>
      <c r="HM6" s="16"/>
      <c r="HN6" t="s">
        <v>1254</v>
      </c>
      <c r="HO6">
        <v>6.6225519999999998</v>
      </c>
      <c r="HP6">
        <v>267.39499999999998</v>
      </c>
      <c r="HQ6">
        <v>75.61</v>
      </c>
      <c r="HR6">
        <v>20217.735949999998</v>
      </c>
      <c r="HS6" t="s">
        <v>1830</v>
      </c>
      <c r="HT6" s="2" t="s">
        <v>98</v>
      </c>
      <c r="HU6" s="5"/>
      <c r="HV6" s="6">
        <v>0</v>
      </c>
      <c r="HW6" s="14">
        <v>16893.40525</v>
      </c>
      <c r="HX6" s="16"/>
      <c r="HY6" t="s">
        <v>1254</v>
      </c>
      <c r="HZ6">
        <v>4.8454519999999999</v>
      </c>
      <c r="IA6">
        <v>265.86099999999999</v>
      </c>
      <c r="IB6">
        <v>51.44</v>
      </c>
      <c r="IC6">
        <v>13675.889839999998</v>
      </c>
      <c r="ID6" t="s">
        <v>1830</v>
      </c>
      <c r="IE6" s="2" t="s">
        <v>98</v>
      </c>
      <c r="IF6" s="5"/>
      <c r="IG6" s="6">
        <v>0</v>
      </c>
      <c r="IH6" s="14">
        <v>10232.854749999999</v>
      </c>
      <c r="II6" s="16"/>
      <c r="IJ6" t="s">
        <v>1254</v>
      </c>
      <c r="IK6">
        <v>2.8059280000000002</v>
      </c>
      <c r="IL6">
        <v>260.89977800000003</v>
      </c>
      <c r="IM6">
        <v>26.65</v>
      </c>
      <c r="IN6">
        <v>6952.9790837</v>
      </c>
      <c r="IO6" t="s">
        <v>1830</v>
      </c>
      <c r="IP6" s="2" t="s">
        <v>98</v>
      </c>
      <c r="IQ6" s="5"/>
      <c r="IR6" s="6">
        <v>0</v>
      </c>
      <c r="IS6" s="14">
        <v>5975.4791499999992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1307</v>
      </c>
      <c r="C7">
        <v>6.3127420000000001</v>
      </c>
      <c r="D7" s="1">
        <v>674.62400000000002</v>
      </c>
      <c r="E7">
        <v>91.8</v>
      </c>
      <c r="F7">
        <v>61930.483200000002</v>
      </c>
      <c r="G7" t="s">
        <v>1843</v>
      </c>
      <c r="H7" s="2" t="s">
        <v>98</v>
      </c>
      <c r="I7" s="5"/>
      <c r="J7" s="6">
        <v>0</v>
      </c>
      <c r="K7" s="14">
        <v>56566.518899999995</v>
      </c>
      <c r="L7" s="16"/>
      <c r="M7" t="s">
        <v>1279</v>
      </c>
      <c r="N7">
        <v>1.6360349999999999</v>
      </c>
      <c r="O7">
        <v>179.09899999999999</v>
      </c>
      <c r="P7">
        <v>84.75</v>
      </c>
      <c r="Q7">
        <v>15178.640249999999</v>
      </c>
      <c r="R7" t="s">
        <v>1838</v>
      </c>
      <c r="S7" s="2">
        <v>45657</v>
      </c>
      <c r="T7" s="5">
        <v>2663.7465000000002</v>
      </c>
      <c r="U7" s="6">
        <v>0.17742391112704556</v>
      </c>
      <c r="V7" s="14">
        <v>15013.458350000001</v>
      </c>
      <c r="W7" s="16"/>
      <c r="X7" t="s">
        <v>1259</v>
      </c>
      <c r="Y7">
        <v>1.831283</v>
      </c>
      <c r="Z7">
        <v>103.006</v>
      </c>
      <c r="AA7">
        <v>157.33000000000001</v>
      </c>
      <c r="AB7">
        <v>16205.933980000002</v>
      </c>
      <c r="AC7" t="s">
        <v>1839</v>
      </c>
      <c r="AD7" s="2">
        <v>45291</v>
      </c>
      <c r="AE7" s="5">
        <v>0</v>
      </c>
      <c r="AF7" s="6">
        <v>0</v>
      </c>
      <c r="AG7" s="14">
        <v>14011.60225</v>
      </c>
      <c r="AH7" s="16"/>
      <c r="AI7" t="s">
        <v>1259</v>
      </c>
      <c r="AJ7">
        <v>1.5428599999999999</v>
      </c>
      <c r="AK7">
        <v>98.813999999999993</v>
      </c>
      <c r="AL7">
        <v>100.5</v>
      </c>
      <c r="AM7">
        <v>9930.8069999999989</v>
      </c>
      <c r="AN7" t="s">
        <v>1839</v>
      </c>
      <c r="AO7" s="2" t="s">
        <v>98</v>
      </c>
      <c r="AP7" s="5"/>
      <c r="AQ7" s="6">
        <v>0</v>
      </c>
      <c r="AR7" s="14">
        <v>14456.484499999999</v>
      </c>
      <c r="AS7" s="16"/>
      <c r="AT7" t="s">
        <v>1287</v>
      </c>
      <c r="AU7">
        <v>4.7484510000000002</v>
      </c>
      <c r="AV7">
        <v>728.87</v>
      </c>
      <c r="AW7">
        <v>47.38</v>
      </c>
      <c r="AX7">
        <v>34533.8606</v>
      </c>
      <c r="AY7" t="s">
        <v>1844</v>
      </c>
      <c r="AZ7" s="2" t="s">
        <v>98</v>
      </c>
      <c r="BA7" s="5"/>
      <c r="BB7" s="6">
        <v>0</v>
      </c>
      <c r="BC7" s="14">
        <v>31652.225149999998</v>
      </c>
      <c r="BD7" s="16"/>
      <c r="BE7" t="s">
        <v>1287</v>
      </c>
      <c r="BF7">
        <v>4.8302420000000001</v>
      </c>
      <c r="BG7">
        <v>747.37400000000002</v>
      </c>
      <c r="BH7">
        <v>38.35</v>
      </c>
      <c r="BI7">
        <v>28661.7929</v>
      </c>
      <c r="BJ7" t="s">
        <v>1844</v>
      </c>
      <c r="BK7" s="2" t="s">
        <v>98</v>
      </c>
      <c r="BL7" s="5"/>
      <c r="BM7" s="6">
        <v>0</v>
      </c>
      <c r="BN7" s="14">
        <v>25281.154399999999</v>
      </c>
      <c r="BO7" s="16"/>
      <c r="BP7" t="s">
        <v>1287</v>
      </c>
      <c r="BQ7">
        <v>4.1206930000000002</v>
      </c>
      <c r="BR7">
        <v>747.79300000000001</v>
      </c>
      <c r="BS7">
        <v>29.14</v>
      </c>
      <c r="BT7">
        <v>21790.688020000001</v>
      </c>
      <c r="BU7" t="s">
        <v>1844</v>
      </c>
      <c r="BV7" s="2" t="s">
        <v>98</v>
      </c>
      <c r="BW7" s="5"/>
      <c r="BX7" s="6" t="s">
        <v>1385</v>
      </c>
      <c r="BY7" s="14" t="e">
        <v>#VALUE!</v>
      </c>
      <c r="BZ7" s="16"/>
      <c r="CA7" t="s">
        <v>1259</v>
      </c>
      <c r="CB7">
        <v>2.4139970000000002</v>
      </c>
      <c r="CC7">
        <v>134.077</v>
      </c>
      <c r="CD7">
        <v>89.49</v>
      </c>
      <c r="CE7">
        <v>11998.550729999999</v>
      </c>
      <c r="CF7" t="s">
        <v>1839</v>
      </c>
      <c r="CG7" s="2">
        <v>43465</v>
      </c>
      <c r="CH7" s="5">
        <v>852.68809999999996</v>
      </c>
      <c r="CI7" s="6">
        <v>6.3988521678299687E-2</v>
      </c>
      <c r="CJ7" s="14">
        <v>13325.6415</v>
      </c>
      <c r="CK7" s="16"/>
      <c r="CL7" t="s">
        <v>1258</v>
      </c>
      <c r="CM7">
        <v>1.9716419999999999</v>
      </c>
      <c r="CN7">
        <v>346.57299999999998</v>
      </c>
      <c r="CO7">
        <v>37.92</v>
      </c>
      <c r="CP7">
        <v>13142.04816</v>
      </c>
      <c r="CQ7" t="s">
        <v>1835</v>
      </c>
      <c r="CR7" s="2">
        <v>43100</v>
      </c>
      <c r="CS7" s="5">
        <v>102.8306</v>
      </c>
      <c r="CT7" s="6">
        <v>7.7429238386871714E-3</v>
      </c>
      <c r="CU7" s="14">
        <v>13280.590400000001</v>
      </c>
      <c r="CV7" s="16"/>
      <c r="CW7" t="s">
        <v>1256</v>
      </c>
      <c r="CX7">
        <v>5.7773479999999999</v>
      </c>
      <c r="CY7">
        <v>212.893</v>
      </c>
      <c r="CZ7">
        <v>145.12</v>
      </c>
      <c r="DA7">
        <v>30895.032160000002</v>
      </c>
      <c r="DB7" t="s">
        <v>1834</v>
      </c>
      <c r="DC7" s="2">
        <v>42735</v>
      </c>
      <c r="DD7" s="5">
        <v>0</v>
      </c>
      <c r="DE7" s="6">
        <v>0</v>
      </c>
      <c r="DF7" s="14">
        <v>30063.963749999999</v>
      </c>
      <c r="DG7" s="16"/>
      <c r="DH7" t="s">
        <v>1258</v>
      </c>
      <c r="DI7">
        <v>2.045201</v>
      </c>
      <c r="DJ7">
        <v>133.00200000000001</v>
      </c>
      <c r="DK7">
        <v>69.81</v>
      </c>
      <c r="DL7">
        <v>9284.8696200000013</v>
      </c>
      <c r="DM7" t="s">
        <v>1835</v>
      </c>
      <c r="DN7" s="2" t="s">
        <v>98</v>
      </c>
      <c r="DO7" s="5"/>
      <c r="DP7" s="6">
        <v>0</v>
      </c>
      <c r="DQ7" s="14">
        <v>9416.4012999999995</v>
      </c>
      <c r="DR7" s="16"/>
      <c r="DS7" t="s">
        <v>1297</v>
      </c>
      <c r="DT7">
        <v>1.4692499999999999</v>
      </c>
      <c r="DU7">
        <v>67.399000000000001</v>
      </c>
      <c r="DV7">
        <v>114.94</v>
      </c>
      <c r="DW7">
        <v>7746.8410599999997</v>
      </c>
      <c r="DX7" t="s">
        <v>1845</v>
      </c>
      <c r="DY7" s="2" t="s">
        <v>98</v>
      </c>
      <c r="DZ7" s="5"/>
      <c r="EA7" s="6">
        <v>0</v>
      </c>
      <c r="EB7" s="14">
        <v>8317.8638499999997</v>
      </c>
      <c r="EC7" s="16"/>
      <c r="ED7" t="s">
        <v>1297</v>
      </c>
      <c r="EE7">
        <v>1.4202969999999999</v>
      </c>
      <c r="EF7">
        <v>66.290000000000006</v>
      </c>
      <c r="EG7">
        <v>109.15</v>
      </c>
      <c r="EH7">
        <v>7235.5535000000009</v>
      </c>
      <c r="EI7" t="s">
        <v>1845</v>
      </c>
      <c r="EJ7" s="2" t="s">
        <v>98</v>
      </c>
      <c r="EK7" s="5"/>
      <c r="EL7" s="6">
        <v>0</v>
      </c>
      <c r="EM7" s="14">
        <v>7610.0156000000006</v>
      </c>
      <c r="EN7" s="16"/>
      <c r="EO7" t="s">
        <v>1297</v>
      </c>
      <c r="EP7">
        <v>1.4279219999999999</v>
      </c>
      <c r="EQ7">
        <v>67.308000000000007</v>
      </c>
      <c r="ER7">
        <v>91.81</v>
      </c>
      <c r="ES7">
        <v>6179.5474800000011</v>
      </c>
      <c r="ET7" t="s">
        <v>1845</v>
      </c>
      <c r="EU7" s="2" t="s">
        <v>98</v>
      </c>
      <c r="EV7" s="5"/>
      <c r="EW7" s="6">
        <v>0</v>
      </c>
      <c r="EX7" s="14">
        <v>6491.2916000000005</v>
      </c>
      <c r="EY7" s="16"/>
      <c r="EZ7" t="s">
        <v>1256</v>
      </c>
      <c r="FA7">
        <v>4.6548290000000003</v>
      </c>
      <c r="FB7">
        <v>212.71100000000001</v>
      </c>
      <c r="FC7">
        <v>82.54</v>
      </c>
      <c r="FD7">
        <v>17557.165940000003</v>
      </c>
      <c r="FE7" t="s">
        <v>1834</v>
      </c>
      <c r="FF7" s="2" t="s">
        <v>98</v>
      </c>
      <c r="FG7" s="5"/>
      <c r="FH7" s="6">
        <v>0</v>
      </c>
      <c r="FI7" s="14">
        <v>18176.118849999999</v>
      </c>
      <c r="FJ7" s="16"/>
      <c r="FK7" t="s">
        <v>1298</v>
      </c>
      <c r="FL7">
        <v>1.4595290000000001</v>
      </c>
      <c r="FM7">
        <v>119.18600000000001</v>
      </c>
      <c r="FN7">
        <v>51.94</v>
      </c>
      <c r="FO7">
        <v>6190.5208400000001</v>
      </c>
      <c r="FP7" t="s">
        <v>1841</v>
      </c>
      <c r="FQ7" s="2" t="s">
        <v>98</v>
      </c>
      <c r="FR7" s="5"/>
      <c r="FS7" s="6">
        <v>0</v>
      </c>
      <c r="FT7" s="14">
        <v>5737.0696499999995</v>
      </c>
      <c r="FU7" s="16"/>
      <c r="FV7" t="s">
        <v>1258</v>
      </c>
      <c r="FW7">
        <v>1.4168890000000001</v>
      </c>
      <c r="FX7">
        <v>92.224000000000004</v>
      </c>
      <c r="FY7">
        <v>51.26</v>
      </c>
      <c r="FZ7">
        <v>4727.4022400000003</v>
      </c>
      <c r="GA7" t="s">
        <v>1835</v>
      </c>
      <c r="GB7" s="2" t="s">
        <v>98</v>
      </c>
      <c r="GC7" s="5"/>
      <c r="GD7" s="6">
        <v>0</v>
      </c>
      <c r="GE7" s="14">
        <v>4373.1819999999998</v>
      </c>
      <c r="GF7" s="16"/>
      <c r="GG7" t="s">
        <v>1291</v>
      </c>
      <c r="GH7">
        <v>0.43755500000000003</v>
      </c>
      <c r="GI7">
        <v>111.214</v>
      </c>
      <c r="GJ7">
        <v>9.83</v>
      </c>
      <c r="GK7">
        <v>1093.23362</v>
      </c>
      <c r="GL7" t="s">
        <v>1846</v>
      </c>
      <c r="GM7" s="2" t="s">
        <v>98</v>
      </c>
      <c r="GN7" s="5"/>
      <c r="GO7" s="6">
        <v>0</v>
      </c>
      <c r="GP7" s="14">
        <v>3009.7688499999999</v>
      </c>
      <c r="GQ7" s="16"/>
      <c r="GR7" t="s">
        <v>1292</v>
      </c>
      <c r="GS7">
        <v>1.8812819999999999</v>
      </c>
      <c r="GT7">
        <v>89.691999999999993</v>
      </c>
      <c r="GU7">
        <v>85.1</v>
      </c>
      <c r="GV7">
        <v>7632.7891999999993</v>
      </c>
      <c r="GW7" t="s">
        <v>1847</v>
      </c>
      <c r="GX7" s="2" t="s">
        <v>98</v>
      </c>
      <c r="GY7" s="5"/>
      <c r="GZ7" s="6">
        <v>0</v>
      </c>
      <c r="HA7" s="14">
        <v>8683.3107</v>
      </c>
      <c r="HB7" s="16"/>
      <c r="HC7" t="s">
        <v>1256</v>
      </c>
      <c r="HD7">
        <v>4.7387629999999996</v>
      </c>
      <c r="HE7">
        <v>223.65799999999999</v>
      </c>
      <c r="HF7">
        <v>72.13</v>
      </c>
      <c r="HG7">
        <v>16132.451539999998</v>
      </c>
      <c r="HH7" t="s">
        <v>1834</v>
      </c>
      <c r="HI7" s="2" t="s">
        <v>98</v>
      </c>
      <c r="HJ7" s="5"/>
      <c r="HK7" s="6">
        <v>0</v>
      </c>
      <c r="HL7" s="14">
        <v>14411.522949999999</v>
      </c>
      <c r="HM7" s="16"/>
      <c r="HN7" t="s">
        <v>1255</v>
      </c>
      <c r="HO7">
        <v>5.5351980000000003</v>
      </c>
      <c r="HP7">
        <v>322.916</v>
      </c>
      <c r="HQ7">
        <v>52.33</v>
      </c>
      <c r="HR7">
        <v>16898.19428</v>
      </c>
      <c r="HS7" t="s">
        <v>1829</v>
      </c>
      <c r="HT7" s="2" t="s">
        <v>98</v>
      </c>
      <c r="HU7" s="5"/>
      <c r="HV7" s="6">
        <v>0</v>
      </c>
      <c r="HW7" s="14">
        <v>15567.25655</v>
      </c>
      <c r="HX7" s="16"/>
      <c r="HY7" t="s">
        <v>1255</v>
      </c>
      <c r="HZ7">
        <v>4.9620360000000003</v>
      </c>
      <c r="IA7">
        <v>324.56400000000002</v>
      </c>
      <c r="IB7">
        <v>43.15</v>
      </c>
      <c r="IC7">
        <v>14004.936600000001</v>
      </c>
      <c r="ID7" t="s">
        <v>1829</v>
      </c>
      <c r="IE7" s="2" t="s">
        <v>98</v>
      </c>
      <c r="IF7" s="5"/>
      <c r="IG7" s="6">
        <v>0</v>
      </c>
      <c r="IH7" s="14">
        <v>13244.24595</v>
      </c>
      <c r="II7" s="16"/>
      <c r="IJ7" t="s">
        <v>1255</v>
      </c>
      <c r="IK7">
        <v>4.9372910000000001</v>
      </c>
      <c r="IL7">
        <v>325.55648400000001</v>
      </c>
      <c r="IM7">
        <v>37.58</v>
      </c>
      <c r="IN7">
        <v>12234.412668720001</v>
      </c>
      <c r="IO7" t="s">
        <v>1829</v>
      </c>
      <c r="IP7" s="2" t="s">
        <v>98</v>
      </c>
      <c r="IQ7" s="5"/>
      <c r="IR7" s="6">
        <v>0</v>
      </c>
      <c r="IS7" s="14">
        <v>10722.106100000001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1287</v>
      </c>
      <c r="C8">
        <v>5.1615840000000004</v>
      </c>
      <c r="D8" s="1">
        <v>679.42</v>
      </c>
      <c r="E8">
        <v>74.53</v>
      </c>
      <c r="F8">
        <v>50637.172599999998</v>
      </c>
      <c r="G8" t="s">
        <v>1844</v>
      </c>
      <c r="H8" s="2">
        <v>45747</v>
      </c>
      <c r="I8" s="5">
        <v>1020.3887999999999</v>
      </c>
      <c r="J8" s="6">
        <v>2.3059643747508851E-2</v>
      </c>
      <c r="K8" s="14">
        <v>44249.981100000005</v>
      </c>
      <c r="L8" s="16"/>
      <c r="M8" t="s">
        <v>1307</v>
      </c>
      <c r="N8">
        <v>6.866663</v>
      </c>
      <c r="O8">
        <v>680.774</v>
      </c>
      <c r="P8">
        <v>93.58</v>
      </c>
      <c r="Q8">
        <v>63706.83092</v>
      </c>
      <c r="R8" t="s">
        <v>1843</v>
      </c>
      <c r="S8" s="2" t="s">
        <v>98</v>
      </c>
      <c r="T8" s="5"/>
      <c r="U8" s="6">
        <v>0</v>
      </c>
      <c r="V8" s="14">
        <v>56047.724449999994</v>
      </c>
      <c r="W8" s="16"/>
      <c r="X8" t="s">
        <v>1279</v>
      </c>
      <c r="Y8">
        <v>1.7278469999999999</v>
      </c>
      <c r="Z8">
        <v>191.94800000000001</v>
      </c>
      <c r="AA8">
        <v>79.66</v>
      </c>
      <c r="AB8">
        <v>15290.57768</v>
      </c>
      <c r="AC8" t="s">
        <v>1838</v>
      </c>
      <c r="AD8" s="2">
        <v>45291</v>
      </c>
      <c r="AE8" s="5">
        <v>676.73329999999999</v>
      </c>
      <c r="AF8" s="6">
        <v>4.2087289912190122E-2</v>
      </c>
      <c r="AG8" s="14">
        <v>16079.279550000001</v>
      </c>
      <c r="AH8" s="16"/>
      <c r="AI8" t="s">
        <v>1279</v>
      </c>
      <c r="AJ8">
        <v>2.6610299999999998</v>
      </c>
      <c r="AK8">
        <v>198.37899999999999</v>
      </c>
      <c r="AL8">
        <v>86.34</v>
      </c>
      <c r="AM8">
        <v>17128.042860000001</v>
      </c>
      <c r="AN8" t="s">
        <v>1838</v>
      </c>
      <c r="AO8" s="2">
        <v>44926</v>
      </c>
      <c r="AP8" s="5">
        <v>1957.7619999999999</v>
      </c>
      <c r="AQ8" s="6">
        <v>0.1190895794172666</v>
      </c>
      <c r="AR8" s="14">
        <v>16439.406450000002</v>
      </c>
      <c r="AS8" s="16"/>
      <c r="AT8" t="s">
        <v>1260</v>
      </c>
      <c r="AU8">
        <v>5.7754159999999999</v>
      </c>
      <c r="AV8">
        <v>522.096</v>
      </c>
      <c r="AW8">
        <v>80.45</v>
      </c>
      <c r="AX8">
        <v>42002.623200000002</v>
      </c>
      <c r="AY8" t="s">
        <v>1848</v>
      </c>
      <c r="AZ8" s="2">
        <v>44561</v>
      </c>
      <c r="BA8" s="5">
        <v>2142.7332000000001</v>
      </c>
      <c r="BB8" s="6">
        <v>4.6550681258077903E-2</v>
      </c>
      <c r="BC8" s="14">
        <v>46030.114750000001</v>
      </c>
      <c r="BD8" s="16"/>
      <c r="BE8" t="s">
        <v>1260</v>
      </c>
      <c r="BF8">
        <v>8.4727689999999996</v>
      </c>
      <c r="BG8">
        <v>732.351</v>
      </c>
      <c r="BH8">
        <v>68.650000000000006</v>
      </c>
      <c r="BI8">
        <v>50275.89615</v>
      </c>
      <c r="BJ8" t="s">
        <v>1848</v>
      </c>
      <c r="BK8" s="2">
        <v>44196</v>
      </c>
      <c r="BL8" s="5">
        <v>232.2456</v>
      </c>
      <c r="BM8" s="6">
        <v>4.759599914489529E-3</v>
      </c>
      <c r="BN8" s="14">
        <v>48795.193749999999</v>
      </c>
      <c r="BO8" s="16"/>
      <c r="BP8" t="s">
        <v>1260</v>
      </c>
      <c r="BQ8">
        <v>8.9591049999999992</v>
      </c>
      <c r="BR8">
        <v>743.39800000000002</v>
      </c>
      <c r="BS8">
        <v>63.73</v>
      </c>
      <c r="BT8">
        <v>47376.754540000002</v>
      </c>
      <c r="BU8" t="s">
        <v>1848</v>
      </c>
      <c r="BV8" s="2">
        <v>43830</v>
      </c>
      <c r="BW8" s="5">
        <v>2328.8647999999998</v>
      </c>
      <c r="BX8" s="6">
        <v>2.7578568927802152E-2</v>
      </c>
      <c r="BY8" s="14">
        <v>84444.729749999999</v>
      </c>
      <c r="BZ8" s="16"/>
      <c r="CA8" t="s">
        <v>1260</v>
      </c>
      <c r="CB8">
        <v>24.557794000000001</v>
      </c>
      <c r="CC8">
        <v>2302.1930000000002</v>
      </c>
      <c r="CD8">
        <v>53.02</v>
      </c>
      <c r="CE8">
        <v>122062.27286000001</v>
      </c>
      <c r="CF8" t="s">
        <v>1848</v>
      </c>
      <c r="CG8" s="2">
        <v>43465</v>
      </c>
      <c r="CH8" s="5">
        <v>7263.8545000000004</v>
      </c>
      <c r="CI8" s="6">
        <v>5.0273497265574806E-2</v>
      </c>
      <c r="CJ8" s="14">
        <v>144486.75534999999</v>
      </c>
      <c r="CK8" s="16"/>
      <c r="CL8" t="s">
        <v>1259</v>
      </c>
      <c r="CM8">
        <v>2.1893419999999999</v>
      </c>
      <c r="CN8">
        <v>134.822</v>
      </c>
      <c r="CO8">
        <v>108.24</v>
      </c>
      <c r="CP8">
        <v>14593.13328</v>
      </c>
      <c r="CQ8" t="s">
        <v>1839</v>
      </c>
      <c r="CR8" s="2">
        <v>43100</v>
      </c>
      <c r="CS8" s="5">
        <v>529.48670000000004</v>
      </c>
      <c r="CT8" s="6">
        <v>4.0703204689923368E-2</v>
      </c>
      <c r="CU8" s="14">
        <v>13008.47695</v>
      </c>
      <c r="CV8" s="16"/>
      <c r="CW8" t="s">
        <v>1257</v>
      </c>
      <c r="CX8">
        <v>0.12474300000000001</v>
      </c>
      <c r="CY8">
        <v>29.661000000000001</v>
      </c>
      <c r="CZ8">
        <v>22.49</v>
      </c>
      <c r="DA8">
        <v>667.07588999999996</v>
      </c>
      <c r="DB8" t="s">
        <v>1849</v>
      </c>
      <c r="DC8" s="2" t="s">
        <v>98</v>
      </c>
      <c r="DD8" s="5"/>
      <c r="DE8" s="6" t="s">
        <v>1385</v>
      </c>
      <c r="DF8" s="14" t="e">
        <v>#VALUE!</v>
      </c>
      <c r="DG8" s="16"/>
      <c r="DH8" t="s">
        <v>1259</v>
      </c>
      <c r="DI8">
        <v>2.189492</v>
      </c>
      <c r="DJ8">
        <v>152.523</v>
      </c>
      <c r="DK8">
        <v>65.17</v>
      </c>
      <c r="DL8">
        <v>9939.9239099999995</v>
      </c>
      <c r="DM8" t="s">
        <v>1839</v>
      </c>
      <c r="DN8" s="2" t="s">
        <v>98</v>
      </c>
      <c r="DO8" s="5"/>
      <c r="DP8" s="6">
        <v>0</v>
      </c>
      <c r="DQ8" s="14">
        <v>9525.5293500000007</v>
      </c>
      <c r="DR8" s="16"/>
      <c r="DS8" t="s">
        <v>1258</v>
      </c>
      <c r="DT8">
        <v>1.7448239999999999</v>
      </c>
      <c r="DU8">
        <v>135.631</v>
      </c>
      <c r="DV8">
        <v>67.83</v>
      </c>
      <c r="DW8">
        <v>9199.8507300000001</v>
      </c>
      <c r="DX8" t="s">
        <v>1835</v>
      </c>
      <c r="DY8" s="2" t="s">
        <v>98</v>
      </c>
      <c r="DZ8" s="5"/>
      <c r="EA8" s="6">
        <v>0</v>
      </c>
      <c r="EB8" s="14">
        <v>8344.87925</v>
      </c>
      <c r="EC8" s="16"/>
      <c r="ED8" t="s">
        <v>1258</v>
      </c>
      <c r="EE8">
        <v>1.427765</v>
      </c>
      <c r="EF8">
        <v>142.11799999999999</v>
      </c>
      <c r="EG8">
        <v>51.18</v>
      </c>
      <c r="EH8">
        <v>7273.5992399999996</v>
      </c>
      <c r="EI8" t="s">
        <v>1835</v>
      </c>
      <c r="EJ8" s="2" t="s">
        <v>98</v>
      </c>
      <c r="EK8" s="5"/>
      <c r="EL8" s="6">
        <v>0</v>
      </c>
      <c r="EM8" s="14">
        <v>7101.2981999999993</v>
      </c>
      <c r="EN8" s="16"/>
      <c r="EO8" t="s">
        <v>1258</v>
      </c>
      <c r="EP8">
        <v>1.5482480000000001</v>
      </c>
      <c r="EQ8">
        <v>151.59</v>
      </c>
      <c r="ER8">
        <v>44.2</v>
      </c>
      <c r="ES8">
        <v>6700.2780000000002</v>
      </c>
      <c r="ET8" t="s">
        <v>1835</v>
      </c>
      <c r="EU8" s="2" t="s">
        <v>98</v>
      </c>
      <c r="EV8" s="5"/>
      <c r="EW8" s="6">
        <v>0</v>
      </c>
      <c r="EX8" s="14">
        <v>6216.2906000000003</v>
      </c>
      <c r="EY8" s="16"/>
      <c r="EZ8" t="s">
        <v>1297</v>
      </c>
      <c r="FA8">
        <v>1.369337</v>
      </c>
      <c r="FB8">
        <v>67.462000000000003</v>
      </c>
      <c r="FC8">
        <v>76.56</v>
      </c>
      <c r="FD8">
        <v>5164.8907200000003</v>
      </c>
      <c r="FE8" t="s">
        <v>1845</v>
      </c>
      <c r="FF8" s="2" t="s">
        <v>98</v>
      </c>
      <c r="FG8" s="5"/>
      <c r="FH8" s="6">
        <v>0</v>
      </c>
      <c r="FI8" s="14">
        <v>5562.7628000000004</v>
      </c>
      <c r="FJ8" s="16"/>
      <c r="FK8" t="s">
        <v>1256</v>
      </c>
      <c r="FL8">
        <v>4.4684249999999999</v>
      </c>
      <c r="FM8">
        <v>212.16399999999999</v>
      </c>
      <c r="FN8">
        <v>89.33</v>
      </c>
      <c r="FO8">
        <v>18952.610119999998</v>
      </c>
      <c r="FP8" t="s">
        <v>1834</v>
      </c>
      <c r="FQ8" s="2" t="s">
        <v>98</v>
      </c>
      <c r="FR8" s="5"/>
      <c r="FS8" s="6">
        <v>0</v>
      </c>
      <c r="FT8" s="14">
        <v>18110.69425</v>
      </c>
      <c r="FU8" s="16"/>
      <c r="FV8" t="s">
        <v>1277</v>
      </c>
      <c r="FW8">
        <v>3.5624630000000002</v>
      </c>
      <c r="FX8">
        <v>266.86200000000002</v>
      </c>
      <c r="FY8">
        <v>44.54</v>
      </c>
      <c r="FZ8">
        <v>11886.03348</v>
      </c>
      <c r="GA8" t="s">
        <v>1850</v>
      </c>
      <c r="GB8" s="2" t="s">
        <v>98</v>
      </c>
      <c r="GC8" s="5"/>
      <c r="GD8" s="6">
        <v>0</v>
      </c>
      <c r="GE8" s="14">
        <v>8997.6557499999999</v>
      </c>
      <c r="GF8" s="16"/>
      <c r="GG8" t="s">
        <v>1256</v>
      </c>
      <c r="GH8">
        <v>4.0144909999999996</v>
      </c>
      <c r="GI8">
        <v>211.29599999999999</v>
      </c>
      <c r="GJ8">
        <v>47.47</v>
      </c>
      <c r="GK8">
        <v>10030.22112</v>
      </c>
      <c r="GL8" t="s">
        <v>1834</v>
      </c>
      <c r="GM8" s="2" t="s">
        <v>98</v>
      </c>
      <c r="GN8" s="5"/>
      <c r="GO8" s="6">
        <v>0</v>
      </c>
      <c r="GP8" s="14">
        <v>15948.4642</v>
      </c>
      <c r="GQ8" s="16"/>
      <c r="GR8" t="s">
        <v>1293</v>
      </c>
      <c r="GS8">
        <v>1.1794519999999999</v>
      </c>
      <c r="GT8">
        <v>94.721000000000004</v>
      </c>
      <c r="GU8">
        <v>50.52</v>
      </c>
      <c r="GV8">
        <v>4785.3049200000005</v>
      </c>
      <c r="GW8" t="s">
        <v>1851</v>
      </c>
      <c r="GX8" s="2" t="s">
        <v>98</v>
      </c>
      <c r="GY8" s="5"/>
      <c r="GZ8" s="6">
        <v>0</v>
      </c>
      <c r="HA8" s="14">
        <v>6401.0455499999998</v>
      </c>
      <c r="HB8" s="16"/>
      <c r="HC8" t="s">
        <v>1293</v>
      </c>
      <c r="HD8">
        <v>1.9483790000000001</v>
      </c>
      <c r="HE8">
        <v>98.091999999999999</v>
      </c>
      <c r="HF8">
        <v>67.62</v>
      </c>
      <c r="HG8">
        <v>6632.9810400000006</v>
      </c>
      <c r="HH8" t="s">
        <v>1851</v>
      </c>
      <c r="HI8" s="2" t="s">
        <v>98</v>
      </c>
      <c r="HJ8" s="5"/>
      <c r="HK8" s="6">
        <v>0</v>
      </c>
      <c r="HL8" s="14">
        <v>6797.1050500000001</v>
      </c>
      <c r="HM8" s="16"/>
      <c r="HN8" t="s">
        <v>1256</v>
      </c>
      <c r="HO8">
        <v>4.4467920000000003</v>
      </c>
      <c r="HP8">
        <v>228.851</v>
      </c>
      <c r="HQ8">
        <v>59.32</v>
      </c>
      <c r="HR8">
        <v>13575.44132</v>
      </c>
      <c r="HS8" t="s">
        <v>1834</v>
      </c>
      <c r="HT8" s="2" t="s">
        <v>98</v>
      </c>
      <c r="HU8" s="5"/>
      <c r="HV8" s="6">
        <v>0</v>
      </c>
      <c r="HW8" s="14">
        <v>13067.1623</v>
      </c>
      <c r="HX8" s="16"/>
      <c r="HY8" t="s">
        <v>1256</v>
      </c>
      <c r="HZ8">
        <v>4.599399</v>
      </c>
      <c r="IA8">
        <v>226.94800000000001</v>
      </c>
      <c r="IB8">
        <v>57.2</v>
      </c>
      <c r="IC8">
        <v>12981.4256</v>
      </c>
      <c r="ID8" t="s">
        <v>1834</v>
      </c>
      <c r="IE8" s="2" t="s">
        <v>98</v>
      </c>
      <c r="IF8" s="5"/>
      <c r="IG8" s="6">
        <v>0</v>
      </c>
      <c r="IH8" s="14">
        <v>12440.653399999999</v>
      </c>
      <c r="II8" s="16"/>
      <c r="IJ8" t="s">
        <v>1256</v>
      </c>
      <c r="IK8">
        <v>4.8024269999999998</v>
      </c>
      <c r="IL8">
        <v>226.84378899999999</v>
      </c>
      <c r="IM8">
        <v>52.46</v>
      </c>
      <c r="IN8">
        <v>11900.225170939999</v>
      </c>
      <c r="IO8" t="s">
        <v>1834</v>
      </c>
      <c r="IP8" s="2" t="s">
        <v>98</v>
      </c>
      <c r="IQ8" s="5"/>
      <c r="IR8" s="6">
        <v>0</v>
      </c>
      <c r="IS8" s="14">
        <v>10781.644250000001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1260</v>
      </c>
      <c r="C9">
        <v>2.592549</v>
      </c>
      <c r="D9" s="1">
        <v>370.81099999999998</v>
      </c>
      <c r="E9">
        <v>68.59</v>
      </c>
      <c r="F9">
        <v>25433.926489999998</v>
      </c>
      <c r="G9" t="s">
        <v>1848</v>
      </c>
      <c r="H9" s="2">
        <v>45747</v>
      </c>
      <c r="I9" s="5">
        <v>71.009399999999999</v>
      </c>
      <c r="J9" s="6">
        <v>2.2774734487121203E-3</v>
      </c>
      <c r="K9" s="14">
        <v>31179.024299999997</v>
      </c>
      <c r="L9" s="16"/>
      <c r="M9" t="s">
        <v>1287</v>
      </c>
      <c r="N9">
        <v>4.2292769999999997</v>
      </c>
      <c r="O9">
        <v>685.49900000000002</v>
      </c>
      <c r="P9">
        <v>57.24</v>
      </c>
      <c r="Q9">
        <v>39237.962760000002</v>
      </c>
      <c r="R9" t="s">
        <v>1844</v>
      </c>
      <c r="S9" s="2">
        <v>45657</v>
      </c>
      <c r="T9" s="5">
        <v>1000.0323</v>
      </c>
      <c r="U9" s="6">
        <v>2.7155079567488517E-2</v>
      </c>
      <c r="V9" s="14">
        <v>36826.712199999994</v>
      </c>
      <c r="W9" s="16"/>
      <c r="X9" t="s">
        <v>1287</v>
      </c>
      <c r="Y9">
        <v>3.8216329999999998</v>
      </c>
      <c r="Z9">
        <v>703.255</v>
      </c>
      <c r="AA9">
        <v>48.09</v>
      </c>
      <c r="AB9">
        <v>33819.532950000001</v>
      </c>
      <c r="AC9" t="s">
        <v>1844</v>
      </c>
      <c r="AD9" s="2">
        <v>45291</v>
      </c>
      <c r="AE9" s="5">
        <v>750.06920000000002</v>
      </c>
      <c r="AF9" s="6">
        <v>1.973108299504707E-2</v>
      </c>
      <c r="AG9" s="14">
        <v>38014.598599999998</v>
      </c>
      <c r="AH9" s="16"/>
      <c r="AI9" t="s">
        <v>1287</v>
      </c>
      <c r="AJ9">
        <v>6.4819610000000001</v>
      </c>
      <c r="AK9">
        <v>711.61400000000003</v>
      </c>
      <c r="AL9">
        <v>58.63</v>
      </c>
      <c r="AM9">
        <v>41721.928820000001</v>
      </c>
      <c r="AN9" t="s">
        <v>1844</v>
      </c>
      <c r="AO9" s="2">
        <v>44926</v>
      </c>
      <c r="AP9" s="5">
        <v>999.98339999999996</v>
      </c>
      <c r="AQ9" s="6">
        <v>2.6064458724051758E-2</v>
      </c>
      <c r="AR9" s="14">
        <v>38365.784249999997</v>
      </c>
      <c r="AS9" s="16"/>
      <c r="AT9" t="s">
        <v>1288</v>
      </c>
      <c r="AU9">
        <v>5.7496520000000002</v>
      </c>
      <c r="AV9">
        <v>738.39400000000001</v>
      </c>
      <c r="AW9">
        <v>56.63</v>
      </c>
      <c r="AX9">
        <v>41815.252220000002</v>
      </c>
      <c r="AY9" t="s">
        <v>1852</v>
      </c>
      <c r="AZ9" s="2">
        <v>44561</v>
      </c>
      <c r="BA9" s="5">
        <v>1000.027</v>
      </c>
      <c r="BB9" s="6">
        <v>2.4355305763675932E-2</v>
      </c>
      <c r="BC9" s="14">
        <v>41059.923850000006</v>
      </c>
      <c r="BD9" s="16"/>
      <c r="BE9" t="s">
        <v>1288</v>
      </c>
      <c r="BF9">
        <v>6.7717150000000004</v>
      </c>
      <c r="BG9">
        <v>740.13900000000001</v>
      </c>
      <c r="BH9">
        <v>54.29</v>
      </c>
      <c r="BI9">
        <v>40182.146309999996</v>
      </c>
      <c r="BJ9" t="s">
        <v>1852</v>
      </c>
      <c r="BK9" s="2">
        <v>44196</v>
      </c>
      <c r="BL9" s="5">
        <v>124.998</v>
      </c>
      <c r="BM9" s="6">
        <v>3.0759027883757143E-3</v>
      </c>
      <c r="BN9" s="14">
        <v>40637.825250000002</v>
      </c>
      <c r="BO9" s="16"/>
      <c r="BP9" t="s">
        <v>1288</v>
      </c>
      <c r="BQ9">
        <v>7.697946</v>
      </c>
      <c r="BR9">
        <v>742.43299999999999</v>
      </c>
      <c r="BS9">
        <v>54.83</v>
      </c>
      <c r="BT9">
        <v>40707.601389999996</v>
      </c>
      <c r="BU9" t="s">
        <v>1852</v>
      </c>
      <c r="BV9" s="2" t="s">
        <v>98</v>
      </c>
      <c r="BW9" s="5"/>
      <c r="BX9" s="6" t="s">
        <v>1385</v>
      </c>
      <c r="BY9" s="14" t="e">
        <v>#VALUE!</v>
      </c>
      <c r="BZ9" s="16"/>
      <c r="CA9" t="s">
        <v>1261</v>
      </c>
      <c r="CB9">
        <v>7.4573609999999997</v>
      </c>
      <c r="CC9">
        <v>256.74400000000003</v>
      </c>
      <c r="CD9">
        <v>144.37</v>
      </c>
      <c r="CE9">
        <v>37066.131280000009</v>
      </c>
      <c r="CF9" t="s">
        <v>1853</v>
      </c>
      <c r="CG9" s="2">
        <v>43465</v>
      </c>
      <c r="CH9" s="5">
        <v>562.3519</v>
      </c>
      <c r="CI9" s="6">
        <v>1.3958948443833833E-2</v>
      </c>
      <c r="CJ9" s="14">
        <v>40286.122000000003</v>
      </c>
      <c r="CK9" s="16"/>
      <c r="CL9" t="s">
        <v>1260</v>
      </c>
      <c r="CM9">
        <v>25.045783</v>
      </c>
      <c r="CN9">
        <v>2334.5479999999998</v>
      </c>
      <c r="CO9">
        <v>71.510000000000005</v>
      </c>
      <c r="CP9">
        <v>166943.52747999999</v>
      </c>
      <c r="CQ9" t="s">
        <v>1848</v>
      </c>
      <c r="CR9" s="2" t="s">
        <v>98</v>
      </c>
      <c r="CS9" s="5"/>
      <c r="CT9" s="6">
        <v>0</v>
      </c>
      <c r="CU9" s="14">
        <v>116130.32770000001</v>
      </c>
      <c r="CV9" s="16"/>
      <c r="CW9" t="s">
        <v>1258</v>
      </c>
      <c r="CX9">
        <v>2.4598140000000002</v>
      </c>
      <c r="CY9">
        <v>173.05799999999999</v>
      </c>
      <c r="CZ9">
        <v>76.010000000000005</v>
      </c>
      <c r="DA9">
        <v>13154.138580000001</v>
      </c>
      <c r="DB9" t="s">
        <v>1835</v>
      </c>
      <c r="DC9" s="2">
        <v>42735</v>
      </c>
      <c r="DD9" s="5">
        <v>106.7659</v>
      </c>
      <c r="DE9" s="6">
        <v>9.2021862293298982E-3</v>
      </c>
      <c r="DF9" s="14">
        <v>11602.232050000001</v>
      </c>
      <c r="DG9" s="16"/>
      <c r="DH9" t="s">
        <v>1279</v>
      </c>
      <c r="DI9">
        <v>2.1250849999999999</v>
      </c>
      <c r="DJ9">
        <v>231.85599999999999</v>
      </c>
      <c r="DK9">
        <v>41.61</v>
      </c>
      <c r="DL9">
        <v>9647.5281599999998</v>
      </c>
      <c r="DM9" t="s">
        <v>1838</v>
      </c>
      <c r="DN9" s="2" t="s">
        <v>98</v>
      </c>
      <c r="DO9" s="5"/>
      <c r="DP9" s="6">
        <v>0</v>
      </c>
      <c r="DQ9" s="14">
        <v>11412.938200000001</v>
      </c>
      <c r="DR9" s="16"/>
      <c r="DS9" t="s">
        <v>1259</v>
      </c>
      <c r="DT9">
        <v>1.7118899999999999</v>
      </c>
      <c r="DU9">
        <v>154.05699999999999</v>
      </c>
      <c r="DV9">
        <v>58.59</v>
      </c>
      <c r="DW9">
        <v>9026.1996299999992</v>
      </c>
      <c r="DX9" t="s">
        <v>1839</v>
      </c>
      <c r="DY9" s="2" t="s">
        <v>98</v>
      </c>
      <c r="DZ9" s="5"/>
      <c r="EA9" s="6">
        <v>0</v>
      </c>
      <c r="EB9" s="14">
        <v>8815.3654999999999</v>
      </c>
      <c r="EC9" s="16"/>
      <c r="ED9" t="s">
        <v>1278</v>
      </c>
      <c r="EE9">
        <v>1.18723</v>
      </c>
      <c r="EF9">
        <v>138.245</v>
      </c>
      <c r="EG9">
        <v>43.75</v>
      </c>
      <c r="EH9">
        <v>6048.21875</v>
      </c>
      <c r="EI9" t="s">
        <v>1854</v>
      </c>
      <c r="EJ9" s="2" t="s">
        <v>98</v>
      </c>
      <c r="EK9" s="5"/>
      <c r="EL9" s="6">
        <v>0</v>
      </c>
      <c r="EM9" s="14">
        <v>5711.3518000000004</v>
      </c>
      <c r="EN9" s="16"/>
      <c r="EO9" t="s">
        <v>1277</v>
      </c>
      <c r="EP9">
        <v>1.6850609999999999</v>
      </c>
      <c r="EQ9">
        <v>266.43599999999998</v>
      </c>
      <c r="ER9">
        <v>27.37</v>
      </c>
      <c r="ES9">
        <v>7292.3533199999993</v>
      </c>
      <c r="ET9" t="s">
        <v>1850</v>
      </c>
      <c r="EU9" s="2" t="s">
        <v>98</v>
      </c>
      <c r="EV9" s="5"/>
      <c r="EW9" s="6">
        <v>0</v>
      </c>
      <c r="EX9" s="14">
        <v>8139.5781499999994</v>
      </c>
      <c r="EY9" s="16"/>
      <c r="EZ9" t="s">
        <v>1258</v>
      </c>
      <c r="FA9">
        <v>1.4725159999999999</v>
      </c>
      <c r="FB9">
        <v>160.38300000000001</v>
      </c>
      <c r="FC9">
        <v>34.630000000000003</v>
      </c>
      <c r="FD9">
        <v>5554.063290000001</v>
      </c>
      <c r="FE9" t="s">
        <v>1835</v>
      </c>
      <c r="FF9" s="2" t="s">
        <v>98</v>
      </c>
      <c r="FG9" s="5"/>
      <c r="FH9" s="6">
        <v>0</v>
      </c>
      <c r="FI9" s="14">
        <v>5853.0675499999998</v>
      </c>
      <c r="FJ9" s="16"/>
      <c r="FK9" t="s">
        <v>1297</v>
      </c>
      <c r="FL9">
        <v>1.123289</v>
      </c>
      <c r="FM9">
        <v>75.576999999999998</v>
      </c>
      <c r="FN9">
        <v>63.04</v>
      </c>
      <c r="FO9">
        <v>4764.3740799999996</v>
      </c>
      <c r="FP9" t="s">
        <v>1845</v>
      </c>
      <c r="FQ9" s="2" t="s">
        <v>98</v>
      </c>
      <c r="FR9" s="5"/>
      <c r="FS9" s="6">
        <v>0</v>
      </c>
      <c r="FT9" s="14">
        <v>4569.8526499999998</v>
      </c>
      <c r="FU9" s="16"/>
      <c r="FV9" t="s">
        <v>1278</v>
      </c>
      <c r="FW9">
        <v>1.1804330000000001</v>
      </c>
      <c r="FX9">
        <v>157.476</v>
      </c>
      <c r="FY9">
        <v>25.01</v>
      </c>
      <c r="FZ9">
        <v>3938.4747600000001</v>
      </c>
      <c r="GA9" t="s">
        <v>1854</v>
      </c>
      <c r="GB9" s="2" t="s">
        <v>98</v>
      </c>
      <c r="GC9" s="5"/>
      <c r="GD9" s="6">
        <v>0</v>
      </c>
      <c r="GE9" s="14">
        <v>3570.6494499999999</v>
      </c>
      <c r="GF9" s="16"/>
      <c r="GG9" t="s">
        <v>1292</v>
      </c>
      <c r="GH9">
        <v>0.80357299999999998</v>
      </c>
      <c r="GI9">
        <v>83.066999999999993</v>
      </c>
      <c r="GJ9">
        <v>24.17</v>
      </c>
      <c r="GK9">
        <v>2007.72939</v>
      </c>
      <c r="GL9" t="s">
        <v>1847</v>
      </c>
      <c r="GM9" s="2" t="s">
        <v>98</v>
      </c>
      <c r="GN9" s="5"/>
      <c r="GO9" s="6">
        <v>0</v>
      </c>
      <c r="GP9" s="14">
        <v>5514.8802500000002</v>
      </c>
      <c r="GQ9" s="16"/>
      <c r="GR9" t="s">
        <v>1277</v>
      </c>
      <c r="GS9">
        <v>3.775404</v>
      </c>
      <c r="GT9">
        <v>263.73399999999998</v>
      </c>
      <c r="GU9">
        <v>58.08</v>
      </c>
      <c r="GV9">
        <v>15317.670719999998</v>
      </c>
      <c r="GW9" t="s">
        <v>1850</v>
      </c>
      <c r="GX9" s="2" t="s">
        <v>98</v>
      </c>
      <c r="GY9" s="5"/>
      <c r="GZ9" s="6">
        <v>0</v>
      </c>
      <c r="HA9" s="14">
        <v>13282.27965</v>
      </c>
      <c r="HB9" s="16"/>
      <c r="HC9" t="s">
        <v>1277</v>
      </c>
      <c r="HD9">
        <v>3.2519130000000001</v>
      </c>
      <c r="HE9">
        <v>262.52499999999998</v>
      </c>
      <c r="HF9">
        <v>42.17</v>
      </c>
      <c r="HG9">
        <v>11070.679249999999</v>
      </c>
      <c r="HH9" t="s">
        <v>1850</v>
      </c>
      <c r="HI9" s="2" t="s">
        <v>98</v>
      </c>
      <c r="HJ9" s="5"/>
      <c r="HK9" s="6">
        <v>0</v>
      </c>
      <c r="HL9" s="14">
        <v>10947.0234</v>
      </c>
      <c r="HM9" s="16"/>
      <c r="HN9" t="s">
        <v>1293</v>
      </c>
      <c r="HO9">
        <v>1.809571</v>
      </c>
      <c r="HP9">
        <v>98.879000000000005</v>
      </c>
      <c r="HQ9">
        <v>55.87</v>
      </c>
      <c r="HR9">
        <v>5524.3697300000003</v>
      </c>
      <c r="HS9" t="s">
        <v>1851</v>
      </c>
      <c r="HT9" s="2" t="s">
        <v>98</v>
      </c>
      <c r="HU9" s="5"/>
      <c r="HV9" s="6">
        <v>0</v>
      </c>
      <c r="HW9" s="14">
        <v>6467.4666999999999</v>
      </c>
      <c r="HX9" s="16"/>
      <c r="HY9" t="s">
        <v>1293</v>
      </c>
      <c r="HZ9">
        <v>2.138182</v>
      </c>
      <c r="IA9">
        <v>99.013000000000005</v>
      </c>
      <c r="IB9">
        <v>60.95</v>
      </c>
      <c r="IC9">
        <v>6034.8423500000008</v>
      </c>
      <c r="ID9" t="s">
        <v>1851</v>
      </c>
      <c r="IE9" s="2" t="s">
        <v>98</v>
      </c>
      <c r="IF9" s="5"/>
      <c r="IG9" s="6">
        <v>0</v>
      </c>
      <c r="IH9" s="14">
        <v>6436.7446499999996</v>
      </c>
      <c r="II9" s="16"/>
      <c r="IJ9" t="s">
        <v>1293</v>
      </c>
      <c r="IK9">
        <v>2.210566</v>
      </c>
      <c r="IL9">
        <v>99.036244999999994</v>
      </c>
      <c r="IM9">
        <v>55.31</v>
      </c>
      <c r="IN9">
        <v>5477.6947109499997</v>
      </c>
      <c r="IO9" t="s">
        <v>1851</v>
      </c>
      <c r="IP9" s="2" t="s">
        <v>98</v>
      </c>
      <c r="IQ9" s="5"/>
      <c r="IR9" s="6">
        <v>0</v>
      </c>
      <c r="IS9" s="14">
        <v>6337.7584499999994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1288</v>
      </c>
      <c r="C10">
        <v>1.8988529999999999</v>
      </c>
      <c r="D10" s="1">
        <v>703.49300000000005</v>
      </c>
      <c r="E10">
        <v>26.48</v>
      </c>
      <c r="F10">
        <v>18628.494640000001</v>
      </c>
      <c r="G10" t="s">
        <v>1852</v>
      </c>
      <c r="H10" s="2" t="s">
        <v>98</v>
      </c>
      <c r="I10" s="5"/>
      <c r="J10" s="6">
        <v>0</v>
      </c>
      <c r="K10" s="14">
        <v>27998.508150000001</v>
      </c>
      <c r="L10" s="16"/>
      <c r="M10" t="s">
        <v>1260</v>
      </c>
      <c r="N10">
        <v>3.0597660000000002</v>
      </c>
      <c r="O10">
        <v>370.45</v>
      </c>
      <c r="P10">
        <v>76.63</v>
      </c>
      <c r="Q10">
        <v>28387.583499999997</v>
      </c>
      <c r="R10" t="s">
        <v>1848</v>
      </c>
      <c r="S10" s="2">
        <v>45657</v>
      </c>
      <c r="T10" s="5">
        <v>71.009399999999999</v>
      </c>
      <c r="U10" s="6">
        <v>2.171098118129542E-3</v>
      </c>
      <c r="V10" s="14">
        <v>32706.674749999998</v>
      </c>
      <c r="W10" s="16"/>
      <c r="X10" t="s">
        <v>1260</v>
      </c>
      <c r="Y10">
        <v>3.597537</v>
      </c>
      <c r="Z10">
        <v>413.245</v>
      </c>
      <c r="AA10">
        <v>77.040000000000006</v>
      </c>
      <c r="AB10">
        <v>31836.394800000002</v>
      </c>
      <c r="AC10" t="s">
        <v>1848</v>
      </c>
      <c r="AD10" s="2">
        <v>45291</v>
      </c>
      <c r="AE10" s="5">
        <v>2158.4070000000002</v>
      </c>
      <c r="AF10" s="6">
        <v>6.4610618124058078E-2</v>
      </c>
      <c r="AG10" s="14">
        <v>33406.382149999998</v>
      </c>
      <c r="AH10" s="16"/>
      <c r="AI10" t="s">
        <v>1260</v>
      </c>
      <c r="AJ10">
        <v>4.8317690000000004</v>
      </c>
      <c r="AK10">
        <v>458.70600000000002</v>
      </c>
      <c r="AL10">
        <v>67.8</v>
      </c>
      <c r="AM10">
        <v>31100.266800000001</v>
      </c>
      <c r="AN10" t="s">
        <v>1848</v>
      </c>
      <c r="AO10" s="2">
        <v>44926</v>
      </c>
      <c r="AP10" s="5">
        <v>3655.4895000000001</v>
      </c>
      <c r="AQ10" s="6">
        <v>9.7009231951011021E-2</v>
      </c>
      <c r="AR10" s="14">
        <v>37681.8724</v>
      </c>
      <c r="AS10" s="16"/>
      <c r="AT10" t="s">
        <v>1261</v>
      </c>
      <c r="AU10">
        <v>8.1680860000000006</v>
      </c>
      <c r="AV10">
        <v>253.721</v>
      </c>
      <c r="AW10">
        <v>234.13</v>
      </c>
      <c r="AX10">
        <v>59403.69773</v>
      </c>
      <c r="AY10" t="s">
        <v>1853</v>
      </c>
      <c r="AZ10" s="2">
        <v>44561</v>
      </c>
      <c r="BA10" s="5">
        <v>106.59480000000001</v>
      </c>
      <c r="BB10" s="6">
        <v>1.6606256462754459E-3</v>
      </c>
      <c r="BC10" s="14">
        <v>64189.542199999996</v>
      </c>
      <c r="BD10" s="16"/>
      <c r="BE10" t="s">
        <v>1261</v>
      </c>
      <c r="BF10">
        <v>9.1566840000000003</v>
      </c>
      <c r="BG10">
        <v>253.07</v>
      </c>
      <c r="BH10">
        <v>214.7</v>
      </c>
      <c r="BI10">
        <v>54334.128999999994</v>
      </c>
      <c r="BJ10" t="s">
        <v>1853</v>
      </c>
      <c r="BK10" s="2">
        <v>44196</v>
      </c>
      <c r="BL10" s="5">
        <v>260.09739999999999</v>
      </c>
      <c r="BM10" s="6">
        <v>4.4642627883372749E-3</v>
      </c>
      <c r="BN10" s="14">
        <v>58262.116800000003</v>
      </c>
      <c r="BO10" s="16"/>
      <c r="BP10" t="s">
        <v>1261</v>
      </c>
      <c r="BQ10">
        <v>9.2591289999999997</v>
      </c>
      <c r="BR10">
        <v>255.44300000000001</v>
      </c>
      <c r="BS10">
        <v>191.68</v>
      </c>
      <c r="BT10">
        <v>48963.314240000007</v>
      </c>
      <c r="BU10" t="s">
        <v>1853</v>
      </c>
      <c r="BV10" s="2">
        <v>43830</v>
      </c>
      <c r="BW10" s="5">
        <v>353.74360000000001</v>
      </c>
      <c r="BX10" s="6">
        <v>7.3020392516450344E-3</v>
      </c>
      <c r="BY10" s="14">
        <v>48444.494449999998</v>
      </c>
      <c r="BZ10" s="16"/>
      <c r="CA10" t="s">
        <v>1262</v>
      </c>
      <c r="CB10">
        <v>1.8716600000000001</v>
      </c>
      <c r="CC10">
        <v>128.67099999999999</v>
      </c>
      <c r="CD10">
        <v>72.3</v>
      </c>
      <c r="CE10">
        <v>9302.9132999999983</v>
      </c>
      <c r="CF10" t="s">
        <v>1855</v>
      </c>
      <c r="CG10" s="2">
        <v>43465</v>
      </c>
      <c r="CH10" s="5">
        <v>649.99990000000003</v>
      </c>
      <c r="CI10" s="6">
        <v>5.5195334237478334E-2</v>
      </c>
      <c r="CJ10" s="14">
        <v>11776.3559</v>
      </c>
      <c r="CK10" s="16"/>
      <c r="CL10" t="s">
        <v>1261</v>
      </c>
      <c r="CM10">
        <v>5.2270760000000003</v>
      </c>
      <c r="CN10">
        <v>258.98500000000001</v>
      </c>
      <c r="CO10">
        <v>134.53</v>
      </c>
      <c r="CP10">
        <v>34841.252050000003</v>
      </c>
      <c r="CQ10" t="s">
        <v>1853</v>
      </c>
      <c r="CR10" s="2">
        <v>43100</v>
      </c>
      <c r="CS10" s="5">
        <v>594.22990000000004</v>
      </c>
      <c r="CT10" s="6">
        <v>1.622010625936075E-2</v>
      </c>
      <c r="CU10" s="14">
        <v>36635.388850000003</v>
      </c>
      <c r="CV10" s="16"/>
      <c r="CW10" t="s">
        <v>1259</v>
      </c>
      <c r="CX10">
        <v>2.107542</v>
      </c>
      <c r="CY10">
        <v>142.374</v>
      </c>
      <c r="CZ10">
        <v>79.16</v>
      </c>
      <c r="DA10">
        <v>11270.32584</v>
      </c>
      <c r="DB10" t="s">
        <v>1839</v>
      </c>
      <c r="DC10" s="2">
        <v>42735</v>
      </c>
      <c r="DD10" s="5">
        <v>523.68989999999997</v>
      </c>
      <c r="DE10" s="6">
        <v>4.9468477548250754E-2</v>
      </c>
      <c r="DF10" s="14">
        <v>10586.335500000001</v>
      </c>
      <c r="DG10" s="16"/>
      <c r="DH10" t="s">
        <v>1260</v>
      </c>
      <c r="DI10">
        <v>12.610467</v>
      </c>
      <c r="DJ10">
        <v>1153.5239999999999</v>
      </c>
      <c r="DK10">
        <v>49.63</v>
      </c>
      <c r="DL10">
        <v>57249.396119999998</v>
      </c>
      <c r="DM10" t="s">
        <v>1848</v>
      </c>
      <c r="DN10" s="2" t="s">
        <v>98</v>
      </c>
      <c r="DO10" s="5"/>
      <c r="DP10" s="6">
        <v>0</v>
      </c>
      <c r="DQ10" s="14">
        <v>57260.404500000004</v>
      </c>
      <c r="DR10" s="16"/>
      <c r="DS10" t="s">
        <v>1279</v>
      </c>
      <c r="DT10">
        <v>2.4316420000000001</v>
      </c>
      <c r="DU10">
        <v>49.433999999999997</v>
      </c>
      <c r="DV10">
        <v>259.36</v>
      </c>
      <c r="DW10">
        <v>12821.202240000001</v>
      </c>
      <c r="DX10" t="s">
        <v>1838</v>
      </c>
      <c r="DY10" s="2" t="s">
        <v>98</v>
      </c>
      <c r="DZ10" s="5"/>
      <c r="EA10" s="6">
        <v>0</v>
      </c>
      <c r="EB10" s="14">
        <v>12990.1852</v>
      </c>
      <c r="EC10" s="16"/>
      <c r="ED10" t="s">
        <v>1259</v>
      </c>
      <c r="EE10">
        <v>1.7022889999999999</v>
      </c>
      <c r="EF10">
        <v>158.453</v>
      </c>
      <c r="EG10">
        <v>54.73</v>
      </c>
      <c r="EH10">
        <v>8672.1326900000004</v>
      </c>
      <c r="EI10" t="s">
        <v>1839</v>
      </c>
      <c r="EJ10" s="2" t="s">
        <v>98</v>
      </c>
      <c r="EK10" s="5"/>
      <c r="EL10" s="6">
        <v>0</v>
      </c>
      <c r="EM10" s="14">
        <v>7845.1480000000001</v>
      </c>
      <c r="EN10" s="16"/>
      <c r="EO10" t="s">
        <v>1278</v>
      </c>
      <c r="EP10">
        <v>1.2592829999999999</v>
      </c>
      <c r="EQ10">
        <v>145.91</v>
      </c>
      <c r="ER10">
        <v>37.35</v>
      </c>
      <c r="ES10">
        <v>5449.7385000000004</v>
      </c>
      <c r="ET10" t="s">
        <v>1854</v>
      </c>
      <c r="EU10" s="2" t="s">
        <v>98</v>
      </c>
      <c r="EV10" s="5"/>
      <c r="EW10" s="6">
        <v>0</v>
      </c>
      <c r="EX10" s="14">
        <v>5209.0194000000001</v>
      </c>
      <c r="EY10" s="16"/>
      <c r="EZ10" t="s">
        <v>1277</v>
      </c>
      <c r="FA10">
        <v>2.361262</v>
      </c>
      <c r="FB10">
        <v>270.05</v>
      </c>
      <c r="FC10">
        <v>32.979999999999997</v>
      </c>
      <c r="FD10">
        <v>8906.2489999999998</v>
      </c>
      <c r="FE10" t="s">
        <v>1850</v>
      </c>
      <c r="FF10" s="2" t="s">
        <v>98</v>
      </c>
      <c r="FG10" s="5"/>
      <c r="FH10" s="6">
        <v>0</v>
      </c>
      <c r="FI10" s="14">
        <v>12652.914850000001</v>
      </c>
      <c r="FJ10" s="16"/>
      <c r="FK10" t="s">
        <v>1258</v>
      </c>
      <c r="FL10">
        <v>1.4543349999999999</v>
      </c>
      <c r="FM10">
        <v>90.051000000000002</v>
      </c>
      <c r="FN10">
        <v>68.5</v>
      </c>
      <c r="FO10">
        <v>6168.4935000000005</v>
      </c>
      <c r="FP10" t="s">
        <v>1835</v>
      </c>
      <c r="FQ10" s="2" t="s">
        <v>98</v>
      </c>
      <c r="FR10" s="5"/>
      <c r="FS10" s="6">
        <v>0</v>
      </c>
      <c r="FT10" s="14">
        <v>5448.7664499999992</v>
      </c>
      <c r="FU10" s="16"/>
      <c r="FV10" t="s">
        <v>1279</v>
      </c>
      <c r="FW10">
        <v>1.1878139999999999</v>
      </c>
      <c r="FX10">
        <v>45.847999999999999</v>
      </c>
      <c r="FY10">
        <v>86.44</v>
      </c>
      <c r="FZ10">
        <v>3963.1011199999998</v>
      </c>
      <c r="GA10" t="s">
        <v>1838</v>
      </c>
      <c r="GB10" s="2" t="s">
        <v>98</v>
      </c>
      <c r="GC10" s="5"/>
      <c r="GD10" s="6">
        <v>0</v>
      </c>
      <c r="GE10" s="14">
        <v>3537.25065</v>
      </c>
      <c r="GF10" s="16"/>
      <c r="GG10" t="s">
        <v>1293</v>
      </c>
      <c r="GH10">
        <v>1.2470810000000001</v>
      </c>
      <c r="GI10">
        <v>95.111000000000004</v>
      </c>
      <c r="GJ10">
        <v>32.76</v>
      </c>
      <c r="GK10">
        <v>3115.8363599999998</v>
      </c>
      <c r="GL10" t="s">
        <v>1851</v>
      </c>
      <c r="GM10" s="2" t="s">
        <v>98</v>
      </c>
      <c r="GN10" s="5"/>
      <c r="GO10" s="6">
        <v>0</v>
      </c>
      <c r="GP10" s="14">
        <v>4430.6630500000001</v>
      </c>
      <c r="GQ10" s="16"/>
      <c r="GR10" t="s">
        <v>1260</v>
      </c>
      <c r="GS10">
        <v>9.7067399999999999</v>
      </c>
      <c r="GT10">
        <v>946.92100000000005</v>
      </c>
      <c r="GU10">
        <v>41.59</v>
      </c>
      <c r="GV10">
        <v>39382.444390000004</v>
      </c>
      <c r="GW10" t="s">
        <v>1848</v>
      </c>
      <c r="GX10" s="2" t="s">
        <v>98</v>
      </c>
      <c r="GY10" s="5"/>
      <c r="GZ10" s="6">
        <v>0</v>
      </c>
      <c r="HA10" s="14">
        <v>38780.796999999999</v>
      </c>
      <c r="HB10" s="16"/>
      <c r="HC10" t="s">
        <v>1260</v>
      </c>
      <c r="HD10">
        <v>11.265919</v>
      </c>
      <c r="HE10">
        <v>956.91700000000003</v>
      </c>
      <c r="HF10">
        <v>40.08</v>
      </c>
      <c r="HG10">
        <v>38353.233359999998</v>
      </c>
      <c r="HH10" t="s">
        <v>1848</v>
      </c>
      <c r="HI10" s="2" t="s">
        <v>98</v>
      </c>
      <c r="HJ10" s="5"/>
      <c r="HK10" s="6">
        <v>0</v>
      </c>
      <c r="HL10" s="14">
        <v>40239.623049999995</v>
      </c>
      <c r="HM10" s="16"/>
      <c r="HN10" t="s">
        <v>1277</v>
      </c>
      <c r="HO10">
        <v>3.490418</v>
      </c>
      <c r="HP10">
        <v>130.107</v>
      </c>
      <c r="HQ10">
        <v>81.900000000000006</v>
      </c>
      <c r="HR10">
        <v>10655.763300000001</v>
      </c>
      <c r="HS10" t="s">
        <v>1850</v>
      </c>
      <c r="HT10" s="2" t="s">
        <v>98</v>
      </c>
      <c r="HU10" s="5"/>
      <c r="HV10" s="6">
        <v>0</v>
      </c>
      <c r="HW10" s="14">
        <v>7993.1639500000001</v>
      </c>
      <c r="HX10" s="16"/>
      <c r="HY10" t="s">
        <v>1260</v>
      </c>
      <c r="HZ10">
        <v>16.458061000000001</v>
      </c>
      <c r="IA10">
        <v>938.22500000000002</v>
      </c>
      <c r="IB10">
        <v>49.51</v>
      </c>
      <c r="IC10">
        <v>46451.519749999999</v>
      </c>
      <c r="ID10" t="s">
        <v>1848</v>
      </c>
      <c r="IE10" s="2" t="s">
        <v>98</v>
      </c>
      <c r="IF10" s="5"/>
      <c r="IG10" s="6">
        <v>0</v>
      </c>
      <c r="IH10" s="14">
        <v>41985.957049999997</v>
      </c>
      <c r="II10" s="16"/>
      <c r="IJ10" t="s">
        <v>1260</v>
      </c>
      <c r="IK10">
        <v>15.084137999999999</v>
      </c>
      <c r="IL10">
        <v>917.24900400000001</v>
      </c>
      <c r="IM10">
        <v>40.75</v>
      </c>
      <c r="IN10">
        <v>37377.896913000004</v>
      </c>
      <c r="IO10" t="s">
        <v>1848</v>
      </c>
      <c r="IP10" s="2" t="s">
        <v>98</v>
      </c>
      <c r="IQ10" s="5"/>
      <c r="IR10" s="6">
        <v>0</v>
      </c>
      <c r="IS10" s="14">
        <v>32199.287250000001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1261</v>
      </c>
      <c r="C11">
        <v>6.9763489999999999</v>
      </c>
      <c r="D11" s="1">
        <v>254.011</v>
      </c>
      <c r="E11">
        <v>269.44</v>
      </c>
      <c r="F11">
        <v>68440.723839999991</v>
      </c>
      <c r="G11" t="s">
        <v>1853</v>
      </c>
      <c r="H11" s="2" t="s">
        <v>98</v>
      </c>
      <c r="I11" s="5"/>
      <c r="J11" s="6">
        <v>0</v>
      </c>
      <c r="K11" s="14">
        <v>72177.623099999997</v>
      </c>
      <c r="L11" s="16"/>
      <c r="M11" t="s">
        <v>1288</v>
      </c>
      <c r="N11">
        <v>3.0117150000000001</v>
      </c>
      <c r="O11">
        <v>698.02099999999996</v>
      </c>
      <c r="P11">
        <v>40.03</v>
      </c>
      <c r="Q11">
        <v>27941.780629999997</v>
      </c>
      <c r="R11" t="s">
        <v>1852</v>
      </c>
      <c r="S11" s="2">
        <v>45657</v>
      </c>
      <c r="T11" s="5">
        <v>493.87599999999998</v>
      </c>
      <c r="U11" s="6">
        <v>1.4765521070244536E-2</v>
      </c>
      <c r="V11" s="14">
        <v>33447.922200000001</v>
      </c>
      <c r="W11" s="16"/>
      <c r="X11" t="s">
        <v>1288</v>
      </c>
      <c r="Y11">
        <v>4.3668750000000003</v>
      </c>
      <c r="Z11">
        <v>699.70399999999995</v>
      </c>
      <c r="AA11">
        <v>55.23</v>
      </c>
      <c r="AB11">
        <v>38644.651919999997</v>
      </c>
      <c r="AC11" t="s">
        <v>1852</v>
      </c>
      <c r="AD11" s="2">
        <v>45291</v>
      </c>
      <c r="AE11" s="5">
        <v>624.98879999999997</v>
      </c>
      <c r="AF11" s="6">
        <v>1.6910080018917983E-2</v>
      </c>
      <c r="AG11" s="14">
        <v>36959.541250000002</v>
      </c>
      <c r="AH11" s="16"/>
      <c r="AI11" t="s">
        <v>1288</v>
      </c>
      <c r="AJ11">
        <v>5.4557460000000004</v>
      </c>
      <c r="AK11">
        <v>702.47199999999998</v>
      </c>
      <c r="AL11">
        <v>49.99</v>
      </c>
      <c r="AM11">
        <v>35116.575279999997</v>
      </c>
      <c r="AN11" t="s">
        <v>1852</v>
      </c>
      <c r="AO11" s="2">
        <v>44926</v>
      </c>
      <c r="AP11" s="5">
        <v>2325.2954</v>
      </c>
      <c r="AQ11" s="6">
        <v>6.034611423593407E-2</v>
      </c>
      <c r="AR11" s="14">
        <v>38532.645050000006</v>
      </c>
      <c r="AS11" s="16"/>
      <c r="AT11" t="s">
        <v>1263</v>
      </c>
      <c r="AU11">
        <v>8.4277080000000009</v>
      </c>
      <c r="AV11">
        <v>1459.6769999999999</v>
      </c>
      <c r="AW11">
        <v>41.99</v>
      </c>
      <c r="AX11">
        <v>61291.837229999997</v>
      </c>
      <c r="AY11" t="s">
        <v>1856</v>
      </c>
      <c r="AZ11" s="2">
        <v>44561</v>
      </c>
      <c r="BA11" s="5">
        <v>505.09780000000001</v>
      </c>
      <c r="BB11" s="6">
        <v>1.0366791008803796E-2</v>
      </c>
      <c r="BC11" s="14">
        <v>48722.676049999995</v>
      </c>
      <c r="BD11" s="16"/>
      <c r="BE11" t="s">
        <v>1263</v>
      </c>
      <c r="BF11">
        <v>5.9943850000000003</v>
      </c>
      <c r="BG11">
        <v>1444.1579999999999</v>
      </c>
      <c r="BH11">
        <v>24.63</v>
      </c>
      <c r="BI11">
        <v>35569.611539999998</v>
      </c>
      <c r="BJ11" t="s">
        <v>1856</v>
      </c>
      <c r="BK11" s="2">
        <v>44196</v>
      </c>
      <c r="BL11" s="5">
        <v>6.2305999999999999</v>
      </c>
      <c r="BM11" s="6">
        <v>2.2701022126218737E-4</v>
      </c>
      <c r="BN11" s="14">
        <v>27446.341249999998</v>
      </c>
      <c r="BO11" s="16"/>
      <c r="BP11" t="s">
        <v>1262</v>
      </c>
      <c r="BQ11">
        <v>1.873631</v>
      </c>
      <c r="BR11">
        <v>126.474</v>
      </c>
      <c r="BS11">
        <v>78.34</v>
      </c>
      <c r="BT11">
        <v>9907.9731600000014</v>
      </c>
      <c r="BU11" t="s">
        <v>1855</v>
      </c>
      <c r="BV11" s="2">
        <v>43830</v>
      </c>
      <c r="BW11" s="5">
        <v>650</v>
      </c>
      <c r="BX11" s="6">
        <v>6.2290005418176329E-2</v>
      </c>
      <c r="BY11" s="14">
        <v>10435.0609</v>
      </c>
      <c r="BZ11" s="16"/>
      <c r="CA11" t="s">
        <v>1263</v>
      </c>
      <c r="CB11">
        <v>2.932823</v>
      </c>
      <c r="CC11">
        <v>1392.2950000000001</v>
      </c>
      <c r="CD11">
        <v>10.47</v>
      </c>
      <c r="CE11">
        <v>14577.328650000001</v>
      </c>
      <c r="CF11" t="s">
        <v>1856</v>
      </c>
      <c r="CG11" s="2">
        <v>43465</v>
      </c>
      <c r="CH11" s="5">
        <v>0</v>
      </c>
      <c r="CI11" s="6">
        <v>0</v>
      </c>
      <c r="CJ11" s="14">
        <v>21533.227350000001</v>
      </c>
      <c r="CK11" s="16"/>
      <c r="CL11" t="s">
        <v>1262</v>
      </c>
      <c r="CM11">
        <v>1.840233</v>
      </c>
      <c r="CN11">
        <v>131.30099999999999</v>
      </c>
      <c r="CO11">
        <v>93.42</v>
      </c>
      <c r="CP11">
        <v>12266.13942</v>
      </c>
      <c r="CQ11" t="s">
        <v>1855</v>
      </c>
      <c r="CR11" s="2">
        <v>43100</v>
      </c>
      <c r="CS11" s="5">
        <v>350</v>
      </c>
      <c r="CT11" s="6">
        <v>2.8549173849513054E-2</v>
      </c>
      <c r="CU11" s="14">
        <v>12259.549150000001</v>
      </c>
      <c r="CV11" s="16"/>
      <c r="CW11" t="s">
        <v>1260</v>
      </c>
      <c r="CX11">
        <v>12.104602</v>
      </c>
      <c r="CY11">
        <v>1117.9749999999999</v>
      </c>
      <c r="CZ11">
        <v>57.9</v>
      </c>
      <c r="DA11">
        <v>64730.752499999995</v>
      </c>
      <c r="DB11" t="s">
        <v>1848</v>
      </c>
      <c r="DC11" s="2" t="s">
        <v>98</v>
      </c>
      <c r="DD11" s="5"/>
      <c r="DE11" s="6">
        <v>0</v>
      </c>
      <c r="DF11" s="14">
        <v>62721.196800000005</v>
      </c>
      <c r="DG11" s="16"/>
      <c r="DH11" t="s">
        <v>1261</v>
      </c>
      <c r="DI11">
        <v>6.596031</v>
      </c>
      <c r="DJ11">
        <v>265.89299999999997</v>
      </c>
      <c r="DK11">
        <v>112.62</v>
      </c>
      <c r="DL11">
        <v>29944.869659999997</v>
      </c>
      <c r="DM11" t="s">
        <v>1853</v>
      </c>
      <c r="DN11" s="2" t="s">
        <v>98</v>
      </c>
      <c r="DO11" s="5"/>
      <c r="DP11" s="6">
        <v>0</v>
      </c>
      <c r="DQ11" s="14">
        <v>32212.086899999998</v>
      </c>
      <c r="DR11" s="16"/>
      <c r="DS11" t="s">
        <v>1260</v>
      </c>
      <c r="DT11">
        <v>10.258639000000001</v>
      </c>
      <c r="DU11">
        <v>1189.319</v>
      </c>
      <c r="DV11">
        <v>45.48</v>
      </c>
      <c r="DW11">
        <v>54090.228119999992</v>
      </c>
      <c r="DX11" t="s">
        <v>1848</v>
      </c>
      <c r="DY11" s="2" t="s">
        <v>98</v>
      </c>
      <c r="DZ11" s="5"/>
      <c r="EA11" s="6">
        <v>0</v>
      </c>
      <c r="EB11" s="14">
        <v>53186.368699999999</v>
      </c>
      <c r="EC11" s="16"/>
      <c r="ED11" t="s">
        <v>1279</v>
      </c>
      <c r="EE11">
        <v>2.5532319999999999</v>
      </c>
      <c r="EF11">
        <v>56.988999999999997</v>
      </c>
      <c r="EG11">
        <v>228.24</v>
      </c>
      <c r="EH11">
        <v>13007.16936</v>
      </c>
      <c r="EI11" t="s">
        <v>1838</v>
      </c>
      <c r="EJ11" s="2" t="s">
        <v>98</v>
      </c>
      <c r="EK11" s="5"/>
      <c r="EL11" s="6">
        <v>0</v>
      </c>
      <c r="EM11" s="14">
        <v>12999.845300000001</v>
      </c>
      <c r="EN11" s="16"/>
      <c r="EO11" t="s">
        <v>1259</v>
      </c>
      <c r="EP11">
        <v>1.615774</v>
      </c>
      <c r="EQ11">
        <v>157.98699999999999</v>
      </c>
      <c r="ER11">
        <v>44.26</v>
      </c>
      <c r="ES11">
        <v>6992.5046199999997</v>
      </c>
      <c r="ET11" t="s">
        <v>1839</v>
      </c>
      <c r="EU11" s="2" t="s">
        <v>98</v>
      </c>
      <c r="EV11" s="5"/>
      <c r="EW11" s="6">
        <v>0</v>
      </c>
      <c r="EX11" s="14">
        <v>6820.2887499999997</v>
      </c>
      <c r="EY11" s="16"/>
      <c r="EZ11" t="s">
        <v>1278</v>
      </c>
      <c r="FA11">
        <v>1.309998</v>
      </c>
      <c r="FB11">
        <v>148.33600000000001</v>
      </c>
      <c r="FC11">
        <v>33.31</v>
      </c>
      <c r="FD11">
        <v>4941.0721600000006</v>
      </c>
      <c r="FE11" t="s">
        <v>1854</v>
      </c>
      <c r="FF11" s="2" t="s">
        <v>98</v>
      </c>
      <c r="FG11" s="5"/>
      <c r="FH11" s="6">
        <v>0</v>
      </c>
      <c r="FI11" s="14">
        <v>5203.4544000000005</v>
      </c>
      <c r="FJ11" s="16"/>
      <c r="FK11" t="s">
        <v>1277</v>
      </c>
      <c r="FL11">
        <v>3.8287960000000001</v>
      </c>
      <c r="FM11">
        <v>268.291</v>
      </c>
      <c r="FN11">
        <v>60.53</v>
      </c>
      <c r="FO11">
        <v>16239.65423</v>
      </c>
      <c r="FP11" t="s">
        <v>1850</v>
      </c>
      <c r="FQ11" s="2" t="s">
        <v>98</v>
      </c>
      <c r="FR11" s="5"/>
      <c r="FS11" s="6">
        <v>0</v>
      </c>
      <c r="FT11" s="14">
        <v>14150.89855</v>
      </c>
      <c r="FU11" s="16"/>
      <c r="FV11" t="s">
        <v>1260</v>
      </c>
      <c r="FW11">
        <v>8.9578950000000006</v>
      </c>
      <c r="FX11">
        <v>1139.8820000000001</v>
      </c>
      <c r="FY11">
        <v>26.22</v>
      </c>
      <c r="FZ11">
        <v>29887.706040000001</v>
      </c>
      <c r="GA11" t="s">
        <v>1848</v>
      </c>
      <c r="GB11" s="2" t="s">
        <v>98</v>
      </c>
      <c r="GC11" s="5"/>
      <c r="GD11" s="6">
        <v>0</v>
      </c>
      <c r="GE11" s="14">
        <v>24250.522300000001</v>
      </c>
      <c r="GF11" s="16"/>
      <c r="GG11" t="s">
        <v>1277</v>
      </c>
      <c r="GH11">
        <v>2.4651000000000001</v>
      </c>
      <c r="GI11">
        <v>270.72800000000001</v>
      </c>
      <c r="GJ11">
        <v>22.75</v>
      </c>
      <c r="GK11">
        <v>6159.0619999999999</v>
      </c>
      <c r="GL11" t="s">
        <v>1850</v>
      </c>
      <c r="GM11" s="2" t="s">
        <v>98</v>
      </c>
      <c r="GN11" s="5"/>
      <c r="GO11" s="6">
        <v>0</v>
      </c>
      <c r="GP11" s="14">
        <v>10752.70995</v>
      </c>
      <c r="GQ11" s="16"/>
      <c r="GR11" t="s">
        <v>1261</v>
      </c>
      <c r="GS11">
        <v>2.1322909999999999</v>
      </c>
      <c r="GT11">
        <v>170.83699999999999</v>
      </c>
      <c r="GU11">
        <v>50.64</v>
      </c>
      <c r="GV11">
        <v>8651.1856799999987</v>
      </c>
      <c r="GW11" t="s">
        <v>1853</v>
      </c>
      <c r="GX11" s="2" t="s">
        <v>98</v>
      </c>
      <c r="GY11" s="5"/>
      <c r="GZ11" s="6">
        <v>0</v>
      </c>
      <c r="HA11" s="14">
        <v>11860.02585</v>
      </c>
      <c r="HB11" s="16"/>
      <c r="HC11" t="s">
        <v>1261</v>
      </c>
      <c r="HD11">
        <v>2.3378350000000001</v>
      </c>
      <c r="HE11">
        <v>177.494</v>
      </c>
      <c r="HF11">
        <v>44.84</v>
      </c>
      <c r="HG11">
        <v>7958.8309600000002</v>
      </c>
      <c r="HH11" t="s">
        <v>1853</v>
      </c>
      <c r="HI11" s="2" t="s">
        <v>98</v>
      </c>
      <c r="HJ11" s="5"/>
      <c r="HK11" s="6">
        <v>0</v>
      </c>
      <c r="HL11" s="14">
        <v>10200.88465</v>
      </c>
      <c r="HM11" s="16"/>
      <c r="HN11" t="s">
        <v>1260</v>
      </c>
      <c r="HO11">
        <v>13.793475000000001</v>
      </c>
      <c r="HP11">
        <v>963.16499999999996</v>
      </c>
      <c r="HQ11">
        <v>43.72</v>
      </c>
      <c r="HR11">
        <v>42109.573799999998</v>
      </c>
      <c r="HS11" t="s">
        <v>1848</v>
      </c>
      <c r="HT11" s="2" t="s">
        <v>98</v>
      </c>
      <c r="HU11" s="5"/>
      <c r="HV11" s="6">
        <v>0</v>
      </c>
      <c r="HW11" s="14">
        <v>44327.6345</v>
      </c>
      <c r="HX11" s="16"/>
      <c r="HY11" t="s">
        <v>1261</v>
      </c>
      <c r="HZ11">
        <v>2.253647</v>
      </c>
      <c r="IA11">
        <v>185.33600000000001</v>
      </c>
      <c r="IB11">
        <v>34.32</v>
      </c>
      <c r="IC11">
        <v>6360.7315200000003</v>
      </c>
      <c r="ID11" t="s">
        <v>1853</v>
      </c>
      <c r="IE11" s="2" t="s">
        <v>98</v>
      </c>
      <c r="IF11" s="5"/>
      <c r="IG11" s="6">
        <v>0</v>
      </c>
      <c r="IH11" s="14">
        <v>7963.6826999999994</v>
      </c>
      <c r="II11" s="16"/>
      <c r="IJ11" t="s">
        <v>1261</v>
      </c>
      <c r="IK11">
        <v>2.0300569999999998</v>
      </c>
      <c r="IL11">
        <v>185.21359100000001</v>
      </c>
      <c r="IM11">
        <v>27.16</v>
      </c>
      <c r="IN11">
        <v>5030.4011315600001</v>
      </c>
      <c r="IO11" t="s">
        <v>1853</v>
      </c>
      <c r="IP11" s="2" t="s">
        <v>98</v>
      </c>
      <c r="IQ11" s="5"/>
      <c r="IR11" s="6">
        <v>0</v>
      </c>
      <c r="IS11" s="14">
        <v>6570.9295500000007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1263</v>
      </c>
      <c r="C12">
        <v>6.3072249999999999</v>
      </c>
      <c r="D12" s="1">
        <v>1427.367</v>
      </c>
      <c r="E12">
        <v>43.35</v>
      </c>
      <c r="F12">
        <v>61876.359450000004</v>
      </c>
      <c r="G12" t="s">
        <v>1856</v>
      </c>
      <c r="H12" s="2">
        <v>45747</v>
      </c>
      <c r="I12" s="5">
        <v>0</v>
      </c>
      <c r="J12" s="6">
        <v>0</v>
      </c>
      <c r="K12" s="14">
        <v>66036.346950000006</v>
      </c>
      <c r="L12" s="16"/>
      <c r="M12" t="s">
        <v>1261</v>
      </c>
      <c r="N12">
        <v>6.414987</v>
      </c>
      <c r="O12">
        <v>250.321</v>
      </c>
      <c r="P12">
        <v>237.76</v>
      </c>
      <c r="Q12">
        <v>59516.320959999997</v>
      </c>
      <c r="R12" t="s">
        <v>1853</v>
      </c>
      <c r="S12" s="2" t="s">
        <v>98</v>
      </c>
      <c r="T12" s="5"/>
      <c r="U12" s="6">
        <v>0</v>
      </c>
      <c r="V12" s="14">
        <v>62241.684250000006</v>
      </c>
      <c r="W12" s="16"/>
      <c r="X12" t="s">
        <v>1261</v>
      </c>
      <c r="Y12">
        <v>5.69414</v>
      </c>
      <c r="Z12">
        <v>253.38300000000001</v>
      </c>
      <c r="AA12">
        <v>198.87</v>
      </c>
      <c r="AB12">
        <v>50390.27721</v>
      </c>
      <c r="AC12" t="s">
        <v>1853</v>
      </c>
      <c r="AD12" s="2" t="s">
        <v>98</v>
      </c>
      <c r="AE12" s="5"/>
      <c r="AF12" s="6">
        <v>0</v>
      </c>
      <c r="AG12" s="14">
        <v>48832.015500000001</v>
      </c>
      <c r="AH12" s="16"/>
      <c r="AI12" t="s">
        <v>1261</v>
      </c>
      <c r="AJ12">
        <v>5.6389129999999996</v>
      </c>
      <c r="AK12">
        <v>252.40299999999999</v>
      </c>
      <c r="AL12">
        <v>143.80000000000001</v>
      </c>
      <c r="AM12">
        <v>36295.551400000004</v>
      </c>
      <c r="AN12" t="s">
        <v>1853</v>
      </c>
      <c r="AO12" s="2">
        <v>44926</v>
      </c>
      <c r="AP12" s="5">
        <v>781.9298</v>
      </c>
      <c r="AQ12" s="6">
        <v>1.4473175580028908E-2</v>
      </c>
      <c r="AR12" s="14">
        <v>54026.139299999995</v>
      </c>
      <c r="AS12" s="16"/>
      <c r="AT12" t="s">
        <v>1280</v>
      </c>
      <c r="AU12">
        <v>1.9268829999999999</v>
      </c>
      <c r="AV12">
        <v>127.896</v>
      </c>
      <c r="AW12">
        <v>109.57</v>
      </c>
      <c r="AX12">
        <v>14013.564719999998</v>
      </c>
      <c r="AY12" t="s">
        <v>1857</v>
      </c>
      <c r="AZ12" s="2">
        <v>44561</v>
      </c>
      <c r="BA12" s="5">
        <v>409.51459999999997</v>
      </c>
      <c r="BB12" s="6">
        <v>2.873251838561278E-2</v>
      </c>
      <c r="BC12" s="14">
        <v>14252.6525</v>
      </c>
      <c r="BD12" s="16"/>
      <c r="BE12" t="s">
        <v>1280</v>
      </c>
      <c r="BF12">
        <v>2.4408989999999999</v>
      </c>
      <c r="BG12">
        <v>128.57400000000001</v>
      </c>
      <c r="BH12">
        <v>112.65</v>
      </c>
      <c r="BI12">
        <v>14483.861100000002</v>
      </c>
      <c r="BJ12" t="s">
        <v>1857</v>
      </c>
      <c r="BK12" s="2">
        <v>44196</v>
      </c>
      <c r="BL12" s="5">
        <v>75.421800000000005</v>
      </c>
      <c r="BM12" s="6">
        <v>5.4315380172499641E-3</v>
      </c>
      <c r="BN12" s="14">
        <v>13885.901150000002</v>
      </c>
      <c r="BO12" s="16"/>
      <c r="BP12" t="s">
        <v>1263</v>
      </c>
      <c r="BQ12">
        <v>3.4324469999999998</v>
      </c>
      <c r="BR12">
        <v>1393.029</v>
      </c>
      <c r="BS12">
        <v>13.03</v>
      </c>
      <c r="BT12">
        <v>18151.167869999997</v>
      </c>
      <c r="BU12" t="s">
        <v>1856</v>
      </c>
      <c r="BV12" s="2">
        <v>43830</v>
      </c>
      <c r="BW12" s="5">
        <v>0</v>
      </c>
      <c r="BX12" s="6">
        <v>0</v>
      </c>
      <c r="BY12" s="14">
        <v>17009.375650000002</v>
      </c>
      <c r="BZ12" s="16"/>
      <c r="CA12" t="s">
        <v>1280</v>
      </c>
      <c r="CB12">
        <v>1.965246</v>
      </c>
      <c r="CC12">
        <v>133.38900000000001</v>
      </c>
      <c r="CD12">
        <v>73.23</v>
      </c>
      <c r="CE12">
        <v>9768.0764700000018</v>
      </c>
      <c r="CF12" t="s">
        <v>1857</v>
      </c>
      <c r="CG12" s="2">
        <v>43465</v>
      </c>
      <c r="CH12" s="5">
        <v>12.6151</v>
      </c>
      <c r="CI12" s="6">
        <v>1.1155972286945091E-3</v>
      </c>
      <c r="CJ12" s="14">
        <v>11307.934150000001</v>
      </c>
      <c r="CK12" s="16"/>
      <c r="CL12" t="s">
        <v>1263</v>
      </c>
      <c r="CM12">
        <v>3.9022420000000002</v>
      </c>
      <c r="CN12">
        <v>1349.7940000000001</v>
      </c>
      <c r="CO12">
        <v>19.27</v>
      </c>
      <c r="CP12">
        <v>26010.53038</v>
      </c>
      <c r="CQ12" t="s">
        <v>1856</v>
      </c>
      <c r="CR12" s="2">
        <v>43100</v>
      </c>
      <c r="CS12" s="5">
        <v>0</v>
      </c>
      <c r="CT12" s="6">
        <v>0</v>
      </c>
      <c r="CU12" s="14">
        <v>23186.5916</v>
      </c>
      <c r="CV12" s="16"/>
      <c r="CW12" t="s">
        <v>1261</v>
      </c>
      <c r="CX12">
        <v>5.7740970000000003</v>
      </c>
      <c r="CY12">
        <v>261.67500000000001</v>
      </c>
      <c r="CZ12">
        <v>118</v>
      </c>
      <c r="DA12">
        <v>30877.65</v>
      </c>
      <c r="DB12" t="s">
        <v>1853</v>
      </c>
      <c r="DC12" s="2">
        <v>42735</v>
      </c>
      <c r="DD12" s="5">
        <v>723.89110000000005</v>
      </c>
      <c r="DE12" s="6">
        <v>2.1134941633895888E-2</v>
      </c>
      <c r="DF12" s="14">
        <v>34250.915500000003</v>
      </c>
      <c r="DG12" s="16"/>
      <c r="DH12" t="s">
        <v>1262</v>
      </c>
      <c r="DI12">
        <v>2.0298620000000001</v>
      </c>
      <c r="DJ12">
        <v>138.44999999999999</v>
      </c>
      <c r="DK12">
        <v>66.56</v>
      </c>
      <c r="DL12">
        <v>9215.232</v>
      </c>
      <c r="DM12" t="s">
        <v>1855</v>
      </c>
      <c r="DN12" s="2" t="s">
        <v>98</v>
      </c>
      <c r="DO12" s="5"/>
      <c r="DP12" s="6">
        <v>0</v>
      </c>
      <c r="DQ12" s="14">
        <v>10858.533950000001</v>
      </c>
      <c r="DR12" s="16"/>
      <c r="DS12" t="s">
        <v>1261</v>
      </c>
      <c r="DT12">
        <v>5.3136919999999996</v>
      </c>
      <c r="DU12">
        <v>266.096</v>
      </c>
      <c r="DV12">
        <v>105.29</v>
      </c>
      <c r="DW12">
        <v>28017.247840000004</v>
      </c>
      <c r="DX12" t="s">
        <v>1853</v>
      </c>
      <c r="DY12" s="2" t="s">
        <v>98</v>
      </c>
      <c r="DZ12" s="5"/>
      <c r="EA12" s="6">
        <v>0</v>
      </c>
      <c r="EB12" s="14">
        <v>31479.244050000001</v>
      </c>
      <c r="EC12" s="16"/>
      <c r="ED12" t="s">
        <v>1260</v>
      </c>
      <c r="EE12">
        <v>10.297466999999999</v>
      </c>
      <c r="EF12">
        <v>1205.6849999999999</v>
      </c>
      <c r="EG12">
        <v>43.51</v>
      </c>
      <c r="EH12">
        <v>52459.354349999994</v>
      </c>
      <c r="EI12" t="s">
        <v>1848</v>
      </c>
      <c r="EJ12" s="2" t="s">
        <v>98</v>
      </c>
      <c r="EK12" s="5"/>
      <c r="EL12" s="6">
        <v>0</v>
      </c>
      <c r="EM12" s="14">
        <v>46047.300649999997</v>
      </c>
      <c r="EN12" s="16"/>
      <c r="EO12" t="s">
        <v>1279</v>
      </c>
      <c r="EP12">
        <v>2.9624649999999999</v>
      </c>
      <c r="EQ12">
        <v>62.393000000000001</v>
      </c>
      <c r="ER12">
        <v>205.48</v>
      </c>
      <c r="ES12">
        <v>12820.513639999999</v>
      </c>
      <c r="ET12" t="s">
        <v>1838</v>
      </c>
      <c r="EU12" s="2" t="s">
        <v>98</v>
      </c>
      <c r="EV12" s="5"/>
      <c r="EW12" s="6">
        <v>0</v>
      </c>
      <c r="EX12" s="14">
        <v>11129.08725</v>
      </c>
      <c r="EY12" s="16"/>
      <c r="EZ12" t="s">
        <v>1259</v>
      </c>
      <c r="FA12">
        <v>1.7345029999999999</v>
      </c>
      <c r="FB12">
        <v>155.21299999999999</v>
      </c>
      <c r="FC12">
        <v>42.15</v>
      </c>
      <c r="FD12">
        <v>6542.2279499999995</v>
      </c>
      <c r="FE12" t="s">
        <v>1839</v>
      </c>
      <c r="FF12" s="2" t="s">
        <v>98</v>
      </c>
      <c r="FG12" s="5"/>
      <c r="FH12" s="6">
        <v>0</v>
      </c>
      <c r="FI12" s="14">
        <v>6424.9101499999997</v>
      </c>
      <c r="FJ12" s="16"/>
      <c r="FK12" t="s">
        <v>1278</v>
      </c>
      <c r="FL12">
        <v>1.259971</v>
      </c>
      <c r="FM12">
        <v>159.47800000000001</v>
      </c>
      <c r="FN12">
        <v>33.51</v>
      </c>
      <c r="FO12">
        <v>5344.1077800000003</v>
      </c>
      <c r="FP12" t="s">
        <v>1854</v>
      </c>
      <c r="FQ12" s="2" t="s">
        <v>98</v>
      </c>
      <c r="FR12" s="5"/>
      <c r="FS12" s="6">
        <v>0</v>
      </c>
      <c r="FT12" s="14">
        <v>4694.8155500000003</v>
      </c>
      <c r="FU12" s="16"/>
      <c r="FV12" t="s">
        <v>1261</v>
      </c>
      <c r="FW12">
        <v>3.1608209999999999</v>
      </c>
      <c r="FX12">
        <v>235.875</v>
      </c>
      <c r="FY12">
        <v>44.71</v>
      </c>
      <c r="FZ12">
        <v>10545.971250000001</v>
      </c>
      <c r="GA12" t="s">
        <v>1853</v>
      </c>
      <c r="GB12" s="2" t="s">
        <v>98</v>
      </c>
      <c r="GC12" s="5"/>
      <c r="GD12" s="6">
        <v>0</v>
      </c>
      <c r="GE12" s="14">
        <v>9491.283449999999</v>
      </c>
      <c r="GF12" s="16"/>
      <c r="GG12" t="s">
        <v>1259</v>
      </c>
      <c r="GH12">
        <v>0.71710200000000002</v>
      </c>
      <c r="GI12">
        <v>148.56399999999999</v>
      </c>
      <c r="GJ12">
        <v>12.06</v>
      </c>
      <c r="GK12">
        <v>1791.68184</v>
      </c>
      <c r="GL12" t="s">
        <v>1839</v>
      </c>
      <c r="GM12" s="2" t="s">
        <v>98</v>
      </c>
      <c r="GN12" s="5"/>
      <c r="GO12" s="6">
        <v>0</v>
      </c>
      <c r="GP12" s="14">
        <v>4032.8143500000001</v>
      </c>
      <c r="GQ12" s="16"/>
      <c r="GR12" t="s">
        <v>1263</v>
      </c>
      <c r="GS12">
        <v>9.0412839999999992</v>
      </c>
      <c r="GT12">
        <v>378.678</v>
      </c>
      <c r="GU12">
        <v>96.87</v>
      </c>
      <c r="GV12">
        <v>36682.537860000004</v>
      </c>
      <c r="GW12" t="s">
        <v>1856</v>
      </c>
      <c r="GX12" s="2" t="s">
        <v>98</v>
      </c>
      <c r="GY12" s="5"/>
      <c r="GZ12" s="6">
        <v>0</v>
      </c>
      <c r="HA12" s="14">
        <v>24283.116449999998</v>
      </c>
      <c r="HB12" s="16"/>
      <c r="HC12" t="s">
        <v>1263</v>
      </c>
      <c r="HD12">
        <v>3.1873520000000002</v>
      </c>
      <c r="HE12">
        <v>184.696</v>
      </c>
      <c r="HF12">
        <v>58.75</v>
      </c>
      <c r="HG12">
        <v>10850.89</v>
      </c>
      <c r="HH12" t="s">
        <v>1856</v>
      </c>
      <c r="HI12" s="2" t="s">
        <v>98</v>
      </c>
      <c r="HJ12" s="5"/>
      <c r="HK12" s="6">
        <v>0</v>
      </c>
      <c r="HL12" s="14">
        <v>10735.5586</v>
      </c>
      <c r="HM12" s="16"/>
      <c r="HN12" t="s">
        <v>1261</v>
      </c>
      <c r="HO12">
        <v>2.1253280000000001</v>
      </c>
      <c r="HP12">
        <v>181.74600000000001</v>
      </c>
      <c r="HQ12">
        <v>35.700000000000003</v>
      </c>
      <c r="HR12">
        <v>6488.3322000000007</v>
      </c>
      <c r="HS12" t="s">
        <v>1853</v>
      </c>
      <c r="HT12" s="2" t="s">
        <v>98</v>
      </c>
      <c r="HU12" s="5"/>
      <c r="HV12" s="6">
        <v>0</v>
      </c>
      <c r="HW12" s="14">
        <v>9034.8021000000008</v>
      </c>
      <c r="HX12" s="16"/>
      <c r="HY12" t="s">
        <v>1263</v>
      </c>
      <c r="HZ12">
        <v>2.2837170000000002</v>
      </c>
      <c r="IA12">
        <v>171.38</v>
      </c>
      <c r="IB12">
        <v>37.61</v>
      </c>
      <c r="IC12">
        <v>6445.6017999999995</v>
      </c>
      <c r="ID12" t="s">
        <v>1856</v>
      </c>
      <c r="IE12" s="2" t="s">
        <v>98</v>
      </c>
      <c r="IF12" s="5"/>
      <c r="IG12" s="6">
        <v>0</v>
      </c>
      <c r="IH12" s="14">
        <v>7044.0884500000002</v>
      </c>
      <c r="II12" s="16"/>
      <c r="IJ12" t="s">
        <v>1263</v>
      </c>
      <c r="IK12">
        <v>2.186518</v>
      </c>
      <c r="IL12">
        <v>124.49692</v>
      </c>
      <c r="IM12">
        <v>43.52</v>
      </c>
      <c r="IN12">
        <v>5418.1059584000004</v>
      </c>
      <c r="IO12" t="s">
        <v>1856</v>
      </c>
      <c r="IP12" s="2" t="s">
        <v>98</v>
      </c>
      <c r="IQ12" s="5"/>
      <c r="IR12" s="6">
        <v>0</v>
      </c>
      <c r="IS12" s="14">
        <v>4891.9128000000001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1264</v>
      </c>
      <c r="C13">
        <v>1.9151400000000001</v>
      </c>
      <c r="D13" s="1">
        <v>255.44900000000001</v>
      </c>
      <c r="E13">
        <v>73.55</v>
      </c>
      <c r="F13">
        <v>18788.273949999999</v>
      </c>
      <c r="G13" t="s">
        <v>1858</v>
      </c>
      <c r="H13" s="2">
        <v>45747</v>
      </c>
      <c r="I13" s="5">
        <v>0</v>
      </c>
      <c r="J13" s="6">
        <v>0</v>
      </c>
      <c r="K13" s="14">
        <v>21562.652600000001</v>
      </c>
      <c r="L13" s="16"/>
      <c r="M13" t="s">
        <v>1263</v>
      </c>
      <c r="N13">
        <v>5.9826569999999997</v>
      </c>
      <c r="O13">
        <v>1428.34</v>
      </c>
      <c r="P13">
        <v>38.86</v>
      </c>
      <c r="Q13">
        <v>55505.292399999998</v>
      </c>
      <c r="R13" t="s">
        <v>1856</v>
      </c>
      <c r="S13" s="2">
        <v>45657</v>
      </c>
      <c r="T13" s="5">
        <v>0</v>
      </c>
      <c r="U13" s="6">
        <v>0</v>
      </c>
      <c r="V13" s="14">
        <v>59001.449000000001</v>
      </c>
      <c r="W13" s="16"/>
      <c r="X13" t="s">
        <v>1263</v>
      </c>
      <c r="Y13">
        <v>6.9306039999999998</v>
      </c>
      <c r="Z13">
        <v>1425.671</v>
      </c>
      <c r="AA13">
        <v>43.02</v>
      </c>
      <c r="AB13">
        <v>61332.366420000006</v>
      </c>
      <c r="AC13" t="s">
        <v>1856</v>
      </c>
      <c r="AD13" s="2">
        <v>45291</v>
      </c>
      <c r="AE13" s="5">
        <v>0</v>
      </c>
      <c r="AF13" s="6">
        <v>0</v>
      </c>
      <c r="AG13" s="14">
        <v>57916.307499999995</v>
      </c>
      <c r="AH13" s="16"/>
      <c r="AI13" t="s">
        <v>1263</v>
      </c>
      <c r="AJ13">
        <v>8.3693000000000008</v>
      </c>
      <c r="AK13">
        <v>1422.123</v>
      </c>
      <c r="AL13">
        <v>37.880000000000003</v>
      </c>
      <c r="AM13">
        <v>53870.019240000009</v>
      </c>
      <c r="AN13" t="s">
        <v>1856</v>
      </c>
      <c r="AO13" s="2">
        <v>44926</v>
      </c>
      <c r="AP13" s="5">
        <v>1354.3245999999999</v>
      </c>
      <c r="AQ13" s="6">
        <v>2.338992146832735E-2</v>
      </c>
      <c r="AR13" s="14">
        <v>57902.058449999997</v>
      </c>
      <c r="AS13" s="16"/>
      <c r="AT13" t="s">
        <v>1264</v>
      </c>
      <c r="AU13">
        <v>5.1532629999999999</v>
      </c>
      <c r="AV13">
        <v>254.191</v>
      </c>
      <c r="AW13">
        <v>147.44</v>
      </c>
      <c r="AX13">
        <v>37477.921040000001</v>
      </c>
      <c r="AY13" t="s">
        <v>1858</v>
      </c>
      <c r="AZ13" s="2">
        <v>44561</v>
      </c>
      <c r="BA13" s="5">
        <v>0</v>
      </c>
      <c r="BB13" s="6">
        <v>0</v>
      </c>
      <c r="BC13" s="14">
        <v>24605.369749999998</v>
      </c>
      <c r="BD13" s="16"/>
      <c r="BE13" t="s">
        <v>1264</v>
      </c>
      <c r="BF13">
        <v>1.9632909999999999</v>
      </c>
      <c r="BG13">
        <v>106.654</v>
      </c>
      <c r="BH13">
        <v>109.23</v>
      </c>
      <c r="BI13">
        <v>11649.816419999999</v>
      </c>
      <c r="BJ13" t="s">
        <v>1858</v>
      </c>
      <c r="BK13" s="2">
        <v>44196</v>
      </c>
      <c r="BL13" s="5">
        <v>0</v>
      </c>
      <c r="BM13" s="6">
        <v>0</v>
      </c>
      <c r="BN13" s="14">
        <v>12582.016</v>
      </c>
      <c r="BO13" s="16"/>
      <c r="BP13" t="s">
        <v>1280</v>
      </c>
      <c r="BQ13">
        <v>2.472909</v>
      </c>
      <c r="BR13">
        <v>129.309</v>
      </c>
      <c r="BS13">
        <v>101.13</v>
      </c>
      <c r="BT13">
        <v>13077.01917</v>
      </c>
      <c r="BU13" t="s">
        <v>1857</v>
      </c>
      <c r="BV13" s="2">
        <v>43830</v>
      </c>
      <c r="BW13" s="5">
        <v>420.84879999999998</v>
      </c>
      <c r="BX13" s="6">
        <v>3.6688422334017208E-2</v>
      </c>
      <c r="BY13" s="14">
        <v>11470.888449999999</v>
      </c>
      <c r="BZ13" s="16"/>
      <c r="CA13" t="s">
        <v>1264</v>
      </c>
      <c r="CB13">
        <v>2.4038080000000002</v>
      </c>
      <c r="CC13">
        <v>90.356999999999999</v>
      </c>
      <c r="CD13">
        <v>132.22999999999999</v>
      </c>
      <c r="CE13">
        <v>11947.906109999998</v>
      </c>
      <c r="CF13" t="s">
        <v>1858</v>
      </c>
      <c r="CG13" s="2">
        <v>43465</v>
      </c>
      <c r="CH13" s="5">
        <v>30.950099999999999</v>
      </c>
      <c r="CI13" s="6">
        <v>2.3587746631243398E-3</v>
      </c>
      <c r="CJ13" s="14">
        <v>13121.261849999999</v>
      </c>
      <c r="CK13" s="16"/>
      <c r="CL13" t="s">
        <v>1280</v>
      </c>
      <c r="CM13">
        <v>1.8974249999999999</v>
      </c>
      <c r="CN13">
        <v>133.13</v>
      </c>
      <c r="CO13">
        <v>95</v>
      </c>
      <c r="CP13">
        <v>12647.35</v>
      </c>
      <c r="CQ13" t="s">
        <v>1857</v>
      </c>
      <c r="CR13" s="2">
        <v>43100</v>
      </c>
      <c r="CS13" s="5">
        <v>3.6029</v>
      </c>
      <c r="CT13" s="6">
        <v>3.5429923919624802E-4</v>
      </c>
      <c r="CU13" s="14">
        <v>10169.087600000001</v>
      </c>
      <c r="CV13" s="16"/>
      <c r="CW13" t="s">
        <v>1262</v>
      </c>
      <c r="CX13">
        <v>1.923924</v>
      </c>
      <c r="CY13">
        <v>136.126</v>
      </c>
      <c r="CZ13">
        <v>75.58</v>
      </c>
      <c r="DA13">
        <v>10288.40308</v>
      </c>
      <c r="DB13" t="s">
        <v>1855</v>
      </c>
      <c r="DC13" s="2">
        <v>42735</v>
      </c>
      <c r="DD13" s="5">
        <v>145.15639999999999</v>
      </c>
      <c r="DE13" s="6">
        <v>1.3675969524367925E-2</v>
      </c>
      <c r="DF13" s="14">
        <v>10613.9751</v>
      </c>
      <c r="DG13" s="16"/>
      <c r="DH13" t="s">
        <v>1263</v>
      </c>
      <c r="DI13">
        <v>1.3941460000000001</v>
      </c>
      <c r="DJ13">
        <v>1019.193</v>
      </c>
      <c r="DK13">
        <v>6.21</v>
      </c>
      <c r="DL13">
        <v>6329.1885299999994</v>
      </c>
      <c r="DM13" t="s">
        <v>1856</v>
      </c>
      <c r="DN13" s="2" t="s">
        <v>98</v>
      </c>
      <c r="DO13" s="5"/>
      <c r="DP13" s="6">
        <v>0</v>
      </c>
      <c r="DQ13" s="14">
        <v>16644.0121</v>
      </c>
      <c r="DR13" s="16"/>
      <c r="DS13" t="s">
        <v>1262</v>
      </c>
      <c r="DT13">
        <v>1.9362250000000001</v>
      </c>
      <c r="DU13">
        <v>136.52099999999999</v>
      </c>
      <c r="DV13">
        <v>74.78</v>
      </c>
      <c r="DW13">
        <v>10209.040379999999</v>
      </c>
      <c r="DX13" t="s">
        <v>1855</v>
      </c>
      <c r="DY13" s="2" t="s">
        <v>98</v>
      </c>
      <c r="DZ13" s="5"/>
      <c r="EA13" s="6">
        <v>0</v>
      </c>
      <c r="EB13" s="14">
        <v>11297.7454</v>
      </c>
      <c r="EC13" s="16"/>
      <c r="ED13" t="s">
        <v>1261</v>
      </c>
      <c r="EE13">
        <v>5.4665150000000002</v>
      </c>
      <c r="EF13">
        <v>267.56900000000002</v>
      </c>
      <c r="EG13">
        <v>104.08</v>
      </c>
      <c r="EH13">
        <v>27848.58152</v>
      </c>
      <c r="EI13" t="s">
        <v>1853</v>
      </c>
      <c r="EJ13" s="2" t="s">
        <v>98</v>
      </c>
      <c r="EK13" s="5"/>
      <c r="EL13" s="6">
        <v>0</v>
      </c>
      <c r="EM13" s="14">
        <v>26205.272799999999</v>
      </c>
      <c r="EN13" s="16"/>
      <c r="EO13" t="s">
        <v>1294</v>
      </c>
      <c r="EP13">
        <v>1.1556150000000001</v>
      </c>
      <c r="EQ13">
        <v>141.59399999999999</v>
      </c>
      <c r="ER13">
        <v>35.32</v>
      </c>
      <c r="ES13">
        <v>5001.1000800000002</v>
      </c>
      <c r="ET13" t="s">
        <v>1859</v>
      </c>
      <c r="EU13" s="2" t="s">
        <v>98</v>
      </c>
      <c r="EV13" s="5"/>
      <c r="EW13" s="6">
        <v>0</v>
      </c>
      <c r="EX13" s="14">
        <v>7089.2802000000011</v>
      </c>
      <c r="EY13" s="16"/>
      <c r="EZ13" t="s">
        <v>1279</v>
      </c>
      <c r="FA13">
        <v>2.4584899999999998</v>
      </c>
      <c r="FB13">
        <v>71.391000000000005</v>
      </c>
      <c r="FC13">
        <v>129.88999999999999</v>
      </c>
      <c r="FD13">
        <v>9272.9769899999992</v>
      </c>
      <c r="FE13" t="s">
        <v>1838</v>
      </c>
      <c r="FF13" s="2" t="s">
        <v>98</v>
      </c>
      <c r="FG13" s="5"/>
      <c r="FH13" s="6">
        <v>0</v>
      </c>
      <c r="FI13" s="14">
        <v>9001.1458000000002</v>
      </c>
      <c r="FJ13" s="16"/>
      <c r="FK13" t="s">
        <v>1279</v>
      </c>
      <c r="FL13">
        <v>2.0158499999999999</v>
      </c>
      <c r="FM13">
        <v>68.412000000000006</v>
      </c>
      <c r="FN13">
        <v>124.98</v>
      </c>
      <c r="FO13">
        <v>8550.1317600000002</v>
      </c>
      <c r="FP13" t="s">
        <v>1838</v>
      </c>
      <c r="FQ13" s="2" t="s">
        <v>98</v>
      </c>
      <c r="FR13" s="5"/>
      <c r="FS13" s="6">
        <v>0</v>
      </c>
      <c r="FT13" s="14">
        <v>6430.0849500000004</v>
      </c>
      <c r="FU13" s="16"/>
      <c r="FV13" t="s">
        <v>1263</v>
      </c>
      <c r="FW13">
        <v>9.3443539999999992</v>
      </c>
      <c r="FX13">
        <v>407.33100000000002</v>
      </c>
      <c r="FY13">
        <v>76.540000000000006</v>
      </c>
      <c r="FZ13">
        <v>31177.114740000005</v>
      </c>
      <c r="GA13" t="s">
        <v>1856</v>
      </c>
      <c r="GB13" s="2" t="s">
        <v>98</v>
      </c>
      <c r="GC13" s="5"/>
      <c r="GD13" s="6">
        <v>0</v>
      </c>
      <c r="GE13" s="14">
        <v>20854.84965</v>
      </c>
      <c r="GF13" s="16"/>
      <c r="GG13" t="s">
        <v>1279</v>
      </c>
      <c r="GH13">
        <v>1.091934</v>
      </c>
      <c r="GI13">
        <v>53.917000000000002</v>
      </c>
      <c r="GJ13">
        <v>50.6</v>
      </c>
      <c r="GK13">
        <v>2728.2002000000002</v>
      </c>
      <c r="GL13" t="s">
        <v>1838</v>
      </c>
      <c r="GM13" s="2" t="s">
        <v>98</v>
      </c>
      <c r="GN13" s="5"/>
      <c r="GO13" s="6">
        <v>0</v>
      </c>
      <c r="GP13" s="14">
        <v>4126.6895999999997</v>
      </c>
      <c r="GQ13" s="16"/>
      <c r="GR13" t="s">
        <v>1265</v>
      </c>
      <c r="GS13">
        <v>3.3738899999999998</v>
      </c>
      <c r="GT13">
        <v>425.774</v>
      </c>
      <c r="GU13">
        <v>32.15</v>
      </c>
      <c r="GV13">
        <v>13688.634099999999</v>
      </c>
      <c r="GW13" t="s">
        <v>1860</v>
      </c>
      <c r="GX13" s="2" t="s">
        <v>98</v>
      </c>
      <c r="GY13" s="5"/>
      <c r="GZ13" s="6">
        <v>0</v>
      </c>
      <c r="HA13" s="14">
        <v>14673.6649</v>
      </c>
      <c r="HB13" s="16"/>
      <c r="HC13" t="s">
        <v>1265</v>
      </c>
      <c r="HD13">
        <v>4.9218109999999999</v>
      </c>
      <c r="HE13">
        <v>489.21499999999997</v>
      </c>
      <c r="HF13">
        <v>34.25</v>
      </c>
      <c r="HG13">
        <v>16755.61375</v>
      </c>
      <c r="HH13" t="s">
        <v>1860</v>
      </c>
      <c r="HI13" s="2" t="s">
        <v>98</v>
      </c>
      <c r="HJ13" s="5"/>
      <c r="HK13" s="6">
        <v>0</v>
      </c>
      <c r="HL13" s="14">
        <v>16053.8002</v>
      </c>
      <c r="HM13" s="16"/>
      <c r="HN13" t="s">
        <v>1263</v>
      </c>
      <c r="HO13">
        <v>3.076978</v>
      </c>
      <c r="HP13">
        <v>174.602</v>
      </c>
      <c r="HQ13">
        <v>53.8</v>
      </c>
      <c r="HR13">
        <v>9393.5875999999989</v>
      </c>
      <c r="HS13" t="s">
        <v>1856</v>
      </c>
      <c r="HT13" s="2" t="s">
        <v>98</v>
      </c>
      <c r="HU13" s="5"/>
      <c r="HV13" s="6">
        <v>0</v>
      </c>
      <c r="HW13" s="14">
        <v>8275.9038500000006</v>
      </c>
      <c r="HX13" s="16"/>
      <c r="HY13" t="s">
        <v>1265</v>
      </c>
      <c r="HZ13">
        <v>7.0904020000000001</v>
      </c>
      <c r="IA13">
        <v>484.08499999999998</v>
      </c>
      <c r="IB13">
        <v>41.34</v>
      </c>
      <c r="IC13">
        <v>20012.073899999999</v>
      </c>
      <c r="ID13" t="s">
        <v>1860</v>
      </c>
      <c r="IE13" s="2" t="s">
        <v>98</v>
      </c>
      <c r="IF13" s="5"/>
      <c r="IG13" s="6">
        <v>0</v>
      </c>
      <c r="IH13" s="14">
        <v>20203.715749999999</v>
      </c>
      <c r="II13" s="16"/>
      <c r="IJ13" t="s">
        <v>1264</v>
      </c>
      <c r="IK13">
        <v>1.019741</v>
      </c>
      <c r="IL13">
        <v>74.123712999999995</v>
      </c>
      <c r="IM13">
        <v>34.090000000000003</v>
      </c>
      <c r="IN13">
        <v>2526.8773761699999</v>
      </c>
      <c r="IO13" t="s">
        <v>1858</v>
      </c>
      <c r="IP13" s="2" t="s">
        <v>98</v>
      </c>
      <c r="IQ13" s="5"/>
      <c r="IR13" s="6">
        <v>0</v>
      </c>
      <c r="IS13" s="14">
        <v>3175.6304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1308</v>
      </c>
      <c r="C14">
        <v>22.559909999999999</v>
      </c>
      <c r="D14" s="1">
        <v>471.72</v>
      </c>
      <c r="E14">
        <v>469.18</v>
      </c>
      <c r="F14">
        <v>221321.58960000001</v>
      </c>
      <c r="G14" t="s">
        <v>1861</v>
      </c>
      <c r="H14" s="2">
        <v>45747</v>
      </c>
      <c r="I14" s="5">
        <v>4519.7438000000002</v>
      </c>
      <c r="J14" s="6">
        <v>2.0935398244137975E-2</v>
      </c>
      <c r="K14" s="14">
        <v>215890.03214999998</v>
      </c>
      <c r="L14" s="16"/>
      <c r="M14" t="s">
        <v>1264</v>
      </c>
      <c r="N14">
        <v>2.3287800000000001</v>
      </c>
      <c r="O14">
        <v>255.417</v>
      </c>
      <c r="P14">
        <v>84.59</v>
      </c>
      <c r="Q14">
        <v>21605.724030000001</v>
      </c>
      <c r="R14" t="s">
        <v>1858</v>
      </c>
      <c r="S14" s="2">
        <v>45657</v>
      </c>
      <c r="T14" s="5">
        <v>0</v>
      </c>
      <c r="U14" s="6">
        <v>0</v>
      </c>
      <c r="V14" s="14">
        <v>21304.84865</v>
      </c>
      <c r="W14" s="16"/>
      <c r="X14" t="s">
        <v>1280</v>
      </c>
      <c r="Y14">
        <v>0.88671900000000003</v>
      </c>
      <c r="Z14">
        <v>123.946</v>
      </c>
      <c r="AA14">
        <v>63.31</v>
      </c>
      <c r="AB14">
        <v>7847.0212600000004</v>
      </c>
      <c r="AC14" t="s">
        <v>1857</v>
      </c>
      <c r="AD14" s="2">
        <v>45291</v>
      </c>
      <c r="AE14" s="5">
        <v>103.1326</v>
      </c>
      <c r="AF14" s="6">
        <v>8.7395334744823205E-3</v>
      </c>
      <c r="AG14" s="14">
        <v>11800.698550000001</v>
      </c>
      <c r="AH14" s="16"/>
      <c r="AI14" t="s">
        <v>1280</v>
      </c>
      <c r="AJ14">
        <v>2.4264519999999998</v>
      </c>
      <c r="AK14">
        <v>125.286</v>
      </c>
      <c r="AL14">
        <v>124.66</v>
      </c>
      <c r="AM14">
        <v>15618.152759999999</v>
      </c>
      <c r="AN14" t="s">
        <v>1857</v>
      </c>
      <c r="AO14" s="2">
        <v>44926</v>
      </c>
      <c r="AP14" s="5">
        <v>448.24250000000001</v>
      </c>
      <c r="AQ14" s="6">
        <v>3.0295791940740453E-2</v>
      </c>
      <c r="AR14" s="14">
        <v>14795.53665</v>
      </c>
      <c r="AS14" s="16"/>
      <c r="AT14" t="s">
        <v>1265</v>
      </c>
      <c r="AU14">
        <v>2.4987430000000002</v>
      </c>
      <c r="AV14">
        <v>389.38299999999998</v>
      </c>
      <c r="AW14">
        <v>46.67</v>
      </c>
      <c r="AX14">
        <v>18172.50461</v>
      </c>
      <c r="AY14" t="s">
        <v>1860</v>
      </c>
      <c r="AZ14" s="2">
        <v>44561</v>
      </c>
      <c r="BA14" s="5">
        <v>837.76379999999995</v>
      </c>
      <c r="BB14" s="6">
        <v>4.469437410090564E-2</v>
      </c>
      <c r="BC14" s="14">
        <v>18744.278600000001</v>
      </c>
      <c r="BD14" s="16"/>
      <c r="BE14" t="s">
        <v>1265</v>
      </c>
      <c r="BF14">
        <v>3.261444</v>
      </c>
      <c r="BG14">
        <v>391.83699999999999</v>
      </c>
      <c r="BH14">
        <v>49.39</v>
      </c>
      <c r="BI14">
        <v>19352.829429999998</v>
      </c>
      <c r="BJ14" t="s">
        <v>1860</v>
      </c>
      <c r="BK14" s="2">
        <v>44196</v>
      </c>
      <c r="BL14" s="5">
        <v>41.637</v>
      </c>
      <c r="BM14" s="6">
        <v>2.2190514550317246E-3</v>
      </c>
      <c r="BN14" s="14">
        <v>18763.422500000001</v>
      </c>
      <c r="BO14" s="16"/>
      <c r="BP14" t="s">
        <v>1264</v>
      </c>
      <c r="BQ14">
        <v>2.5653359999999998</v>
      </c>
      <c r="BR14">
        <v>106.532</v>
      </c>
      <c r="BS14">
        <v>127.34</v>
      </c>
      <c r="BT14">
        <v>13565.784879999999</v>
      </c>
      <c r="BU14" t="s">
        <v>1858</v>
      </c>
      <c r="BV14" s="2">
        <v>43830</v>
      </c>
      <c r="BW14" s="5">
        <v>0</v>
      </c>
      <c r="BX14" s="6">
        <v>0</v>
      </c>
      <c r="BY14" s="14">
        <v>13727.434000000001</v>
      </c>
      <c r="BZ14" s="16"/>
      <c r="CA14" t="s">
        <v>1265</v>
      </c>
      <c r="CB14">
        <v>3.2668750000000002</v>
      </c>
      <c r="CC14">
        <v>407.88</v>
      </c>
      <c r="CD14">
        <v>39.81</v>
      </c>
      <c r="CE14">
        <v>16237.702800000001</v>
      </c>
      <c r="CF14" t="s">
        <v>1860</v>
      </c>
      <c r="CG14" s="2">
        <v>43465</v>
      </c>
      <c r="CH14" s="5">
        <v>759.70780000000002</v>
      </c>
      <c r="CI14" s="6">
        <v>3.7981761032642142E-2</v>
      </c>
      <c r="CJ14" s="14">
        <v>20001.910899999999</v>
      </c>
      <c r="CK14" s="16"/>
      <c r="CL14" t="s">
        <v>1264</v>
      </c>
      <c r="CM14">
        <v>1.815771</v>
      </c>
      <c r="CN14">
        <v>78.709000000000003</v>
      </c>
      <c r="CO14">
        <v>153.77000000000001</v>
      </c>
      <c r="CP14">
        <v>12103.08293</v>
      </c>
      <c r="CQ14" t="s">
        <v>1858</v>
      </c>
      <c r="CR14" s="2">
        <v>43100</v>
      </c>
      <c r="CS14" s="5">
        <v>58.0687</v>
      </c>
      <c r="CT14" s="6">
        <v>5.3817483423030761E-3</v>
      </c>
      <c r="CU14" s="14">
        <v>10789.93225</v>
      </c>
      <c r="CV14" s="16"/>
      <c r="CW14" t="s">
        <v>1263</v>
      </c>
      <c r="CX14">
        <v>3.1393360000000001</v>
      </c>
      <c r="CY14">
        <v>1237.1379999999999</v>
      </c>
      <c r="CZ14">
        <v>13.57</v>
      </c>
      <c r="DA14">
        <v>16787.962660000001</v>
      </c>
      <c r="DB14" t="s">
        <v>1856</v>
      </c>
      <c r="DC14" s="2">
        <v>42735</v>
      </c>
      <c r="DD14" s="5">
        <v>0</v>
      </c>
      <c r="DE14" s="6">
        <v>0</v>
      </c>
      <c r="DF14" s="14">
        <v>13197.911050000001</v>
      </c>
      <c r="DG14" s="16"/>
      <c r="DH14" t="s">
        <v>1265</v>
      </c>
      <c r="DI14">
        <v>3.3583759999999998</v>
      </c>
      <c r="DJ14">
        <v>414.30599999999998</v>
      </c>
      <c r="DK14">
        <v>36.799999999999997</v>
      </c>
      <c r="DL14">
        <v>15246.460799999999</v>
      </c>
      <c r="DM14" t="s">
        <v>1860</v>
      </c>
      <c r="DN14" s="2" t="s">
        <v>98</v>
      </c>
      <c r="DO14" s="5"/>
      <c r="DP14" s="6">
        <v>0</v>
      </c>
      <c r="DQ14" s="14">
        <v>19218.105799999998</v>
      </c>
      <c r="DR14" s="16"/>
      <c r="DS14" t="s">
        <v>1263</v>
      </c>
      <c r="DT14">
        <v>4.4248750000000001</v>
      </c>
      <c r="DU14">
        <v>1022.385</v>
      </c>
      <c r="DV14">
        <v>22.82</v>
      </c>
      <c r="DW14">
        <v>23330.825700000001</v>
      </c>
      <c r="DX14" t="s">
        <v>1856</v>
      </c>
      <c r="DY14" s="2" t="s">
        <v>98</v>
      </c>
      <c r="DZ14" s="5"/>
      <c r="EA14" s="6">
        <v>0</v>
      </c>
      <c r="EB14" s="14">
        <v>30116.1391</v>
      </c>
      <c r="EC14" s="16"/>
      <c r="ED14" t="s">
        <v>1262</v>
      </c>
      <c r="EE14">
        <v>2.1146799999999999</v>
      </c>
      <c r="EF14">
        <v>144.333</v>
      </c>
      <c r="EG14">
        <v>74.64</v>
      </c>
      <c r="EH14">
        <v>10773.01512</v>
      </c>
      <c r="EI14" t="s">
        <v>1855</v>
      </c>
      <c r="EJ14" s="2" t="s">
        <v>98</v>
      </c>
      <c r="EK14" s="5"/>
      <c r="EL14" s="6">
        <v>0</v>
      </c>
      <c r="EM14" s="14">
        <v>10835.32705</v>
      </c>
      <c r="EN14" s="16"/>
      <c r="EO14" t="s">
        <v>1260</v>
      </c>
      <c r="EP14">
        <v>9.0405119999999997</v>
      </c>
      <c r="EQ14">
        <v>1193.174</v>
      </c>
      <c r="ER14">
        <v>32.79</v>
      </c>
      <c r="ES14">
        <v>39124.175459999999</v>
      </c>
      <c r="ET14" t="s">
        <v>1848</v>
      </c>
      <c r="EU14" s="2" t="s">
        <v>98</v>
      </c>
      <c r="EV14" s="5"/>
      <c r="EW14" s="6">
        <v>0</v>
      </c>
      <c r="EX14" s="14">
        <v>35237.688699999999</v>
      </c>
      <c r="EY14" s="16"/>
      <c r="EZ14" t="s">
        <v>1294</v>
      </c>
      <c r="FA14">
        <v>2.450834</v>
      </c>
      <c r="FB14">
        <v>144.55199999999999</v>
      </c>
      <c r="FC14">
        <v>63.95</v>
      </c>
      <c r="FD14">
        <v>9244.1003999999994</v>
      </c>
      <c r="FE14" t="s">
        <v>1859</v>
      </c>
      <c r="FF14" s="2" t="s">
        <v>98</v>
      </c>
      <c r="FG14" s="5"/>
      <c r="FH14" s="6">
        <v>0</v>
      </c>
      <c r="FI14" s="14">
        <v>9699.2641000000003</v>
      </c>
      <c r="FJ14" s="16"/>
      <c r="FK14" t="s">
        <v>1294</v>
      </c>
      <c r="FL14">
        <v>2.3978190000000001</v>
      </c>
      <c r="FM14">
        <v>133.643</v>
      </c>
      <c r="FN14">
        <v>76.099999999999994</v>
      </c>
      <c r="FO14">
        <v>10170.2323</v>
      </c>
      <c r="FP14" t="s">
        <v>1859</v>
      </c>
      <c r="FQ14" s="2" t="s">
        <v>98</v>
      </c>
      <c r="FR14" s="5"/>
      <c r="FS14" s="6">
        <v>0</v>
      </c>
      <c r="FT14" s="14">
        <v>8006.6072999999997</v>
      </c>
      <c r="FU14" s="16"/>
      <c r="FV14" t="s">
        <v>1280</v>
      </c>
      <c r="FW14">
        <v>1.1969920000000001</v>
      </c>
      <c r="FX14">
        <v>71.507999999999996</v>
      </c>
      <c r="FY14">
        <v>55.85</v>
      </c>
      <c r="FZ14">
        <v>3993.7217999999998</v>
      </c>
      <c r="GA14" t="s">
        <v>1857</v>
      </c>
      <c r="GB14" s="2" t="s">
        <v>98</v>
      </c>
      <c r="GC14" s="5"/>
      <c r="GD14" s="6">
        <v>0</v>
      </c>
      <c r="GE14" s="14">
        <v>3553.06565</v>
      </c>
      <c r="GF14" s="16"/>
      <c r="GG14" t="s">
        <v>1294</v>
      </c>
      <c r="GH14">
        <v>1.1395759999999999</v>
      </c>
      <c r="GI14">
        <v>105.06399999999999</v>
      </c>
      <c r="GJ14">
        <v>27.1</v>
      </c>
      <c r="GK14">
        <v>2847.2343999999998</v>
      </c>
      <c r="GL14" t="s">
        <v>1859</v>
      </c>
      <c r="GM14" s="2" t="s">
        <v>98</v>
      </c>
      <c r="GN14" s="5"/>
      <c r="GO14" s="6">
        <v>0</v>
      </c>
      <c r="GP14" s="14">
        <v>3522.9204500000001</v>
      </c>
      <c r="GQ14" s="16"/>
      <c r="GR14" t="s">
        <v>1310</v>
      </c>
      <c r="GS14">
        <v>2.9237320000000002</v>
      </c>
      <c r="GT14">
        <v>248.21600000000001</v>
      </c>
      <c r="GU14">
        <v>47.79</v>
      </c>
      <c r="GV14">
        <v>11862.24264</v>
      </c>
      <c r="GW14" t="s">
        <v>1862</v>
      </c>
      <c r="GX14" s="2" t="s">
        <v>98</v>
      </c>
      <c r="GY14" s="5"/>
      <c r="GZ14" s="6">
        <v>0</v>
      </c>
      <c r="HA14" s="14">
        <v>9195.9564499999997</v>
      </c>
      <c r="HB14" s="16"/>
      <c r="HC14" t="s">
        <v>1310</v>
      </c>
      <c r="HD14">
        <v>1.7873650000000001</v>
      </c>
      <c r="HE14">
        <v>241.07900000000001</v>
      </c>
      <c r="HF14">
        <v>25.24</v>
      </c>
      <c r="HG14">
        <v>6084.8339599999999</v>
      </c>
      <c r="HH14" t="s">
        <v>1862</v>
      </c>
      <c r="HI14" s="2" t="s">
        <v>98</v>
      </c>
      <c r="HJ14" s="5"/>
      <c r="HK14" s="6">
        <v>0</v>
      </c>
      <c r="HL14" s="14">
        <v>6069.2116500000002</v>
      </c>
      <c r="HM14" s="16"/>
      <c r="HN14" t="s">
        <v>1265</v>
      </c>
      <c r="HO14">
        <v>5.381208</v>
      </c>
      <c r="HP14">
        <v>487.625</v>
      </c>
      <c r="HQ14">
        <v>33.69</v>
      </c>
      <c r="HR14">
        <v>16428.08625</v>
      </c>
      <c r="HS14" t="s">
        <v>1860</v>
      </c>
      <c r="HT14" s="2" t="s">
        <v>98</v>
      </c>
      <c r="HU14" s="5"/>
      <c r="HV14" s="6">
        <v>0</v>
      </c>
      <c r="HW14" s="14">
        <v>18390.766</v>
      </c>
      <c r="HX14" s="16"/>
      <c r="HY14" t="s">
        <v>1301</v>
      </c>
      <c r="HZ14">
        <v>2.36605</v>
      </c>
      <c r="IA14">
        <v>201.14400000000001</v>
      </c>
      <c r="IB14">
        <v>33.200000000000003</v>
      </c>
      <c r="IC14">
        <v>6677.9808000000012</v>
      </c>
      <c r="ID14" t="s">
        <v>1863</v>
      </c>
      <c r="IE14" s="2" t="s">
        <v>98</v>
      </c>
      <c r="IF14" s="5"/>
      <c r="IG14" s="6">
        <v>0</v>
      </c>
      <c r="IH14" s="14">
        <v>6330.7260500000002</v>
      </c>
      <c r="II14" s="16"/>
      <c r="IJ14" t="s">
        <v>1265</v>
      </c>
      <c r="IK14">
        <v>8.0779479999999992</v>
      </c>
      <c r="IL14">
        <v>477.27311400000002</v>
      </c>
      <c r="IM14">
        <v>41.94</v>
      </c>
      <c r="IN14">
        <v>20016.834401159998</v>
      </c>
      <c r="IO14" t="s">
        <v>1860</v>
      </c>
      <c r="IP14" s="2" t="s">
        <v>98</v>
      </c>
      <c r="IQ14" s="5"/>
      <c r="IR14" s="6">
        <v>0</v>
      </c>
      <c r="IS14" s="14">
        <v>18529.737549999998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1266</v>
      </c>
      <c r="C15">
        <v>1.5044120000000001</v>
      </c>
      <c r="D15" s="1">
        <v>255.07900000000001</v>
      </c>
      <c r="E15">
        <v>57.86</v>
      </c>
      <c r="F15">
        <v>14758.870940000001</v>
      </c>
      <c r="G15" t="s">
        <v>1864</v>
      </c>
      <c r="H15" s="2">
        <v>45747</v>
      </c>
      <c r="I15" s="5">
        <v>227.5916</v>
      </c>
      <c r="J15" s="6">
        <v>9.1502883426198313E-3</v>
      </c>
      <c r="K15" s="14">
        <v>24872.615099999999</v>
      </c>
      <c r="L15" s="16"/>
      <c r="M15" t="s">
        <v>1308</v>
      </c>
      <c r="N15">
        <v>21.726413000000001</v>
      </c>
      <c r="O15">
        <v>476.55</v>
      </c>
      <c r="P15">
        <v>422.98</v>
      </c>
      <c r="Q15">
        <v>201571.11900000001</v>
      </c>
      <c r="R15" t="s">
        <v>1861</v>
      </c>
      <c r="S15" s="2">
        <v>45657</v>
      </c>
      <c r="T15" s="5">
        <v>4458.0856000000003</v>
      </c>
      <c r="U15" s="6">
        <v>2.2249439204245092E-2</v>
      </c>
      <c r="V15" s="14">
        <v>200368.4479</v>
      </c>
      <c r="W15" s="16"/>
      <c r="X15" t="s">
        <v>1264</v>
      </c>
      <c r="Y15">
        <v>2.358015</v>
      </c>
      <c r="Z15">
        <v>254.94499999999999</v>
      </c>
      <c r="AA15">
        <v>81.849999999999994</v>
      </c>
      <c r="AB15">
        <v>20867.248249999997</v>
      </c>
      <c r="AC15" t="s">
        <v>1858</v>
      </c>
      <c r="AD15" s="2">
        <v>45291</v>
      </c>
      <c r="AE15" s="5">
        <v>0</v>
      </c>
      <c r="AF15" s="6">
        <v>0</v>
      </c>
      <c r="AG15" s="14">
        <v>23584.228649999997</v>
      </c>
      <c r="AH15" s="16"/>
      <c r="AI15" t="s">
        <v>1264</v>
      </c>
      <c r="AJ15">
        <v>4.0775750000000004</v>
      </c>
      <c r="AK15">
        <v>254.69</v>
      </c>
      <c r="AL15">
        <v>103.05</v>
      </c>
      <c r="AM15">
        <v>26245.804499999998</v>
      </c>
      <c r="AN15" t="s">
        <v>1858</v>
      </c>
      <c r="AO15" s="2">
        <v>44926</v>
      </c>
      <c r="AP15" s="5">
        <v>0</v>
      </c>
      <c r="AQ15" s="6">
        <v>0</v>
      </c>
      <c r="AR15" s="14">
        <v>31902.1345</v>
      </c>
      <c r="AS15" s="16"/>
      <c r="AT15" t="s">
        <v>1266</v>
      </c>
      <c r="AU15">
        <v>3.3534649999999999</v>
      </c>
      <c r="AV15">
        <v>263.03500000000003</v>
      </c>
      <c r="AW15">
        <v>92.72</v>
      </c>
      <c r="AX15">
        <v>24388.605200000002</v>
      </c>
      <c r="AY15" t="s">
        <v>1864</v>
      </c>
      <c r="AZ15" s="2">
        <v>44561</v>
      </c>
      <c r="BA15" s="5">
        <v>476.93610000000001</v>
      </c>
      <c r="BB15" s="6">
        <v>1.5609409516973195E-2</v>
      </c>
      <c r="BC15" s="14">
        <v>30554.397299999997</v>
      </c>
      <c r="BD15" s="16"/>
      <c r="BE15" t="s">
        <v>1266</v>
      </c>
      <c r="BF15">
        <v>3.9002379999999999</v>
      </c>
      <c r="BG15">
        <v>255.44499999999999</v>
      </c>
      <c r="BH15">
        <v>90.6</v>
      </c>
      <c r="BI15">
        <v>23143.316999999999</v>
      </c>
      <c r="BJ15" t="s">
        <v>1864</v>
      </c>
      <c r="BK15" s="2" t="s">
        <v>98</v>
      </c>
      <c r="BL15" s="5"/>
      <c r="BM15" s="6">
        <v>0</v>
      </c>
      <c r="BN15" s="14">
        <v>30891.864450000001</v>
      </c>
      <c r="BO15" s="16"/>
      <c r="BP15" t="s">
        <v>1265</v>
      </c>
      <c r="BQ15">
        <v>3.3993720000000001</v>
      </c>
      <c r="BR15">
        <v>391.72500000000002</v>
      </c>
      <c r="BS15">
        <v>45.89</v>
      </c>
      <c r="BT15">
        <v>17976.260250000003</v>
      </c>
      <c r="BU15" t="s">
        <v>1860</v>
      </c>
      <c r="BV15" s="2">
        <v>43830</v>
      </c>
      <c r="BW15" s="5">
        <v>1058.2910999999999</v>
      </c>
      <c r="BX15" s="6">
        <v>6.1901200250268254E-2</v>
      </c>
      <c r="BY15" s="14">
        <v>17096.455249999999</v>
      </c>
      <c r="BZ15" s="16"/>
      <c r="CA15" t="s">
        <v>1266</v>
      </c>
      <c r="CB15">
        <v>5.2531080000000001</v>
      </c>
      <c r="CC15">
        <v>316.947</v>
      </c>
      <c r="CD15">
        <v>82.38</v>
      </c>
      <c r="CE15">
        <v>26110.093859999997</v>
      </c>
      <c r="CF15" t="s">
        <v>1864</v>
      </c>
      <c r="CG15" s="2">
        <v>43465</v>
      </c>
      <c r="CH15" s="5">
        <v>1877.6304</v>
      </c>
      <c r="CI15" s="6">
        <v>4.9768925607149399E-2</v>
      </c>
      <c r="CJ15" s="14">
        <v>37726.962699999996</v>
      </c>
      <c r="CK15" s="16"/>
      <c r="CL15" t="s">
        <v>1265</v>
      </c>
      <c r="CM15">
        <v>3.5597259999999999</v>
      </c>
      <c r="CN15">
        <v>410.29700000000003</v>
      </c>
      <c r="CO15">
        <v>57.83</v>
      </c>
      <c r="CP15">
        <v>23727.47551</v>
      </c>
      <c r="CQ15" t="s">
        <v>1860</v>
      </c>
      <c r="CR15" s="2">
        <v>43100</v>
      </c>
      <c r="CS15" s="5">
        <v>45.129399999999997</v>
      </c>
      <c r="CT15" s="6">
        <v>1.9694171073210568E-3</v>
      </c>
      <c r="CU15" s="14">
        <v>22915.105100000001</v>
      </c>
      <c r="CV15" s="16"/>
      <c r="CW15" t="s">
        <v>1264</v>
      </c>
      <c r="CX15">
        <v>1.605426</v>
      </c>
      <c r="CY15">
        <v>72.266000000000005</v>
      </c>
      <c r="CZ15">
        <v>118.8</v>
      </c>
      <c r="DA15">
        <v>8585.2008000000005</v>
      </c>
      <c r="DB15" t="s">
        <v>1858</v>
      </c>
      <c r="DC15" s="2">
        <v>42735</v>
      </c>
      <c r="DD15" s="5">
        <v>127.4406</v>
      </c>
      <c r="DE15" s="6">
        <v>1.3348979414365938E-2</v>
      </c>
      <c r="DF15" s="14">
        <v>9546.8421999999991</v>
      </c>
      <c r="DG15" s="16"/>
      <c r="DH15" t="s">
        <v>1266</v>
      </c>
      <c r="DI15">
        <v>7.3045340000000003</v>
      </c>
      <c r="DJ15">
        <v>378.85700000000003</v>
      </c>
      <c r="DK15">
        <v>87.53</v>
      </c>
      <c r="DL15">
        <v>33161.353210000001</v>
      </c>
      <c r="DM15" t="s">
        <v>1864</v>
      </c>
      <c r="DN15" s="2" t="s">
        <v>98</v>
      </c>
      <c r="DO15" s="5"/>
      <c r="DP15" s="6">
        <v>0</v>
      </c>
      <c r="DQ15" s="14">
        <v>39120.859250000001</v>
      </c>
      <c r="DR15" s="16"/>
      <c r="DS15" t="s">
        <v>1280</v>
      </c>
      <c r="DT15">
        <v>1.415551</v>
      </c>
      <c r="DU15">
        <v>132.101</v>
      </c>
      <c r="DV15">
        <v>56.5</v>
      </c>
      <c r="DW15">
        <v>7463.7065000000002</v>
      </c>
      <c r="DX15" t="s">
        <v>1857</v>
      </c>
      <c r="DY15" s="2" t="s">
        <v>98</v>
      </c>
      <c r="DZ15" s="5"/>
      <c r="EA15" s="6">
        <v>0</v>
      </c>
      <c r="EB15" s="14">
        <v>8610.6303000000007</v>
      </c>
      <c r="EC15" s="16"/>
      <c r="ED15" t="s">
        <v>1263</v>
      </c>
      <c r="EE15">
        <v>7.0477689999999997</v>
      </c>
      <c r="EF15">
        <v>1020.583</v>
      </c>
      <c r="EG15">
        <v>35.18</v>
      </c>
      <c r="EH15">
        <v>35904.109940000002</v>
      </c>
      <c r="EI15" t="s">
        <v>1856</v>
      </c>
      <c r="EJ15" s="2" t="s">
        <v>98</v>
      </c>
      <c r="EK15" s="5"/>
      <c r="EL15" s="6">
        <v>0</v>
      </c>
      <c r="EM15" s="14">
        <v>34394.821899999995</v>
      </c>
      <c r="EN15" s="16"/>
      <c r="EO15" t="s">
        <v>1261</v>
      </c>
      <c r="EP15">
        <v>4.2988970000000002</v>
      </c>
      <c r="EQ15">
        <v>258.858</v>
      </c>
      <c r="ER15">
        <v>71.87</v>
      </c>
      <c r="ES15">
        <v>18604.124460000003</v>
      </c>
      <c r="ET15" t="s">
        <v>1853</v>
      </c>
      <c r="EU15" s="2" t="s">
        <v>98</v>
      </c>
      <c r="EV15" s="5"/>
      <c r="EW15" s="6">
        <v>0</v>
      </c>
      <c r="EX15" s="14">
        <v>18744.545750000001</v>
      </c>
      <c r="EY15" s="16"/>
      <c r="EZ15" t="s">
        <v>1260</v>
      </c>
      <c r="FA15">
        <v>8.2246469999999992</v>
      </c>
      <c r="FB15">
        <v>1176.854</v>
      </c>
      <c r="FC15">
        <v>26.36</v>
      </c>
      <c r="FD15">
        <v>31021.871439999999</v>
      </c>
      <c r="FE15" t="s">
        <v>1848</v>
      </c>
      <c r="FF15" s="2" t="s">
        <v>98</v>
      </c>
      <c r="FG15" s="5"/>
      <c r="FH15" s="6">
        <v>0</v>
      </c>
      <c r="FI15" s="14">
        <v>35511.583450000006</v>
      </c>
      <c r="FJ15" s="16"/>
      <c r="FK15" t="s">
        <v>1260</v>
      </c>
      <c r="FL15">
        <v>9.2524510000000006</v>
      </c>
      <c r="FM15">
        <v>1155.93</v>
      </c>
      <c r="FN15">
        <v>33.950000000000003</v>
      </c>
      <c r="FO15">
        <v>39243.823500000006</v>
      </c>
      <c r="FP15" t="s">
        <v>1848</v>
      </c>
      <c r="FQ15" s="2" t="s">
        <v>98</v>
      </c>
      <c r="FR15" s="5"/>
      <c r="FS15" s="6">
        <v>0</v>
      </c>
      <c r="FT15" s="14">
        <v>34929.545150000005</v>
      </c>
      <c r="FU15" s="16"/>
      <c r="FV15" t="s">
        <v>1265</v>
      </c>
      <c r="FW15">
        <v>3.4187080000000001</v>
      </c>
      <c r="FX15">
        <v>427.84699999999998</v>
      </c>
      <c r="FY15">
        <v>26.66</v>
      </c>
      <c r="FZ15">
        <v>11406.401019999999</v>
      </c>
      <c r="GA15" t="s">
        <v>1860</v>
      </c>
      <c r="GB15" s="2" t="s">
        <v>98</v>
      </c>
      <c r="GC15" s="5"/>
      <c r="GD15" s="6">
        <v>0</v>
      </c>
      <c r="GE15" s="14">
        <v>8413.1512500000008</v>
      </c>
      <c r="GF15" s="16"/>
      <c r="GG15" t="s">
        <v>1260</v>
      </c>
      <c r="GH15">
        <v>7.3951859999999998</v>
      </c>
      <c r="GI15">
        <v>922.00099999999998</v>
      </c>
      <c r="GJ15">
        <v>20.04</v>
      </c>
      <c r="GK15">
        <v>18476.90004</v>
      </c>
      <c r="GL15" t="s">
        <v>1848</v>
      </c>
      <c r="GM15" s="2" t="s">
        <v>98</v>
      </c>
      <c r="GN15" s="5"/>
      <c r="GO15" s="6">
        <v>0</v>
      </c>
      <c r="GP15" s="14">
        <v>28895.021199999999</v>
      </c>
      <c r="GQ15" s="16"/>
      <c r="GR15" t="s">
        <v>1268</v>
      </c>
      <c r="GS15">
        <v>3.0456159999999999</v>
      </c>
      <c r="GT15">
        <v>148.608</v>
      </c>
      <c r="GU15">
        <v>83.15</v>
      </c>
      <c r="GV15">
        <v>12356.755200000001</v>
      </c>
      <c r="GW15" t="s">
        <v>1865</v>
      </c>
      <c r="GX15" s="2" t="s">
        <v>98</v>
      </c>
      <c r="GY15" s="5"/>
      <c r="GZ15" s="6">
        <v>0</v>
      </c>
      <c r="HA15" s="14">
        <v>23056.296000000002</v>
      </c>
      <c r="HB15" s="16"/>
      <c r="HC15" t="s">
        <v>1268</v>
      </c>
      <c r="HD15">
        <v>0.90984399999999999</v>
      </c>
      <c r="HE15">
        <v>144.74</v>
      </c>
      <c r="HF15">
        <v>21.4</v>
      </c>
      <c r="HG15">
        <v>3097.4360000000001</v>
      </c>
      <c r="HH15" t="s">
        <v>1865</v>
      </c>
      <c r="HI15" s="2" t="s">
        <v>98</v>
      </c>
      <c r="HJ15" s="5"/>
      <c r="HK15" s="6">
        <v>0</v>
      </c>
      <c r="HL15" s="14">
        <v>7416.7455499999996</v>
      </c>
      <c r="HM15" s="16"/>
      <c r="HN15" t="s">
        <v>1310</v>
      </c>
      <c r="HO15">
        <v>1.8687039999999999</v>
      </c>
      <c r="HP15">
        <v>240.10499999999999</v>
      </c>
      <c r="HQ15">
        <v>23.76</v>
      </c>
      <c r="HR15">
        <v>5704.8948</v>
      </c>
      <c r="HS15" t="s">
        <v>1862</v>
      </c>
      <c r="HT15" s="2" t="s">
        <v>98</v>
      </c>
      <c r="HU15" s="5"/>
      <c r="HV15" s="6">
        <v>0</v>
      </c>
      <c r="HW15" s="14">
        <v>6423.0352000000003</v>
      </c>
      <c r="HX15" s="16"/>
      <c r="HY15" t="s">
        <v>1269</v>
      </c>
      <c r="HZ15">
        <v>6.4141260000000004</v>
      </c>
      <c r="IA15">
        <v>405.45</v>
      </c>
      <c r="IB15">
        <v>44.65</v>
      </c>
      <c r="IC15">
        <v>18103.342499999999</v>
      </c>
      <c r="ID15" t="s">
        <v>1866</v>
      </c>
      <c r="IE15" s="2" t="s">
        <v>98</v>
      </c>
      <c r="IF15" s="5"/>
      <c r="IG15" s="6">
        <v>0</v>
      </c>
      <c r="IH15" s="14">
        <v>20390.80415</v>
      </c>
      <c r="II15" s="16"/>
      <c r="IJ15" t="s">
        <v>1301</v>
      </c>
      <c r="IK15">
        <v>2.3491680000000001</v>
      </c>
      <c r="IL15">
        <v>199.01353</v>
      </c>
      <c r="IM15">
        <v>29.25</v>
      </c>
      <c r="IN15">
        <v>5821.1457525000005</v>
      </c>
      <c r="IO15" t="s">
        <v>1863</v>
      </c>
      <c r="IP15" s="2" t="s">
        <v>98</v>
      </c>
      <c r="IQ15" s="5"/>
      <c r="IR15" s="6">
        <v>0</v>
      </c>
      <c r="IS15" s="14">
        <v>5249.6890000000003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1267</v>
      </c>
      <c r="C16">
        <v>3.3642460000000001</v>
      </c>
      <c r="D16" s="1">
        <v>60.122</v>
      </c>
      <c r="E16">
        <v>548.96</v>
      </c>
      <c r="F16">
        <v>33004.573120000001</v>
      </c>
      <c r="G16" t="s">
        <v>1867</v>
      </c>
      <c r="H16" s="2">
        <v>45747</v>
      </c>
      <c r="I16" s="5">
        <v>733.99760000000003</v>
      </c>
      <c r="J16" s="6">
        <v>2.2078125685408293E-2</v>
      </c>
      <c r="K16" s="14">
        <v>33245.467049999999</v>
      </c>
      <c r="L16" s="16"/>
      <c r="M16" t="s">
        <v>1266</v>
      </c>
      <c r="N16">
        <v>2.0692029999999999</v>
      </c>
      <c r="O16">
        <v>258.935</v>
      </c>
      <c r="P16">
        <v>74.14</v>
      </c>
      <c r="Q16">
        <v>19197.440900000001</v>
      </c>
      <c r="R16" t="s">
        <v>1864</v>
      </c>
      <c r="S16" s="2">
        <v>45657</v>
      </c>
      <c r="T16" s="5">
        <v>117.22280000000001</v>
      </c>
      <c r="U16" s="6">
        <v>4.2484460615971982E-3</v>
      </c>
      <c r="V16" s="14">
        <v>27591.9238</v>
      </c>
      <c r="W16" s="16"/>
      <c r="X16" t="s">
        <v>1308</v>
      </c>
      <c r="Y16">
        <v>22.379111000000002</v>
      </c>
      <c r="Z16">
        <v>483.30500000000001</v>
      </c>
      <c r="AA16">
        <v>409.77</v>
      </c>
      <c r="AB16">
        <v>198043.88985000001</v>
      </c>
      <c r="AC16" t="s">
        <v>1861</v>
      </c>
      <c r="AD16" s="2">
        <v>45291</v>
      </c>
      <c r="AE16" s="5">
        <v>4003.5524999999998</v>
      </c>
      <c r="AF16" s="6">
        <v>2.0149380834733222E-2</v>
      </c>
      <c r="AG16" s="14">
        <v>198693.57440000001</v>
      </c>
      <c r="AH16" s="16"/>
      <c r="AI16" t="s">
        <v>1265</v>
      </c>
      <c r="AJ16">
        <v>1.9247860000000001</v>
      </c>
      <c r="AK16">
        <v>360.56799999999998</v>
      </c>
      <c r="AL16">
        <v>34.36</v>
      </c>
      <c r="AM16">
        <v>12389.116479999999</v>
      </c>
      <c r="AN16" t="s">
        <v>1860</v>
      </c>
      <c r="AO16" s="2">
        <v>44926</v>
      </c>
      <c r="AP16" s="5">
        <v>1261.6537000000001</v>
      </c>
      <c r="AQ16" s="6">
        <v>8.3292883604707629E-2</v>
      </c>
      <c r="AR16" s="14">
        <v>15147.196800000002</v>
      </c>
      <c r="AS16" s="16"/>
      <c r="AT16" t="s">
        <v>1267</v>
      </c>
      <c r="AU16">
        <v>3.7446190000000001</v>
      </c>
      <c r="AV16">
        <v>61.97</v>
      </c>
      <c r="AW16">
        <v>439.46</v>
      </c>
      <c r="AX16">
        <v>27233.336199999998</v>
      </c>
      <c r="AY16" t="s">
        <v>1867</v>
      </c>
      <c r="AZ16" s="2">
        <v>44561</v>
      </c>
      <c r="BA16" s="5">
        <v>0</v>
      </c>
      <c r="BB16" s="6">
        <v>0</v>
      </c>
      <c r="BC16" s="14">
        <v>22384.7716</v>
      </c>
      <c r="BD16" s="16"/>
      <c r="BE16" t="s">
        <v>1267</v>
      </c>
      <c r="BF16">
        <v>2.9043999999999999</v>
      </c>
      <c r="BG16">
        <v>61.84</v>
      </c>
      <c r="BH16">
        <v>278.69</v>
      </c>
      <c r="BI16">
        <v>17234.189600000002</v>
      </c>
      <c r="BJ16" t="s">
        <v>1867</v>
      </c>
      <c r="BK16" s="2">
        <v>44196</v>
      </c>
      <c r="BL16" s="5">
        <v>50.4467</v>
      </c>
      <c r="BM16" s="6">
        <v>2.9014474939859972E-3</v>
      </c>
      <c r="BN16" s="14">
        <v>17386.73545</v>
      </c>
      <c r="BO16" s="16"/>
      <c r="BP16" t="s">
        <v>1266</v>
      </c>
      <c r="BQ16">
        <v>4.5604950000000004</v>
      </c>
      <c r="BR16">
        <v>256.995</v>
      </c>
      <c r="BS16">
        <v>93.84</v>
      </c>
      <c r="BT16">
        <v>24116.410800000001</v>
      </c>
      <c r="BU16" t="s">
        <v>1864</v>
      </c>
      <c r="BV16" s="2">
        <v>43830</v>
      </c>
      <c r="BW16" s="5">
        <v>3728.3040000000001</v>
      </c>
      <c r="BX16" s="6">
        <v>0.11809071567769984</v>
      </c>
      <c r="BY16" s="14">
        <v>31571.525150000001</v>
      </c>
      <c r="BZ16" s="16"/>
      <c r="CA16" t="s">
        <v>1267</v>
      </c>
      <c r="CB16">
        <v>2.1169410000000002</v>
      </c>
      <c r="CC16">
        <v>62.567999999999998</v>
      </c>
      <c r="CD16">
        <v>168.17</v>
      </c>
      <c r="CE16">
        <v>10522.060559999998</v>
      </c>
      <c r="CF16" t="s">
        <v>1867</v>
      </c>
      <c r="CG16" s="2">
        <v>43465</v>
      </c>
      <c r="CH16" s="5">
        <v>100.4008</v>
      </c>
      <c r="CI16" s="6">
        <v>8.2921977734693106E-3</v>
      </c>
      <c r="CJ16" s="14">
        <v>12107.863649999999</v>
      </c>
      <c r="CK16" s="16"/>
      <c r="CL16" t="s">
        <v>1266</v>
      </c>
      <c r="CM16">
        <v>5.3487109999999998</v>
      </c>
      <c r="CN16">
        <v>320.72699999999998</v>
      </c>
      <c r="CO16">
        <v>111.16</v>
      </c>
      <c r="CP16">
        <v>35652.013319999998</v>
      </c>
      <c r="CQ16" t="s">
        <v>1864</v>
      </c>
      <c r="CR16" s="2">
        <v>43100</v>
      </c>
      <c r="CS16" s="5">
        <v>844.50030000000004</v>
      </c>
      <c r="CT16" s="6">
        <v>2.1366200767400038E-2</v>
      </c>
      <c r="CU16" s="14">
        <v>39525.056849999994</v>
      </c>
      <c r="CV16" s="16"/>
      <c r="CW16" t="s">
        <v>1265</v>
      </c>
      <c r="CX16">
        <v>4.0815380000000001</v>
      </c>
      <c r="CY16">
        <v>408.88900000000001</v>
      </c>
      <c r="CZ16">
        <v>53.38</v>
      </c>
      <c r="DA16">
        <v>21826.49482</v>
      </c>
      <c r="DB16" t="s">
        <v>1860</v>
      </c>
      <c r="DC16" s="2">
        <v>42735</v>
      </c>
      <c r="DD16" s="5">
        <v>132.26070000000001</v>
      </c>
      <c r="DE16" s="6">
        <v>7.0064724237623062E-3</v>
      </c>
      <c r="DF16" s="14">
        <v>18876.931499999999</v>
      </c>
      <c r="DG16" s="16"/>
      <c r="DH16" t="s">
        <v>1267</v>
      </c>
      <c r="DI16">
        <v>1.9369620000000001</v>
      </c>
      <c r="DJ16">
        <v>62.850999999999999</v>
      </c>
      <c r="DK16">
        <v>139.91</v>
      </c>
      <c r="DL16">
        <v>8793.4834099999989</v>
      </c>
      <c r="DM16" t="s">
        <v>1867</v>
      </c>
      <c r="DN16" s="2" t="s">
        <v>98</v>
      </c>
      <c r="DO16" s="5"/>
      <c r="DP16" s="6">
        <v>0</v>
      </c>
      <c r="DQ16" s="14">
        <v>8453.8562000000002</v>
      </c>
      <c r="DR16" s="16"/>
      <c r="DS16" t="s">
        <v>1265</v>
      </c>
      <c r="DT16">
        <v>4.3477430000000004</v>
      </c>
      <c r="DU16">
        <v>423.34500000000003</v>
      </c>
      <c r="DV16">
        <v>54.15</v>
      </c>
      <c r="DW16">
        <v>22924.13175</v>
      </c>
      <c r="DX16" t="s">
        <v>1860</v>
      </c>
      <c r="DY16" s="2" t="s">
        <v>98</v>
      </c>
      <c r="DZ16" s="5"/>
      <c r="EA16" s="6">
        <v>0</v>
      </c>
      <c r="EB16" s="14">
        <v>22446.803550000001</v>
      </c>
      <c r="EC16" s="16"/>
      <c r="ED16" t="s">
        <v>1280</v>
      </c>
      <c r="EE16">
        <v>1.9304140000000001</v>
      </c>
      <c r="EF16">
        <v>135.23500000000001</v>
      </c>
      <c r="EG16">
        <v>72.72</v>
      </c>
      <c r="EH16">
        <v>9834.2892000000011</v>
      </c>
      <c r="EI16" t="s">
        <v>1857</v>
      </c>
      <c r="EJ16" s="2" t="s">
        <v>98</v>
      </c>
      <c r="EK16" s="5"/>
      <c r="EL16" s="6">
        <v>0</v>
      </c>
      <c r="EM16" s="14">
        <v>8841.9446500000013</v>
      </c>
      <c r="EN16" s="16"/>
      <c r="EO16" t="s">
        <v>1262</v>
      </c>
      <c r="EP16">
        <v>2.1074540000000002</v>
      </c>
      <c r="EQ16">
        <v>137.375</v>
      </c>
      <c r="ER16">
        <v>66.39</v>
      </c>
      <c r="ES16">
        <v>9120.3262500000001</v>
      </c>
      <c r="ET16" t="s">
        <v>1855</v>
      </c>
      <c r="EU16" s="2" t="s">
        <v>98</v>
      </c>
      <c r="EV16" s="5"/>
      <c r="EW16" s="6">
        <v>0</v>
      </c>
      <c r="EX16" s="14">
        <v>7618.3048499999995</v>
      </c>
      <c r="EY16" s="16"/>
      <c r="EZ16" t="s">
        <v>1261</v>
      </c>
      <c r="FA16">
        <v>4.318333</v>
      </c>
      <c r="FB16">
        <v>297.66018400000002</v>
      </c>
      <c r="FC16">
        <v>54.72</v>
      </c>
      <c r="FD16">
        <v>16287.96526848</v>
      </c>
      <c r="FE16" t="s">
        <v>1853</v>
      </c>
      <c r="FF16" s="2" t="s">
        <v>98</v>
      </c>
      <c r="FG16" s="5"/>
      <c r="FH16" s="6">
        <v>0</v>
      </c>
      <c r="FI16" s="14">
        <v>13995.565550000001</v>
      </c>
      <c r="FJ16" s="16"/>
      <c r="FK16" t="s">
        <v>1261</v>
      </c>
      <c r="FL16">
        <v>2.74213</v>
      </c>
      <c r="FM16">
        <v>232.28700000000001</v>
      </c>
      <c r="FN16">
        <v>50.07</v>
      </c>
      <c r="FO16">
        <v>11630.61009</v>
      </c>
      <c r="FP16" t="s">
        <v>1853</v>
      </c>
      <c r="FQ16" s="2" t="s">
        <v>98</v>
      </c>
      <c r="FR16" s="5"/>
      <c r="FS16" s="6">
        <v>0</v>
      </c>
      <c r="FT16" s="14">
        <v>11087.210300000001</v>
      </c>
      <c r="FU16" s="16"/>
      <c r="FV16" t="s">
        <v>1281</v>
      </c>
      <c r="FW16">
        <v>1.186347</v>
      </c>
      <c r="FX16">
        <v>169.953</v>
      </c>
      <c r="FY16">
        <v>23.29</v>
      </c>
      <c r="FZ16">
        <v>3958.2053700000001</v>
      </c>
      <c r="GA16" t="s">
        <v>1868</v>
      </c>
      <c r="GB16" s="2" t="s">
        <v>98</v>
      </c>
      <c r="GC16" s="5"/>
      <c r="GD16" s="6">
        <v>0</v>
      </c>
      <c r="GE16" s="14">
        <v>4097.3332499999997</v>
      </c>
      <c r="GF16" s="16"/>
      <c r="GG16" t="s">
        <v>1261</v>
      </c>
      <c r="GH16">
        <v>2.4614199999999999</v>
      </c>
      <c r="GI16">
        <v>173.67599999999999</v>
      </c>
      <c r="GJ16">
        <v>35.409999999999997</v>
      </c>
      <c r="GK16">
        <v>6149.8671599999989</v>
      </c>
      <c r="GL16" t="s">
        <v>1853</v>
      </c>
      <c r="GM16" s="2" t="s">
        <v>98</v>
      </c>
      <c r="GN16" s="5"/>
      <c r="GO16" s="6">
        <v>0</v>
      </c>
      <c r="GP16" s="14">
        <v>10409.9257</v>
      </c>
      <c r="GQ16" s="16"/>
      <c r="GR16" t="s">
        <v>1269</v>
      </c>
      <c r="GS16">
        <v>5.0078639999999996</v>
      </c>
      <c r="GT16">
        <v>426.04399999999998</v>
      </c>
      <c r="GU16">
        <v>47.69</v>
      </c>
      <c r="GV16">
        <v>20318.038359999999</v>
      </c>
      <c r="GW16" t="s">
        <v>1866</v>
      </c>
      <c r="GX16" s="2" t="s">
        <v>98</v>
      </c>
      <c r="GY16" s="5"/>
      <c r="GZ16" s="6">
        <v>0</v>
      </c>
      <c r="HA16" s="14">
        <v>21535.323149999997</v>
      </c>
      <c r="HB16" s="16"/>
      <c r="HC16" t="s">
        <v>1301</v>
      </c>
      <c r="HD16">
        <v>1.584266</v>
      </c>
      <c r="HE16">
        <v>180.261</v>
      </c>
      <c r="HF16">
        <v>29.92</v>
      </c>
      <c r="HG16">
        <v>5393.4091200000003</v>
      </c>
      <c r="HH16" t="s">
        <v>1863</v>
      </c>
      <c r="HI16" s="2" t="s">
        <v>98</v>
      </c>
      <c r="HJ16" s="5"/>
      <c r="HK16" s="6">
        <v>0</v>
      </c>
      <c r="HL16" s="14">
        <v>5254.6684999999998</v>
      </c>
      <c r="HM16" s="16"/>
      <c r="HN16" t="s">
        <v>1268</v>
      </c>
      <c r="HO16">
        <v>0.57058699999999996</v>
      </c>
      <c r="HP16">
        <v>123.453</v>
      </c>
      <c r="HQ16">
        <v>14.11</v>
      </c>
      <c r="HR16">
        <v>1741.92183</v>
      </c>
      <c r="HS16" t="s">
        <v>1865</v>
      </c>
      <c r="HT16" s="2" t="s">
        <v>98</v>
      </c>
      <c r="HU16" s="5"/>
      <c r="HV16" s="6">
        <v>0</v>
      </c>
      <c r="HW16" s="14">
        <v>5459.1207999999997</v>
      </c>
      <c r="HX16" s="16"/>
      <c r="HY16" t="s">
        <v>1270</v>
      </c>
      <c r="HZ16">
        <v>2.9556480000000001</v>
      </c>
      <c r="IA16">
        <v>157.934</v>
      </c>
      <c r="IB16">
        <v>52.82</v>
      </c>
      <c r="IC16">
        <v>8342.0738799999999</v>
      </c>
      <c r="ID16" t="s">
        <v>1869</v>
      </c>
      <c r="IE16" s="2" t="s">
        <v>98</v>
      </c>
      <c r="IF16" s="5"/>
      <c r="IG16" s="6">
        <v>0</v>
      </c>
      <c r="IH16" s="14">
        <v>6414.6075999999994</v>
      </c>
      <c r="II16" s="16"/>
      <c r="IJ16" t="s">
        <v>1269</v>
      </c>
      <c r="IK16">
        <v>6.8944210000000004</v>
      </c>
      <c r="IL16">
        <v>363.646297</v>
      </c>
      <c r="IM16">
        <v>46.98</v>
      </c>
      <c r="IN16">
        <v>17084.103033060001</v>
      </c>
      <c r="IO16" t="s">
        <v>1866</v>
      </c>
      <c r="IP16" s="2" t="s">
        <v>98</v>
      </c>
      <c r="IQ16" s="5"/>
      <c r="IR16" s="6">
        <v>0</v>
      </c>
      <c r="IS16" s="14">
        <v>16125.503700000001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1269</v>
      </c>
      <c r="C17">
        <v>6.6002489999999998</v>
      </c>
      <c r="D17" s="1">
        <v>1111.415</v>
      </c>
      <c r="E17">
        <v>58.26</v>
      </c>
      <c r="F17">
        <v>64751.037899999996</v>
      </c>
      <c r="G17" t="s">
        <v>1866</v>
      </c>
      <c r="H17" s="2">
        <v>45747</v>
      </c>
      <c r="I17" s="5">
        <v>1515.9808</v>
      </c>
      <c r="J17" s="6">
        <v>2.6801598110078702E-2</v>
      </c>
      <c r="K17" s="14">
        <v>56563.074849999997</v>
      </c>
      <c r="L17" s="16"/>
      <c r="M17" t="s">
        <v>1267</v>
      </c>
      <c r="N17">
        <v>3.4588329999999998</v>
      </c>
      <c r="O17">
        <v>60.68</v>
      </c>
      <c r="P17">
        <v>528.84</v>
      </c>
      <c r="Q17">
        <v>32090.011200000001</v>
      </c>
      <c r="R17" t="s">
        <v>1867</v>
      </c>
      <c r="S17" s="2">
        <v>45657</v>
      </c>
      <c r="T17" s="5">
        <v>284.01569999999998</v>
      </c>
      <c r="U17" s="6">
        <v>8.9719317558863022E-3</v>
      </c>
      <c r="V17" s="14">
        <v>31656.025450000001</v>
      </c>
      <c r="W17" s="16"/>
      <c r="X17" t="s">
        <v>1266</v>
      </c>
      <c r="Y17">
        <v>2.7900680000000002</v>
      </c>
      <c r="Z17">
        <v>258.02800000000002</v>
      </c>
      <c r="AA17">
        <v>95.69</v>
      </c>
      <c r="AB17">
        <v>24690.69932</v>
      </c>
      <c r="AC17" t="s">
        <v>1864</v>
      </c>
      <c r="AD17" s="2">
        <v>45291</v>
      </c>
      <c r="AE17" s="5">
        <v>209.5787</v>
      </c>
      <c r="AF17" s="6">
        <v>7.255379877817509E-3</v>
      </c>
      <c r="AG17" s="14">
        <v>28885.972000000002</v>
      </c>
      <c r="AH17" s="16"/>
      <c r="AI17" t="s">
        <v>1266</v>
      </c>
      <c r="AJ17">
        <v>3.250048</v>
      </c>
      <c r="AK17">
        <v>254.803</v>
      </c>
      <c r="AL17">
        <v>82.1</v>
      </c>
      <c r="AM17">
        <v>20919.326299999997</v>
      </c>
      <c r="AN17" t="s">
        <v>1864</v>
      </c>
      <c r="AO17" s="2">
        <v>44926</v>
      </c>
      <c r="AP17" s="5">
        <v>203.8237</v>
      </c>
      <c r="AQ17" s="6">
        <v>7.078502993320317E-3</v>
      </c>
      <c r="AR17" s="14">
        <v>28794.746599999999</v>
      </c>
      <c r="AS17" s="16"/>
      <c r="AT17" t="s">
        <v>1269</v>
      </c>
      <c r="AU17">
        <v>6.6145129999999996</v>
      </c>
      <c r="AV17">
        <v>797.89499999999998</v>
      </c>
      <c r="AW17">
        <v>60.29</v>
      </c>
      <c r="AX17">
        <v>48105.089549999997</v>
      </c>
      <c r="AY17" t="s">
        <v>1866</v>
      </c>
      <c r="AZ17" s="2">
        <v>44561</v>
      </c>
      <c r="BA17" s="5">
        <v>557.17589999999996</v>
      </c>
      <c r="BB17" s="6">
        <v>1.1591620706530852E-2</v>
      </c>
      <c r="BC17" s="14">
        <v>48067.126600000003</v>
      </c>
      <c r="BD17" s="16"/>
      <c r="BE17" t="s">
        <v>1269</v>
      </c>
      <c r="BF17">
        <v>8.0676059999999996</v>
      </c>
      <c r="BG17">
        <v>800.26300000000003</v>
      </c>
      <c r="BH17">
        <v>59.82</v>
      </c>
      <c r="BI17">
        <v>47871.732660000001</v>
      </c>
      <c r="BJ17" t="s">
        <v>1866</v>
      </c>
      <c r="BK17" s="2">
        <v>44196</v>
      </c>
      <c r="BL17" s="5">
        <v>569.44569999999999</v>
      </c>
      <c r="BM17" s="6">
        <v>1.3712365795888581E-2</v>
      </c>
      <c r="BN17" s="14">
        <v>41527.895950000006</v>
      </c>
      <c r="BO17" s="16"/>
      <c r="BP17" t="s">
        <v>1267</v>
      </c>
      <c r="BQ17">
        <v>3.2692920000000001</v>
      </c>
      <c r="BR17">
        <v>62.03</v>
      </c>
      <c r="BS17">
        <v>278.70999999999998</v>
      </c>
      <c r="BT17">
        <v>17288.381299999997</v>
      </c>
      <c r="BU17" t="s">
        <v>1867</v>
      </c>
      <c r="BV17" s="2">
        <v>43830</v>
      </c>
      <c r="BW17" s="5">
        <v>97.973799999999997</v>
      </c>
      <c r="BX17" s="6">
        <v>7.0725965466912439E-3</v>
      </c>
      <c r="BY17" s="14">
        <v>13852.5928</v>
      </c>
      <c r="BZ17" s="16"/>
      <c r="CA17" t="s">
        <v>1269</v>
      </c>
      <c r="CB17">
        <v>3.6836660000000001</v>
      </c>
      <c r="CC17">
        <v>531.16700000000003</v>
      </c>
      <c r="CD17">
        <v>34.47</v>
      </c>
      <c r="CE17">
        <v>18309.326489999999</v>
      </c>
      <c r="CF17" t="s">
        <v>1866</v>
      </c>
      <c r="CG17" s="2">
        <v>43465</v>
      </c>
      <c r="CH17" s="5">
        <v>135.45359999999999</v>
      </c>
      <c r="CI17" s="6">
        <v>7.0610811938871549E-3</v>
      </c>
      <c r="CJ17" s="14">
        <v>19183.12455</v>
      </c>
      <c r="CK17" s="16"/>
      <c r="CL17" t="s">
        <v>1267</v>
      </c>
      <c r="CM17">
        <v>2.0372400000000002</v>
      </c>
      <c r="CN17">
        <v>62.445</v>
      </c>
      <c r="CO17">
        <v>217.46</v>
      </c>
      <c r="CP17">
        <v>13579.289700000001</v>
      </c>
      <c r="CQ17" t="s">
        <v>1867</v>
      </c>
      <c r="CR17" s="2">
        <v>43100</v>
      </c>
      <c r="CS17" s="5">
        <v>1533.1958</v>
      </c>
      <c r="CT17" s="6">
        <v>0.10942182908665993</v>
      </c>
      <c r="CU17" s="14">
        <v>14011.791000000001</v>
      </c>
      <c r="CV17" s="16"/>
      <c r="CW17" t="s">
        <v>1266</v>
      </c>
      <c r="CX17">
        <v>5.3164030000000002</v>
      </c>
      <c r="CY17">
        <v>329.12799999999999</v>
      </c>
      <c r="CZ17">
        <v>86.38</v>
      </c>
      <c r="DA17">
        <v>28430.076639999996</v>
      </c>
      <c r="DB17" t="s">
        <v>1864</v>
      </c>
      <c r="DC17" s="2">
        <v>42735</v>
      </c>
      <c r="DD17" s="5">
        <v>2914.2163999999998</v>
      </c>
      <c r="DE17" s="6">
        <v>7.84788456253879E-2</v>
      </c>
      <c r="DF17" s="14">
        <v>37133.782699999996</v>
      </c>
      <c r="DG17" s="16"/>
      <c r="DH17" t="s">
        <v>1268</v>
      </c>
      <c r="DI17">
        <v>2.0046569999999999</v>
      </c>
      <c r="DJ17">
        <v>318.87900000000002</v>
      </c>
      <c r="DK17">
        <v>28.54</v>
      </c>
      <c r="DL17">
        <v>9100.8066600000002</v>
      </c>
      <c r="DM17" t="s">
        <v>1865</v>
      </c>
      <c r="DN17" s="2" t="s">
        <v>98</v>
      </c>
      <c r="DO17" s="5"/>
      <c r="DP17" s="6">
        <v>0</v>
      </c>
      <c r="DQ17" s="14">
        <v>13381.3194</v>
      </c>
      <c r="DR17" s="16"/>
      <c r="DS17" t="s">
        <v>1266</v>
      </c>
      <c r="DT17">
        <v>6.3370850000000001</v>
      </c>
      <c r="DU17">
        <v>421.565</v>
      </c>
      <c r="DV17">
        <v>79.260000000000005</v>
      </c>
      <c r="DW17">
        <v>33413.241900000001</v>
      </c>
      <c r="DX17" t="s">
        <v>1864</v>
      </c>
      <c r="DY17" s="2" t="s">
        <v>98</v>
      </c>
      <c r="DZ17" s="5"/>
      <c r="EA17" s="6">
        <v>0</v>
      </c>
      <c r="EB17" s="14">
        <v>41529.035250000001</v>
      </c>
      <c r="EC17" s="16"/>
      <c r="ED17" t="s">
        <v>1265</v>
      </c>
      <c r="EE17">
        <v>4.2949700000000002</v>
      </c>
      <c r="EF17">
        <v>442.11500000000001</v>
      </c>
      <c r="EG17">
        <v>49.49</v>
      </c>
      <c r="EH17">
        <v>21880.271350000003</v>
      </c>
      <c r="EI17" t="s">
        <v>1860</v>
      </c>
      <c r="EJ17" s="2" t="s">
        <v>98</v>
      </c>
      <c r="EK17" s="5"/>
      <c r="EL17" s="6">
        <v>0</v>
      </c>
      <c r="EM17" s="14">
        <v>19527.614399999999</v>
      </c>
      <c r="EN17" s="16"/>
      <c r="EO17" t="s">
        <v>1263</v>
      </c>
      <c r="EP17">
        <v>7.3929039999999997</v>
      </c>
      <c r="EQ17">
        <v>941.274</v>
      </c>
      <c r="ER17">
        <v>33.99</v>
      </c>
      <c r="ES17">
        <v>31993.903260000003</v>
      </c>
      <c r="ET17" t="s">
        <v>1856</v>
      </c>
      <c r="EU17" s="2" t="s">
        <v>98</v>
      </c>
      <c r="EV17" s="5"/>
      <c r="EW17" s="6">
        <v>0</v>
      </c>
      <c r="EX17" s="14">
        <v>33665.288050000003</v>
      </c>
      <c r="EY17" s="16"/>
      <c r="EZ17" t="s">
        <v>1263</v>
      </c>
      <c r="FA17">
        <v>9.21523</v>
      </c>
      <c r="FB17">
        <v>939.66399999999999</v>
      </c>
      <c r="FC17">
        <v>36.99</v>
      </c>
      <c r="FD17">
        <v>34758.17136</v>
      </c>
      <c r="FE17" t="s">
        <v>1856</v>
      </c>
      <c r="FF17" s="2" t="s">
        <v>98</v>
      </c>
      <c r="FG17" s="5"/>
      <c r="FH17" s="6">
        <v>0</v>
      </c>
      <c r="FI17" s="14">
        <v>43769.009999999995</v>
      </c>
      <c r="FJ17" s="16"/>
      <c r="FK17" t="s">
        <v>1263</v>
      </c>
      <c r="FL17">
        <v>12.502238</v>
      </c>
      <c r="FM17">
        <v>466.34100000000001</v>
      </c>
      <c r="FN17">
        <v>113.71</v>
      </c>
      <c r="FO17">
        <v>53027.635109999996</v>
      </c>
      <c r="FP17" t="s">
        <v>1856</v>
      </c>
      <c r="FQ17" s="2" t="s">
        <v>98</v>
      </c>
      <c r="FR17" s="5"/>
      <c r="FS17" s="6">
        <v>0</v>
      </c>
      <c r="FT17" s="14">
        <v>42688.810249999995</v>
      </c>
      <c r="FU17" s="16"/>
      <c r="FV17" t="s">
        <v>1267</v>
      </c>
      <c r="FW17">
        <v>1.1655059999999999</v>
      </c>
      <c r="FX17">
        <v>43.747</v>
      </c>
      <c r="FY17">
        <v>88.89</v>
      </c>
      <c r="FZ17">
        <v>3888.67083</v>
      </c>
      <c r="GA17" t="s">
        <v>1867</v>
      </c>
      <c r="GB17" s="2" t="s">
        <v>98</v>
      </c>
      <c r="GC17" s="5"/>
      <c r="GD17" s="6">
        <v>0</v>
      </c>
      <c r="GE17" s="14">
        <v>3957.5778500000001</v>
      </c>
      <c r="GF17" s="16"/>
      <c r="GG17" t="s">
        <v>1263</v>
      </c>
      <c r="GH17">
        <v>3.5473599999999998</v>
      </c>
      <c r="GI17">
        <v>380.06400000000002</v>
      </c>
      <c r="GJ17">
        <v>23.32</v>
      </c>
      <c r="GK17">
        <v>8863.0924800000012</v>
      </c>
      <c r="GL17" t="s">
        <v>1856</v>
      </c>
      <c r="GM17" s="2" t="s">
        <v>98</v>
      </c>
      <c r="GN17" s="5"/>
      <c r="GO17" s="6">
        <v>0</v>
      </c>
      <c r="GP17" s="14">
        <v>22901.802449999999</v>
      </c>
      <c r="GQ17" s="16"/>
      <c r="GR17" t="s">
        <v>1270</v>
      </c>
      <c r="GS17">
        <v>4.3198780000000001</v>
      </c>
      <c r="GT17">
        <v>297.61799999999999</v>
      </c>
      <c r="GU17">
        <v>58.89</v>
      </c>
      <c r="GV17">
        <v>17526.724020000001</v>
      </c>
      <c r="GW17" t="s">
        <v>1869</v>
      </c>
      <c r="GX17" s="2" t="s">
        <v>98</v>
      </c>
      <c r="GY17" s="5"/>
      <c r="GZ17" s="6">
        <v>0</v>
      </c>
      <c r="HA17" s="14">
        <v>17486.357049999999</v>
      </c>
      <c r="HB17" s="16"/>
      <c r="HC17" t="s">
        <v>1269</v>
      </c>
      <c r="HD17">
        <v>5.7484900000000003</v>
      </c>
      <c r="HE17">
        <v>420.226</v>
      </c>
      <c r="HF17">
        <v>46.57</v>
      </c>
      <c r="HG17">
        <v>19569.92482</v>
      </c>
      <c r="HH17" t="s">
        <v>1866</v>
      </c>
      <c r="HI17" s="2" t="s">
        <v>98</v>
      </c>
      <c r="HJ17" s="5"/>
      <c r="HK17" s="6">
        <v>0</v>
      </c>
      <c r="HL17" s="14">
        <v>22030.0069</v>
      </c>
      <c r="HM17" s="16"/>
      <c r="HN17" t="s">
        <v>1301</v>
      </c>
      <c r="HO17">
        <v>1.6817230000000001</v>
      </c>
      <c r="HP17">
        <v>183.09800000000001</v>
      </c>
      <c r="HQ17">
        <v>28.04</v>
      </c>
      <c r="HR17">
        <v>5134.0679200000004</v>
      </c>
      <c r="HS17" t="s">
        <v>1863</v>
      </c>
      <c r="HT17" s="2" t="s">
        <v>98</v>
      </c>
      <c r="HU17" s="5"/>
      <c r="HV17" s="6">
        <v>0</v>
      </c>
      <c r="HW17" s="14">
        <v>5941.54475</v>
      </c>
      <c r="HX17" s="16"/>
      <c r="HY17" t="s">
        <v>1271</v>
      </c>
      <c r="HZ17">
        <v>4.0321090000000002</v>
      </c>
      <c r="IA17">
        <v>171.39</v>
      </c>
      <c r="IB17">
        <v>66.400000000000006</v>
      </c>
      <c r="IC17">
        <v>11380.296</v>
      </c>
      <c r="ID17" t="s">
        <v>1870</v>
      </c>
      <c r="IE17" s="2" t="s">
        <v>98</v>
      </c>
      <c r="IF17" s="5"/>
      <c r="IG17" s="6">
        <v>0</v>
      </c>
      <c r="IH17" s="14">
        <v>11199.6103</v>
      </c>
      <c r="II17" s="16"/>
      <c r="IJ17" t="s">
        <v>1270</v>
      </c>
      <c r="IK17">
        <v>1.793701</v>
      </c>
      <c r="IL17">
        <v>77.909208000000007</v>
      </c>
      <c r="IM17">
        <v>57.05</v>
      </c>
      <c r="IN17">
        <v>4444.7203164000002</v>
      </c>
      <c r="IO17" t="s">
        <v>1869</v>
      </c>
      <c r="IP17" s="2" t="s">
        <v>98</v>
      </c>
      <c r="IQ17" s="5"/>
      <c r="IR17" s="6">
        <v>0</v>
      </c>
      <c r="IS17" s="14">
        <v>3888.5644499999999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1270</v>
      </c>
      <c r="C18">
        <v>3.0252910000000002</v>
      </c>
      <c r="D18" s="1">
        <v>229.113</v>
      </c>
      <c r="E18">
        <v>129.54</v>
      </c>
      <c r="F18">
        <v>29679.298019999998</v>
      </c>
      <c r="G18" t="s">
        <v>1869</v>
      </c>
      <c r="H18" s="2">
        <v>45752</v>
      </c>
      <c r="I18" s="5">
        <v>3411.8651</v>
      </c>
      <c r="J18" s="6">
        <v>0.10065543810565312</v>
      </c>
      <c r="K18" s="14">
        <v>33896.48055</v>
      </c>
      <c r="L18" s="16"/>
      <c r="M18" t="s">
        <v>1269</v>
      </c>
      <c r="N18">
        <v>4.6368600000000004</v>
      </c>
      <c r="O18">
        <v>1136.876</v>
      </c>
      <c r="P18">
        <v>37.840000000000003</v>
      </c>
      <c r="Q18">
        <v>43019.387840000003</v>
      </c>
      <c r="R18" t="s">
        <v>1866</v>
      </c>
      <c r="S18" s="2">
        <v>45657</v>
      </c>
      <c r="T18" s="5">
        <v>1162.1693</v>
      </c>
      <c r="U18" s="6">
        <v>2.5424137476751159E-2</v>
      </c>
      <c r="V18" s="14">
        <v>45711.257700000002</v>
      </c>
      <c r="W18" s="16"/>
      <c r="X18" t="s">
        <v>1267</v>
      </c>
      <c r="Y18">
        <v>3.4547729999999999</v>
      </c>
      <c r="Z18">
        <v>61.362000000000002</v>
      </c>
      <c r="AA18">
        <v>498.24</v>
      </c>
      <c r="AB18">
        <v>30573.00288</v>
      </c>
      <c r="AC18" t="s">
        <v>1867</v>
      </c>
      <c r="AD18" s="2">
        <v>45291</v>
      </c>
      <c r="AE18" s="5">
        <v>74.999799999999993</v>
      </c>
      <c r="AF18" s="6">
        <v>2.8971296773419057E-3</v>
      </c>
      <c r="AG18" s="14">
        <v>25887.6227</v>
      </c>
      <c r="AH18" s="16"/>
      <c r="AI18" t="s">
        <v>1267</v>
      </c>
      <c r="AJ18">
        <v>3.2526820000000001</v>
      </c>
      <c r="AK18">
        <v>61.96</v>
      </c>
      <c r="AL18">
        <v>337.9</v>
      </c>
      <c r="AM18">
        <v>20936.284</v>
      </c>
      <c r="AN18" t="s">
        <v>1867</v>
      </c>
      <c r="AO18" s="2">
        <v>44926</v>
      </c>
      <c r="AP18" s="5">
        <v>99.8125</v>
      </c>
      <c r="AQ18" s="6">
        <v>4.1249273865553377E-3</v>
      </c>
      <c r="AR18" s="14">
        <v>24197.395649999999</v>
      </c>
      <c r="AS18" s="16"/>
      <c r="AT18" t="s">
        <v>1270</v>
      </c>
      <c r="AU18">
        <v>4.5899239999999999</v>
      </c>
      <c r="AV18">
        <v>291.66399999999999</v>
      </c>
      <c r="AW18">
        <v>114.45</v>
      </c>
      <c r="AX18">
        <v>33380.944799999997</v>
      </c>
      <c r="AY18" t="s">
        <v>1869</v>
      </c>
      <c r="AZ18" s="2">
        <v>44561</v>
      </c>
      <c r="BA18" s="5">
        <v>5049.5398999999998</v>
      </c>
      <c r="BB18" s="6">
        <v>0.20847260787463412</v>
      </c>
      <c r="BC18" s="14">
        <v>24221.59895</v>
      </c>
      <c r="BD18" s="16"/>
      <c r="BE18" t="s">
        <v>1270</v>
      </c>
      <c r="BF18">
        <v>2.631186</v>
      </c>
      <c r="BG18">
        <v>299.61599999999999</v>
      </c>
      <c r="BH18">
        <v>52.11</v>
      </c>
      <c r="BI18">
        <v>15612.989759999999</v>
      </c>
      <c r="BJ18" t="s">
        <v>1869</v>
      </c>
      <c r="BK18" s="2">
        <v>44196</v>
      </c>
      <c r="BL18" s="5">
        <v>39.500999999999998</v>
      </c>
      <c r="BM18" s="6">
        <v>2.3971857872692871E-3</v>
      </c>
      <c r="BN18" s="14">
        <v>16478.072</v>
      </c>
      <c r="BO18" s="16"/>
      <c r="BP18" t="s">
        <v>1269</v>
      </c>
      <c r="BQ18">
        <v>6.5991609999999996</v>
      </c>
      <c r="BR18">
        <v>817.07100000000003</v>
      </c>
      <c r="BS18">
        <v>42.71</v>
      </c>
      <c r="BT18">
        <v>34897.10241</v>
      </c>
      <c r="BU18" t="s">
        <v>1866</v>
      </c>
      <c r="BV18" s="2">
        <v>43830</v>
      </c>
      <c r="BW18" s="5">
        <v>528.61749999999995</v>
      </c>
      <c r="BX18" s="6">
        <v>1.9969837099879061E-2</v>
      </c>
      <c r="BY18" s="14">
        <v>26470.7968</v>
      </c>
      <c r="BZ18" s="16"/>
      <c r="CA18" t="s">
        <v>1270</v>
      </c>
      <c r="CB18">
        <v>3.2836219999999998</v>
      </c>
      <c r="CC18">
        <v>314.46899999999999</v>
      </c>
      <c r="CD18">
        <v>51.9</v>
      </c>
      <c r="CE18">
        <v>16320.9411</v>
      </c>
      <c r="CF18" t="s">
        <v>1869</v>
      </c>
      <c r="CG18" s="2">
        <v>43465</v>
      </c>
      <c r="CH18" s="5">
        <v>805.02260000000001</v>
      </c>
      <c r="CI18" s="6">
        <v>4.3813307908322795E-2</v>
      </c>
      <c r="CJ18" s="14">
        <v>18373.928800000002</v>
      </c>
      <c r="CK18" s="16"/>
      <c r="CL18" t="s">
        <v>1269</v>
      </c>
      <c r="CM18">
        <v>2.9913470000000002</v>
      </c>
      <c r="CN18">
        <v>531.56299999999999</v>
      </c>
      <c r="CO18">
        <v>37.51</v>
      </c>
      <c r="CP18">
        <v>19938.92813</v>
      </c>
      <c r="CQ18" t="s">
        <v>1866</v>
      </c>
      <c r="CR18" s="2">
        <v>43100</v>
      </c>
      <c r="CS18" s="5">
        <v>13.1425</v>
      </c>
      <c r="CT18" s="6">
        <v>7.0274288689718841E-4</v>
      </c>
      <c r="CU18" s="14">
        <v>18701.719000000001</v>
      </c>
      <c r="CV18" s="16"/>
      <c r="CW18" t="s">
        <v>1267</v>
      </c>
      <c r="CX18">
        <v>2.6666970000000001</v>
      </c>
      <c r="CY18">
        <v>63.052</v>
      </c>
      <c r="CZ18">
        <v>226.17</v>
      </c>
      <c r="DA18">
        <v>14260.47084</v>
      </c>
      <c r="DB18" t="s">
        <v>1867</v>
      </c>
      <c r="DC18" s="2">
        <v>42735</v>
      </c>
      <c r="DD18" s="5">
        <v>259.09320000000002</v>
      </c>
      <c r="DE18" s="6">
        <v>2.1955883092184016E-2</v>
      </c>
      <c r="DF18" s="14">
        <v>11800.6276</v>
      </c>
      <c r="DG18" s="16"/>
      <c r="DH18" t="s">
        <v>1269</v>
      </c>
      <c r="DI18">
        <v>2.0578609999999999</v>
      </c>
      <c r="DJ18">
        <v>527.51800000000003</v>
      </c>
      <c r="DK18">
        <v>17.71</v>
      </c>
      <c r="DL18">
        <v>9342.3437800000011</v>
      </c>
      <c r="DM18" t="s">
        <v>1866</v>
      </c>
      <c r="DN18" s="2" t="s">
        <v>98</v>
      </c>
      <c r="DO18" s="5"/>
      <c r="DP18" s="6">
        <v>0</v>
      </c>
      <c r="DQ18" s="14">
        <v>9488.3977500000001</v>
      </c>
      <c r="DR18" s="16"/>
      <c r="DS18" t="s">
        <v>1268</v>
      </c>
      <c r="DT18">
        <v>2.726413</v>
      </c>
      <c r="DU18">
        <v>317.97000000000003</v>
      </c>
      <c r="DV18">
        <v>45.21</v>
      </c>
      <c r="DW18">
        <v>14375.423700000001</v>
      </c>
      <c r="DX18" t="s">
        <v>1865</v>
      </c>
      <c r="DY18" s="2" t="s">
        <v>98</v>
      </c>
      <c r="DZ18" s="5"/>
      <c r="EA18" s="6">
        <v>0</v>
      </c>
      <c r="EB18" s="14">
        <v>17931.335650000001</v>
      </c>
      <c r="EC18" s="16"/>
      <c r="ED18" t="s">
        <v>1266</v>
      </c>
      <c r="EE18">
        <v>6.9262059999999996</v>
      </c>
      <c r="EF18">
        <v>449.83199999999999</v>
      </c>
      <c r="EG18">
        <v>78.44</v>
      </c>
      <c r="EH18">
        <v>35284.822079999998</v>
      </c>
      <c r="EI18" t="s">
        <v>1864</v>
      </c>
      <c r="EJ18" s="2" t="s">
        <v>98</v>
      </c>
      <c r="EK18" s="5"/>
      <c r="EL18" s="6">
        <v>0</v>
      </c>
      <c r="EM18" s="14">
        <v>37476.279600000002</v>
      </c>
      <c r="EN18" s="16"/>
      <c r="EO18" t="s">
        <v>1280</v>
      </c>
      <c r="EP18">
        <v>1.8248549999999999</v>
      </c>
      <c r="EQ18">
        <v>135.76300000000001</v>
      </c>
      <c r="ER18">
        <v>58.17</v>
      </c>
      <c r="ES18">
        <v>7897.3337100000008</v>
      </c>
      <c r="ET18" t="s">
        <v>1857</v>
      </c>
      <c r="EU18" s="2" t="s">
        <v>98</v>
      </c>
      <c r="EV18" s="5"/>
      <c r="EW18" s="6">
        <v>0</v>
      </c>
      <c r="EX18" s="14">
        <v>6971.1270000000004</v>
      </c>
      <c r="EY18" s="16"/>
      <c r="EZ18" t="s">
        <v>1280</v>
      </c>
      <c r="FA18">
        <v>1.584309</v>
      </c>
      <c r="FB18">
        <v>70.727000000000004</v>
      </c>
      <c r="FC18">
        <v>84.49</v>
      </c>
      <c r="FD18">
        <v>5975.7242299999998</v>
      </c>
      <c r="FE18" t="s">
        <v>1857</v>
      </c>
      <c r="FF18" s="2" t="s">
        <v>98</v>
      </c>
      <c r="FG18" s="5"/>
      <c r="FH18" s="6">
        <v>0</v>
      </c>
      <c r="FI18" s="14">
        <v>5877.1687999999995</v>
      </c>
      <c r="FJ18" s="16"/>
      <c r="FK18" t="s">
        <v>1280</v>
      </c>
      <c r="FL18">
        <v>1.3460540000000001</v>
      </c>
      <c r="FM18">
        <v>71.588999999999999</v>
      </c>
      <c r="FN18">
        <v>79.75</v>
      </c>
      <c r="FO18">
        <v>5709.2227499999999</v>
      </c>
      <c r="FP18" t="s">
        <v>1857</v>
      </c>
      <c r="FQ18" s="2" t="s">
        <v>98</v>
      </c>
      <c r="FR18" s="5"/>
      <c r="FS18" s="6">
        <v>0</v>
      </c>
      <c r="FT18" s="14">
        <v>4921.1296499999999</v>
      </c>
      <c r="FU18" s="16"/>
      <c r="FV18" t="s">
        <v>1268</v>
      </c>
      <c r="FW18">
        <v>2.6174529999999998</v>
      </c>
      <c r="FX18">
        <v>158.15</v>
      </c>
      <c r="FY18">
        <v>55.22</v>
      </c>
      <c r="FZ18">
        <v>8733.0429999999997</v>
      </c>
      <c r="GA18" t="s">
        <v>1865</v>
      </c>
      <c r="GB18" s="2" t="s">
        <v>98</v>
      </c>
      <c r="GC18" s="5"/>
      <c r="GD18" s="6">
        <v>0</v>
      </c>
      <c r="GE18" s="14">
        <v>20003.658199999998</v>
      </c>
      <c r="GF18" s="16"/>
      <c r="GG18" t="s">
        <v>1265</v>
      </c>
      <c r="GH18">
        <v>2.0918060000000001</v>
      </c>
      <c r="GI18">
        <v>423.18900000000002</v>
      </c>
      <c r="GJ18">
        <v>12.35</v>
      </c>
      <c r="GK18">
        <v>5226.3841499999999</v>
      </c>
      <c r="GL18" t="s">
        <v>1860</v>
      </c>
      <c r="GM18" s="2" t="s">
        <v>98</v>
      </c>
      <c r="GN18" s="5"/>
      <c r="GO18" s="6">
        <v>0</v>
      </c>
      <c r="GP18" s="14">
        <v>9522.3097500000003</v>
      </c>
      <c r="GQ18" s="16"/>
      <c r="GR18" t="s">
        <v>1313</v>
      </c>
      <c r="GS18">
        <v>0.23986299999999999</v>
      </c>
      <c r="GT18">
        <v>26.3734</v>
      </c>
      <c r="GU18">
        <v>36.9</v>
      </c>
      <c r="GV18">
        <v>973.17845999999997</v>
      </c>
      <c r="GW18" t="s">
        <v>1871</v>
      </c>
      <c r="GX18" s="2" t="s">
        <v>98</v>
      </c>
      <c r="GY18" s="5"/>
      <c r="GZ18" s="6">
        <v>0</v>
      </c>
      <c r="HA18" s="14">
        <v>980.46619999999996</v>
      </c>
      <c r="HB18" s="16"/>
      <c r="HC18" t="s">
        <v>1270</v>
      </c>
      <c r="HD18">
        <v>5.1420019999999997</v>
      </c>
      <c r="HE18">
        <v>306.625</v>
      </c>
      <c r="HF18">
        <v>57.09</v>
      </c>
      <c r="HG18">
        <v>17505.221250000002</v>
      </c>
      <c r="HH18" t="s">
        <v>1869</v>
      </c>
      <c r="HI18" s="2" t="s">
        <v>98</v>
      </c>
      <c r="HJ18" s="5"/>
      <c r="HK18" s="6">
        <v>0</v>
      </c>
      <c r="HL18" s="14">
        <v>13778.0077</v>
      </c>
      <c r="HM18" s="16"/>
      <c r="HN18" t="s">
        <v>1269</v>
      </c>
      <c r="HO18">
        <v>6.8328119999999997</v>
      </c>
      <c r="HP18">
        <v>413.06200000000001</v>
      </c>
      <c r="HQ18">
        <v>50.5</v>
      </c>
      <c r="HR18">
        <v>20859.631000000001</v>
      </c>
      <c r="HS18" t="s">
        <v>1866</v>
      </c>
      <c r="HT18" s="2" t="s">
        <v>98</v>
      </c>
      <c r="HU18" s="5"/>
      <c r="HV18" s="6">
        <v>0</v>
      </c>
      <c r="HW18" s="14">
        <v>21554.938099999999</v>
      </c>
      <c r="HX18" s="16"/>
      <c r="HY18" t="s">
        <v>1295</v>
      </c>
      <c r="HZ18">
        <v>2.276662</v>
      </c>
      <c r="IA18">
        <v>146.53800000000001</v>
      </c>
      <c r="IB18">
        <v>43.85</v>
      </c>
      <c r="IC18">
        <v>6425.6913000000004</v>
      </c>
      <c r="ID18" t="s">
        <v>1872</v>
      </c>
      <c r="IE18" s="2" t="s">
        <v>98</v>
      </c>
      <c r="IF18" s="5"/>
      <c r="IG18" s="6">
        <v>0</v>
      </c>
      <c r="IH18" s="14">
        <v>9658.3509000000013</v>
      </c>
      <c r="II18" s="16"/>
      <c r="IJ18" t="s">
        <v>1271</v>
      </c>
      <c r="IK18">
        <v>4.3679889999999997</v>
      </c>
      <c r="IL18">
        <v>169.41154599999999</v>
      </c>
      <c r="IM18">
        <v>63.89</v>
      </c>
      <c r="IN18">
        <v>10823.703673939999</v>
      </c>
      <c r="IO18" t="s">
        <v>1870</v>
      </c>
      <c r="IP18" s="2" t="s">
        <v>98</v>
      </c>
      <c r="IQ18" s="5"/>
      <c r="IR18" s="6">
        <v>0</v>
      </c>
      <c r="IS18" s="14">
        <v>9608.2458000000006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1306</v>
      </c>
      <c r="C19">
        <v>1.696942</v>
      </c>
      <c r="D19" s="1">
        <v>88.34</v>
      </c>
      <c r="E19">
        <v>188.45</v>
      </c>
      <c r="F19">
        <v>16647.672999999999</v>
      </c>
      <c r="G19" t="s">
        <v>1873</v>
      </c>
      <c r="H19" s="2" t="s">
        <v>98</v>
      </c>
      <c r="I19" s="5">
        <v>58955.917000000001</v>
      </c>
      <c r="J19" s="6">
        <v>3.5355606381226972</v>
      </c>
      <c r="K19" s="14">
        <v>16675.125400000001</v>
      </c>
      <c r="L19" s="16"/>
      <c r="M19" t="s">
        <v>1270</v>
      </c>
      <c r="N19">
        <v>2.9795240000000001</v>
      </c>
      <c r="O19">
        <v>235.702</v>
      </c>
      <c r="P19">
        <v>117.28</v>
      </c>
      <c r="Q19">
        <v>27643.130560000001</v>
      </c>
      <c r="R19" t="s">
        <v>1869</v>
      </c>
      <c r="S19" s="2">
        <v>45657</v>
      </c>
      <c r="T19" s="5">
        <v>4150.1516000000001</v>
      </c>
      <c r="U19" s="6">
        <v>0.11702643268021351</v>
      </c>
      <c r="V19" s="14">
        <v>35463.369299999998</v>
      </c>
      <c r="W19" s="16"/>
      <c r="X19" t="s">
        <v>1268</v>
      </c>
      <c r="Y19">
        <v>1.3475470000000001</v>
      </c>
      <c r="Z19">
        <v>330.24400000000003</v>
      </c>
      <c r="AA19">
        <v>36.11</v>
      </c>
      <c r="AB19">
        <v>11925.110840000001</v>
      </c>
      <c r="AC19" t="s">
        <v>1865</v>
      </c>
      <c r="AD19" s="2">
        <v>45291</v>
      </c>
      <c r="AE19" s="5">
        <v>748.01990000000001</v>
      </c>
      <c r="AF19" s="6">
        <v>5.6257908331561024E-2</v>
      </c>
      <c r="AG19" s="14">
        <v>13296.262200000001</v>
      </c>
      <c r="AH19" s="16"/>
      <c r="AI19" t="s">
        <v>1268</v>
      </c>
      <c r="AJ19">
        <v>2.3227899999999999</v>
      </c>
      <c r="AK19">
        <v>344.17399999999998</v>
      </c>
      <c r="AL19">
        <v>43.44</v>
      </c>
      <c r="AM19">
        <v>14950.918559999998</v>
      </c>
      <c r="AN19" t="s">
        <v>1865</v>
      </c>
      <c r="AO19" s="2">
        <v>44926</v>
      </c>
      <c r="AP19" s="5">
        <v>1222.0044</v>
      </c>
      <c r="AQ19" s="6">
        <v>8.2693425332663384E-2</v>
      </c>
      <c r="AR19" s="14">
        <v>14777.527900000001</v>
      </c>
      <c r="AS19" s="16"/>
      <c r="AT19" t="s">
        <v>1271</v>
      </c>
      <c r="AU19">
        <v>5.5783779999999998</v>
      </c>
      <c r="AV19">
        <v>236.98599999999999</v>
      </c>
      <c r="AW19">
        <v>171.19</v>
      </c>
      <c r="AX19">
        <v>40569.63334</v>
      </c>
      <c r="AY19" t="s">
        <v>1870</v>
      </c>
      <c r="AZ19" s="2">
        <v>44561</v>
      </c>
      <c r="BA19" s="5">
        <v>250.10210000000001</v>
      </c>
      <c r="BB19" s="6">
        <v>6.7179341646475604E-3</v>
      </c>
      <c r="BC19" s="14">
        <v>37229.019200000002</v>
      </c>
      <c r="BD19" s="16"/>
      <c r="BE19" t="s">
        <v>1271</v>
      </c>
      <c r="BF19">
        <v>5.686172</v>
      </c>
      <c r="BG19">
        <v>235.66900000000001</v>
      </c>
      <c r="BH19">
        <v>143.16999999999999</v>
      </c>
      <c r="BI19">
        <v>33740.730729999996</v>
      </c>
      <c r="BJ19" t="s">
        <v>1870</v>
      </c>
      <c r="BK19" s="2">
        <v>44196</v>
      </c>
      <c r="BL19" s="5">
        <v>0</v>
      </c>
      <c r="BM19" s="6">
        <v>0</v>
      </c>
      <c r="BN19" s="14">
        <v>32676.060100000002</v>
      </c>
      <c r="BO19" s="16"/>
      <c r="BP19" t="s">
        <v>1270</v>
      </c>
      <c r="BQ19">
        <v>3.2250749999999999</v>
      </c>
      <c r="BR19">
        <v>300.892</v>
      </c>
      <c r="BS19">
        <v>56.68</v>
      </c>
      <c r="BT19">
        <v>17054.558560000001</v>
      </c>
      <c r="BU19" t="s">
        <v>1869</v>
      </c>
      <c r="BV19" s="2">
        <v>43830</v>
      </c>
      <c r="BW19" s="5">
        <v>298.529</v>
      </c>
      <c r="BX19" s="6">
        <v>1.7836855991250188E-2</v>
      </c>
      <c r="BY19" s="14">
        <v>16736.637900000002</v>
      </c>
      <c r="BZ19" s="16"/>
      <c r="CA19" t="s">
        <v>1306</v>
      </c>
      <c r="CB19">
        <v>1.545137</v>
      </c>
      <c r="CC19">
        <v>93.293999999999997</v>
      </c>
      <c r="CD19">
        <v>82.32</v>
      </c>
      <c r="CE19">
        <v>7679.9620799999993</v>
      </c>
      <c r="CF19" t="s">
        <v>1873</v>
      </c>
      <c r="CG19" s="2">
        <v>43465</v>
      </c>
      <c r="CH19" s="5">
        <v>16.2212</v>
      </c>
      <c r="CI19" s="6">
        <v>1.6907756442648986E-3</v>
      </c>
      <c r="CJ19" s="14">
        <v>9593.93995</v>
      </c>
      <c r="CK19" s="16"/>
      <c r="CL19" t="s">
        <v>1270</v>
      </c>
      <c r="CM19">
        <v>3.0539990000000001</v>
      </c>
      <c r="CN19">
        <v>316.39</v>
      </c>
      <c r="CO19">
        <v>64.34</v>
      </c>
      <c r="CP19">
        <v>20356.532599999999</v>
      </c>
      <c r="CQ19" t="s">
        <v>1869</v>
      </c>
      <c r="CR19" s="2" t="s">
        <v>98</v>
      </c>
      <c r="CS19" s="5"/>
      <c r="CT19" s="6">
        <v>0</v>
      </c>
      <c r="CU19" s="14">
        <v>19928.43765</v>
      </c>
      <c r="CV19" s="16"/>
      <c r="CW19" t="s">
        <v>1268</v>
      </c>
      <c r="CX19">
        <v>1.8994800000000001</v>
      </c>
      <c r="CY19">
        <v>349.54199999999997</v>
      </c>
      <c r="CZ19">
        <v>29.06</v>
      </c>
      <c r="DA19">
        <v>10157.690519999998</v>
      </c>
      <c r="DB19" t="s">
        <v>1865</v>
      </c>
      <c r="DC19" s="2">
        <v>42735</v>
      </c>
      <c r="DD19" s="5">
        <v>75.001400000000004</v>
      </c>
      <c r="DE19" s="6">
        <v>7.3553070172879351E-3</v>
      </c>
      <c r="DF19" s="14">
        <v>10196.9095</v>
      </c>
      <c r="DG19" s="16"/>
      <c r="DH19" t="s">
        <v>1270</v>
      </c>
      <c r="DI19">
        <v>2.722645</v>
      </c>
      <c r="DJ19">
        <v>317.99200000000002</v>
      </c>
      <c r="DK19">
        <v>38.869999999999997</v>
      </c>
      <c r="DL19">
        <v>12360.349039999999</v>
      </c>
      <c r="DM19" t="s">
        <v>1869</v>
      </c>
      <c r="DN19" s="2" t="s">
        <v>98</v>
      </c>
      <c r="DO19" s="5"/>
      <c r="DP19" s="6">
        <v>0</v>
      </c>
      <c r="DQ19" s="14">
        <v>14827.903900000001</v>
      </c>
      <c r="DR19" s="16"/>
      <c r="DS19" t="s">
        <v>1269</v>
      </c>
      <c r="DT19">
        <v>1.8294509999999999</v>
      </c>
      <c r="DU19">
        <v>497.476</v>
      </c>
      <c r="DV19">
        <v>19.39</v>
      </c>
      <c r="DW19">
        <v>9646.0596399999995</v>
      </c>
      <c r="DX19" t="s">
        <v>1866</v>
      </c>
      <c r="DY19" s="2" t="s">
        <v>98</v>
      </c>
      <c r="DZ19" s="5"/>
      <c r="EA19" s="6">
        <v>0</v>
      </c>
      <c r="EB19" s="14">
        <v>10597.09475</v>
      </c>
      <c r="EC19" s="16"/>
      <c r="ED19" t="s">
        <v>1268</v>
      </c>
      <c r="EE19">
        <v>2.4343620000000001</v>
      </c>
      <c r="EF19">
        <v>276.94499999999999</v>
      </c>
      <c r="EG19">
        <v>44.78</v>
      </c>
      <c r="EH19">
        <v>12401.597100000001</v>
      </c>
      <c r="EI19" t="s">
        <v>1865</v>
      </c>
      <c r="EJ19" s="2" t="s">
        <v>98</v>
      </c>
      <c r="EK19" s="5"/>
      <c r="EL19" s="6">
        <v>0</v>
      </c>
      <c r="EM19" s="14">
        <v>21447.496599999999</v>
      </c>
      <c r="EN19" s="16"/>
      <c r="EO19" t="s">
        <v>1265</v>
      </c>
      <c r="EP19">
        <v>3.8982199999999998</v>
      </c>
      <c r="EQ19">
        <v>433.23399999999998</v>
      </c>
      <c r="ER19">
        <v>38.94</v>
      </c>
      <c r="ES19">
        <v>16870.131959999999</v>
      </c>
      <c r="ET19" t="s">
        <v>1860</v>
      </c>
      <c r="EU19" s="2" t="s">
        <v>98</v>
      </c>
      <c r="EV19" s="5"/>
      <c r="EW19" s="6">
        <v>0</v>
      </c>
      <c r="EX19" s="14">
        <v>14623.2528</v>
      </c>
      <c r="EY19" s="16"/>
      <c r="EZ19" t="s">
        <v>1265</v>
      </c>
      <c r="FA19">
        <v>3.1905519999999998</v>
      </c>
      <c r="FB19">
        <v>433.04</v>
      </c>
      <c r="FC19">
        <v>27.79</v>
      </c>
      <c r="FD19">
        <v>12034.1816</v>
      </c>
      <c r="FE19" t="s">
        <v>1860</v>
      </c>
      <c r="FF19" s="2" t="s">
        <v>98</v>
      </c>
      <c r="FG19" s="5"/>
      <c r="FH19" s="6">
        <v>0</v>
      </c>
      <c r="FI19" s="14">
        <v>11644.102299999999</v>
      </c>
      <c r="FJ19" s="16"/>
      <c r="FK19" t="s">
        <v>1265</v>
      </c>
      <c r="FL19">
        <v>2.6473049999999998</v>
      </c>
      <c r="FM19">
        <v>432.86099999999999</v>
      </c>
      <c r="FN19">
        <v>25.94</v>
      </c>
      <c r="FO19">
        <v>11228.414340000001</v>
      </c>
      <c r="FP19" t="s">
        <v>1860</v>
      </c>
      <c r="FQ19" s="2" t="s">
        <v>98</v>
      </c>
      <c r="FR19" s="5"/>
      <c r="FS19" s="6">
        <v>0</v>
      </c>
      <c r="FT19" s="14">
        <v>11344.158299999999</v>
      </c>
      <c r="FU19" s="16"/>
      <c r="FV19" t="s">
        <v>1269</v>
      </c>
      <c r="FW19">
        <v>6.9279019999999996</v>
      </c>
      <c r="FX19">
        <v>478.96199999999999</v>
      </c>
      <c r="FY19">
        <v>48.26</v>
      </c>
      <c r="FZ19">
        <v>23114.706119999999</v>
      </c>
      <c r="GA19" t="s">
        <v>1866</v>
      </c>
      <c r="GB19" s="2" t="s">
        <v>98</v>
      </c>
      <c r="GC19" s="5"/>
      <c r="GD19" s="6">
        <v>0</v>
      </c>
      <c r="GE19" s="14">
        <v>20447.795850000002</v>
      </c>
      <c r="GF19" s="16"/>
      <c r="GG19" t="s">
        <v>1281</v>
      </c>
      <c r="GH19">
        <v>1.4029590000000001</v>
      </c>
      <c r="GI19">
        <v>168.44300000000001</v>
      </c>
      <c r="GJ19">
        <v>20.81</v>
      </c>
      <c r="GK19">
        <v>3505.2988300000002</v>
      </c>
      <c r="GL19" t="s">
        <v>1868</v>
      </c>
      <c r="GM19" s="2" t="s">
        <v>98</v>
      </c>
      <c r="GN19" s="5"/>
      <c r="GO19" s="6">
        <v>0</v>
      </c>
      <c r="GP19" s="14">
        <v>4397.8516</v>
      </c>
      <c r="GQ19" s="16"/>
      <c r="GR19" t="s">
        <v>1271</v>
      </c>
      <c r="GS19">
        <v>2.8024089999999999</v>
      </c>
      <c r="GT19">
        <v>163.715</v>
      </c>
      <c r="GU19">
        <v>69.45</v>
      </c>
      <c r="GV19">
        <v>11370.00675</v>
      </c>
      <c r="GW19" t="s">
        <v>1870</v>
      </c>
      <c r="GX19" s="2" t="s">
        <v>98</v>
      </c>
      <c r="GY19" s="5"/>
      <c r="GZ19" s="6">
        <v>0</v>
      </c>
      <c r="HA19" s="14">
        <v>11118.162</v>
      </c>
      <c r="HB19" s="16"/>
      <c r="HC19" t="s">
        <v>1271</v>
      </c>
      <c r="HD19">
        <v>3.1834769999999999</v>
      </c>
      <c r="HE19">
        <v>164.857</v>
      </c>
      <c r="HF19">
        <v>65.739999999999995</v>
      </c>
      <c r="HG19">
        <v>10837.69918</v>
      </c>
      <c r="HH19" t="s">
        <v>1870</v>
      </c>
      <c r="HI19" s="2" t="s">
        <v>98</v>
      </c>
      <c r="HJ19" s="5"/>
      <c r="HK19" s="6">
        <v>0</v>
      </c>
      <c r="HL19" s="14">
        <v>10164.889350000001</v>
      </c>
      <c r="HM19" s="16"/>
      <c r="HN19" t="s">
        <v>1270</v>
      </c>
      <c r="HO19">
        <v>3.3744869999999998</v>
      </c>
      <c r="HP19">
        <v>155.523</v>
      </c>
      <c r="HQ19">
        <v>66.239999999999995</v>
      </c>
      <c r="HR19">
        <v>10301.843519999999</v>
      </c>
      <c r="HS19" t="s">
        <v>1869</v>
      </c>
      <c r="HT19" s="2" t="s">
        <v>98</v>
      </c>
      <c r="HU19" s="5"/>
      <c r="HV19" s="6">
        <v>0</v>
      </c>
      <c r="HW19" s="14">
        <v>9335.4690499999997</v>
      </c>
      <c r="HX19" s="16"/>
      <c r="HY19" t="s">
        <v>1272</v>
      </c>
      <c r="HZ19">
        <v>1.51807</v>
      </c>
      <c r="IA19">
        <v>82.475999999999999</v>
      </c>
      <c r="IB19">
        <v>51.95</v>
      </c>
      <c r="IC19">
        <v>4284.6282000000001</v>
      </c>
      <c r="ID19" t="s">
        <v>1874</v>
      </c>
      <c r="IE19" s="2" t="s">
        <v>98</v>
      </c>
      <c r="IF19" s="5"/>
      <c r="IG19" s="6">
        <v>0</v>
      </c>
      <c r="IH19" s="14">
        <v>4455.8287499999997</v>
      </c>
      <c r="II19" s="16"/>
      <c r="IJ19" t="s">
        <v>1311</v>
      </c>
      <c r="IK19">
        <v>1.4738260000000001</v>
      </c>
      <c r="IL19">
        <v>157.011279</v>
      </c>
      <c r="IM19">
        <v>23.26</v>
      </c>
      <c r="IN19">
        <v>3652.0823495400005</v>
      </c>
      <c r="IO19" t="s">
        <v>1875</v>
      </c>
      <c r="IP19" s="2" t="s">
        <v>98</v>
      </c>
      <c r="IQ19" s="5"/>
      <c r="IR19" s="6">
        <v>0</v>
      </c>
      <c r="IS19" s="14">
        <v>3563.97615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1271</v>
      </c>
      <c r="C20">
        <v>2.623786</v>
      </c>
      <c r="D20" s="1">
        <v>226.28899999999999</v>
      </c>
      <c r="E20">
        <v>113.75</v>
      </c>
      <c r="F20">
        <v>25740.373749999999</v>
      </c>
      <c r="G20" t="s">
        <v>1870</v>
      </c>
      <c r="H20" s="2">
        <v>45747</v>
      </c>
      <c r="I20" s="5">
        <v>981.50289999999995</v>
      </c>
      <c r="J20" s="6">
        <v>3.5400814948878513E-2</v>
      </c>
      <c r="K20" s="14">
        <v>27725.432349999999</v>
      </c>
      <c r="L20" s="16"/>
      <c r="M20" t="s">
        <v>1271</v>
      </c>
      <c r="N20">
        <v>3.0035509999999999</v>
      </c>
      <c r="O20">
        <v>231.48400000000001</v>
      </c>
      <c r="P20">
        <v>120.38</v>
      </c>
      <c r="Q20">
        <v>27866.04392</v>
      </c>
      <c r="R20" t="s">
        <v>1870</v>
      </c>
      <c r="S20" s="2">
        <v>45657</v>
      </c>
      <c r="T20" s="5">
        <v>749.96860000000004</v>
      </c>
      <c r="U20" s="6">
        <v>2.358949515171543E-2</v>
      </c>
      <c r="V20" s="14">
        <v>31792.482</v>
      </c>
      <c r="W20" s="16"/>
      <c r="X20" t="s">
        <v>1269</v>
      </c>
      <c r="Y20">
        <v>3.739741</v>
      </c>
      <c r="Z20">
        <v>793.64099999999996</v>
      </c>
      <c r="AA20">
        <v>41.7</v>
      </c>
      <c r="AB20">
        <v>33094.829700000002</v>
      </c>
      <c r="AC20" t="s">
        <v>1866</v>
      </c>
      <c r="AD20" s="2" t="s">
        <v>98</v>
      </c>
      <c r="AE20" s="5">
        <v>30130</v>
      </c>
      <c r="AF20" s="6">
        <v>0.70349249960486038</v>
      </c>
      <c r="AG20" s="14">
        <v>42829.1702</v>
      </c>
      <c r="AH20" s="16"/>
      <c r="AI20" t="s">
        <v>1269</v>
      </c>
      <c r="AJ20">
        <v>5.8323720000000003</v>
      </c>
      <c r="AK20">
        <v>792.50099999999998</v>
      </c>
      <c r="AL20">
        <v>47.37</v>
      </c>
      <c r="AM20">
        <v>37540.772369999999</v>
      </c>
      <c r="AN20" t="s">
        <v>1866</v>
      </c>
      <c r="AO20" s="2">
        <v>44926</v>
      </c>
      <c r="AP20" s="5">
        <v>38.577300000000001</v>
      </c>
      <c r="AQ20" s="6">
        <v>9.0053106128586895E-4</v>
      </c>
      <c r="AR20" s="14">
        <v>42838.3891</v>
      </c>
      <c r="AS20" s="16"/>
      <c r="AT20" t="s">
        <v>1273</v>
      </c>
      <c r="AU20">
        <v>11.440780999999999</v>
      </c>
      <c r="AV20">
        <v>238.82</v>
      </c>
      <c r="AW20">
        <v>348.4</v>
      </c>
      <c r="AX20">
        <v>83204.887999999992</v>
      </c>
      <c r="AY20" t="s">
        <v>1876</v>
      </c>
      <c r="AZ20" s="2" t="s">
        <v>98</v>
      </c>
      <c r="BA20" s="5"/>
      <c r="BB20" s="6">
        <v>0</v>
      </c>
      <c r="BC20" s="14">
        <v>78795.549950000001</v>
      </c>
      <c r="BD20" s="16"/>
      <c r="BE20" t="s">
        <v>1273</v>
      </c>
      <c r="BF20">
        <v>10.119128999999999</v>
      </c>
      <c r="BG20">
        <v>82.328000000000003</v>
      </c>
      <c r="BH20">
        <v>729.34</v>
      </c>
      <c r="BI20">
        <v>60045.103520000004</v>
      </c>
      <c r="BJ20" t="s">
        <v>1876</v>
      </c>
      <c r="BK20" s="2">
        <v>44196</v>
      </c>
      <c r="BL20" s="5">
        <v>1583.8452</v>
      </c>
      <c r="BM20" s="6">
        <v>2.6413047896092175E-2</v>
      </c>
      <c r="BN20" s="14">
        <v>59964.499599999996</v>
      </c>
      <c r="BO20" s="16"/>
      <c r="BP20" t="s">
        <v>1271</v>
      </c>
      <c r="BQ20">
        <v>5.9463619999999997</v>
      </c>
      <c r="BR20">
        <v>235.87899999999999</v>
      </c>
      <c r="BS20">
        <v>133.31</v>
      </c>
      <c r="BT20">
        <v>31445.029490000001</v>
      </c>
      <c r="BU20" t="s">
        <v>1870</v>
      </c>
      <c r="BV20" s="2">
        <v>43830</v>
      </c>
      <c r="BW20" s="5">
        <v>500.03410000000002</v>
      </c>
      <c r="BX20" s="6">
        <v>1.7902849807567515E-2</v>
      </c>
      <c r="BY20" s="14">
        <v>27930.4192</v>
      </c>
      <c r="BZ20" s="16"/>
      <c r="CA20" t="s">
        <v>1271</v>
      </c>
      <c r="CB20">
        <v>4.9222039999999998</v>
      </c>
      <c r="CC20">
        <v>241.68100000000001</v>
      </c>
      <c r="CD20">
        <v>101.23</v>
      </c>
      <c r="CE20">
        <v>24465.367630000001</v>
      </c>
      <c r="CF20" t="s">
        <v>1870</v>
      </c>
      <c r="CG20" s="2">
        <v>43465</v>
      </c>
      <c r="CH20" s="5">
        <v>1718.4413999999999</v>
      </c>
      <c r="CI20" s="6">
        <v>6.3527762493873069E-2</v>
      </c>
      <c r="CJ20" s="14">
        <v>27050.2428</v>
      </c>
      <c r="CK20" s="16"/>
      <c r="CL20" t="s">
        <v>1306</v>
      </c>
      <c r="CM20">
        <v>1.690858</v>
      </c>
      <c r="CN20">
        <v>93.206000000000003</v>
      </c>
      <c r="CO20">
        <v>120.92</v>
      </c>
      <c r="CP20">
        <v>11270.469520000001</v>
      </c>
      <c r="CQ20" t="s">
        <v>1873</v>
      </c>
      <c r="CR20" s="2">
        <v>43100</v>
      </c>
      <c r="CS20" s="5">
        <v>10.7342</v>
      </c>
      <c r="CT20" s="6">
        <v>1.1045686708321663E-3</v>
      </c>
      <c r="CU20" s="14">
        <v>9718.0015000000003</v>
      </c>
      <c r="CV20" s="16"/>
      <c r="CW20" t="s">
        <v>1269</v>
      </c>
      <c r="CX20">
        <v>3.2430750000000002</v>
      </c>
      <c r="CY20">
        <v>529.06399999999996</v>
      </c>
      <c r="CZ20">
        <v>32.78</v>
      </c>
      <c r="DA20">
        <v>17342.717919999999</v>
      </c>
      <c r="DB20" t="s">
        <v>1866</v>
      </c>
      <c r="DC20" s="2">
        <v>42735</v>
      </c>
      <c r="DD20" s="5">
        <v>5.5266000000000002</v>
      </c>
      <c r="DE20" s="6">
        <v>4.1128979854952589E-4</v>
      </c>
      <c r="DF20" s="14">
        <v>13437.24065</v>
      </c>
      <c r="DG20" s="16"/>
      <c r="DH20" t="s">
        <v>1271</v>
      </c>
      <c r="DI20">
        <v>5.7175690000000001</v>
      </c>
      <c r="DJ20">
        <v>269.56900000000002</v>
      </c>
      <c r="DK20">
        <v>96.29</v>
      </c>
      <c r="DL20">
        <v>25956.799010000002</v>
      </c>
      <c r="DM20" t="s">
        <v>1870</v>
      </c>
      <c r="DN20" s="2" t="s">
        <v>98</v>
      </c>
      <c r="DO20" s="5"/>
      <c r="DP20" s="6">
        <v>0</v>
      </c>
      <c r="DQ20" s="14">
        <v>28254.69425</v>
      </c>
      <c r="DR20" s="16"/>
      <c r="DS20" t="s">
        <v>1270</v>
      </c>
      <c r="DT20">
        <v>2.9652620000000001</v>
      </c>
      <c r="DU20">
        <v>316.62200000000001</v>
      </c>
      <c r="DV20">
        <v>49.38</v>
      </c>
      <c r="DW20">
        <v>15634.794360000002</v>
      </c>
      <c r="DX20" t="s">
        <v>1869</v>
      </c>
      <c r="DY20" s="2" t="s">
        <v>98</v>
      </c>
      <c r="DZ20" s="5"/>
      <c r="EA20" s="6">
        <v>0</v>
      </c>
      <c r="EB20" s="14">
        <v>16092.31805</v>
      </c>
      <c r="EC20" s="16"/>
      <c r="ED20" t="s">
        <v>1269</v>
      </c>
      <c r="EE20">
        <v>2.2325780000000002</v>
      </c>
      <c r="EF20">
        <v>491.51400000000001</v>
      </c>
      <c r="EG20">
        <v>23.14</v>
      </c>
      <c r="EH20">
        <v>11373.633960000001</v>
      </c>
      <c r="EI20" t="s">
        <v>1866</v>
      </c>
      <c r="EJ20" s="2" t="s">
        <v>98</v>
      </c>
      <c r="EK20" s="5"/>
      <c r="EL20" s="6">
        <v>0</v>
      </c>
      <c r="EM20" s="14">
        <v>16772.414400000001</v>
      </c>
      <c r="EN20" s="16"/>
      <c r="EO20" t="s">
        <v>1266</v>
      </c>
      <c r="EP20">
        <v>4.3007249999999999</v>
      </c>
      <c r="EQ20">
        <v>339.017</v>
      </c>
      <c r="ER20">
        <v>54.9</v>
      </c>
      <c r="ES20">
        <v>18612.033299999999</v>
      </c>
      <c r="ET20" t="s">
        <v>1864</v>
      </c>
      <c r="EU20" s="2" t="s">
        <v>98</v>
      </c>
      <c r="EV20" s="5"/>
      <c r="EW20" s="6">
        <v>0</v>
      </c>
      <c r="EX20" s="14">
        <v>25042.21645</v>
      </c>
      <c r="EY20" s="16"/>
      <c r="EZ20" t="s">
        <v>1266</v>
      </c>
      <c r="FA20">
        <v>2.5176099999999999</v>
      </c>
      <c r="FB20">
        <v>296.286</v>
      </c>
      <c r="FC20">
        <v>32.049999999999997</v>
      </c>
      <c r="FD20">
        <v>9495.9663</v>
      </c>
      <c r="FE20" t="s">
        <v>1864</v>
      </c>
      <c r="FF20" s="2" t="s">
        <v>98</v>
      </c>
      <c r="FG20" s="5"/>
      <c r="FH20" s="6">
        <v>0</v>
      </c>
      <c r="FI20" s="14">
        <v>14437.8017</v>
      </c>
      <c r="FJ20" s="16"/>
      <c r="FK20" t="s">
        <v>1268</v>
      </c>
      <c r="FL20">
        <v>2.5267569999999999</v>
      </c>
      <c r="FM20">
        <v>159.173</v>
      </c>
      <c r="FN20">
        <v>67.33</v>
      </c>
      <c r="FO20">
        <v>10717.11809</v>
      </c>
      <c r="FP20" t="s">
        <v>1865</v>
      </c>
      <c r="FQ20" s="2" t="s">
        <v>98</v>
      </c>
      <c r="FR20" s="5"/>
      <c r="FS20" s="6">
        <v>0</v>
      </c>
      <c r="FT20" s="14">
        <v>26993.582699999999</v>
      </c>
      <c r="FU20" s="16"/>
      <c r="FV20" t="s">
        <v>1270</v>
      </c>
      <c r="FW20">
        <v>4.1119180000000002</v>
      </c>
      <c r="FX20">
        <v>313.01100000000002</v>
      </c>
      <c r="FY20">
        <v>43.83</v>
      </c>
      <c r="FZ20">
        <v>13719.272130000001</v>
      </c>
      <c r="GA20" t="s">
        <v>1869</v>
      </c>
      <c r="GB20" s="2" t="s">
        <v>98</v>
      </c>
      <c r="GC20" s="5"/>
      <c r="GD20" s="6">
        <v>0</v>
      </c>
      <c r="GE20" s="14">
        <v>13647.4817</v>
      </c>
      <c r="GF20" s="16"/>
      <c r="GG20" t="s">
        <v>1268</v>
      </c>
      <c r="GH20">
        <v>2.1029659999999999</v>
      </c>
      <c r="GI20">
        <v>151.202</v>
      </c>
      <c r="GJ20">
        <v>34.75</v>
      </c>
      <c r="GK20">
        <v>5254.2695000000003</v>
      </c>
      <c r="GL20" t="s">
        <v>1865</v>
      </c>
      <c r="GM20" s="2" t="s">
        <v>98</v>
      </c>
      <c r="GN20" s="5"/>
      <c r="GO20" s="6">
        <v>0</v>
      </c>
      <c r="GP20" s="14">
        <v>26088.003400000001</v>
      </c>
      <c r="GQ20" s="16"/>
      <c r="GR20" t="s">
        <v>1295</v>
      </c>
      <c r="GS20">
        <v>1.8856459999999999</v>
      </c>
      <c r="GT20">
        <v>138.62100000000001</v>
      </c>
      <c r="GU20">
        <v>55.19</v>
      </c>
      <c r="GV20">
        <v>7650.4929900000006</v>
      </c>
      <c r="GW20" t="s">
        <v>1872</v>
      </c>
      <c r="GX20" s="2" t="s">
        <v>98</v>
      </c>
      <c r="GY20" s="5"/>
      <c r="GZ20" s="6">
        <v>0</v>
      </c>
      <c r="HA20" s="14">
        <v>11063.6466</v>
      </c>
      <c r="HB20" s="16"/>
      <c r="HC20" t="s">
        <v>1295</v>
      </c>
      <c r="HD20">
        <v>2.1924939999999999</v>
      </c>
      <c r="HE20">
        <v>144.01</v>
      </c>
      <c r="HF20">
        <v>51.83</v>
      </c>
      <c r="HG20">
        <v>7464.0382999999993</v>
      </c>
      <c r="HH20" t="s">
        <v>1872</v>
      </c>
      <c r="HI20" s="2" t="s">
        <v>98</v>
      </c>
      <c r="HJ20" s="5"/>
      <c r="HK20" s="6">
        <v>0</v>
      </c>
      <c r="HL20" s="14">
        <v>10984.801650000001</v>
      </c>
      <c r="HM20" s="16"/>
      <c r="HN20" t="s">
        <v>1271</v>
      </c>
      <c r="HO20">
        <v>3.147805</v>
      </c>
      <c r="HP20">
        <v>169.57499999999999</v>
      </c>
      <c r="HQ20">
        <v>56.67</v>
      </c>
      <c r="HR20">
        <v>9609.8152499999997</v>
      </c>
      <c r="HS20" t="s">
        <v>1870</v>
      </c>
      <c r="HT20" s="2" t="s">
        <v>98</v>
      </c>
      <c r="HU20" s="5"/>
      <c r="HV20" s="6">
        <v>0</v>
      </c>
      <c r="HW20" s="14">
        <v>10504.045099999999</v>
      </c>
      <c r="HX20" s="16"/>
      <c r="HY20" t="s">
        <v>1273</v>
      </c>
      <c r="HZ20">
        <v>1.797418</v>
      </c>
      <c r="IA20">
        <v>117.215</v>
      </c>
      <c r="IB20">
        <v>43.28</v>
      </c>
      <c r="IC20">
        <v>5073.0652</v>
      </c>
      <c r="ID20" t="s">
        <v>1876</v>
      </c>
      <c r="IE20" s="2" t="s">
        <v>98</v>
      </c>
      <c r="IF20" s="5"/>
      <c r="IG20" s="6">
        <v>0</v>
      </c>
      <c r="IH20" s="14">
        <v>5593.9132499999996</v>
      </c>
      <c r="II20" s="16"/>
      <c r="IJ20" t="s">
        <v>1295</v>
      </c>
      <c r="IK20">
        <v>2.4462969999999999</v>
      </c>
      <c r="IL20">
        <v>144.157601</v>
      </c>
      <c r="IM20">
        <v>42.05</v>
      </c>
      <c r="IN20">
        <v>6061.8271220499992</v>
      </c>
      <c r="IO20" t="s">
        <v>1872</v>
      </c>
      <c r="IP20" s="2" t="s">
        <v>98</v>
      </c>
      <c r="IQ20" s="5"/>
      <c r="IR20" s="6">
        <v>0</v>
      </c>
      <c r="IS20" s="14">
        <v>8307.4972999999991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1273</v>
      </c>
      <c r="C21">
        <v>8.0800459999999994</v>
      </c>
      <c r="D21" s="1">
        <v>230.86099999999999</v>
      </c>
      <c r="E21">
        <v>343.36</v>
      </c>
      <c r="F21">
        <v>79268.432960000006</v>
      </c>
      <c r="G21" t="s">
        <v>1876</v>
      </c>
      <c r="H21" s="2">
        <v>45747</v>
      </c>
      <c r="I21" s="5">
        <v>1545.002</v>
      </c>
      <c r="J21" s="6">
        <v>1.910796722451109E-2</v>
      </c>
      <c r="K21" s="14">
        <v>80856.429250000001</v>
      </c>
      <c r="L21" s="16"/>
      <c r="M21" t="s">
        <v>1273</v>
      </c>
      <c r="N21">
        <v>8.5784579999999995</v>
      </c>
      <c r="O21">
        <v>231.84</v>
      </c>
      <c r="P21">
        <v>343.29</v>
      </c>
      <c r="Q21">
        <v>79588.353600000002</v>
      </c>
      <c r="R21" t="s">
        <v>1876</v>
      </c>
      <c r="S21" s="2">
        <v>45657</v>
      </c>
      <c r="T21" s="5">
        <v>1738.7840000000001</v>
      </c>
      <c r="U21" s="6">
        <v>2.0812013256550951E-2</v>
      </c>
      <c r="V21" s="14">
        <v>83547.131099999999</v>
      </c>
      <c r="W21" s="16"/>
      <c r="X21" t="s">
        <v>1270</v>
      </c>
      <c r="Y21">
        <v>4.890415</v>
      </c>
      <c r="Z21">
        <v>247.03299999999999</v>
      </c>
      <c r="AA21">
        <v>175.19</v>
      </c>
      <c r="AB21">
        <v>43277.71127</v>
      </c>
      <c r="AC21" t="s">
        <v>1869</v>
      </c>
      <c r="AD21" s="2">
        <v>45291</v>
      </c>
      <c r="AE21" s="5">
        <v>1551.2286999999999</v>
      </c>
      <c r="AF21" s="6">
        <v>4.0034738319408236E-2</v>
      </c>
      <c r="AG21" s="14">
        <v>38747.067300000002</v>
      </c>
      <c r="AH21" s="16"/>
      <c r="AI21" t="s">
        <v>1270</v>
      </c>
      <c r="AJ21">
        <v>5.4218700000000002</v>
      </c>
      <c r="AK21">
        <v>260.06799999999998</v>
      </c>
      <c r="AL21">
        <v>134.19</v>
      </c>
      <c r="AM21">
        <v>34898.524919999996</v>
      </c>
      <c r="AN21" t="s">
        <v>1869</v>
      </c>
      <c r="AO21" s="2">
        <v>44926</v>
      </c>
      <c r="AP21" s="5">
        <v>4247.5293000000001</v>
      </c>
      <c r="AQ21" s="6">
        <v>0.12653642630514625</v>
      </c>
      <c r="AR21" s="14">
        <v>33567.640750000006</v>
      </c>
      <c r="AS21" s="16"/>
      <c r="AT21" t="s">
        <v>1289</v>
      </c>
      <c r="AU21">
        <v>0.13852800000000001</v>
      </c>
      <c r="AV21">
        <v>35.079000000000001</v>
      </c>
      <c r="AW21">
        <v>28.72</v>
      </c>
      <c r="AX21">
        <v>1007.46888</v>
      </c>
      <c r="AY21" t="s">
        <v>1877</v>
      </c>
      <c r="AZ21" s="2" t="s">
        <v>98</v>
      </c>
      <c r="BA21" s="5"/>
      <c r="BB21" s="6">
        <v>0</v>
      </c>
      <c r="BC21" s="14">
        <v>1266.6952000000001</v>
      </c>
      <c r="BD21" s="16"/>
      <c r="BE21" t="s">
        <v>1274</v>
      </c>
      <c r="BF21">
        <v>3.2560880000000001</v>
      </c>
      <c r="BG21">
        <v>132.18199999999999</v>
      </c>
      <c r="BH21">
        <v>146.16999999999999</v>
      </c>
      <c r="BI21">
        <v>19321.042939999996</v>
      </c>
      <c r="BJ21" t="s">
        <v>1878</v>
      </c>
      <c r="BK21" s="2" t="s">
        <v>98</v>
      </c>
      <c r="BL21" s="5"/>
      <c r="BM21" s="6">
        <v>0</v>
      </c>
      <c r="BN21" s="14">
        <v>19190.962299999999</v>
      </c>
      <c r="BO21" s="16"/>
      <c r="BP21" t="s">
        <v>1273</v>
      </c>
      <c r="BQ21">
        <v>9.0021430000000002</v>
      </c>
      <c r="BR21">
        <v>81.837999999999994</v>
      </c>
      <c r="BS21">
        <v>581.69000000000005</v>
      </c>
      <c r="BT21">
        <v>47604.346219999999</v>
      </c>
      <c r="BU21" t="s">
        <v>1876</v>
      </c>
      <c r="BV21" s="2">
        <v>43830</v>
      </c>
      <c r="BW21" s="5">
        <v>958.87519999999995</v>
      </c>
      <c r="BX21" s="6">
        <v>2.1280074929993838E-2</v>
      </c>
      <c r="BY21" s="14">
        <v>45059.766149999996</v>
      </c>
      <c r="BZ21" s="16"/>
      <c r="CA21" t="s">
        <v>1273</v>
      </c>
      <c r="CB21">
        <v>6.4650850000000002</v>
      </c>
      <c r="CC21">
        <v>82.483999999999995</v>
      </c>
      <c r="CD21">
        <v>389.58</v>
      </c>
      <c r="CE21">
        <v>32134.116719999998</v>
      </c>
      <c r="CF21" t="s">
        <v>1876</v>
      </c>
      <c r="CG21" s="2">
        <v>43465</v>
      </c>
      <c r="CH21" s="5">
        <v>396.67959999999999</v>
      </c>
      <c r="CI21" s="6">
        <v>1.0563652730090562E-2</v>
      </c>
      <c r="CJ21" s="14">
        <v>37551.366949999996</v>
      </c>
      <c r="CK21" s="16"/>
      <c r="CL21" t="s">
        <v>1271</v>
      </c>
      <c r="CM21">
        <v>4.4551970000000001</v>
      </c>
      <c r="CN21">
        <v>253.446</v>
      </c>
      <c r="CO21">
        <v>117.17</v>
      </c>
      <c r="CP21">
        <v>29696.267820000001</v>
      </c>
      <c r="CQ21" t="s">
        <v>1870</v>
      </c>
      <c r="CR21" s="2">
        <v>43100</v>
      </c>
      <c r="CS21" s="5">
        <v>815.00310000000002</v>
      </c>
      <c r="CT21" s="6">
        <v>2.973955164899102E-2</v>
      </c>
      <c r="CU21" s="14">
        <v>27404.686849999998</v>
      </c>
      <c r="CV21" s="16"/>
      <c r="CW21" t="s">
        <v>1270</v>
      </c>
      <c r="CX21">
        <v>3.6110340000000001</v>
      </c>
      <c r="CY21">
        <v>316.98</v>
      </c>
      <c r="CZ21">
        <v>60.92</v>
      </c>
      <c r="DA21">
        <v>19310.421600000001</v>
      </c>
      <c r="DB21" t="s">
        <v>1869</v>
      </c>
      <c r="DC21" s="2">
        <v>42735</v>
      </c>
      <c r="DD21" s="5">
        <v>5.1626000000000003</v>
      </c>
      <c r="DE21" s="6">
        <v>3.1882786067496694E-4</v>
      </c>
      <c r="DF21" s="14">
        <v>16192.43685</v>
      </c>
      <c r="DG21" s="16"/>
      <c r="DH21" t="s">
        <v>1272</v>
      </c>
      <c r="DI21">
        <v>1.920002</v>
      </c>
      <c r="DJ21">
        <v>204.18100000000001</v>
      </c>
      <c r="DK21">
        <v>42.69</v>
      </c>
      <c r="DL21">
        <v>8716.4868900000001</v>
      </c>
      <c r="DM21" t="s">
        <v>1874</v>
      </c>
      <c r="DN21" s="2" t="s">
        <v>98</v>
      </c>
      <c r="DO21" s="5"/>
      <c r="DP21" s="6">
        <v>0</v>
      </c>
      <c r="DQ21" s="14">
        <v>8522.68325</v>
      </c>
      <c r="DR21" s="16"/>
      <c r="DS21" t="s">
        <v>1271</v>
      </c>
      <c r="DT21">
        <v>5.9091079999999998</v>
      </c>
      <c r="DU21">
        <v>137.24799999999999</v>
      </c>
      <c r="DV21">
        <v>227.01</v>
      </c>
      <c r="DW21">
        <v>31156.668479999997</v>
      </c>
      <c r="DX21" t="s">
        <v>1870</v>
      </c>
      <c r="DY21" s="2" t="s">
        <v>98</v>
      </c>
      <c r="DZ21" s="5"/>
      <c r="EA21" s="6">
        <v>0</v>
      </c>
      <c r="EB21" s="14">
        <v>28730.289700000001</v>
      </c>
      <c r="EC21" s="16"/>
      <c r="ED21" t="s">
        <v>1270</v>
      </c>
      <c r="EE21">
        <v>3.2034699999999998</v>
      </c>
      <c r="EF21">
        <v>316.029</v>
      </c>
      <c r="EG21">
        <v>51.64</v>
      </c>
      <c r="EH21">
        <v>16319.73756</v>
      </c>
      <c r="EI21" t="s">
        <v>1869</v>
      </c>
      <c r="EJ21" s="2" t="s">
        <v>98</v>
      </c>
      <c r="EK21" s="5"/>
      <c r="EL21" s="6">
        <v>0</v>
      </c>
      <c r="EM21" s="14">
        <v>15147.079399999999</v>
      </c>
      <c r="EN21" s="16"/>
      <c r="EO21" t="s">
        <v>1268</v>
      </c>
      <c r="EP21">
        <v>3.5740219999999998</v>
      </c>
      <c r="EQ21">
        <v>276.39600000000002</v>
      </c>
      <c r="ER21">
        <v>55.96</v>
      </c>
      <c r="ES21">
        <v>15467.12016</v>
      </c>
      <c r="ET21" t="s">
        <v>1865</v>
      </c>
      <c r="EU21" s="2" t="s">
        <v>98</v>
      </c>
      <c r="EV21" s="5"/>
      <c r="EW21" s="6">
        <v>0</v>
      </c>
      <c r="EX21" s="14">
        <v>22656.072399999997</v>
      </c>
      <c r="EY21" s="16"/>
      <c r="EZ21" t="s">
        <v>1268</v>
      </c>
      <c r="FA21">
        <v>3.5122149999999999</v>
      </c>
      <c r="FB21">
        <v>275.3</v>
      </c>
      <c r="FC21">
        <v>48.12</v>
      </c>
      <c r="FD21">
        <v>13247.436</v>
      </c>
      <c r="FE21" t="s">
        <v>1865</v>
      </c>
      <c r="FF21" s="2" t="s">
        <v>98</v>
      </c>
      <c r="FG21" s="5"/>
      <c r="FH21" s="6">
        <v>0</v>
      </c>
      <c r="FI21" s="14">
        <v>25455.097600000001</v>
      </c>
      <c r="FJ21" s="16"/>
      <c r="FK21" t="s">
        <v>1269</v>
      </c>
      <c r="FL21">
        <v>6.7745340000000001</v>
      </c>
      <c r="FM21">
        <v>483.73500000000001</v>
      </c>
      <c r="FN21">
        <v>59.4</v>
      </c>
      <c r="FO21">
        <v>28733.859</v>
      </c>
      <c r="FP21" t="s">
        <v>1866</v>
      </c>
      <c r="FQ21" s="2" t="s">
        <v>98</v>
      </c>
      <c r="FR21" s="5"/>
      <c r="FS21" s="6">
        <v>0</v>
      </c>
      <c r="FT21" s="14">
        <v>26733.19385</v>
      </c>
      <c r="FU21" s="16"/>
      <c r="FV21" t="s">
        <v>1282</v>
      </c>
      <c r="FW21">
        <v>1.6122909999999999</v>
      </c>
      <c r="FX21">
        <v>166.95699999999999</v>
      </c>
      <c r="FY21">
        <v>32.22</v>
      </c>
      <c r="FZ21">
        <v>5379.3545399999994</v>
      </c>
      <c r="GA21" t="s">
        <v>1879</v>
      </c>
      <c r="GB21" s="2" t="s">
        <v>98</v>
      </c>
      <c r="GC21" s="5"/>
      <c r="GD21" s="6">
        <v>0</v>
      </c>
      <c r="GE21" s="14">
        <v>4716.2695000000003</v>
      </c>
      <c r="GF21" s="16"/>
      <c r="GG21" t="s">
        <v>1269</v>
      </c>
      <c r="GH21">
        <v>6.5277900000000004</v>
      </c>
      <c r="GI21">
        <v>438.43299999999999</v>
      </c>
      <c r="GJ21">
        <v>37.200000000000003</v>
      </c>
      <c r="GK21">
        <v>16309.707600000002</v>
      </c>
      <c r="GL21" t="s">
        <v>1866</v>
      </c>
      <c r="GM21" s="2" t="s">
        <v>98</v>
      </c>
      <c r="GN21" s="5"/>
      <c r="GO21" s="6">
        <v>0</v>
      </c>
      <c r="GP21" s="14">
        <v>19519.021699999998</v>
      </c>
      <c r="GQ21" s="16"/>
      <c r="GR21" t="s">
        <v>1283</v>
      </c>
      <c r="GS21">
        <v>1.8279970000000001</v>
      </c>
      <c r="GT21">
        <v>73.33</v>
      </c>
      <c r="GU21">
        <v>101.14</v>
      </c>
      <c r="GV21">
        <v>7416.5962</v>
      </c>
      <c r="GW21" t="s">
        <v>1880</v>
      </c>
      <c r="GX21" s="2" t="s">
        <v>98</v>
      </c>
      <c r="GY21" s="5"/>
      <c r="GZ21" s="6">
        <v>0</v>
      </c>
      <c r="HA21" s="14">
        <v>23345.098149999998</v>
      </c>
      <c r="HB21" s="16"/>
      <c r="HC21" t="s">
        <v>1283</v>
      </c>
      <c r="HD21">
        <v>1.2367950000000001</v>
      </c>
      <c r="HE21">
        <v>73.328000000000003</v>
      </c>
      <c r="HF21">
        <v>57.42</v>
      </c>
      <c r="HG21">
        <v>4210.4937600000003</v>
      </c>
      <c r="HH21" t="s">
        <v>1880</v>
      </c>
      <c r="HI21" s="2" t="s">
        <v>98</v>
      </c>
      <c r="HJ21" s="5"/>
      <c r="HK21" s="6">
        <v>0</v>
      </c>
      <c r="HL21" s="14">
        <v>13523.768</v>
      </c>
      <c r="HM21" s="16"/>
      <c r="HN21" t="s">
        <v>1295</v>
      </c>
      <c r="HO21">
        <v>2.2962319999999998</v>
      </c>
      <c r="HP21">
        <v>145.86099999999999</v>
      </c>
      <c r="HQ21">
        <v>48.06</v>
      </c>
      <c r="HR21">
        <v>7010.0796599999994</v>
      </c>
      <c r="HS21" t="s">
        <v>1872</v>
      </c>
      <c r="HT21" s="2" t="s">
        <v>98</v>
      </c>
      <c r="HU21" s="5"/>
      <c r="HV21" s="6">
        <v>0</v>
      </c>
      <c r="HW21" s="14">
        <v>10301.136399999999</v>
      </c>
      <c r="HX21" s="16"/>
      <c r="HY21" t="s">
        <v>1302</v>
      </c>
      <c r="HZ21">
        <v>1.4078440000000001</v>
      </c>
      <c r="IA21">
        <v>65.353999999999999</v>
      </c>
      <c r="IB21">
        <v>60.8</v>
      </c>
      <c r="IC21">
        <v>3973.5231999999996</v>
      </c>
      <c r="ID21" t="s">
        <v>1881</v>
      </c>
      <c r="IE21" s="2" t="s">
        <v>98</v>
      </c>
      <c r="IF21" s="5"/>
      <c r="IG21" s="6">
        <v>0</v>
      </c>
      <c r="IH21" s="14">
        <v>4075.3227000000002</v>
      </c>
      <c r="II21" s="16"/>
      <c r="IJ21" t="s">
        <v>1272</v>
      </c>
      <c r="IK21">
        <v>1.800314</v>
      </c>
      <c r="IL21">
        <v>83.385154999999997</v>
      </c>
      <c r="IM21">
        <v>53.5</v>
      </c>
      <c r="IN21">
        <v>4461.1057924999996</v>
      </c>
      <c r="IO21" t="s">
        <v>1874</v>
      </c>
      <c r="IP21" s="2" t="s">
        <v>98</v>
      </c>
      <c r="IQ21" s="5"/>
      <c r="IR21" s="6">
        <v>0</v>
      </c>
      <c r="IS21" s="14">
        <v>3861.6583000000001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1296</v>
      </c>
      <c r="C22">
        <v>1.8287990000000001</v>
      </c>
      <c r="D22" s="1">
        <v>140.155</v>
      </c>
      <c r="E22">
        <v>128.01</v>
      </c>
      <c r="F22">
        <v>17941.241549999999</v>
      </c>
      <c r="G22" t="s">
        <v>1882</v>
      </c>
      <c r="H22" s="2">
        <v>45747</v>
      </c>
      <c r="I22" s="5">
        <v>1109.7425000000001</v>
      </c>
      <c r="J22" s="6">
        <v>5.6400345864149305E-2</v>
      </c>
      <c r="K22" s="14">
        <v>19676.164799999999</v>
      </c>
      <c r="L22" s="16"/>
      <c r="M22" t="s">
        <v>1296</v>
      </c>
      <c r="N22">
        <v>1.7918229999999999</v>
      </c>
      <c r="O22">
        <v>143.595</v>
      </c>
      <c r="P22">
        <v>115.77</v>
      </c>
      <c r="Q22">
        <v>16623.993149999998</v>
      </c>
      <c r="R22" t="s">
        <v>1882</v>
      </c>
      <c r="S22" s="2">
        <v>45657</v>
      </c>
      <c r="T22" s="5">
        <v>1190.9637</v>
      </c>
      <c r="U22" s="6">
        <v>6.4210732222607106E-2</v>
      </c>
      <c r="V22" s="14">
        <v>18547.735850000001</v>
      </c>
      <c r="W22" s="16"/>
      <c r="X22" t="s">
        <v>1271</v>
      </c>
      <c r="Y22">
        <v>3.9982280000000001</v>
      </c>
      <c r="Z22">
        <v>235.286</v>
      </c>
      <c r="AA22">
        <v>150.38</v>
      </c>
      <c r="AB22">
        <v>35382.308680000002</v>
      </c>
      <c r="AC22" t="s">
        <v>1870</v>
      </c>
      <c r="AD22" s="2">
        <v>45291</v>
      </c>
      <c r="AE22" s="5">
        <v>86</v>
      </c>
      <c r="AF22" s="6">
        <v>2.6598023847550036E-3</v>
      </c>
      <c r="AG22" s="14">
        <v>32333.229149999999</v>
      </c>
      <c r="AH22" s="16"/>
      <c r="AI22" t="s">
        <v>1271</v>
      </c>
      <c r="AJ22">
        <v>4.5290650000000001</v>
      </c>
      <c r="AK22">
        <v>234.58500000000001</v>
      </c>
      <c r="AL22">
        <v>124.27</v>
      </c>
      <c r="AM22">
        <v>29151.877950000002</v>
      </c>
      <c r="AN22" t="s">
        <v>1870</v>
      </c>
      <c r="AO22" s="2">
        <v>44926</v>
      </c>
      <c r="AP22" s="5">
        <v>149.95419999999999</v>
      </c>
      <c r="AQ22" s="6">
        <v>4.2937595898108671E-3</v>
      </c>
      <c r="AR22" s="14">
        <v>34923.753150000004</v>
      </c>
      <c r="AS22" s="16"/>
      <c r="AT22" t="s">
        <v>1274</v>
      </c>
      <c r="AU22">
        <v>3.7147299999999999</v>
      </c>
      <c r="AV22">
        <v>129.36199999999999</v>
      </c>
      <c r="AW22">
        <v>208.84</v>
      </c>
      <c r="AX22">
        <v>27015.960080000001</v>
      </c>
      <c r="AY22" t="s">
        <v>1878</v>
      </c>
      <c r="AZ22" s="2">
        <v>44561</v>
      </c>
      <c r="BA22" s="5">
        <v>0</v>
      </c>
      <c r="BB22" s="6">
        <v>0</v>
      </c>
      <c r="BC22" s="14">
        <v>23541.6518</v>
      </c>
      <c r="BD22" s="16"/>
      <c r="BI22">
        <v>0</v>
      </c>
      <c r="BJ22" t="s">
        <v>1393</v>
      </c>
      <c r="BK22" s="2" t="s">
        <v>1394</v>
      </c>
      <c r="BL22" s="5">
        <v>47019.750800000002</v>
      </c>
      <c r="BM22" s="6" t="s">
        <v>1385</v>
      </c>
      <c r="BN22" s="14" t="s">
        <v>1394</v>
      </c>
      <c r="BO22" s="16"/>
      <c r="BP22" t="s">
        <v>1274</v>
      </c>
      <c r="BQ22">
        <v>3.589038</v>
      </c>
      <c r="BR22">
        <v>131.90100000000001</v>
      </c>
      <c r="BS22">
        <v>143.88999999999999</v>
      </c>
      <c r="BT22">
        <v>18979.23489</v>
      </c>
      <c r="BU22" t="s">
        <v>1878</v>
      </c>
      <c r="BV22" s="2">
        <v>43830</v>
      </c>
      <c r="BW22" s="5">
        <v>5.2041000000000004</v>
      </c>
      <c r="BX22" s="6">
        <v>3.2835234687081106E-4</v>
      </c>
      <c r="BY22" s="14">
        <v>15849.132949999999</v>
      </c>
      <c r="BZ22" s="16"/>
      <c r="CA22" t="s">
        <v>1274</v>
      </c>
      <c r="CB22">
        <v>2.5745459999999998</v>
      </c>
      <c r="CC22">
        <v>131.828</v>
      </c>
      <c r="CD22">
        <v>97.07</v>
      </c>
      <c r="CE22">
        <v>12796.543959999999</v>
      </c>
      <c r="CF22" t="s">
        <v>1878</v>
      </c>
      <c r="CG22" s="2">
        <v>43465</v>
      </c>
      <c r="CH22" s="5">
        <v>133.98310000000001</v>
      </c>
      <c r="CI22" s="6">
        <v>9.0232264482764165E-3</v>
      </c>
      <c r="CJ22" s="14">
        <v>14848.690849999999</v>
      </c>
      <c r="CK22" s="16"/>
      <c r="CL22" t="s">
        <v>1272</v>
      </c>
      <c r="CM22">
        <v>1.3213029999999999</v>
      </c>
      <c r="CN22">
        <v>178.10300000000001</v>
      </c>
      <c r="CO22">
        <v>49.45</v>
      </c>
      <c r="CP22">
        <v>8807.1933500000014</v>
      </c>
      <c r="CQ22" t="s">
        <v>1874</v>
      </c>
      <c r="CR22" s="2">
        <v>43100</v>
      </c>
      <c r="CS22" s="5">
        <v>1265.1428000000001</v>
      </c>
      <c r="CT22" s="6">
        <v>0.14250159123364736</v>
      </c>
      <c r="CU22" s="14">
        <v>8878.095949999999</v>
      </c>
      <c r="CV22" s="16"/>
      <c r="CW22" t="s">
        <v>1271</v>
      </c>
      <c r="CX22">
        <v>4.6535739999999999</v>
      </c>
      <c r="CY22">
        <v>262.86599999999999</v>
      </c>
      <c r="CZ22">
        <v>94.67</v>
      </c>
      <c r="DA22">
        <v>24885.524219999999</v>
      </c>
      <c r="DB22" t="s">
        <v>1870</v>
      </c>
      <c r="DC22" s="2">
        <v>42735</v>
      </c>
      <c r="DD22" s="5">
        <v>390.11349999999999</v>
      </c>
      <c r="DE22" s="6">
        <v>1.5035470911408742E-2</v>
      </c>
      <c r="DF22" s="14">
        <v>25946.210950000001</v>
      </c>
      <c r="DG22" s="16"/>
      <c r="DH22" t="s">
        <v>1273</v>
      </c>
      <c r="DI22">
        <v>4.4932220000000003</v>
      </c>
      <c r="DJ22">
        <v>79.61</v>
      </c>
      <c r="DK22">
        <v>256.23</v>
      </c>
      <c r="DL22">
        <v>20398.470300000001</v>
      </c>
      <c r="DM22" t="s">
        <v>1876</v>
      </c>
      <c r="DN22" s="2" t="s">
        <v>98</v>
      </c>
      <c r="DO22" s="5"/>
      <c r="DP22" s="6">
        <v>0</v>
      </c>
      <c r="DQ22" s="14">
        <v>23903.2853</v>
      </c>
      <c r="DR22" s="16"/>
      <c r="DS22" t="s">
        <v>1283</v>
      </c>
      <c r="DT22">
        <v>0.75399300000000002</v>
      </c>
      <c r="DU22">
        <v>143.78100000000001</v>
      </c>
      <c r="DV22">
        <v>27.65</v>
      </c>
      <c r="DW22">
        <v>3975.5446499999998</v>
      </c>
      <c r="DX22" t="s">
        <v>1880</v>
      </c>
      <c r="DY22" s="2" t="s">
        <v>98</v>
      </c>
      <c r="DZ22" s="5"/>
      <c r="EA22" s="6">
        <v>0</v>
      </c>
      <c r="EB22" s="14">
        <v>22638.4666</v>
      </c>
      <c r="EC22" s="16"/>
      <c r="ED22" t="s">
        <v>1271</v>
      </c>
      <c r="EE22">
        <v>4.8849819999999999</v>
      </c>
      <c r="EF22">
        <v>134.352</v>
      </c>
      <c r="EG22">
        <v>185.23</v>
      </c>
      <c r="EH22">
        <v>24886.020959999998</v>
      </c>
      <c r="EI22" t="s">
        <v>1870</v>
      </c>
      <c r="EJ22" s="2" t="s">
        <v>98</v>
      </c>
      <c r="EK22" s="5"/>
      <c r="EL22" s="6">
        <v>0</v>
      </c>
      <c r="EM22" s="14">
        <v>23310.5897</v>
      </c>
      <c r="EN22" s="16"/>
      <c r="EO22" t="s">
        <v>1269</v>
      </c>
      <c r="EP22">
        <v>5.0221770000000001</v>
      </c>
      <c r="EQ22">
        <v>489.95100000000002</v>
      </c>
      <c r="ER22">
        <v>44.36</v>
      </c>
      <c r="ES22">
        <v>21734.226360000001</v>
      </c>
      <c r="ET22" t="s">
        <v>1866</v>
      </c>
      <c r="EU22" s="2" t="s">
        <v>98</v>
      </c>
      <c r="EV22" s="5"/>
      <c r="EW22" s="6">
        <v>0</v>
      </c>
      <c r="EX22" s="14">
        <v>26398.028899999998</v>
      </c>
      <c r="EY22" s="16"/>
      <c r="EZ22" t="s">
        <v>1269</v>
      </c>
      <c r="FA22">
        <v>8.0205520000000003</v>
      </c>
      <c r="FB22">
        <v>486.524</v>
      </c>
      <c r="FC22">
        <v>62.18</v>
      </c>
      <c r="FD22">
        <v>30252.062320000001</v>
      </c>
      <c r="FE22" t="s">
        <v>1866</v>
      </c>
      <c r="FF22" s="2" t="s">
        <v>98</v>
      </c>
      <c r="FG22" s="5"/>
      <c r="FH22" s="6">
        <v>0</v>
      </c>
      <c r="FI22" s="14">
        <v>30218.062699999999</v>
      </c>
      <c r="FJ22" s="16"/>
      <c r="FK22" t="s">
        <v>1270</v>
      </c>
      <c r="FL22">
        <v>3.2957200000000002</v>
      </c>
      <c r="FM22">
        <v>313.56299999999999</v>
      </c>
      <c r="FN22">
        <v>44.58</v>
      </c>
      <c r="FO22">
        <v>13978.638539999998</v>
      </c>
      <c r="FP22" t="s">
        <v>1869</v>
      </c>
      <c r="FQ22" s="2" t="s">
        <v>98</v>
      </c>
      <c r="FR22" s="5"/>
      <c r="FS22" s="6">
        <v>0</v>
      </c>
      <c r="FT22" s="14">
        <v>13900.428049999999</v>
      </c>
      <c r="FU22" s="16"/>
      <c r="FV22" t="s">
        <v>1271</v>
      </c>
      <c r="FW22">
        <v>2.8483510000000001</v>
      </c>
      <c r="FX22">
        <v>164.476</v>
      </c>
      <c r="FY22">
        <v>57.78</v>
      </c>
      <c r="FZ22">
        <v>9503.4232800000009</v>
      </c>
      <c r="GA22" t="s">
        <v>1870</v>
      </c>
      <c r="GB22" s="2" t="s">
        <v>98</v>
      </c>
      <c r="GC22" s="5"/>
      <c r="GD22" s="6">
        <v>0</v>
      </c>
      <c r="GE22" s="14">
        <v>8330.1083500000004</v>
      </c>
      <c r="GF22" s="16"/>
      <c r="GG22" t="s">
        <v>1270</v>
      </c>
      <c r="GH22">
        <v>5.4106240000000003</v>
      </c>
      <c r="GI22">
        <v>314.45600000000002</v>
      </c>
      <c r="GJ22">
        <v>42.99</v>
      </c>
      <c r="GK22">
        <v>13518.463440000001</v>
      </c>
      <c r="GL22" t="s">
        <v>1869</v>
      </c>
      <c r="GM22" s="2" t="s">
        <v>98</v>
      </c>
      <c r="GN22" s="5"/>
      <c r="GO22" s="6">
        <v>0</v>
      </c>
      <c r="GP22" s="14">
        <v>15610.79355</v>
      </c>
      <c r="GQ22" s="16"/>
      <c r="GR22" t="s">
        <v>1273</v>
      </c>
      <c r="GS22">
        <v>1.5731619999999999</v>
      </c>
      <c r="GT22">
        <v>108.071</v>
      </c>
      <c r="GU22">
        <v>59.06</v>
      </c>
      <c r="GV22">
        <v>6382.6732600000005</v>
      </c>
      <c r="GW22" t="s">
        <v>1876</v>
      </c>
      <c r="GX22" s="2" t="s">
        <v>98</v>
      </c>
      <c r="GY22" s="5"/>
      <c r="GZ22" s="6">
        <v>0</v>
      </c>
      <c r="HA22" s="14">
        <v>7967.7772999999997</v>
      </c>
      <c r="HB22" s="16"/>
      <c r="HC22" t="s">
        <v>1273</v>
      </c>
      <c r="HD22">
        <v>2.0624199999999999</v>
      </c>
      <c r="HE22">
        <v>111.148</v>
      </c>
      <c r="HF22">
        <v>63.17</v>
      </c>
      <c r="HG22">
        <v>7021.2191599999996</v>
      </c>
      <c r="HH22" t="s">
        <v>1876</v>
      </c>
      <c r="HI22" s="2" t="s">
        <v>98</v>
      </c>
      <c r="HJ22" s="5"/>
      <c r="HK22" s="6">
        <v>0</v>
      </c>
      <c r="HL22" s="14">
        <v>7265.5185499999998</v>
      </c>
      <c r="HM22" s="16"/>
      <c r="HN22" t="s">
        <v>1283</v>
      </c>
      <c r="HO22">
        <v>0.71541900000000003</v>
      </c>
      <c r="HP22">
        <v>31.713000000000001</v>
      </c>
      <c r="HQ22">
        <v>68.87</v>
      </c>
      <c r="HR22">
        <v>2184.0743100000004</v>
      </c>
      <c r="HS22" t="s">
        <v>1880</v>
      </c>
      <c r="HT22" s="2" t="s">
        <v>98</v>
      </c>
      <c r="HU22" s="5"/>
      <c r="HV22" s="6">
        <v>0</v>
      </c>
      <c r="HW22" s="14">
        <v>6908.9958999999999</v>
      </c>
      <c r="HX22" s="16"/>
      <c r="HY22" t="s">
        <v>1303</v>
      </c>
      <c r="HZ22">
        <v>1.615489</v>
      </c>
      <c r="IA22">
        <v>246.99799999999999</v>
      </c>
      <c r="IB22">
        <v>18.46</v>
      </c>
      <c r="IC22">
        <v>4559.5830800000003</v>
      </c>
      <c r="ID22" t="s">
        <v>1883</v>
      </c>
      <c r="IE22" s="2" t="s">
        <v>98</v>
      </c>
      <c r="IF22" s="5"/>
      <c r="IG22" s="6">
        <v>0</v>
      </c>
      <c r="IH22" s="14">
        <v>4562.4558999999999</v>
      </c>
      <c r="II22" s="16"/>
      <c r="IJ22" t="s">
        <v>1273</v>
      </c>
      <c r="IK22">
        <v>1.6722090000000001</v>
      </c>
      <c r="IL22">
        <v>121.19528699999999</v>
      </c>
      <c r="IM22">
        <v>34.19</v>
      </c>
      <c r="IN22">
        <v>4143.6668625299999</v>
      </c>
      <c r="IO22" t="s">
        <v>1876</v>
      </c>
      <c r="IP22" s="2" t="s">
        <v>98</v>
      </c>
      <c r="IQ22" s="5"/>
      <c r="IR22" s="6">
        <v>0</v>
      </c>
      <c r="IS22" s="14">
        <v>4587.3310999999994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1309</v>
      </c>
      <c r="C23">
        <v>2.2853319999999999</v>
      </c>
      <c r="D23" s="1">
        <v>519.58299999999997</v>
      </c>
      <c r="E23">
        <v>43.15</v>
      </c>
      <c r="F23">
        <v>22420.006449999997</v>
      </c>
      <c r="G23" t="s">
        <v>1884</v>
      </c>
      <c r="H23" s="2">
        <v>45838</v>
      </c>
      <c r="I23" s="5">
        <v>1014.0807</v>
      </c>
      <c r="J23" s="6">
        <v>4.5020540851759647E-2</v>
      </c>
      <c r="K23" s="14">
        <v>22524.8449</v>
      </c>
      <c r="L23" s="16"/>
      <c r="M23" t="s">
        <v>1309</v>
      </c>
      <c r="N23">
        <v>3.0331890000000001</v>
      </c>
      <c r="O23">
        <v>517.774</v>
      </c>
      <c r="P23">
        <v>54.35</v>
      </c>
      <c r="Q23">
        <v>28141.016900000002</v>
      </c>
      <c r="R23" t="s">
        <v>1884</v>
      </c>
      <c r="S23" s="2" t="s">
        <v>98</v>
      </c>
      <c r="T23" s="5"/>
      <c r="U23" s="6">
        <v>0</v>
      </c>
      <c r="V23" s="14">
        <v>28170.819500000001</v>
      </c>
      <c r="W23" s="16"/>
      <c r="X23" t="s">
        <v>1273</v>
      </c>
      <c r="Y23">
        <v>8.3148049999999998</v>
      </c>
      <c r="Z23">
        <v>235.20599999999999</v>
      </c>
      <c r="AA23">
        <v>312.83999999999997</v>
      </c>
      <c r="AB23">
        <v>73581.845039999986</v>
      </c>
      <c r="AC23" t="s">
        <v>1876</v>
      </c>
      <c r="AD23" s="2">
        <v>45291</v>
      </c>
      <c r="AE23" s="5">
        <v>1433.0594000000001</v>
      </c>
      <c r="AF23" s="6">
        <v>2.023840645466838E-2</v>
      </c>
      <c r="AG23" s="14">
        <v>70808.904999999999</v>
      </c>
      <c r="AH23" s="16"/>
      <c r="AI23" t="s">
        <v>1273</v>
      </c>
      <c r="AJ23">
        <v>8.7616340000000008</v>
      </c>
      <c r="AK23">
        <v>237.47399999999999</v>
      </c>
      <c r="AL23">
        <v>237.48</v>
      </c>
      <c r="AM23">
        <v>56395.325519999999</v>
      </c>
      <c r="AN23" t="s">
        <v>1876</v>
      </c>
      <c r="AO23" s="2" t="s">
        <v>98</v>
      </c>
      <c r="AP23" s="5"/>
      <c r="AQ23" s="6">
        <v>0</v>
      </c>
      <c r="AR23" s="14">
        <v>76445.26655</v>
      </c>
      <c r="AS23" s="16"/>
      <c r="AX23">
        <v>0</v>
      </c>
      <c r="AY23" t="s">
        <v>1393</v>
      </c>
      <c r="AZ23" s="2" t="s">
        <v>1394</v>
      </c>
      <c r="BA23" s="5">
        <v>50274.285799999998</v>
      </c>
      <c r="BB23" s="6" t="s">
        <v>1385</v>
      </c>
      <c r="BC23" s="14" t="s">
        <v>1394</v>
      </c>
      <c r="BD23" s="16"/>
      <c r="BI23">
        <v>0</v>
      </c>
      <c r="BJ23" t="s">
        <v>1393</v>
      </c>
      <c r="BK23" s="2" t="s">
        <v>1394</v>
      </c>
      <c r="BL23" s="5">
        <v>47019.750800000002</v>
      </c>
      <c r="BM23" s="6" t="s">
        <v>1385</v>
      </c>
      <c r="BN23" s="14" t="s">
        <v>1394</v>
      </c>
      <c r="BO23" s="16"/>
      <c r="BT23">
        <v>0</v>
      </c>
      <c r="BU23" t="s">
        <v>1393</v>
      </c>
      <c r="BV23" s="2" t="s">
        <v>1394</v>
      </c>
      <c r="BW23" s="5">
        <v>18396.1414</v>
      </c>
      <c r="BX23" s="6" t="s">
        <v>1385</v>
      </c>
      <c r="BY23" s="14" t="e">
        <v>#VALUE!</v>
      </c>
      <c r="BZ23" s="16"/>
      <c r="CA23" t="s">
        <v>1305</v>
      </c>
      <c r="CB23">
        <v>0.48264400000000002</v>
      </c>
      <c r="CC23">
        <v>37.140999999999998</v>
      </c>
      <c r="CD23">
        <v>64.59</v>
      </c>
      <c r="CE23">
        <v>2398.9371900000001</v>
      </c>
      <c r="CF23" t="s">
        <v>1885</v>
      </c>
      <c r="CG23" s="2">
        <v>43465</v>
      </c>
      <c r="CH23" s="5">
        <v>109.0672</v>
      </c>
      <c r="CI23" s="6">
        <v>9.8770434994052726E-3</v>
      </c>
      <c r="CJ23" s="14">
        <v>11042.494650000001</v>
      </c>
      <c r="CK23" s="16"/>
      <c r="CL23" t="s">
        <v>1273</v>
      </c>
      <c r="CM23">
        <v>5.0784640000000003</v>
      </c>
      <c r="CN23">
        <v>81.948999999999998</v>
      </c>
      <c r="CO23">
        <v>413.07</v>
      </c>
      <c r="CP23">
        <v>33850.673429999995</v>
      </c>
      <c r="CQ23" t="s">
        <v>1876</v>
      </c>
      <c r="CR23" s="2">
        <v>43100</v>
      </c>
      <c r="CS23" s="5">
        <v>32.3675</v>
      </c>
      <c r="CT23" s="6">
        <v>1.015598265240499E-3</v>
      </c>
      <c r="CU23" s="14">
        <v>31870.377399999998</v>
      </c>
      <c r="CV23" s="16"/>
      <c r="CW23" t="s">
        <v>1272</v>
      </c>
      <c r="CX23">
        <v>1.6367370000000001</v>
      </c>
      <c r="CY23">
        <v>191.482</v>
      </c>
      <c r="CZ23">
        <v>45.71</v>
      </c>
      <c r="DA23">
        <v>8752.6422199999997</v>
      </c>
      <c r="DB23" t="s">
        <v>1874</v>
      </c>
      <c r="DC23" s="2">
        <v>42735</v>
      </c>
      <c r="DD23" s="5">
        <v>244.14160000000001</v>
      </c>
      <c r="DE23" s="6">
        <v>2.7868832763414269E-2</v>
      </c>
      <c r="DF23" s="14">
        <v>8760.3812499999985</v>
      </c>
      <c r="DG23" s="16"/>
      <c r="DH23" t="s">
        <v>1274</v>
      </c>
      <c r="DI23">
        <v>2.7437640000000001</v>
      </c>
      <c r="DJ23">
        <v>132.739</v>
      </c>
      <c r="DK23">
        <v>93.84</v>
      </c>
      <c r="DL23">
        <v>12456.227760000002</v>
      </c>
      <c r="DM23" t="s">
        <v>1878</v>
      </c>
      <c r="DN23" s="2" t="s">
        <v>98</v>
      </c>
      <c r="DO23" s="5"/>
      <c r="DP23" s="6">
        <v>0</v>
      </c>
      <c r="DQ23" s="14">
        <v>10552.139749999998</v>
      </c>
      <c r="DR23" s="16"/>
      <c r="DS23" t="s">
        <v>1273</v>
      </c>
      <c r="DT23">
        <v>4.0445450000000003</v>
      </c>
      <c r="DU23">
        <v>82.942999999999998</v>
      </c>
      <c r="DV23">
        <v>257.11</v>
      </c>
      <c r="DW23">
        <v>21325.474730000002</v>
      </c>
      <c r="DX23" t="s">
        <v>1876</v>
      </c>
      <c r="DY23" s="2" t="s">
        <v>98</v>
      </c>
      <c r="DZ23" s="5"/>
      <c r="EA23" s="6">
        <v>0</v>
      </c>
      <c r="EB23" s="14">
        <v>21456.903249999999</v>
      </c>
      <c r="EC23" s="16"/>
      <c r="ED23" t="s">
        <v>1283</v>
      </c>
      <c r="EE23">
        <v>0.81736500000000001</v>
      </c>
      <c r="EF23">
        <v>154.393</v>
      </c>
      <c r="EG23">
        <v>26.97</v>
      </c>
      <c r="EH23">
        <v>4163.9792099999995</v>
      </c>
      <c r="EI23" t="s">
        <v>1880</v>
      </c>
      <c r="EJ23" s="2" t="s">
        <v>98</v>
      </c>
      <c r="EK23" s="5"/>
      <c r="EL23" s="6">
        <v>0</v>
      </c>
      <c r="EM23" s="14">
        <v>27561.875200000002</v>
      </c>
      <c r="EN23" s="16"/>
      <c r="EO23" t="s">
        <v>1270</v>
      </c>
      <c r="EP23">
        <v>3.1786660000000002</v>
      </c>
      <c r="EQ23">
        <v>315.21899999999999</v>
      </c>
      <c r="ER23">
        <v>43.64</v>
      </c>
      <c r="ES23">
        <v>13756.157160000001</v>
      </c>
      <c r="ET23" t="s">
        <v>1869</v>
      </c>
      <c r="EU23" s="2" t="s">
        <v>98</v>
      </c>
      <c r="EV23" s="5"/>
      <c r="EW23" s="6">
        <v>0</v>
      </c>
      <c r="EX23" s="14">
        <v>13105.01455</v>
      </c>
      <c r="EY23" s="16"/>
      <c r="EZ23" t="s">
        <v>1270</v>
      </c>
      <c r="FA23">
        <v>3.2499509999999998</v>
      </c>
      <c r="FB23">
        <v>314.39400000000001</v>
      </c>
      <c r="FC23">
        <v>38.99</v>
      </c>
      <c r="FD23">
        <v>12258.22206</v>
      </c>
      <c r="FE23" t="s">
        <v>1869</v>
      </c>
      <c r="FF23" s="2" t="s">
        <v>98</v>
      </c>
      <c r="FG23" s="5"/>
      <c r="FH23" s="6">
        <v>0</v>
      </c>
      <c r="FI23" s="14">
        <v>13175.437399999999</v>
      </c>
      <c r="FJ23" s="16"/>
      <c r="FK23" t="s">
        <v>1282</v>
      </c>
      <c r="FL23">
        <v>1.149232</v>
      </c>
      <c r="FM23">
        <v>162.643</v>
      </c>
      <c r="FN23">
        <v>29.97</v>
      </c>
      <c r="FO23">
        <v>4874.4107100000001</v>
      </c>
      <c r="FP23" t="s">
        <v>1879</v>
      </c>
      <c r="FQ23" s="2" t="s">
        <v>98</v>
      </c>
      <c r="FR23" s="5"/>
      <c r="FS23" s="6">
        <v>0</v>
      </c>
      <c r="FT23" s="14">
        <v>5188.8729999999996</v>
      </c>
      <c r="FU23" s="16"/>
      <c r="FV23" t="s">
        <v>1283</v>
      </c>
      <c r="FW23">
        <v>1.6243669999999999</v>
      </c>
      <c r="FX23">
        <v>169.31100000000001</v>
      </c>
      <c r="FY23">
        <v>32.01</v>
      </c>
      <c r="FZ23">
        <v>5419.6451099999995</v>
      </c>
      <c r="GA23" t="s">
        <v>1880</v>
      </c>
      <c r="GB23" s="2" t="s">
        <v>98</v>
      </c>
      <c r="GC23" s="5"/>
      <c r="GD23" s="6">
        <v>0</v>
      </c>
      <c r="GE23" s="14">
        <v>19958.195</v>
      </c>
      <c r="GF23" s="16"/>
      <c r="GG23" t="s">
        <v>1282</v>
      </c>
      <c r="GH23">
        <v>1.5851360000000001</v>
      </c>
      <c r="GI23">
        <v>165.226</v>
      </c>
      <c r="GJ23">
        <v>23.97</v>
      </c>
      <c r="GK23">
        <v>3960.46722</v>
      </c>
      <c r="GL23" t="s">
        <v>1879</v>
      </c>
      <c r="GM23" s="2" t="s">
        <v>98</v>
      </c>
      <c r="GN23" s="5"/>
      <c r="GO23" s="6">
        <v>0</v>
      </c>
      <c r="GP23" s="14">
        <v>5703.6314000000002</v>
      </c>
      <c r="GQ23" s="16"/>
      <c r="GR23" t="s">
        <v>1314</v>
      </c>
      <c r="GS23">
        <v>0.79882600000000004</v>
      </c>
      <c r="GT23">
        <v>103.779</v>
      </c>
      <c r="GU23">
        <v>31.23</v>
      </c>
      <c r="GV23">
        <v>3241.0181699999998</v>
      </c>
      <c r="GW23" t="s">
        <v>1886</v>
      </c>
      <c r="GX23" s="2" t="s">
        <v>98</v>
      </c>
      <c r="GY23" s="5"/>
      <c r="GZ23" s="6">
        <v>0</v>
      </c>
      <c r="HA23" s="14">
        <v>4063.44625</v>
      </c>
      <c r="HB23" s="16"/>
      <c r="HC23" t="s">
        <v>1274</v>
      </c>
      <c r="HD23">
        <v>2.5551729999999999</v>
      </c>
      <c r="HE23">
        <v>95.664000000000001</v>
      </c>
      <c r="HF23">
        <v>90.93</v>
      </c>
      <c r="HG23">
        <v>8698.7275200000004</v>
      </c>
      <c r="HH23" t="s">
        <v>1878</v>
      </c>
      <c r="HI23" s="2" t="s">
        <v>98</v>
      </c>
      <c r="HJ23" s="5"/>
      <c r="HK23" s="6">
        <v>0</v>
      </c>
      <c r="HL23" s="14">
        <v>7885.8851000000004</v>
      </c>
      <c r="HM23" s="16"/>
      <c r="HN23" t="s">
        <v>1273</v>
      </c>
      <c r="HO23">
        <v>1.6156410000000001</v>
      </c>
      <c r="HP23">
        <v>112.277</v>
      </c>
      <c r="HQ23">
        <v>43.93</v>
      </c>
      <c r="HR23">
        <v>4932.3286099999996</v>
      </c>
      <c r="HS23" t="s">
        <v>1876</v>
      </c>
      <c r="HT23" s="2" t="s">
        <v>98</v>
      </c>
      <c r="HU23" s="5"/>
      <c r="HV23" s="6">
        <v>0</v>
      </c>
      <c r="HW23" s="14">
        <v>6108.9959500000004</v>
      </c>
      <c r="HX23" s="16"/>
      <c r="HY23" t="s">
        <v>1274</v>
      </c>
      <c r="HZ23">
        <v>1.9303600000000001</v>
      </c>
      <c r="IA23">
        <v>101.70399999999999</v>
      </c>
      <c r="IB23">
        <v>53.57</v>
      </c>
      <c r="IC23">
        <v>5448.2832799999996</v>
      </c>
      <c r="ID23" t="s">
        <v>1878</v>
      </c>
      <c r="IE23" s="2" t="s">
        <v>98</v>
      </c>
      <c r="IF23" s="5"/>
      <c r="IG23" s="6">
        <v>0</v>
      </c>
      <c r="IH23" s="14">
        <v>5208.9549499999994</v>
      </c>
      <c r="II23" s="16"/>
      <c r="IJ23" t="s">
        <v>1302</v>
      </c>
      <c r="IK23">
        <v>1.529792</v>
      </c>
      <c r="IL23">
        <v>66.214224999999999</v>
      </c>
      <c r="IM23">
        <v>57.25</v>
      </c>
      <c r="IN23">
        <v>3790.76438125</v>
      </c>
      <c r="IO23" t="s">
        <v>1881</v>
      </c>
      <c r="IP23" s="2" t="s">
        <v>98</v>
      </c>
      <c r="IQ23" s="5"/>
      <c r="IR23" s="6">
        <v>0</v>
      </c>
      <c r="IS23" s="14">
        <v>3716.19245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1274</v>
      </c>
      <c r="C24">
        <v>3.4750939999999999</v>
      </c>
      <c r="D24" s="1">
        <v>130.71100000000001</v>
      </c>
      <c r="E24">
        <v>260.82</v>
      </c>
      <c r="F24">
        <v>34092.043020000005</v>
      </c>
      <c r="G24" t="s">
        <v>1878</v>
      </c>
      <c r="H24" s="2">
        <v>45747</v>
      </c>
      <c r="I24" s="5">
        <v>88.119</v>
      </c>
      <c r="J24" s="6">
        <v>2.6169918905503834E-3</v>
      </c>
      <c r="K24" s="14">
        <v>33671.865900000004</v>
      </c>
      <c r="L24" s="16"/>
      <c r="M24" t="s">
        <v>1274</v>
      </c>
      <c r="N24">
        <v>3.6784189999999999</v>
      </c>
      <c r="O24">
        <v>130.078</v>
      </c>
      <c r="P24">
        <v>262.36</v>
      </c>
      <c r="Q24">
        <v>34127.264080000001</v>
      </c>
      <c r="R24" t="s">
        <v>1878</v>
      </c>
      <c r="S24" s="2">
        <v>45657</v>
      </c>
      <c r="T24" s="5">
        <v>68.805999999999997</v>
      </c>
      <c r="U24" s="6">
        <v>2.1206383104054815E-3</v>
      </c>
      <c r="V24" s="14">
        <v>32445.891250000001</v>
      </c>
      <c r="W24" s="16"/>
      <c r="X24" t="s">
        <v>1296</v>
      </c>
      <c r="Y24">
        <v>2.0866419999999999</v>
      </c>
      <c r="Z24">
        <v>155.07</v>
      </c>
      <c r="AA24">
        <v>119.08</v>
      </c>
      <c r="AB24">
        <v>18465.7356</v>
      </c>
      <c r="AC24" t="s">
        <v>1882</v>
      </c>
      <c r="AD24" s="2">
        <v>45291</v>
      </c>
      <c r="AE24" s="5">
        <v>1151.7139999999999</v>
      </c>
      <c r="AF24" s="6">
        <v>6.2581361709320563E-2</v>
      </c>
      <c r="AG24" s="14">
        <v>18403.4666</v>
      </c>
      <c r="AH24" s="16"/>
      <c r="AI24" t="s">
        <v>1274</v>
      </c>
      <c r="AJ24">
        <v>3.5012889999999999</v>
      </c>
      <c r="AK24">
        <v>129.453</v>
      </c>
      <c r="AL24">
        <v>174.09</v>
      </c>
      <c r="AM24">
        <v>22536.47277</v>
      </c>
      <c r="AN24" t="s">
        <v>1878</v>
      </c>
      <c r="AO24" s="2">
        <v>44926</v>
      </c>
      <c r="AP24" s="5">
        <v>0</v>
      </c>
      <c r="AQ24" s="6">
        <v>0</v>
      </c>
      <c r="AR24" s="14">
        <v>25425.937149999998</v>
      </c>
      <c r="AS24" s="16"/>
      <c r="AX24">
        <v>0</v>
      </c>
      <c r="AY24" t="s">
        <v>1393</v>
      </c>
      <c r="AZ24" s="2" t="s">
        <v>1394</v>
      </c>
      <c r="BA24" s="5">
        <v>4271.3968000000004</v>
      </c>
      <c r="BB24" s="6" t="s">
        <v>1385</v>
      </c>
      <c r="BC24" s="14" t="s">
        <v>1394</v>
      </c>
      <c r="BD24" s="16"/>
      <c r="BI24">
        <v>0</v>
      </c>
      <c r="BJ24" t="s">
        <v>1393</v>
      </c>
      <c r="BK24" s="2" t="s">
        <v>1394</v>
      </c>
      <c r="BL24" s="5"/>
      <c r="BM24" s="6" t="s">
        <v>1385</v>
      </c>
      <c r="BN24" s="14" t="s">
        <v>1394</v>
      </c>
      <c r="BO24" s="16"/>
      <c r="BT24">
        <v>0</v>
      </c>
      <c r="BU24" t="s">
        <v>1393</v>
      </c>
      <c r="BV24" s="2" t="s">
        <v>1394</v>
      </c>
      <c r="BW24" s="5">
        <v>18396.1414</v>
      </c>
      <c r="BX24" s="6" t="s">
        <v>1385</v>
      </c>
      <c r="BY24" s="14" t="e">
        <v>#VALUE!</v>
      </c>
      <c r="BZ24" s="16"/>
      <c r="CA24" t="s">
        <v>1276</v>
      </c>
      <c r="CB24">
        <v>1.973166</v>
      </c>
      <c r="CC24">
        <v>263.14569899999998</v>
      </c>
      <c r="CD24">
        <v>37.270000000000003</v>
      </c>
      <c r="CE24">
        <v>9807.4402017299999</v>
      </c>
      <c r="CF24" t="s">
        <v>1887</v>
      </c>
      <c r="CG24" s="2">
        <v>43465</v>
      </c>
      <c r="CH24" s="5">
        <v>239.3</v>
      </c>
      <c r="CI24" s="6">
        <v>1.8673129405801202E-2</v>
      </c>
      <c r="CJ24" s="14">
        <v>12815.206</v>
      </c>
      <c r="CK24" s="16"/>
      <c r="CL24" t="s">
        <v>1274</v>
      </c>
      <c r="CM24">
        <v>2.5255879999999999</v>
      </c>
      <c r="CN24">
        <v>131.93100000000001</v>
      </c>
      <c r="CO24">
        <v>127.6</v>
      </c>
      <c r="CP24">
        <v>16834.3956</v>
      </c>
      <c r="CQ24" t="s">
        <v>1878</v>
      </c>
      <c r="CR24" s="2">
        <v>43100</v>
      </c>
      <c r="CS24" s="5">
        <v>60.305100000000003</v>
      </c>
      <c r="CT24" s="6">
        <v>3.5828785967558789E-3</v>
      </c>
      <c r="CU24" s="14">
        <v>16831.466199999999</v>
      </c>
      <c r="CV24" s="16"/>
      <c r="CW24" t="s">
        <v>1273</v>
      </c>
      <c r="CX24">
        <v>4.0692979999999999</v>
      </c>
      <c r="CY24">
        <v>80.507000000000005</v>
      </c>
      <c r="CZ24">
        <v>270.3</v>
      </c>
      <c r="DA24">
        <v>21761.042100000002</v>
      </c>
      <c r="DB24" t="s">
        <v>1876</v>
      </c>
      <c r="DC24" s="2">
        <v>42735</v>
      </c>
      <c r="DD24" s="5">
        <v>16.369399999999999</v>
      </c>
      <c r="DE24" s="6">
        <v>6.5855728843335157E-4</v>
      </c>
      <c r="DF24" s="14">
        <v>24856.455600000001</v>
      </c>
      <c r="DG24" s="16"/>
      <c r="DH24" t="s">
        <v>1276</v>
      </c>
      <c r="DI24">
        <v>2.5430190000000001</v>
      </c>
      <c r="DJ24">
        <v>261.84800000000001</v>
      </c>
      <c r="DK24">
        <v>44.09</v>
      </c>
      <c r="DL24">
        <v>11544.878320000002</v>
      </c>
      <c r="DM24" t="s">
        <v>1887</v>
      </c>
      <c r="DN24" s="2" t="s">
        <v>98</v>
      </c>
      <c r="DO24" s="5"/>
      <c r="DP24" s="6">
        <v>0</v>
      </c>
      <c r="DQ24" s="14">
        <v>11336.1394</v>
      </c>
      <c r="DR24" s="16"/>
      <c r="DS24" t="s">
        <v>1284</v>
      </c>
      <c r="DT24">
        <v>3.0696279999999998</v>
      </c>
      <c r="DU24">
        <v>118.572</v>
      </c>
      <c r="DV24">
        <v>136.5</v>
      </c>
      <c r="DW24">
        <v>16185.078</v>
      </c>
      <c r="DX24" t="s">
        <v>1888</v>
      </c>
      <c r="DY24" s="2" t="s">
        <v>98</v>
      </c>
      <c r="DZ24" s="5"/>
      <c r="EA24" s="6">
        <v>0</v>
      </c>
      <c r="EB24" s="14">
        <v>13569.3742</v>
      </c>
      <c r="EC24" s="16"/>
      <c r="ED24" t="s">
        <v>1273</v>
      </c>
      <c r="EE24">
        <v>3.072778</v>
      </c>
      <c r="EF24">
        <v>87.004999999999995</v>
      </c>
      <c r="EG24">
        <v>179.92</v>
      </c>
      <c r="EH24">
        <v>15653.939599999998</v>
      </c>
      <c r="EI24" t="s">
        <v>1876</v>
      </c>
      <c r="EJ24" s="2" t="s">
        <v>98</v>
      </c>
      <c r="EK24" s="5"/>
      <c r="EL24" s="6">
        <v>0</v>
      </c>
      <c r="EM24" s="14">
        <v>16963.916499999999</v>
      </c>
      <c r="EN24" s="16"/>
      <c r="EO24" t="s">
        <v>1271</v>
      </c>
      <c r="EP24">
        <v>4.656231</v>
      </c>
      <c r="EQ24">
        <v>152.114</v>
      </c>
      <c r="ER24">
        <v>132.47</v>
      </c>
      <c r="ES24">
        <v>20150.541580000001</v>
      </c>
      <c r="ET24" t="s">
        <v>1870</v>
      </c>
      <c r="EU24" s="2" t="s">
        <v>98</v>
      </c>
      <c r="EV24" s="5"/>
      <c r="EW24" s="6">
        <v>0</v>
      </c>
      <c r="EX24" s="14">
        <v>16401.229749999999</v>
      </c>
      <c r="EY24" s="16"/>
      <c r="EZ24" t="s">
        <v>1271</v>
      </c>
      <c r="FA24">
        <v>3.3649719999999999</v>
      </c>
      <c r="FB24">
        <v>156.94399999999999</v>
      </c>
      <c r="FC24">
        <v>80.87</v>
      </c>
      <c r="FD24">
        <v>12692.06128</v>
      </c>
      <c r="FE24" t="s">
        <v>1870</v>
      </c>
      <c r="FF24" s="2" t="s">
        <v>98</v>
      </c>
      <c r="FG24" s="5"/>
      <c r="FH24" s="6">
        <v>0</v>
      </c>
      <c r="FI24" s="14">
        <v>12883.842000000001</v>
      </c>
      <c r="FJ24" s="16"/>
      <c r="FK24" t="s">
        <v>1271</v>
      </c>
      <c r="FL24">
        <v>3.1834899999999999</v>
      </c>
      <c r="FM24">
        <v>164.64599999999999</v>
      </c>
      <c r="FN24">
        <v>82.01</v>
      </c>
      <c r="FO24">
        <v>13502.61846</v>
      </c>
      <c r="FP24" t="s">
        <v>1870</v>
      </c>
      <c r="FQ24" s="2" t="s">
        <v>98</v>
      </c>
      <c r="FR24" s="5"/>
      <c r="FS24" s="6">
        <v>0</v>
      </c>
      <c r="FT24" s="14">
        <v>11463.9817</v>
      </c>
      <c r="FU24" s="16"/>
      <c r="FV24" t="s">
        <v>1273</v>
      </c>
      <c r="FW24">
        <v>1.7987610000000001</v>
      </c>
      <c r="FX24">
        <v>97.096000000000004</v>
      </c>
      <c r="FY24">
        <v>61.81</v>
      </c>
      <c r="FZ24">
        <v>6001.5037600000005</v>
      </c>
      <c r="GA24" t="s">
        <v>1876</v>
      </c>
      <c r="GB24" s="2" t="s">
        <v>98</v>
      </c>
      <c r="GC24" s="5"/>
      <c r="GD24" s="6">
        <v>0</v>
      </c>
      <c r="GE24" s="14">
        <v>6774.3050999999996</v>
      </c>
      <c r="GF24" s="16"/>
      <c r="GG24" t="s">
        <v>1271</v>
      </c>
      <c r="GH24">
        <v>2.7990889999999999</v>
      </c>
      <c r="GI24">
        <v>163.78299999999999</v>
      </c>
      <c r="GJ24">
        <v>42.7</v>
      </c>
      <c r="GK24">
        <v>6993.5340999999999</v>
      </c>
      <c r="GL24" t="s">
        <v>1870</v>
      </c>
      <c r="GM24" s="2" t="s">
        <v>98</v>
      </c>
      <c r="GN24" s="5"/>
      <c r="GO24" s="6">
        <v>0</v>
      </c>
      <c r="GP24" s="14">
        <v>9191.8996000000006</v>
      </c>
      <c r="GQ24" s="16"/>
      <c r="GR24" t="s">
        <v>1274</v>
      </c>
      <c r="GS24">
        <v>2.0844589999999998</v>
      </c>
      <c r="GT24">
        <v>103.985277</v>
      </c>
      <c r="GU24">
        <v>81.33</v>
      </c>
      <c r="GV24">
        <v>8457.1225784099988</v>
      </c>
      <c r="GW24" t="s">
        <v>1878</v>
      </c>
      <c r="GX24" s="2" t="s">
        <v>98</v>
      </c>
      <c r="GY24" s="5"/>
      <c r="GZ24" s="6">
        <v>0</v>
      </c>
      <c r="HA24" s="14">
        <v>8180.1651500000007</v>
      </c>
      <c r="HB24" s="16"/>
      <c r="HC24" t="s">
        <v>954</v>
      </c>
      <c r="HD24">
        <v>5.0415580000000002</v>
      </c>
      <c r="HE24">
        <v>243.03700000000001</v>
      </c>
      <c r="HF24">
        <v>70.62</v>
      </c>
      <c r="HG24">
        <v>17163.272940000003</v>
      </c>
      <c r="HH24" t="s">
        <v>1889</v>
      </c>
      <c r="HI24" s="2" t="s">
        <v>98</v>
      </c>
      <c r="HJ24" s="5"/>
      <c r="HK24" s="6">
        <v>0</v>
      </c>
      <c r="HL24" s="14">
        <v>16552.34895</v>
      </c>
      <c r="HM24" s="16"/>
      <c r="HN24" t="s">
        <v>1274</v>
      </c>
      <c r="HO24">
        <v>2.341688</v>
      </c>
      <c r="HP24">
        <v>101.76300000000001</v>
      </c>
      <c r="HQ24">
        <v>70.25</v>
      </c>
      <c r="HR24">
        <v>7148.8507500000005</v>
      </c>
      <c r="HS24" t="s">
        <v>1878</v>
      </c>
      <c r="HT24" s="2" t="s">
        <v>98</v>
      </c>
      <c r="HU24" s="5"/>
      <c r="HV24" s="6">
        <v>0</v>
      </c>
      <c r="HW24" s="14">
        <v>6373.7981</v>
      </c>
      <c r="HX24" s="16"/>
      <c r="HY24" t="s">
        <v>954</v>
      </c>
      <c r="HZ24">
        <v>5.5960549999999998</v>
      </c>
      <c r="IA24">
        <v>236.23099999999999</v>
      </c>
      <c r="IB24">
        <v>66.86</v>
      </c>
      <c r="IC24">
        <v>15794.40466</v>
      </c>
      <c r="ID24" t="s">
        <v>1889</v>
      </c>
      <c r="IE24" s="2" t="s">
        <v>98</v>
      </c>
      <c r="IF24" s="5"/>
      <c r="IG24" s="6">
        <v>0</v>
      </c>
      <c r="IH24" s="14">
        <v>14955.177250000001</v>
      </c>
      <c r="II24" s="16"/>
      <c r="IJ24" t="s">
        <v>1303</v>
      </c>
      <c r="IK24">
        <v>1.7140219999999999</v>
      </c>
      <c r="IL24">
        <v>237.67642599999999</v>
      </c>
      <c r="IM24">
        <v>17.87</v>
      </c>
      <c r="IN24">
        <v>4247.2777326200003</v>
      </c>
      <c r="IO24" t="s">
        <v>1883</v>
      </c>
      <c r="IP24" s="2" t="s">
        <v>98</v>
      </c>
      <c r="IQ24" s="5"/>
      <c r="IR24" s="6">
        <v>0</v>
      </c>
      <c r="IS24" s="14">
        <v>4081.1423500000001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1305</v>
      </c>
      <c r="C25">
        <v>0.27382499999999999</v>
      </c>
      <c r="D25" s="1">
        <v>35.378999999999998</v>
      </c>
      <c r="E25">
        <v>75.930000000000007</v>
      </c>
      <c r="F25">
        <v>2686.3274700000002</v>
      </c>
      <c r="G25" t="s">
        <v>1885</v>
      </c>
      <c r="H25" s="2" t="s">
        <v>98</v>
      </c>
      <c r="I25" s="5"/>
      <c r="J25" s="6">
        <v>0</v>
      </c>
      <c r="K25" s="14">
        <v>14178.307699999999</v>
      </c>
      <c r="L25" s="16"/>
      <c r="M25" t="s">
        <v>1305</v>
      </c>
      <c r="N25">
        <v>0.43823899999999999</v>
      </c>
      <c r="O25">
        <v>35.578000000000003</v>
      </c>
      <c r="P25">
        <v>114.28</v>
      </c>
      <c r="Q25">
        <v>4065.8538400000002</v>
      </c>
      <c r="R25" t="s">
        <v>1885</v>
      </c>
      <c r="S25" s="2" t="s">
        <v>98</v>
      </c>
      <c r="T25" s="5"/>
      <c r="U25" s="6">
        <v>0</v>
      </c>
      <c r="V25" s="14">
        <v>16438.405500000001</v>
      </c>
      <c r="W25" s="16"/>
      <c r="X25" t="s">
        <v>1274</v>
      </c>
      <c r="Y25">
        <v>3.3133409999999999</v>
      </c>
      <c r="Z25">
        <v>130.06299999999999</v>
      </c>
      <c r="AA25">
        <v>225.44</v>
      </c>
      <c r="AB25">
        <v>29321.402719999998</v>
      </c>
      <c r="AC25" t="s">
        <v>1878</v>
      </c>
      <c r="AD25" s="2">
        <v>45291</v>
      </c>
      <c r="AE25" s="5">
        <v>199.93989999999999</v>
      </c>
      <c r="AF25" s="6">
        <v>7.5317238285608152E-3</v>
      </c>
      <c r="AG25" s="14">
        <v>26546.36635</v>
      </c>
      <c r="AH25" s="16"/>
      <c r="AM25">
        <v>0</v>
      </c>
      <c r="AN25" t="s">
        <v>1393</v>
      </c>
      <c r="AO25" s="2" t="s">
        <v>1394</v>
      </c>
      <c r="AP25" s="5"/>
      <c r="AQ25" s="6" t="s">
        <v>1385</v>
      </c>
      <c r="AR25" s="14" t="s">
        <v>1394</v>
      </c>
      <c r="AS25" s="16"/>
      <c r="AX25">
        <v>0</v>
      </c>
      <c r="AY25" t="s">
        <v>1393</v>
      </c>
      <c r="AZ25" s="2" t="s">
        <v>1394</v>
      </c>
      <c r="BA25" s="5">
        <v>4271.3968000000004</v>
      </c>
      <c r="BB25" s="6" t="s">
        <v>1385</v>
      </c>
      <c r="BC25" s="14" t="s">
        <v>1394</v>
      </c>
      <c r="BD25" s="16"/>
      <c r="BI25">
        <v>0</v>
      </c>
      <c r="BJ25" t="s">
        <v>1393</v>
      </c>
      <c r="BK25" s="2" t="s">
        <v>1394</v>
      </c>
      <c r="BL25" s="5"/>
      <c r="BM25" s="6" t="s">
        <v>1385</v>
      </c>
      <c r="BN25" s="14" t="s">
        <v>1394</v>
      </c>
      <c r="BO25" s="16"/>
      <c r="BT25">
        <v>0</v>
      </c>
      <c r="BU25" t="s">
        <v>1393</v>
      </c>
      <c r="BV25" s="2" t="s">
        <v>1394</v>
      </c>
      <c r="BW25" s="5"/>
      <c r="BX25" s="6" t="s">
        <v>1385</v>
      </c>
      <c r="BY25" s="14" t="e">
        <v>#VALUE!</v>
      </c>
      <c r="BZ25" s="16"/>
      <c r="CE25">
        <v>0</v>
      </c>
      <c r="CF25" t="s">
        <v>1393</v>
      </c>
      <c r="CG25" s="2" t="s">
        <v>1394</v>
      </c>
      <c r="CH25" s="5"/>
      <c r="CI25" s="6" t="s">
        <v>1385</v>
      </c>
      <c r="CJ25" s="14" t="e">
        <v>#VALUE!</v>
      </c>
      <c r="CK25" s="16"/>
      <c r="CL25" t="s">
        <v>1276</v>
      </c>
      <c r="CM25">
        <v>2.3872990000000001</v>
      </c>
      <c r="CN25">
        <v>251.78200000000001</v>
      </c>
      <c r="CO25">
        <v>63.2</v>
      </c>
      <c r="CP25">
        <v>15912.622400000002</v>
      </c>
      <c r="CQ25" t="s">
        <v>1887</v>
      </c>
      <c r="CR25" s="2">
        <v>43100</v>
      </c>
      <c r="CS25" s="5">
        <v>93.1</v>
      </c>
      <c r="CT25" s="6">
        <v>6.4185820584209269E-3</v>
      </c>
      <c r="CU25" s="14">
        <v>14504.761200000001</v>
      </c>
      <c r="CV25" s="16"/>
      <c r="CW25" t="s">
        <v>1274</v>
      </c>
      <c r="CX25">
        <v>3.130773</v>
      </c>
      <c r="CY25">
        <v>131.98400000000001</v>
      </c>
      <c r="CZ25">
        <v>126.85</v>
      </c>
      <c r="DA25">
        <v>16742.170399999999</v>
      </c>
      <c r="DB25" t="s">
        <v>1878</v>
      </c>
      <c r="DC25" s="2">
        <v>42735</v>
      </c>
      <c r="DD25" s="5">
        <v>161.46029999999999</v>
      </c>
      <c r="DE25" s="6">
        <v>1.092496021380945E-2</v>
      </c>
      <c r="DF25" s="14">
        <v>14779.02865</v>
      </c>
      <c r="DG25" s="16"/>
      <c r="DL25">
        <v>0</v>
      </c>
      <c r="DM25" t="s">
        <v>1393</v>
      </c>
      <c r="DN25" s="2" t="s">
        <v>1394</v>
      </c>
      <c r="DO25" s="5"/>
      <c r="DP25" s="6" t="s">
        <v>1385</v>
      </c>
      <c r="DQ25" s="14" t="s">
        <v>1394</v>
      </c>
      <c r="DR25" s="16"/>
      <c r="DS25" t="s">
        <v>1305</v>
      </c>
      <c r="DT25">
        <v>0.46489200000000003</v>
      </c>
      <c r="DU25">
        <v>40.771999999999998</v>
      </c>
      <c r="DV25">
        <v>60.12</v>
      </c>
      <c r="DW25">
        <v>2451.2126399999997</v>
      </c>
      <c r="DX25" t="s">
        <v>1885</v>
      </c>
      <c r="DY25" s="2" t="s">
        <v>98</v>
      </c>
      <c r="DZ25" s="5"/>
      <c r="EA25" s="6">
        <v>0</v>
      </c>
      <c r="EB25" s="14">
        <v>7889.8631499999992</v>
      </c>
      <c r="EC25" s="16"/>
      <c r="ED25" t="s">
        <v>1284</v>
      </c>
      <c r="EE25">
        <v>2.1399270000000001</v>
      </c>
      <c r="EF25">
        <v>119.864</v>
      </c>
      <c r="EG25">
        <v>90.95</v>
      </c>
      <c r="EH25">
        <v>10901.630800000001</v>
      </c>
      <c r="EI25" t="s">
        <v>1888</v>
      </c>
      <c r="EJ25" s="2" t="s">
        <v>98</v>
      </c>
      <c r="EK25" s="5"/>
      <c r="EL25" s="6">
        <v>0</v>
      </c>
      <c r="EM25" s="14">
        <v>9873.3977000000014</v>
      </c>
      <c r="EN25" s="16"/>
      <c r="EO25" t="s">
        <v>1283</v>
      </c>
      <c r="EP25">
        <v>1.4296279999999999</v>
      </c>
      <c r="EQ25">
        <v>161.11799999999999</v>
      </c>
      <c r="ER25">
        <v>38.4</v>
      </c>
      <c r="ES25">
        <v>6186.9312</v>
      </c>
      <c r="ET25" t="s">
        <v>1880</v>
      </c>
      <c r="EU25" s="2" t="s">
        <v>98</v>
      </c>
      <c r="EV25" s="5"/>
      <c r="EW25" s="6">
        <v>0</v>
      </c>
      <c r="EX25" s="14">
        <v>28622.206599999998</v>
      </c>
      <c r="EY25" s="16"/>
      <c r="EZ25" t="s">
        <v>1273</v>
      </c>
      <c r="FA25">
        <v>1.975066</v>
      </c>
      <c r="FB25">
        <v>88.015000000000001</v>
      </c>
      <c r="FC25">
        <v>84.64</v>
      </c>
      <c r="FD25">
        <v>7449.5896000000002</v>
      </c>
      <c r="FE25" t="s">
        <v>1876</v>
      </c>
      <c r="FF25" s="2" t="s">
        <v>98</v>
      </c>
      <c r="FG25" s="5"/>
      <c r="FH25" s="6">
        <v>0</v>
      </c>
      <c r="FI25" s="14">
        <v>8849.9108500000002</v>
      </c>
      <c r="FJ25" s="16"/>
      <c r="FK25" t="s">
        <v>1273</v>
      </c>
      <c r="FL25">
        <v>1.738345</v>
      </c>
      <c r="FM25">
        <v>89.894000000000005</v>
      </c>
      <c r="FN25">
        <v>82.02</v>
      </c>
      <c r="FO25">
        <v>7373.1058800000001</v>
      </c>
      <c r="FP25" t="s">
        <v>1876</v>
      </c>
      <c r="FQ25" s="2" t="s">
        <v>98</v>
      </c>
      <c r="FR25" s="5"/>
      <c r="FS25" s="6">
        <v>0</v>
      </c>
      <c r="FT25" s="14">
        <v>7961.5524999999998</v>
      </c>
      <c r="FU25" s="16"/>
      <c r="FV25" t="s">
        <v>1284</v>
      </c>
      <c r="FW25">
        <v>1.864438</v>
      </c>
      <c r="FX25">
        <v>121.18899999999999</v>
      </c>
      <c r="FY25">
        <v>51.33</v>
      </c>
      <c r="FZ25">
        <v>6220.6313699999992</v>
      </c>
      <c r="GA25" t="s">
        <v>1888</v>
      </c>
      <c r="GB25" s="2" t="s">
        <v>98</v>
      </c>
      <c r="GC25" s="5"/>
      <c r="GD25" s="6">
        <v>0</v>
      </c>
      <c r="GE25" s="14">
        <v>5724.4548999999997</v>
      </c>
      <c r="GF25" s="16"/>
      <c r="GG25" t="s">
        <v>1295</v>
      </c>
      <c r="GH25">
        <v>4.9233580000000003</v>
      </c>
      <c r="GI25">
        <v>178.87200000000001</v>
      </c>
      <c r="GJ25">
        <v>68.77</v>
      </c>
      <c r="GK25">
        <v>12301.02744</v>
      </c>
      <c r="GL25" t="s">
        <v>1872</v>
      </c>
      <c r="GM25" s="2" t="s">
        <v>98</v>
      </c>
      <c r="GN25" s="5"/>
      <c r="GO25" s="6">
        <v>0</v>
      </c>
      <c r="GP25" s="14">
        <v>12115.055049999999</v>
      </c>
      <c r="GQ25" s="16"/>
      <c r="GR25" t="s">
        <v>954</v>
      </c>
      <c r="GS25">
        <v>3.710064</v>
      </c>
      <c r="GT25">
        <v>212.667</v>
      </c>
      <c r="GU25">
        <v>70.78</v>
      </c>
      <c r="GV25">
        <v>15052.57026</v>
      </c>
      <c r="GW25" t="s">
        <v>1889</v>
      </c>
      <c r="GX25" s="2" t="s">
        <v>98</v>
      </c>
      <c r="GY25" s="5"/>
      <c r="GZ25" s="6">
        <v>0</v>
      </c>
      <c r="HA25" s="14">
        <v>15900.6445</v>
      </c>
      <c r="HB25" s="16"/>
      <c r="HC25" t="s">
        <v>1285</v>
      </c>
      <c r="HD25">
        <v>2.612625</v>
      </c>
      <c r="HE25">
        <v>122.22499999999999</v>
      </c>
      <c r="HF25">
        <v>72.77</v>
      </c>
      <c r="HG25">
        <v>8894.3132499999992</v>
      </c>
      <c r="HH25" t="s">
        <v>1890</v>
      </c>
      <c r="HI25" s="2" t="s">
        <v>98</v>
      </c>
      <c r="HJ25" s="5"/>
      <c r="HK25" s="6">
        <v>0</v>
      </c>
      <c r="HL25" s="14">
        <v>6967.8342499999999</v>
      </c>
      <c r="HM25" s="16"/>
      <c r="HN25" t="s">
        <v>954</v>
      </c>
      <c r="HO25">
        <v>5.2027669999999997</v>
      </c>
      <c r="HP25">
        <v>239.67599999999999</v>
      </c>
      <c r="HQ25">
        <v>66.27</v>
      </c>
      <c r="HR25">
        <v>15883.328519999999</v>
      </c>
      <c r="HS25" t="s">
        <v>1889</v>
      </c>
      <c r="HT25" s="2" t="s">
        <v>98</v>
      </c>
      <c r="HU25" s="5"/>
      <c r="HV25" s="6">
        <v>0</v>
      </c>
      <c r="HW25" s="14">
        <v>16219.5965</v>
      </c>
      <c r="HX25" s="16"/>
      <c r="IC25">
        <v>0</v>
      </c>
      <c r="ID25" t="s">
        <v>1393</v>
      </c>
      <c r="IE25" s="2" t="s">
        <v>1394</v>
      </c>
      <c r="IF25" s="5"/>
      <c r="IG25" s="6" t="s">
        <v>1385</v>
      </c>
      <c r="IH25" s="14" t="s">
        <v>1394</v>
      </c>
      <c r="II25" s="16"/>
      <c r="IJ25" t="s">
        <v>1274</v>
      </c>
      <c r="IK25">
        <v>1.812818</v>
      </c>
      <c r="IL25">
        <v>94.075188999999995</v>
      </c>
      <c r="IM25">
        <v>47.75</v>
      </c>
      <c r="IN25">
        <v>4492.0902747499995</v>
      </c>
      <c r="IO25" t="s">
        <v>1878</v>
      </c>
      <c r="IP25" s="2" t="s">
        <v>98</v>
      </c>
      <c r="IQ25" s="5"/>
      <c r="IR25" s="6">
        <v>0</v>
      </c>
      <c r="IS25" s="14">
        <v>4283.8503999999994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D26" s="1"/>
      <c r="F26">
        <v>0</v>
      </c>
      <c r="G26" t="s">
        <v>1393</v>
      </c>
      <c r="H26" s="2" t="s">
        <v>1394</v>
      </c>
      <c r="I26" s="5">
        <v>0</v>
      </c>
      <c r="J26" s="6" t="s">
        <v>1385</v>
      </c>
      <c r="K26" s="14" t="s">
        <v>1394</v>
      </c>
      <c r="L26" s="16"/>
      <c r="Q26">
        <v>0</v>
      </c>
      <c r="R26" t="s">
        <v>1393</v>
      </c>
      <c r="S26" s="2" t="s">
        <v>1394</v>
      </c>
      <c r="T26" s="5">
        <v>0</v>
      </c>
      <c r="U26" s="6" t="s">
        <v>1385</v>
      </c>
      <c r="V26" s="14" t="s">
        <v>1394</v>
      </c>
      <c r="W26" s="16"/>
      <c r="AB26">
        <v>0</v>
      </c>
      <c r="AC26" t="s">
        <v>1393</v>
      </c>
      <c r="AD26" s="2" t="s">
        <v>1394</v>
      </c>
      <c r="AE26" s="5">
        <v>0</v>
      </c>
      <c r="AF26" s="6" t="s">
        <v>1385</v>
      </c>
      <c r="AG26" s="14" t="s">
        <v>1394</v>
      </c>
      <c r="AH26" s="16"/>
      <c r="AM26">
        <v>0</v>
      </c>
      <c r="AN26" t="s">
        <v>1393</v>
      </c>
      <c r="AO26" s="2" t="s">
        <v>1394</v>
      </c>
      <c r="AP26" s="5">
        <v>0</v>
      </c>
      <c r="AQ26" s="6" t="s">
        <v>1385</v>
      </c>
      <c r="AR26" s="14" t="s">
        <v>1394</v>
      </c>
      <c r="AS26" s="16"/>
      <c r="AX26">
        <v>0</v>
      </c>
      <c r="AY26" t="s">
        <v>1393</v>
      </c>
      <c r="AZ26" s="2" t="s">
        <v>1394</v>
      </c>
      <c r="BA26" s="5">
        <v>909.28830000000005</v>
      </c>
      <c r="BB26" s="6" t="s">
        <v>1385</v>
      </c>
      <c r="BC26" s="14" t="s">
        <v>1394</v>
      </c>
      <c r="BD26" s="16"/>
      <c r="BI26">
        <v>0</v>
      </c>
      <c r="BJ26" t="s">
        <v>1393</v>
      </c>
      <c r="BK26" s="2" t="s">
        <v>1394</v>
      </c>
      <c r="BL26" s="5"/>
      <c r="BM26" s="6" t="s">
        <v>1385</v>
      </c>
      <c r="BN26" s="14" t="s">
        <v>1394</v>
      </c>
      <c r="BO26" s="16"/>
      <c r="BT26">
        <v>0</v>
      </c>
      <c r="BU26" t="s">
        <v>1393</v>
      </c>
      <c r="BV26" s="2" t="s">
        <v>1394</v>
      </c>
      <c r="BW26" s="5"/>
      <c r="BX26" s="6" t="s">
        <v>1385</v>
      </c>
      <c r="BY26" s="14" t="e">
        <v>#VALUE!</v>
      </c>
      <c r="BZ26" s="16"/>
      <c r="CE26">
        <v>0</v>
      </c>
      <c r="CF26" t="s">
        <v>1393</v>
      </c>
      <c r="CG26" s="2" t="s">
        <v>1394</v>
      </c>
      <c r="CH26" s="5"/>
      <c r="CI26" s="6" t="s">
        <v>1385</v>
      </c>
      <c r="CJ26" s="14" t="e">
        <v>#VALUE!</v>
      </c>
      <c r="CK26" s="16"/>
      <c r="CP26">
        <v>0</v>
      </c>
      <c r="CQ26" t="s">
        <v>1393</v>
      </c>
      <c r="CR26" s="2" t="s">
        <v>1394</v>
      </c>
      <c r="CS26" s="5">
        <v>570.50620000000004</v>
      </c>
      <c r="CT26" s="6" t="s">
        <v>1385</v>
      </c>
      <c r="CU26" s="14" t="s">
        <v>1394</v>
      </c>
      <c r="CV26" s="16"/>
      <c r="CW26" t="s">
        <v>1275</v>
      </c>
      <c r="CX26">
        <v>0.56901299999999999</v>
      </c>
      <c r="CY26">
        <v>108.364</v>
      </c>
      <c r="CZ26">
        <v>28.08</v>
      </c>
      <c r="DA26">
        <v>3042.86112</v>
      </c>
      <c r="DB26" t="s">
        <v>1891</v>
      </c>
      <c r="DC26" s="2" t="s">
        <v>98</v>
      </c>
      <c r="DD26" s="5"/>
      <c r="DE26" s="6" t="s">
        <v>1385</v>
      </c>
      <c r="DF26" s="14" t="e">
        <v>#VALUE!</v>
      </c>
      <c r="DG26" s="16"/>
      <c r="DL26">
        <v>0</v>
      </c>
      <c r="DM26" t="s">
        <v>1393</v>
      </c>
      <c r="DN26" s="2" t="s">
        <v>1394</v>
      </c>
      <c r="DO26" s="5"/>
      <c r="DP26" s="6" t="s">
        <v>1385</v>
      </c>
      <c r="DQ26" s="14" t="s">
        <v>1394</v>
      </c>
      <c r="DR26" s="16"/>
      <c r="DW26">
        <v>0</v>
      </c>
      <c r="DX26" t="s">
        <v>1393</v>
      </c>
      <c r="DY26" s="2" t="s">
        <v>1394</v>
      </c>
      <c r="DZ26" s="5"/>
      <c r="EA26" s="6" t="s">
        <v>1385</v>
      </c>
      <c r="EB26" s="14" t="s">
        <v>1394</v>
      </c>
      <c r="EC26" s="16"/>
      <c r="EH26">
        <v>0</v>
      </c>
      <c r="EI26" t="s">
        <v>1393</v>
      </c>
      <c r="EJ26" s="2" t="s">
        <v>1394</v>
      </c>
      <c r="EK26" s="5"/>
      <c r="EL26" s="6" t="s">
        <v>1385</v>
      </c>
      <c r="EM26" s="14" t="s">
        <v>1394</v>
      </c>
      <c r="EN26" s="16"/>
      <c r="EO26" t="s">
        <v>1273</v>
      </c>
      <c r="EP26">
        <v>2.9857149999999999</v>
      </c>
      <c r="EQ26">
        <v>84.879000000000005</v>
      </c>
      <c r="ER26">
        <v>152.22999999999999</v>
      </c>
      <c r="ES26">
        <v>12921.13017</v>
      </c>
      <c r="ET26" t="s">
        <v>1876</v>
      </c>
      <c r="EU26" s="2" t="s">
        <v>98</v>
      </c>
      <c r="EV26" s="5"/>
      <c r="EW26" s="6">
        <v>0</v>
      </c>
      <c r="EX26" s="14">
        <v>12239.1497</v>
      </c>
      <c r="EY26" s="16"/>
      <c r="EZ26" t="s">
        <v>1284</v>
      </c>
      <c r="FA26">
        <v>2.034878</v>
      </c>
      <c r="FB26">
        <v>121.539</v>
      </c>
      <c r="FC26">
        <v>63.15</v>
      </c>
      <c r="FD26">
        <v>7675.1878500000003</v>
      </c>
      <c r="FE26" t="s">
        <v>1888</v>
      </c>
      <c r="FF26" s="2" t="s">
        <v>98</v>
      </c>
      <c r="FG26" s="5"/>
      <c r="FH26" s="6">
        <v>0</v>
      </c>
      <c r="FI26" s="14">
        <v>7868.7815000000001</v>
      </c>
      <c r="FJ26" s="16"/>
      <c r="FK26" t="s">
        <v>1284</v>
      </c>
      <c r="FL26">
        <v>1.9002760000000001</v>
      </c>
      <c r="FM26">
        <v>120.748</v>
      </c>
      <c r="FN26">
        <v>66.75</v>
      </c>
      <c r="FO26">
        <v>8059.9290000000001</v>
      </c>
      <c r="FP26" t="s">
        <v>1888</v>
      </c>
      <c r="FQ26" s="2" t="s">
        <v>98</v>
      </c>
      <c r="FR26" s="5"/>
      <c r="FS26" s="6">
        <v>0</v>
      </c>
      <c r="FT26" s="14">
        <v>7189.2361000000001</v>
      </c>
      <c r="FU26" s="16"/>
      <c r="FV26" t="s">
        <v>1274</v>
      </c>
      <c r="FW26">
        <v>1.801215</v>
      </c>
      <c r="FX26">
        <v>120.72499999999999</v>
      </c>
      <c r="FY26">
        <v>49.78</v>
      </c>
      <c r="FZ26">
        <v>6009.6904999999997</v>
      </c>
      <c r="GA26" t="s">
        <v>1878</v>
      </c>
      <c r="GB26" s="2" t="s">
        <v>98</v>
      </c>
      <c r="GC26" s="5"/>
      <c r="GD26" s="6">
        <v>0</v>
      </c>
      <c r="GE26" s="14">
        <v>6778.0607</v>
      </c>
      <c r="GF26" s="16"/>
      <c r="GG26" t="s">
        <v>1283</v>
      </c>
      <c r="GH26">
        <v>1.2846299999999999</v>
      </c>
      <c r="GI26">
        <v>219.99</v>
      </c>
      <c r="GJ26">
        <v>14.59</v>
      </c>
      <c r="GK26">
        <v>3209.6541000000002</v>
      </c>
      <c r="GL26" t="s">
        <v>1880</v>
      </c>
      <c r="GM26" s="2" t="s">
        <v>98</v>
      </c>
      <c r="GN26" s="5"/>
      <c r="GO26" s="6">
        <v>0</v>
      </c>
      <c r="GP26" s="14">
        <v>21245.072249999997</v>
      </c>
      <c r="GQ26" s="16"/>
      <c r="GR26" t="s">
        <v>1285</v>
      </c>
      <c r="GS26">
        <v>3.0241150000000001</v>
      </c>
      <c r="GT26">
        <v>117.277</v>
      </c>
      <c r="GU26">
        <v>104.62</v>
      </c>
      <c r="GV26">
        <v>12269.519740000002</v>
      </c>
      <c r="GW26" t="s">
        <v>1890</v>
      </c>
      <c r="GX26" s="2" t="s">
        <v>98</v>
      </c>
      <c r="GY26" s="5"/>
      <c r="GZ26" s="6">
        <v>0</v>
      </c>
      <c r="HA26" s="14">
        <v>10489.445250000001</v>
      </c>
      <c r="HB26" s="16"/>
      <c r="HG26">
        <v>0</v>
      </c>
      <c r="HH26" t="s">
        <v>1393</v>
      </c>
      <c r="HI26" s="2" t="s">
        <v>1394</v>
      </c>
      <c r="HJ26" s="5"/>
      <c r="HK26" s="6" t="s">
        <v>1385</v>
      </c>
      <c r="HL26" s="14" t="s">
        <v>1394</v>
      </c>
      <c r="HM26" s="16"/>
      <c r="HN26" t="s">
        <v>1285</v>
      </c>
      <c r="HO26">
        <v>1.7410540000000001</v>
      </c>
      <c r="HP26">
        <v>113.40300000000001</v>
      </c>
      <c r="HQ26">
        <v>46.87</v>
      </c>
      <c r="HR26">
        <v>5315.1986100000004</v>
      </c>
      <c r="HS26" t="s">
        <v>1890</v>
      </c>
      <c r="HT26" s="2" t="s">
        <v>98</v>
      </c>
      <c r="HU26" s="5"/>
      <c r="HV26" s="6">
        <v>0</v>
      </c>
      <c r="HW26" s="14">
        <v>5580.7316499999997</v>
      </c>
      <c r="HX26" s="16"/>
      <c r="IC26">
        <v>0</v>
      </c>
      <c r="ID26" t="s">
        <v>1393</v>
      </c>
      <c r="IE26" s="2" t="s">
        <v>1394</v>
      </c>
      <c r="IF26" s="5"/>
      <c r="IG26" s="6" t="s">
        <v>1385</v>
      </c>
      <c r="IH26" s="14" t="s">
        <v>1394</v>
      </c>
      <c r="II26" s="16"/>
      <c r="IJ26" t="s">
        <v>954</v>
      </c>
      <c r="IK26">
        <v>5.3860989999999997</v>
      </c>
      <c r="IL26">
        <v>215.96343100000001</v>
      </c>
      <c r="IM26">
        <v>61.8</v>
      </c>
      <c r="IN26">
        <v>13346.540035800001</v>
      </c>
      <c r="IO26" t="s">
        <v>1889</v>
      </c>
      <c r="IP26" s="2" t="s">
        <v>98</v>
      </c>
      <c r="IQ26" s="5"/>
      <c r="IR26" s="6">
        <v>0</v>
      </c>
      <c r="IS26" s="14">
        <v>12347.103149999999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D27" s="1"/>
      <c r="F27">
        <v>0</v>
      </c>
      <c r="G27" t="s">
        <v>1393</v>
      </c>
      <c r="H27" s="2" t="s">
        <v>1394</v>
      </c>
      <c r="I27" s="5"/>
      <c r="J27" s="6" t="s">
        <v>1385</v>
      </c>
      <c r="K27" s="14" t="s">
        <v>1394</v>
      </c>
      <c r="L27" s="16"/>
      <c r="Q27">
        <v>0</v>
      </c>
      <c r="R27" t="s">
        <v>1393</v>
      </c>
      <c r="S27" s="2" t="s">
        <v>1394</v>
      </c>
      <c r="T27" s="5">
        <v>0</v>
      </c>
      <c r="U27" s="6" t="s">
        <v>1385</v>
      </c>
      <c r="V27" s="14" t="s">
        <v>1394</v>
      </c>
      <c r="W27" s="16"/>
      <c r="AB27">
        <v>0</v>
      </c>
      <c r="AC27" t="s">
        <v>1393</v>
      </c>
      <c r="AD27" s="2" t="s">
        <v>1394</v>
      </c>
      <c r="AE27" s="5">
        <v>187.5461</v>
      </c>
      <c r="AF27" s="6" t="s">
        <v>1385</v>
      </c>
      <c r="AG27" s="14" t="s">
        <v>1394</v>
      </c>
      <c r="AH27" s="16"/>
      <c r="AM27">
        <v>0</v>
      </c>
      <c r="AN27" t="s">
        <v>1393</v>
      </c>
      <c r="AO27" s="2" t="s">
        <v>1394</v>
      </c>
      <c r="AP27" s="5">
        <v>611.42340000000002</v>
      </c>
      <c r="AQ27" s="6" t="s">
        <v>1385</v>
      </c>
      <c r="AR27" s="14" t="s">
        <v>1394</v>
      </c>
      <c r="AS27" s="16"/>
      <c r="AX27">
        <v>0</v>
      </c>
      <c r="AY27" t="s">
        <v>1393</v>
      </c>
      <c r="AZ27" s="2" t="s">
        <v>1394</v>
      </c>
      <c r="BA27" s="5">
        <v>0</v>
      </c>
      <c r="BB27" s="6" t="s">
        <v>1385</v>
      </c>
      <c r="BC27" s="14" t="s">
        <v>1394</v>
      </c>
      <c r="BD27" s="16"/>
      <c r="BI27">
        <v>0</v>
      </c>
      <c r="BJ27" t="s">
        <v>1393</v>
      </c>
      <c r="BK27" s="2" t="s">
        <v>1394</v>
      </c>
      <c r="BL27" s="5">
        <v>0</v>
      </c>
      <c r="BM27" s="6" t="s">
        <v>1385</v>
      </c>
      <c r="BN27" s="14" t="s">
        <v>1394</v>
      </c>
      <c r="BO27" s="16"/>
      <c r="BT27">
        <v>0</v>
      </c>
      <c r="BU27" t="s">
        <v>1393</v>
      </c>
      <c r="BV27" s="2" t="s">
        <v>1394</v>
      </c>
      <c r="BW27" s="5">
        <v>0</v>
      </c>
      <c r="BX27" s="6" t="s">
        <v>1385</v>
      </c>
      <c r="BY27" s="14" t="e">
        <v>#VALUE!</v>
      </c>
      <c r="BZ27" s="16"/>
      <c r="CE27">
        <v>0</v>
      </c>
      <c r="CF27" t="s">
        <v>1393</v>
      </c>
      <c r="CG27" s="2" t="s">
        <v>1394</v>
      </c>
      <c r="CH27" s="5">
        <v>0</v>
      </c>
      <c r="CI27" s="6" t="s">
        <v>1385</v>
      </c>
      <c r="CJ27" s="14" t="e">
        <v>#VALUE!</v>
      </c>
      <c r="CK27" s="16"/>
      <c r="CP27">
        <v>0</v>
      </c>
      <c r="CQ27" t="s">
        <v>1393</v>
      </c>
      <c r="CR27" s="2" t="s">
        <v>1394</v>
      </c>
      <c r="CS27" s="5">
        <v>2059.56</v>
      </c>
      <c r="CT27" s="6" t="s">
        <v>1385</v>
      </c>
      <c r="CU27" s="14" t="s">
        <v>1394</v>
      </c>
      <c r="CV27" s="16"/>
      <c r="CW27" t="s">
        <v>1276</v>
      </c>
      <c r="CX27">
        <v>2.3914800000000001</v>
      </c>
      <c r="CY27">
        <v>248.18</v>
      </c>
      <c r="CZ27">
        <v>51.53</v>
      </c>
      <c r="DA27">
        <v>12788.715400000001</v>
      </c>
      <c r="DB27" t="s">
        <v>1887</v>
      </c>
      <c r="DC27" s="2">
        <v>42735</v>
      </c>
      <c r="DD27" s="5">
        <v>310.84219999999999</v>
      </c>
      <c r="DE27" s="6">
        <v>2.5235818444574416E-2</v>
      </c>
      <c r="DF27" s="14">
        <v>12317.500250000001</v>
      </c>
      <c r="DG27" s="16"/>
      <c r="DL27">
        <v>0</v>
      </c>
      <c r="DM27" t="s">
        <v>1393</v>
      </c>
      <c r="DN27" s="2" t="s">
        <v>1394</v>
      </c>
      <c r="DO27" s="5"/>
      <c r="DP27" s="6" t="s">
        <v>1385</v>
      </c>
      <c r="DQ27" s="14" t="s">
        <v>1394</v>
      </c>
      <c r="DR27" s="16"/>
      <c r="DW27">
        <v>0</v>
      </c>
      <c r="DX27" t="s">
        <v>1393</v>
      </c>
      <c r="DY27" s="2" t="s">
        <v>1394</v>
      </c>
      <c r="DZ27" s="5"/>
      <c r="EA27" s="6" t="s">
        <v>1385</v>
      </c>
      <c r="EB27" s="14" t="s">
        <v>1394</v>
      </c>
      <c r="EC27" s="16"/>
      <c r="EH27">
        <v>0</v>
      </c>
      <c r="EI27" t="s">
        <v>1393</v>
      </c>
      <c r="EJ27" s="2" t="s">
        <v>1394</v>
      </c>
      <c r="EK27" s="5"/>
      <c r="EL27" s="6" t="s">
        <v>1385</v>
      </c>
      <c r="EM27" s="14" t="s">
        <v>1394</v>
      </c>
      <c r="EN27" s="16"/>
      <c r="EO27" t="s">
        <v>1284</v>
      </c>
      <c r="EP27">
        <v>2.046068</v>
      </c>
      <c r="EQ27">
        <v>120.21</v>
      </c>
      <c r="ER27">
        <v>73.66</v>
      </c>
      <c r="ES27">
        <v>8854.6685999999991</v>
      </c>
      <c r="ET27" t="s">
        <v>1888</v>
      </c>
      <c r="EU27" s="2" t="s">
        <v>98</v>
      </c>
      <c r="EV27" s="5"/>
      <c r="EW27" s="6">
        <v>0</v>
      </c>
      <c r="EX27" s="14">
        <v>8234.4416500000007</v>
      </c>
      <c r="EY27" s="16"/>
      <c r="EZ27" t="s">
        <v>1299</v>
      </c>
      <c r="FA27">
        <v>1.0275559999999999</v>
      </c>
      <c r="FB27">
        <v>61.706000000000003</v>
      </c>
      <c r="FC27">
        <v>62.81</v>
      </c>
      <c r="FD27">
        <v>3875.7538600000003</v>
      </c>
      <c r="FE27" t="s">
        <v>1892</v>
      </c>
      <c r="FF27" s="2" t="s">
        <v>98</v>
      </c>
      <c r="FG27" s="5"/>
      <c r="FH27" s="6">
        <v>0</v>
      </c>
      <c r="FI27" s="14">
        <v>5078.4907000000003</v>
      </c>
      <c r="FJ27" s="16"/>
      <c r="FK27" t="s">
        <v>1274</v>
      </c>
      <c r="FL27">
        <v>1.386779</v>
      </c>
      <c r="FM27">
        <v>127.702</v>
      </c>
      <c r="FN27">
        <v>46.06</v>
      </c>
      <c r="FO27">
        <v>5881.9541200000003</v>
      </c>
      <c r="FP27" t="s">
        <v>1878</v>
      </c>
      <c r="FQ27" s="2" t="s">
        <v>98</v>
      </c>
      <c r="FR27" s="5"/>
      <c r="FS27" s="6">
        <v>0</v>
      </c>
      <c r="FT27" s="14">
        <v>6156.7237500000001</v>
      </c>
      <c r="FU27" s="16"/>
      <c r="FV27" t="s">
        <v>954</v>
      </c>
      <c r="FW27">
        <v>2.7000259999999998</v>
      </c>
      <c r="FX27">
        <v>210.48</v>
      </c>
      <c r="FY27">
        <v>42.8</v>
      </c>
      <c r="FZ27">
        <v>9008.5439999999999</v>
      </c>
      <c r="GA27" t="s">
        <v>1889</v>
      </c>
      <c r="GB27" s="2" t="s">
        <v>98</v>
      </c>
      <c r="GC27" s="5"/>
      <c r="GD27" s="6">
        <v>0</v>
      </c>
      <c r="GE27" s="14">
        <v>8445.6386999999995</v>
      </c>
      <c r="GF27" s="16"/>
      <c r="GG27" t="s">
        <v>1273</v>
      </c>
      <c r="GH27">
        <v>2.1860189999999999</v>
      </c>
      <c r="GI27">
        <v>97.584000000000003</v>
      </c>
      <c r="GJ27">
        <v>55.97</v>
      </c>
      <c r="GK27">
        <v>5461.7764800000004</v>
      </c>
      <c r="GL27" t="s">
        <v>1876</v>
      </c>
      <c r="GM27" s="2" t="s">
        <v>98</v>
      </c>
      <c r="GN27" s="5"/>
      <c r="GO27" s="6">
        <v>0</v>
      </c>
      <c r="GP27" s="14">
        <v>6980.9099500000002</v>
      </c>
      <c r="GQ27" s="16"/>
      <c r="GV27">
        <v>0</v>
      </c>
      <c r="GW27" t="s">
        <v>1393</v>
      </c>
      <c r="GX27" s="2" t="s">
        <v>1394</v>
      </c>
      <c r="GY27" s="5"/>
      <c r="GZ27" s="6" t="s">
        <v>1385</v>
      </c>
      <c r="HA27" s="14" t="s">
        <v>1394</v>
      </c>
      <c r="HB27" s="16"/>
      <c r="HG27">
        <v>0</v>
      </c>
      <c r="HH27" t="s">
        <v>1393</v>
      </c>
      <c r="HI27" s="2" t="s">
        <v>1394</v>
      </c>
      <c r="HJ27" s="5"/>
      <c r="HK27" s="6" t="s">
        <v>1385</v>
      </c>
      <c r="HL27" s="14" t="s">
        <v>1394</v>
      </c>
      <c r="HM27" s="16"/>
      <c r="HR27">
        <v>0</v>
      </c>
      <c r="HS27" t="s">
        <v>1393</v>
      </c>
      <c r="HT27" s="2" t="s">
        <v>1394</v>
      </c>
      <c r="HU27" s="5"/>
      <c r="HV27" s="6" t="s">
        <v>1385</v>
      </c>
      <c r="HW27" s="14" t="s">
        <v>1394</v>
      </c>
      <c r="HX27" s="16"/>
      <c r="IC27">
        <v>0</v>
      </c>
      <c r="ID27" t="s">
        <v>1393</v>
      </c>
      <c r="IE27" s="2" t="s">
        <v>1394</v>
      </c>
      <c r="IF27" s="5"/>
      <c r="IG27" s="6" t="s">
        <v>1385</v>
      </c>
      <c r="IH27" s="14" t="s">
        <v>1394</v>
      </c>
      <c r="II27" s="16"/>
      <c r="IN27">
        <v>0</v>
      </c>
      <c r="IO27" t="s">
        <v>1393</v>
      </c>
      <c r="IP27" s="2" t="s">
        <v>1394</v>
      </c>
      <c r="IQ27" s="5"/>
      <c r="IR27" s="6" t="s">
        <v>1385</v>
      </c>
      <c r="IS27" s="14" t="s">
        <v>1394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D28" s="1"/>
      <c r="F28">
        <v>0</v>
      </c>
      <c r="G28" t="s">
        <v>1393</v>
      </c>
      <c r="H28" s="2" t="s">
        <v>1394</v>
      </c>
      <c r="I28" s="5">
        <v>267.78769999999997</v>
      </c>
      <c r="J28" s="6" t="s">
        <v>1385</v>
      </c>
      <c r="K28" s="14" t="s">
        <v>1394</v>
      </c>
      <c r="L28" s="16"/>
      <c r="Q28">
        <v>0</v>
      </c>
      <c r="R28" t="s">
        <v>1393</v>
      </c>
      <c r="S28" s="2" t="s">
        <v>1394</v>
      </c>
      <c r="T28" s="5">
        <v>206.34950000000001</v>
      </c>
      <c r="U28" s="6" t="s">
        <v>1385</v>
      </c>
      <c r="V28" s="14" t="s">
        <v>1394</v>
      </c>
      <c r="W28" s="16"/>
      <c r="AB28">
        <v>0</v>
      </c>
      <c r="AC28" t="s">
        <v>1393</v>
      </c>
      <c r="AD28" s="2" t="s">
        <v>1394</v>
      </c>
      <c r="AE28" s="5">
        <v>0</v>
      </c>
      <c r="AF28" s="6" t="s">
        <v>1385</v>
      </c>
      <c r="AG28" s="14" t="s">
        <v>1394</v>
      </c>
      <c r="AH28" s="16"/>
      <c r="AM28">
        <v>0</v>
      </c>
      <c r="AN28" t="s">
        <v>1393</v>
      </c>
      <c r="AO28" s="2" t="s">
        <v>1394</v>
      </c>
      <c r="AP28" s="5">
        <v>0</v>
      </c>
      <c r="AQ28" s="6" t="s">
        <v>1385</v>
      </c>
      <c r="AR28" s="14" t="s">
        <v>1394</v>
      </c>
      <c r="AS28" s="16"/>
      <c r="AX28">
        <v>0</v>
      </c>
      <c r="AY28" t="s">
        <v>1393</v>
      </c>
      <c r="AZ28" s="2" t="s">
        <v>1394</v>
      </c>
      <c r="BA28" s="5">
        <v>44810.6466</v>
      </c>
      <c r="BB28" s="6" t="s">
        <v>1385</v>
      </c>
      <c r="BC28" s="14" t="s">
        <v>1394</v>
      </c>
      <c r="BD28" s="16"/>
      <c r="BI28">
        <v>0</v>
      </c>
      <c r="BJ28" t="s">
        <v>1393</v>
      </c>
      <c r="BK28" s="2" t="s">
        <v>1394</v>
      </c>
      <c r="BL28" s="5">
        <v>0</v>
      </c>
      <c r="BM28" s="6" t="s">
        <v>1385</v>
      </c>
      <c r="BN28" s="14" t="s">
        <v>1394</v>
      </c>
      <c r="BO28" s="16"/>
      <c r="BT28">
        <v>0</v>
      </c>
      <c r="BU28" t="s">
        <v>1393</v>
      </c>
      <c r="BV28" s="2" t="s">
        <v>1394</v>
      </c>
      <c r="BW28" s="5">
        <v>0</v>
      </c>
      <c r="BX28" s="6" t="s">
        <v>1385</v>
      </c>
      <c r="BY28" s="14" t="e">
        <v>#VALUE!</v>
      </c>
      <c r="BZ28" s="16"/>
      <c r="CE28">
        <v>0</v>
      </c>
      <c r="CF28" t="s">
        <v>1393</v>
      </c>
      <c r="CG28" s="2" t="s">
        <v>1394</v>
      </c>
      <c r="CH28" s="5">
        <v>12881.3007</v>
      </c>
      <c r="CI28" s="6" t="s">
        <v>1385</v>
      </c>
      <c r="CJ28" s="14" t="e">
        <v>#VALUE!</v>
      </c>
      <c r="CK28" s="16"/>
      <c r="CP28">
        <v>0</v>
      </c>
      <c r="CQ28" t="s">
        <v>1393</v>
      </c>
      <c r="CR28" s="2" t="s">
        <v>1394</v>
      </c>
      <c r="CS28" s="5">
        <v>0</v>
      </c>
      <c r="CT28" s="6" t="s">
        <v>1385</v>
      </c>
      <c r="CU28" s="14" t="s">
        <v>1394</v>
      </c>
      <c r="CV28" s="16"/>
      <c r="DA28">
        <v>0</v>
      </c>
      <c r="DB28" t="s">
        <v>1393</v>
      </c>
      <c r="DC28" s="2" t="s">
        <v>1394</v>
      </c>
      <c r="DD28" s="5">
        <v>22.795000000000002</v>
      </c>
      <c r="DE28" s="6" t="s">
        <v>1385</v>
      </c>
      <c r="DF28" s="14" t="e">
        <v>#VALUE!</v>
      </c>
      <c r="DG28" s="16"/>
      <c r="DL28">
        <v>0</v>
      </c>
      <c r="DM28" t="s">
        <v>1393</v>
      </c>
      <c r="DN28" s="2" t="s">
        <v>1394</v>
      </c>
      <c r="DO28" s="5"/>
      <c r="DP28" s="6" t="s">
        <v>1385</v>
      </c>
      <c r="DQ28" s="14" t="s">
        <v>1394</v>
      </c>
      <c r="DR28" s="16"/>
      <c r="DW28">
        <v>0</v>
      </c>
      <c r="DX28" t="s">
        <v>1393</v>
      </c>
      <c r="DY28" s="2" t="s">
        <v>1394</v>
      </c>
      <c r="DZ28" s="5"/>
      <c r="EA28" s="6" t="s">
        <v>1385</v>
      </c>
      <c r="EB28" s="14" t="s">
        <v>1394</v>
      </c>
      <c r="EC28" s="16"/>
      <c r="EH28">
        <v>0</v>
      </c>
      <c r="EI28" t="s">
        <v>1393</v>
      </c>
      <c r="EJ28" s="2" t="s">
        <v>1394</v>
      </c>
      <c r="EK28" s="5"/>
      <c r="EL28" s="6" t="s">
        <v>1385</v>
      </c>
      <c r="EM28" s="14" t="s">
        <v>1394</v>
      </c>
      <c r="EN28" s="16"/>
      <c r="ES28">
        <v>0</v>
      </c>
      <c r="ET28" t="s">
        <v>1393</v>
      </c>
      <c r="EU28" s="2" t="s">
        <v>1394</v>
      </c>
      <c r="EV28" s="5"/>
      <c r="EW28" s="6" t="s">
        <v>1385</v>
      </c>
      <c r="EX28" s="14" t="s">
        <v>1394</v>
      </c>
      <c r="EY28" s="16"/>
      <c r="FD28">
        <v>0</v>
      </c>
      <c r="FE28" t="s">
        <v>1393</v>
      </c>
      <c r="FF28" s="2" t="s">
        <v>1394</v>
      </c>
      <c r="FG28" s="5"/>
      <c r="FH28" s="6" t="s">
        <v>1385</v>
      </c>
      <c r="FI28" s="14" t="s">
        <v>1394</v>
      </c>
      <c r="FJ28" s="16"/>
      <c r="FK28" t="s">
        <v>954</v>
      </c>
      <c r="FL28">
        <v>2.2637510000000001</v>
      </c>
      <c r="FM28">
        <v>528.72199999999998</v>
      </c>
      <c r="FN28">
        <v>18.16</v>
      </c>
      <c r="FO28">
        <v>9601.5915199999999</v>
      </c>
      <c r="FP28" t="s">
        <v>1889</v>
      </c>
      <c r="FQ28" s="2" t="s">
        <v>98</v>
      </c>
      <c r="FR28" s="5"/>
      <c r="FS28" s="6">
        <v>0</v>
      </c>
      <c r="FT28" s="14">
        <v>9343.8564499999993</v>
      </c>
      <c r="FU28" s="16"/>
      <c r="FV28" t="s">
        <v>1285</v>
      </c>
      <c r="FW28">
        <v>2.100069</v>
      </c>
      <c r="FX28">
        <v>142.328</v>
      </c>
      <c r="FY28">
        <v>49.23</v>
      </c>
      <c r="FZ28">
        <v>7006.8074399999996</v>
      </c>
      <c r="GA28" t="s">
        <v>1890</v>
      </c>
      <c r="GB28" s="2" t="s">
        <v>98</v>
      </c>
      <c r="GC28" s="5"/>
      <c r="GD28" s="6">
        <v>0</v>
      </c>
      <c r="GE28" s="14">
        <v>5699.0808500000003</v>
      </c>
      <c r="GF28" s="16"/>
      <c r="GG28" t="s">
        <v>1284</v>
      </c>
      <c r="GH28">
        <v>2.0818240000000001</v>
      </c>
      <c r="GI28">
        <v>125.336</v>
      </c>
      <c r="GJ28">
        <v>41.5</v>
      </c>
      <c r="GK28">
        <v>5201.4439999999995</v>
      </c>
      <c r="GL28" t="s">
        <v>1888</v>
      </c>
      <c r="GM28" s="2" t="s">
        <v>98</v>
      </c>
      <c r="GN28" s="5"/>
      <c r="GO28" s="6">
        <v>0</v>
      </c>
      <c r="GP28" s="14">
        <v>6131.26595</v>
      </c>
      <c r="GQ28" s="16"/>
      <c r="GV28">
        <v>0</v>
      </c>
      <c r="GW28" t="s">
        <v>1393</v>
      </c>
      <c r="GX28" s="2" t="s">
        <v>1394</v>
      </c>
      <c r="GY28" s="5"/>
      <c r="GZ28" s="6" t="s">
        <v>1385</v>
      </c>
      <c r="HA28" s="14" t="s">
        <v>1394</v>
      </c>
      <c r="HB28" s="16"/>
      <c r="HG28">
        <v>0</v>
      </c>
      <c r="HH28" t="s">
        <v>1393</v>
      </c>
      <c r="HI28" s="2" t="s">
        <v>1394</v>
      </c>
      <c r="HJ28" s="5"/>
      <c r="HK28" s="6" t="s">
        <v>1385</v>
      </c>
      <c r="HL28" s="14" t="s">
        <v>1394</v>
      </c>
      <c r="HM28" s="16"/>
      <c r="HR28">
        <v>0</v>
      </c>
      <c r="HS28" t="s">
        <v>1393</v>
      </c>
      <c r="HT28" s="2" t="s">
        <v>1394</v>
      </c>
      <c r="HU28" s="5"/>
      <c r="HV28" s="6" t="s">
        <v>1385</v>
      </c>
      <c r="HW28" s="14" t="s">
        <v>1394</v>
      </c>
      <c r="HX28" s="16"/>
      <c r="IC28">
        <v>0</v>
      </c>
      <c r="ID28" t="s">
        <v>1393</v>
      </c>
      <c r="IE28" s="2" t="s">
        <v>1394</v>
      </c>
      <c r="IF28" s="5"/>
      <c r="IG28" s="6" t="s">
        <v>1385</v>
      </c>
      <c r="IH28" s="14" t="s">
        <v>1394</v>
      </c>
      <c r="II28" s="16"/>
      <c r="IN28">
        <v>0</v>
      </c>
      <c r="IO28" t="s">
        <v>1393</v>
      </c>
      <c r="IP28" s="2" t="s">
        <v>1394</v>
      </c>
      <c r="IQ28" s="5"/>
      <c r="IR28" s="6" t="s">
        <v>1385</v>
      </c>
      <c r="IS28" s="14" t="s">
        <v>1394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D29" s="1"/>
      <c r="F29">
        <v>0</v>
      </c>
      <c r="G29" t="s">
        <v>1393</v>
      </c>
      <c r="H29" s="2">
        <v>45838</v>
      </c>
      <c r="I29" s="5">
        <v>1266.2001</v>
      </c>
      <c r="J29" s="6" t="s">
        <v>1385</v>
      </c>
      <c r="K29" s="14" t="s">
        <v>1394</v>
      </c>
      <c r="L29" s="16"/>
      <c r="Q29">
        <v>0</v>
      </c>
      <c r="R29" t="s">
        <v>1393</v>
      </c>
      <c r="S29" s="2" t="s">
        <v>1394</v>
      </c>
      <c r="T29" s="5">
        <v>11139.731</v>
      </c>
      <c r="U29" s="6" t="s">
        <v>1385</v>
      </c>
      <c r="V29" s="14" t="s">
        <v>1394</v>
      </c>
      <c r="W29" s="16"/>
      <c r="AB29">
        <v>0</v>
      </c>
      <c r="AC29" t="s">
        <v>1393</v>
      </c>
      <c r="AD29" s="2" t="s">
        <v>1394</v>
      </c>
      <c r="AE29" s="5">
        <v>194.4521</v>
      </c>
      <c r="AF29" s="6" t="s">
        <v>1385</v>
      </c>
      <c r="AG29" s="14" t="s">
        <v>1394</v>
      </c>
      <c r="AH29" s="16"/>
      <c r="AM29">
        <v>0</v>
      </c>
      <c r="AN29" t="s">
        <v>1393</v>
      </c>
      <c r="AO29" s="2" t="s">
        <v>1394</v>
      </c>
      <c r="AP29" s="5">
        <v>0</v>
      </c>
      <c r="AQ29" s="6" t="s">
        <v>1385</v>
      </c>
      <c r="AR29" s="14" t="s">
        <v>1394</v>
      </c>
      <c r="AS29" s="16"/>
      <c r="AX29">
        <v>0</v>
      </c>
      <c r="AY29" t="s">
        <v>1393</v>
      </c>
      <c r="AZ29" s="2" t="s">
        <v>1394</v>
      </c>
      <c r="BA29" s="5">
        <v>0</v>
      </c>
      <c r="BB29" s="6" t="s">
        <v>1385</v>
      </c>
      <c r="BC29" s="14" t="s">
        <v>1394</v>
      </c>
      <c r="BD29" s="16"/>
      <c r="BI29">
        <v>0</v>
      </c>
      <c r="BJ29" t="s">
        <v>1393</v>
      </c>
      <c r="BK29" s="2" t="s">
        <v>1394</v>
      </c>
      <c r="BL29" s="5">
        <v>6359.6008000000002</v>
      </c>
      <c r="BM29" s="6" t="s">
        <v>1385</v>
      </c>
      <c r="BN29" s="14" t="s">
        <v>1394</v>
      </c>
      <c r="BO29" s="16"/>
      <c r="BT29">
        <v>0</v>
      </c>
      <c r="BU29" t="s">
        <v>1393</v>
      </c>
      <c r="BV29" s="2" t="s">
        <v>1394</v>
      </c>
      <c r="BW29" s="5">
        <v>6795.7503999999999</v>
      </c>
      <c r="BX29" s="6" t="s">
        <v>1385</v>
      </c>
      <c r="BY29" s="14" t="e">
        <v>#VALUE!</v>
      </c>
      <c r="BZ29" s="16"/>
      <c r="CE29">
        <v>0</v>
      </c>
      <c r="CF29" t="s">
        <v>1393</v>
      </c>
      <c r="CG29" s="2" t="s">
        <v>1394</v>
      </c>
      <c r="CH29" s="5"/>
      <c r="CI29" s="6" t="s">
        <v>1385</v>
      </c>
      <c r="CJ29" s="14" t="e">
        <v>#VALUE!</v>
      </c>
      <c r="CK29" s="16"/>
      <c r="CP29">
        <v>0</v>
      </c>
      <c r="CQ29" t="s">
        <v>1393</v>
      </c>
      <c r="CR29" s="2" t="s">
        <v>1394</v>
      </c>
      <c r="CS29" s="5"/>
      <c r="CT29" s="6" t="s">
        <v>1385</v>
      </c>
      <c r="CU29" s="14" t="s">
        <v>1394</v>
      </c>
      <c r="CV29" s="16"/>
      <c r="DA29">
        <v>0</v>
      </c>
      <c r="DB29" t="s">
        <v>1393</v>
      </c>
      <c r="DC29" s="2" t="s">
        <v>1394</v>
      </c>
      <c r="DD29" s="5">
        <v>601.82860000000005</v>
      </c>
      <c r="DE29" s="6" t="s">
        <v>1385</v>
      </c>
      <c r="DF29" s="14" t="e">
        <v>#VALUE!</v>
      </c>
      <c r="DG29" s="16"/>
      <c r="DL29">
        <v>0</v>
      </c>
      <c r="DM29" t="s">
        <v>1393</v>
      </c>
      <c r="DN29" s="2" t="s">
        <v>1394</v>
      </c>
      <c r="DO29" s="5"/>
      <c r="DP29" s="6" t="s">
        <v>1385</v>
      </c>
      <c r="DQ29" s="14" t="s">
        <v>1394</v>
      </c>
      <c r="DR29" s="16"/>
      <c r="DW29">
        <v>0</v>
      </c>
      <c r="DX29" t="s">
        <v>1393</v>
      </c>
      <c r="DY29" s="2" t="s">
        <v>1394</v>
      </c>
      <c r="DZ29" s="5"/>
      <c r="EA29" s="6" t="s">
        <v>1385</v>
      </c>
      <c r="EB29" s="14" t="s">
        <v>1394</v>
      </c>
      <c r="EC29" s="16"/>
      <c r="EH29">
        <v>0</v>
      </c>
      <c r="EI29" t="s">
        <v>1393</v>
      </c>
      <c r="EJ29" s="2" t="s">
        <v>1394</v>
      </c>
      <c r="EK29" s="5"/>
      <c r="EL29" s="6" t="s">
        <v>1385</v>
      </c>
      <c r="EM29" s="14" t="s">
        <v>1394</v>
      </c>
      <c r="EN29" s="16"/>
      <c r="ES29">
        <v>0</v>
      </c>
      <c r="ET29" t="s">
        <v>1393</v>
      </c>
      <c r="EU29" s="2" t="s">
        <v>1394</v>
      </c>
      <c r="EV29" s="5"/>
      <c r="EW29" s="6" t="s">
        <v>1385</v>
      </c>
      <c r="EX29" s="14" t="s">
        <v>1394</v>
      </c>
      <c r="EY29" s="16"/>
      <c r="FD29">
        <v>0</v>
      </c>
      <c r="FE29" t="s">
        <v>1393</v>
      </c>
      <c r="FF29" s="2" t="s">
        <v>1394</v>
      </c>
      <c r="FG29" s="5"/>
      <c r="FH29" s="6" t="s">
        <v>1385</v>
      </c>
      <c r="FI29" s="14" t="s">
        <v>1394</v>
      </c>
      <c r="FJ29" s="16"/>
      <c r="FK29" t="s">
        <v>1285</v>
      </c>
      <c r="FL29">
        <v>1.982307</v>
      </c>
      <c r="FM29">
        <v>142.74799999999999</v>
      </c>
      <c r="FN29">
        <v>58.9</v>
      </c>
      <c r="FO29">
        <v>8407.8571999999986</v>
      </c>
      <c r="FP29" t="s">
        <v>1890</v>
      </c>
      <c r="FQ29" s="2" t="s">
        <v>98</v>
      </c>
      <c r="FR29" s="5"/>
      <c r="FS29" s="6">
        <v>0</v>
      </c>
      <c r="FT29" s="14">
        <v>7635.2438500000007</v>
      </c>
      <c r="FU29" s="16"/>
      <c r="FZ29">
        <v>0</v>
      </c>
      <c r="GA29" t="s">
        <v>1393</v>
      </c>
      <c r="GB29" s="2" t="s">
        <v>1394</v>
      </c>
      <c r="GC29" s="5"/>
      <c r="GD29" s="6" t="s">
        <v>1385</v>
      </c>
      <c r="GE29" s="14" t="s">
        <v>1394</v>
      </c>
      <c r="GF29" s="16"/>
      <c r="GG29" t="s">
        <v>1296</v>
      </c>
      <c r="GH29">
        <v>0.85798200000000002</v>
      </c>
      <c r="GI29">
        <v>179.08699999999999</v>
      </c>
      <c r="GJ29">
        <v>11.97</v>
      </c>
      <c r="GK29">
        <v>2143.67139</v>
      </c>
      <c r="GL29" t="s">
        <v>1882</v>
      </c>
      <c r="GM29" s="2" t="s">
        <v>98</v>
      </c>
      <c r="GN29" s="5"/>
      <c r="GO29" s="6">
        <v>0</v>
      </c>
      <c r="GP29" s="14">
        <v>3596.0529999999999</v>
      </c>
      <c r="GQ29" s="16"/>
      <c r="GV29">
        <v>0</v>
      </c>
      <c r="GW29" t="s">
        <v>1393</v>
      </c>
      <c r="GX29" s="2" t="s">
        <v>1394</v>
      </c>
      <c r="GY29" s="5"/>
      <c r="GZ29" s="6" t="s">
        <v>1385</v>
      </c>
      <c r="HA29" s="14" t="s">
        <v>1394</v>
      </c>
      <c r="HB29" s="16"/>
      <c r="HG29">
        <v>0</v>
      </c>
      <c r="HH29" t="s">
        <v>1393</v>
      </c>
      <c r="HI29" s="2" t="s">
        <v>1394</v>
      </c>
      <c r="HJ29" s="5"/>
      <c r="HK29" s="6" t="s">
        <v>1385</v>
      </c>
      <c r="HL29" s="14" t="s">
        <v>1394</v>
      </c>
      <c r="HM29" s="16"/>
      <c r="HR29">
        <v>0</v>
      </c>
      <c r="HS29" t="s">
        <v>1393</v>
      </c>
      <c r="HT29" s="2" t="s">
        <v>1394</v>
      </c>
      <c r="HU29" s="5"/>
      <c r="HV29" s="6" t="s">
        <v>1385</v>
      </c>
      <c r="HW29" s="14" t="s">
        <v>1394</v>
      </c>
      <c r="HX29" s="16"/>
      <c r="IC29">
        <v>0</v>
      </c>
      <c r="ID29" t="s">
        <v>1393</v>
      </c>
      <c r="IE29" s="2" t="s">
        <v>1394</v>
      </c>
      <c r="IF29" s="5"/>
      <c r="IG29" s="6" t="s">
        <v>1385</v>
      </c>
      <c r="IH29" s="14" t="s">
        <v>1394</v>
      </c>
      <c r="II29" s="16"/>
      <c r="IN29">
        <v>0</v>
      </c>
      <c r="IO29" t="s">
        <v>1393</v>
      </c>
      <c r="IP29" s="2" t="s">
        <v>1394</v>
      </c>
      <c r="IQ29" s="5"/>
      <c r="IR29" s="6" t="s">
        <v>1385</v>
      </c>
      <c r="IS29" s="14" t="s">
        <v>1394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D30" s="1"/>
      <c r="F30">
        <v>0</v>
      </c>
      <c r="G30" t="s">
        <v>1393</v>
      </c>
      <c r="H30" s="2">
        <v>45838</v>
      </c>
      <c r="I30" s="5">
        <v>10232.1302</v>
      </c>
      <c r="J30" s="6" t="s">
        <v>1385</v>
      </c>
      <c r="K30" s="14" t="s">
        <v>1394</v>
      </c>
      <c r="L30" s="16"/>
      <c r="Q30">
        <v>0</v>
      </c>
      <c r="R30" t="s">
        <v>1393</v>
      </c>
      <c r="S30" s="2" t="s">
        <v>1394</v>
      </c>
      <c r="T30" s="5">
        <v>235.6721</v>
      </c>
      <c r="U30" s="6" t="s">
        <v>1385</v>
      </c>
      <c r="V30" s="14" t="s">
        <v>1394</v>
      </c>
      <c r="W30" s="16"/>
      <c r="AB30">
        <v>0</v>
      </c>
      <c r="AC30" t="s">
        <v>1393</v>
      </c>
      <c r="AD30" s="2" t="s">
        <v>1394</v>
      </c>
      <c r="AE30" s="5">
        <v>13242.7178</v>
      </c>
      <c r="AF30" s="6" t="s">
        <v>1385</v>
      </c>
      <c r="AG30" s="14" t="s">
        <v>1394</v>
      </c>
      <c r="AH30" s="16"/>
      <c r="AM30">
        <v>0</v>
      </c>
      <c r="AN30" t="s">
        <v>1393</v>
      </c>
      <c r="AO30" s="2" t="s">
        <v>1394</v>
      </c>
      <c r="AP30" s="5">
        <v>0</v>
      </c>
      <c r="AQ30" s="6" t="s">
        <v>1385</v>
      </c>
      <c r="AR30" s="14" t="s">
        <v>1394</v>
      </c>
      <c r="AS30" s="16"/>
      <c r="AX30">
        <v>0</v>
      </c>
      <c r="AY30" t="s">
        <v>1393</v>
      </c>
      <c r="AZ30" s="2" t="s">
        <v>1394</v>
      </c>
      <c r="BA30" s="5">
        <v>0</v>
      </c>
      <c r="BB30" s="6" t="s">
        <v>1385</v>
      </c>
      <c r="BC30" s="14" t="s">
        <v>1394</v>
      </c>
      <c r="BD30" s="16"/>
      <c r="BI30">
        <v>0</v>
      </c>
      <c r="BJ30" t="s">
        <v>1393</v>
      </c>
      <c r="BK30" s="2" t="s">
        <v>1394</v>
      </c>
      <c r="BL30" s="5">
        <v>51.2</v>
      </c>
      <c r="BM30" s="6" t="s">
        <v>1385</v>
      </c>
      <c r="BN30" s="14" t="s">
        <v>1394</v>
      </c>
      <c r="BO30" s="16"/>
      <c r="BT30">
        <v>0</v>
      </c>
      <c r="BU30" t="s">
        <v>1393</v>
      </c>
      <c r="BV30" s="2" t="s">
        <v>1394</v>
      </c>
      <c r="BW30" s="5"/>
      <c r="BX30" s="6" t="s">
        <v>1385</v>
      </c>
      <c r="BY30" s="14" t="e">
        <v>#VALUE!</v>
      </c>
      <c r="BZ30" s="16"/>
      <c r="CE30">
        <v>0</v>
      </c>
      <c r="CF30" t="s">
        <v>1393</v>
      </c>
      <c r="CG30" s="2" t="s">
        <v>1394</v>
      </c>
      <c r="CH30" s="5">
        <v>581.3415</v>
      </c>
      <c r="CI30" s="6" t="s">
        <v>1385</v>
      </c>
      <c r="CJ30" s="14" t="e">
        <v>#VALUE!</v>
      </c>
      <c r="CK30" s="16"/>
      <c r="CP30">
        <v>0</v>
      </c>
      <c r="CQ30" t="s">
        <v>1393</v>
      </c>
      <c r="CR30" s="2" t="s">
        <v>1394</v>
      </c>
      <c r="CS30" s="5">
        <v>0</v>
      </c>
      <c r="CT30" s="6" t="s">
        <v>1385</v>
      </c>
      <c r="CU30" s="14" t="s">
        <v>1394</v>
      </c>
      <c r="CV30" s="16"/>
      <c r="DA30">
        <v>0</v>
      </c>
      <c r="DB30" t="s">
        <v>1393</v>
      </c>
      <c r="DC30" s="2" t="s">
        <v>1394</v>
      </c>
      <c r="DD30" s="5">
        <v>3002.2040000000002</v>
      </c>
      <c r="DE30" s="6" t="s">
        <v>1385</v>
      </c>
      <c r="DF30" s="14" t="e">
        <v>#VALUE!</v>
      </c>
      <c r="DG30" s="16"/>
      <c r="DL30">
        <v>0</v>
      </c>
      <c r="DM30" t="s">
        <v>1393</v>
      </c>
      <c r="DN30" s="2" t="s">
        <v>1394</v>
      </c>
      <c r="DO30" s="5"/>
      <c r="DP30" s="6" t="s">
        <v>1385</v>
      </c>
      <c r="DQ30" s="14" t="s">
        <v>1394</v>
      </c>
      <c r="DR30" s="16"/>
      <c r="DW30">
        <v>0</v>
      </c>
      <c r="DX30" t="s">
        <v>1393</v>
      </c>
      <c r="DY30" s="2" t="s">
        <v>1394</v>
      </c>
      <c r="DZ30" s="5"/>
      <c r="EA30" s="6" t="s">
        <v>1385</v>
      </c>
      <c r="EB30" s="14" t="s">
        <v>1394</v>
      </c>
      <c r="EC30" s="16"/>
      <c r="EH30">
        <v>0</v>
      </c>
      <c r="EI30" t="s">
        <v>1393</v>
      </c>
      <c r="EJ30" s="2" t="s">
        <v>1394</v>
      </c>
      <c r="EK30" s="5"/>
      <c r="EL30" s="6" t="s">
        <v>1385</v>
      </c>
      <c r="EM30" s="14" t="s">
        <v>1394</v>
      </c>
      <c r="EN30" s="16"/>
      <c r="ES30">
        <v>0</v>
      </c>
      <c r="ET30" t="s">
        <v>1393</v>
      </c>
      <c r="EU30" s="2" t="s">
        <v>1394</v>
      </c>
      <c r="EV30" s="5"/>
      <c r="EW30" s="6" t="s">
        <v>1385</v>
      </c>
      <c r="EX30" s="14" t="s">
        <v>1394</v>
      </c>
      <c r="EY30" s="16"/>
      <c r="FD30">
        <v>0</v>
      </c>
      <c r="FE30" t="s">
        <v>1393</v>
      </c>
      <c r="FF30" s="2" t="s">
        <v>1394</v>
      </c>
      <c r="FG30" s="5"/>
      <c r="FH30" s="6" t="s">
        <v>1385</v>
      </c>
      <c r="FI30" s="14" t="s">
        <v>1394</v>
      </c>
      <c r="FJ30" s="16"/>
      <c r="FO30">
        <v>0</v>
      </c>
      <c r="FP30" t="s">
        <v>1393</v>
      </c>
      <c r="FQ30" s="2" t="s">
        <v>1394</v>
      </c>
      <c r="FR30" s="5"/>
      <c r="FS30" s="6" t="s">
        <v>1385</v>
      </c>
      <c r="FT30" s="14" t="s">
        <v>1394</v>
      </c>
      <c r="FU30" s="16"/>
      <c r="FZ30">
        <v>0</v>
      </c>
      <c r="GA30" t="s">
        <v>1393</v>
      </c>
      <c r="GB30" s="2" t="s">
        <v>1394</v>
      </c>
      <c r="GC30" s="5"/>
      <c r="GD30" s="6" t="s">
        <v>1385</v>
      </c>
      <c r="GE30" s="14" t="s">
        <v>1394</v>
      </c>
      <c r="GF30" s="16"/>
      <c r="GG30" t="s">
        <v>1274</v>
      </c>
      <c r="GH30">
        <v>2.8029609999999998</v>
      </c>
      <c r="GI30">
        <v>105.47</v>
      </c>
      <c r="GJ30">
        <v>66.400000000000006</v>
      </c>
      <c r="GK30">
        <v>7003.2080000000005</v>
      </c>
      <c r="GL30" t="s">
        <v>1878</v>
      </c>
      <c r="GM30" s="2" t="s">
        <v>98</v>
      </c>
      <c r="GN30" s="5"/>
      <c r="GO30" s="6">
        <v>0</v>
      </c>
      <c r="GP30" s="14">
        <v>7544.0288999999993</v>
      </c>
      <c r="GQ30" s="16"/>
      <c r="GV30">
        <v>0</v>
      </c>
      <c r="GW30" t="s">
        <v>1393</v>
      </c>
      <c r="GX30" s="2" t="s">
        <v>1394</v>
      </c>
      <c r="GY30" s="5"/>
      <c r="GZ30" s="6" t="s">
        <v>1385</v>
      </c>
      <c r="HA30" s="14" t="s">
        <v>1394</v>
      </c>
      <c r="HB30" s="16"/>
      <c r="HG30">
        <v>0</v>
      </c>
      <c r="HH30" t="s">
        <v>1393</v>
      </c>
      <c r="HI30" s="2" t="s">
        <v>1394</v>
      </c>
      <c r="HJ30" s="5"/>
      <c r="HK30" s="6" t="s">
        <v>1385</v>
      </c>
      <c r="HL30" s="14" t="s">
        <v>1394</v>
      </c>
      <c r="HM30" s="16"/>
      <c r="HR30">
        <v>0</v>
      </c>
      <c r="HS30" t="s">
        <v>1393</v>
      </c>
      <c r="HT30" s="2" t="s">
        <v>1394</v>
      </c>
      <c r="HU30" s="5"/>
      <c r="HV30" s="6" t="s">
        <v>1385</v>
      </c>
      <c r="HW30" s="14" t="s">
        <v>1394</v>
      </c>
      <c r="HX30" s="16"/>
      <c r="IC30">
        <v>0</v>
      </c>
      <c r="ID30" t="s">
        <v>1393</v>
      </c>
      <c r="IE30" s="2" t="s">
        <v>1394</v>
      </c>
      <c r="IF30" s="5"/>
      <c r="IG30" s="6" t="s">
        <v>1385</v>
      </c>
      <c r="IH30" s="14" t="s">
        <v>1394</v>
      </c>
      <c r="II30" s="16"/>
      <c r="IN30">
        <v>0</v>
      </c>
      <c r="IO30" t="s">
        <v>1393</v>
      </c>
      <c r="IP30" s="2" t="s">
        <v>1394</v>
      </c>
      <c r="IQ30" s="5"/>
      <c r="IR30" s="6" t="s">
        <v>1385</v>
      </c>
      <c r="IS30" s="14" t="s">
        <v>1394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D31" s="1"/>
      <c r="F31">
        <v>0</v>
      </c>
      <c r="G31" t="s">
        <v>1393</v>
      </c>
      <c r="H31" s="2" t="s">
        <v>1394</v>
      </c>
      <c r="I31" s="5">
        <v>0</v>
      </c>
      <c r="J31" s="6" t="s">
        <v>1385</v>
      </c>
      <c r="K31" s="14" t="s">
        <v>1394</v>
      </c>
      <c r="L31" s="16"/>
      <c r="Q31">
        <v>0</v>
      </c>
      <c r="R31" t="s">
        <v>1393</v>
      </c>
      <c r="S31" s="2" t="s">
        <v>1394</v>
      </c>
      <c r="T31" s="5">
        <v>0</v>
      </c>
      <c r="U31" s="6" t="s">
        <v>1385</v>
      </c>
      <c r="V31" s="14" t="s">
        <v>1394</v>
      </c>
      <c r="W31" s="16"/>
      <c r="AB31">
        <v>0</v>
      </c>
      <c r="AC31" t="s">
        <v>1393</v>
      </c>
      <c r="AD31" s="2" t="s">
        <v>1394</v>
      </c>
      <c r="AE31" s="5">
        <v>354.97399999999999</v>
      </c>
      <c r="AF31" s="6" t="s">
        <v>1385</v>
      </c>
      <c r="AG31" s="14" t="s">
        <v>1394</v>
      </c>
      <c r="AH31" s="16"/>
      <c r="AM31">
        <v>0</v>
      </c>
      <c r="AN31" t="s">
        <v>1393</v>
      </c>
      <c r="AO31" s="2" t="s">
        <v>1394</v>
      </c>
      <c r="AP31" s="5">
        <v>0</v>
      </c>
      <c r="AQ31" s="6" t="s">
        <v>1385</v>
      </c>
      <c r="AR31" s="14" t="s">
        <v>1394</v>
      </c>
      <c r="AS31" s="16"/>
      <c r="AX31">
        <v>0</v>
      </c>
      <c r="AY31" t="s">
        <v>1393</v>
      </c>
      <c r="AZ31" s="2" t="s">
        <v>1394</v>
      </c>
      <c r="BA31" s="5">
        <v>527.2346</v>
      </c>
      <c r="BB31" s="6" t="s">
        <v>1385</v>
      </c>
      <c r="BC31" s="14" t="s">
        <v>1394</v>
      </c>
      <c r="BD31" s="16"/>
      <c r="BI31">
        <v>0</v>
      </c>
      <c r="BJ31" t="s">
        <v>1393</v>
      </c>
      <c r="BK31" s="2" t="s">
        <v>1394</v>
      </c>
      <c r="BL31" s="5">
        <v>0</v>
      </c>
      <c r="BM31" s="6" t="s">
        <v>1385</v>
      </c>
      <c r="BN31" s="14" t="s">
        <v>1394</v>
      </c>
      <c r="BO31" s="16"/>
      <c r="BT31">
        <v>0</v>
      </c>
      <c r="BU31" t="s">
        <v>1393</v>
      </c>
      <c r="BV31" s="2" t="s">
        <v>1394</v>
      </c>
      <c r="BW31" s="5">
        <v>610.23419999999999</v>
      </c>
      <c r="BX31" s="6" t="s">
        <v>1385</v>
      </c>
      <c r="BY31" s="14" t="e">
        <v>#VALUE!</v>
      </c>
      <c r="BZ31" s="16"/>
      <c r="CE31">
        <v>0</v>
      </c>
      <c r="CF31" t="s">
        <v>1393</v>
      </c>
      <c r="CG31" s="2" t="s">
        <v>1394</v>
      </c>
      <c r="CH31" s="5">
        <v>601.346</v>
      </c>
      <c r="CI31" s="6" t="s">
        <v>1385</v>
      </c>
      <c r="CJ31" s="14" t="e">
        <v>#VALUE!</v>
      </c>
      <c r="CK31" s="16"/>
      <c r="CP31">
        <v>0</v>
      </c>
      <c r="CQ31" t="s">
        <v>1393</v>
      </c>
      <c r="CR31" s="2" t="s">
        <v>1394</v>
      </c>
      <c r="CS31" s="5">
        <v>0</v>
      </c>
      <c r="CT31" s="6" t="s">
        <v>1385</v>
      </c>
      <c r="CU31" s="14" t="s">
        <v>1394</v>
      </c>
      <c r="CV31" s="16"/>
      <c r="DA31">
        <v>0</v>
      </c>
      <c r="DB31" t="s">
        <v>1393</v>
      </c>
      <c r="DC31" s="2" t="s">
        <v>1394</v>
      </c>
      <c r="DD31" s="5">
        <v>496.315</v>
      </c>
      <c r="DE31" s="6" t="s">
        <v>1385</v>
      </c>
      <c r="DF31" s="14" t="e">
        <v>#VALUE!</v>
      </c>
      <c r="DG31" s="16"/>
      <c r="DL31">
        <v>0</v>
      </c>
      <c r="DM31" t="s">
        <v>1393</v>
      </c>
      <c r="DN31" s="2" t="s">
        <v>1394</v>
      </c>
      <c r="DO31" s="5"/>
      <c r="DP31" s="6" t="s">
        <v>1385</v>
      </c>
      <c r="DQ31" s="14" t="s">
        <v>1394</v>
      </c>
      <c r="DR31" s="16"/>
      <c r="DW31">
        <v>0</v>
      </c>
      <c r="DX31" t="s">
        <v>1393</v>
      </c>
      <c r="DY31" s="2" t="s">
        <v>1394</v>
      </c>
      <c r="DZ31" s="5"/>
      <c r="EA31" s="6" t="s">
        <v>1385</v>
      </c>
      <c r="EB31" s="14" t="s">
        <v>1394</v>
      </c>
      <c r="EC31" s="16"/>
      <c r="EH31">
        <v>0</v>
      </c>
      <c r="EI31" t="s">
        <v>1393</v>
      </c>
      <c r="EJ31" s="2" t="s">
        <v>1394</v>
      </c>
      <c r="EK31" s="5"/>
      <c r="EL31" s="6" t="s">
        <v>1385</v>
      </c>
      <c r="EM31" s="14" t="s">
        <v>1394</v>
      </c>
      <c r="EN31" s="16"/>
      <c r="ES31">
        <v>0</v>
      </c>
      <c r="ET31" t="s">
        <v>1393</v>
      </c>
      <c r="EU31" s="2" t="s">
        <v>1394</v>
      </c>
      <c r="EV31" s="5"/>
      <c r="EW31" s="6" t="s">
        <v>1385</v>
      </c>
      <c r="EX31" s="14" t="s">
        <v>1394</v>
      </c>
      <c r="EY31" s="16"/>
      <c r="FD31">
        <v>0</v>
      </c>
      <c r="FE31" t="s">
        <v>1393</v>
      </c>
      <c r="FF31" s="2" t="s">
        <v>1394</v>
      </c>
      <c r="FG31" s="5"/>
      <c r="FH31" s="6" t="s">
        <v>1385</v>
      </c>
      <c r="FI31" s="14" t="s">
        <v>1394</v>
      </c>
      <c r="FJ31" s="16"/>
      <c r="FO31">
        <v>0</v>
      </c>
      <c r="FP31" t="s">
        <v>1393</v>
      </c>
      <c r="FQ31" s="2" t="s">
        <v>1394</v>
      </c>
      <c r="FR31" s="5"/>
      <c r="FS31" s="6" t="s">
        <v>1385</v>
      </c>
      <c r="FT31" s="14" t="s">
        <v>1394</v>
      </c>
      <c r="FU31" s="16"/>
      <c r="FZ31">
        <v>0</v>
      </c>
      <c r="GA31" t="s">
        <v>1393</v>
      </c>
      <c r="GB31" s="2" t="s">
        <v>1394</v>
      </c>
      <c r="GC31" s="5"/>
      <c r="GD31" s="6" t="s">
        <v>1385</v>
      </c>
      <c r="GE31" s="14" t="s">
        <v>1394</v>
      </c>
      <c r="GF31" s="16"/>
      <c r="GG31" t="s">
        <v>954</v>
      </c>
      <c r="GH31">
        <v>3.123983</v>
      </c>
      <c r="GI31">
        <v>210.215</v>
      </c>
      <c r="GJ31">
        <v>37.130000000000003</v>
      </c>
      <c r="GK31">
        <v>7805.2829500000007</v>
      </c>
      <c r="GL31" t="s">
        <v>1889</v>
      </c>
      <c r="GM31" s="2" t="s">
        <v>98</v>
      </c>
      <c r="GN31" s="5"/>
      <c r="GO31" s="6">
        <v>0</v>
      </c>
      <c r="GP31" s="14">
        <v>11398.689699999999</v>
      </c>
      <c r="GQ31" s="16"/>
      <c r="GV31">
        <v>0</v>
      </c>
      <c r="GW31" t="s">
        <v>1393</v>
      </c>
      <c r="GX31" s="2" t="s">
        <v>1394</v>
      </c>
      <c r="GY31" s="5"/>
      <c r="GZ31" s="6" t="s">
        <v>1385</v>
      </c>
      <c r="HA31" s="14" t="s">
        <v>1394</v>
      </c>
      <c r="HB31" s="16"/>
      <c r="HG31">
        <v>0</v>
      </c>
      <c r="HH31" t="s">
        <v>1393</v>
      </c>
      <c r="HI31" s="2" t="s">
        <v>1394</v>
      </c>
      <c r="HJ31" s="5"/>
      <c r="HK31" s="6" t="s">
        <v>1385</v>
      </c>
      <c r="HL31" s="14" t="s">
        <v>1394</v>
      </c>
      <c r="HM31" s="16"/>
      <c r="HR31">
        <v>0</v>
      </c>
      <c r="HS31" t="s">
        <v>1393</v>
      </c>
      <c r="HT31" s="2" t="s">
        <v>1394</v>
      </c>
      <c r="HU31" s="5"/>
      <c r="HV31" s="6" t="s">
        <v>1385</v>
      </c>
      <c r="HW31" s="14" t="s">
        <v>1394</v>
      </c>
      <c r="HX31" s="16"/>
      <c r="IC31">
        <v>0</v>
      </c>
      <c r="ID31" t="s">
        <v>1393</v>
      </c>
      <c r="IE31" s="2" t="s">
        <v>1394</v>
      </c>
      <c r="IF31" s="5"/>
      <c r="IG31" s="6" t="s">
        <v>1385</v>
      </c>
      <c r="IH31" s="14" t="s">
        <v>1394</v>
      </c>
      <c r="II31" s="16"/>
      <c r="IN31">
        <v>0</v>
      </c>
      <c r="IO31" t="s">
        <v>1393</v>
      </c>
      <c r="IP31" s="2" t="s">
        <v>1394</v>
      </c>
      <c r="IQ31" s="5"/>
      <c r="IR31" s="6" t="s">
        <v>1385</v>
      </c>
      <c r="IS31" s="14" t="s">
        <v>1394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D32" s="1"/>
      <c r="F32">
        <v>0</v>
      </c>
      <c r="G32" t="s">
        <v>1393</v>
      </c>
      <c r="H32" s="2" t="s">
        <v>1394</v>
      </c>
      <c r="I32" s="5">
        <v>0</v>
      </c>
      <c r="J32" s="6" t="s">
        <v>1385</v>
      </c>
      <c r="K32" s="14" t="s">
        <v>1394</v>
      </c>
      <c r="L32" s="16"/>
      <c r="Q32">
        <v>0</v>
      </c>
      <c r="R32" t="s">
        <v>1393</v>
      </c>
      <c r="S32" s="2" t="s">
        <v>1394</v>
      </c>
      <c r="T32" s="5">
        <v>0</v>
      </c>
      <c r="U32" s="6" t="s">
        <v>1385</v>
      </c>
      <c r="V32" s="14" t="s">
        <v>1394</v>
      </c>
      <c r="W32" s="16"/>
      <c r="AB32">
        <v>0</v>
      </c>
      <c r="AC32" t="s">
        <v>1393</v>
      </c>
      <c r="AD32" s="2" t="s">
        <v>1394</v>
      </c>
      <c r="AE32" s="5">
        <v>0</v>
      </c>
      <c r="AF32" s="6" t="s">
        <v>1385</v>
      </c>
      <c r="AG32" s="14" t="s">
        <v>1394</v>
      </c>
      <c r="AH32" s="16"/>
      <c r="AM32">
        <v>0</v>
      </c>
      <c r="AN32" t="s">
        <v>1393</v>
      </c>
      <c r="AO32" s="2" t="s">
        <v>1394</v>
      </c>
      <c r="AP32" s="5">
        <v>0</v>
      </c>
      <c r="AQ32" s="6" t="s">
        <v>1385</v>
      </c>
      <c r="AR32" s="14" t="s">
        <v>1394</v>
      </c>
      <c r="AS32" s="16"/>
      <c r="AX32">
        <v>0</v>
      </c>
      <c r="AY32" t="s">
        <v>1393</v>
      </c>
      <c r="AZ32" s="2" t="s">
        <v>1394</v>
      </c>
      <c r="BA32" s="5">
        <v>0</v>
      </c>
      <c r="BB32" s="6" t="s">
        <v>1385</v>
      </c>
      <c r="BC32" s="14" t="s">
        <v>1394</v>
      </c>
      <c r="BD32" s="16"/>
      <c r="BI32">
        <v>0</v>
      </c>
      <c r="BJ32" t="s">
        <v>1393</v>
      </c>
      <c r="BK32" s="2" t="s">
        <v>1394</v>
      </c>
      <c r="BL32" s="5">
        <v>222.03020000000001</v>
      </c>
      <c r="BM32" s="6" t="s">
        <v>1385</v>
      </c>
      <c r="BN32" s="14" t="s">
        <v>1394</v>
      </c>
      <c r="BO32" s="16"/>
      <c r="BT32">
        <v>0</v>
      </c>
      <c r="BU32" t="s">
        <v>1393</v>
      </c>
      <c r="BV32" s="2" t="s">
        <v>1394</v>
      </c>
      <c r="BW32" s="5">
        <v>200</v>
      </c>
      <c r="BX32" s="6" t="s">
        <v>1385</v>
      </c>
      <c r="BY32" s="14" t="e">
        <v>#VALUE!</v>
      </c>
      <c r="BZ32" s="16"/>
      <c r="CE32">
        <v>0</v>
      </c>
      <c r="CF32" t="s">
        <v>1393</v>
      </c>
      <c r="CG32" s="2" t="s">
        <v>1394</v>
      </c>
      <c r="CH32" s="5">
        <v>0</v>
      </c>
      <c r="CI32" s="6" t="s">
        <v>1385</v>
      </c>
      <c r="CJ32" s="14" t="e">
        <v>#VALUE!</v>
      </c>
      <c r="CK32" s="16"/>
      <c r="CP32">
        <v>0</v>
      </c>
      <c r="CQ32" t="s">
        <v>1393</v>
      </c>
      <c r="CR32" s="2" t="s">
        <v>1394</v>
      </c>
      <c r="CS32" s="5">
        <v>444.09440000000001</v>
      </c>
      <c r="CT32" s="6" t="s">
        <v>1385</v>
      </c>
      <c r="CU32" s="14" t="s">
        <v>1394</v>
      </c>
      <c r="CV32" s="16"/>
      <c r="DA32">
        <v>0</v>
      </c>
      <c r="DB32" t="s">
        <v>1393</v>
      </c>
      <c r="DC32" s="2" t="s">
        <v>1394</v>
      </c>
      <c r="DD32" s="5">
        <v>2260</v>
      </c>
      <c r="DE32" s="6" t="s">
        <v>1385</v>
      </c>
      <c r="DF32" s="14" t="e">
        <v>#VALUE!</v>
      </c>
      <c r="DG32" s="16"/>
      <c r="DL32">
        <v>0</v>
      </c>
      <c r="DM32" t="s">
        <v>1393</v>
      </c>
      <c r="DN32" s="2" t="s">
        <v>1394</v>
      </c>
      <c r="DO32" s="5"/>
      <c r="DP32" s="6" t="s">
        <v>1385</v>
      </c>
      <c r="DQ32" s="14" t="s">
        <v>1394</v>
      </c>
      <c r="DR32" s="16"/>
      <c r="DW32">
        <v>0</v>
      </c>
      <c r="DX32" t="s">
        <v>1393</v>
      </c>
      <c r="DY32" s="2" t="s">
        <v>1394</v>
      </c>
      <c r="DZ32" s="5"/>
      <c r="EA32" s="6" t="s">
        <v>1385</v>
      </c>
      <c r="EB32" s="14" t="s">
        <v>1394</v>
      </c>
      <c r="EC32" s="16"/>
      <c r="EH32">
        <v>0</v>
      </c>
      <c r="EI32" t="s">
        <v>1393</v>
      </c>
      <c r="EJ32" s="2" t="s">
        <v>1394</v>
      </c>
      <c r="EK32" s="5"/>
      <c r="EL32" s="6" t="s">
        <v>1385</v>
      </c>
      <c r="EM32" s="14" t="s">
        <v>1394</v>
      </c>
      <c r="EN32" s="16"/>
      <c r="ES32">
        <v>0</v>
      </c>
      <c r="ET32" t="s">
        <v>1393</v>
      </c>
      <c r="EU32" s="2" t="s">
        <v>1394</v>
      </c>
      <c r="EV32" s="5"/>
      <c r="EW32" s="6" t="s">
        <v>1385</v>
      </c>
      <c r="EX32" s="14" t="s">
        <v>1394</v>
      </c>
      <c r="EY32" s="16"/>
      <c r="FD32">
        <v>0</v>
      </c>
      <c r="FE32" t="s">
        <v>1393</v>
      </c>
      <c r="FF32" s="2" t="s">
        <v>1394</v>
      </c>
      <c r="FG32" s="5"/>
      <c r="FH32" s="6" t="s">
        <v>1385</v>
      </c>
      <c r="FI32" s="14" t="s">
        <v>1394</v>
      </c>
      <c r="FJ32" s="16"/>
      <c r="FO32">
        <v>0</v>
      </c>
      <c r="FP32" t="s">
        <v>1393</v>
      </c>
      <c r="FQ32" s="2" t="s">
        <v>1394</v>
      </c>
      <c r="FR32" s="5"/>
      <c r="FS32" s="6" t="s">
        <v>1385</v>
      </c>
      <c r="FT32" s="14" t="s">
        <v>1394</v>
      </c>
      <c r="FU32" s="16"/>
      <c r="FZ32">
        <v>0</v>
      </c>
      <c r="GA32" t="s">
        <v>1393</v>
      </c>
      <c r="GB32" s="2" t="s">
        <v>1394</v>
      </c>
      <c r="GC32" s="5"/>
      <c r="GD32" s="6" t="s">
        <v>1385</v>
      </c>
      <c r="GE32" s="14" t="s">
        <v>1394</v>
      </c>
      <c r="GF32" s="16"/>
      <c r="GG32" t="s">
        <v>1285</v>
      </c>
      <c r="GH32">
        <v>1.743044</v>
      </c>
      <c r="GI32">
        <v>116.631</v>
      </c>
      <c r="GJ32">
        <v>37.340000000000003</v>
      </c>
      <c r="GK32">
        <v>4355.0015400000002</v>
      </c>
      <c r="GL32" t="s">
        <v>1890</v>
      </c>
      <c r="GM32" s="2" t="s">
        <v>98</v>
      </c>
      <c r="GN32" s="5"/>
      <c r="GO32" s="6">
        <v>0</v>
      </c>
      <c r="GP32" s="14">
        <v>8349.26865</v>
      </c>
      <c r="GQ32" s="16"/>
      <c r="GV32">
        <v>0</v>
      </c>
      <c r="GW32" t="s">
        <v>1393</v>
      </c>
      <c r="GX32" s="2" t="s">
        <v>1394</v>
      </c>
      <c r="GY32" s="5"/>
      <c r="GZ32" s="6" t="s">
        <v>1385</v>
      </c>
      <c r="HA32" s="14" t="s">
        <v>1394</v>
      </c>
      <c r="HB32" s="16"/>
      <c r="HG32">
        <v>0</v>
      </c>
      <c r="HH32" t="s">
        <v>1393</v>
      </c>
      <c r="HI32" s="2" t="s">
        <v>1394</v>
      </c>
      <c r="HJ32" s="5"/>
      <c r="HK32" s="6" t="s">
        <v>1385</v>
      </c>
      <c r="HL32" s="14" t="s">
        <v>1394</v>
      </c>
      <c r="HM32" s="16"/>
      <c r="HR32">
        <v>0</v>
      </c>
      <c r="HS32" t="s">
        <v>1393</v>
      </c>
      <c r="HT32" s="2" t="s">
        <v>1394</v>
      </c>
      <c r="HU32" s="5"/>
      <c r="HV32" s="6" t="s">
        <v>1385</v>
      </c>
      <c r="HW32" s="14" t="s">
        <v>1394</v>
      </c>
      <c r="HX32" s="16"/>
      <c r="IC32">
        <v>0</v>
      </c>
      <c r="ID32" t="s">
        <v>1393</v>
      </c>
      <c r="IE32" s="2" t="s">
        <v>1394</v>
      </c>
      <c r="IF32" s="5"/>
      <c r="IG32" s="6" t="s">
        <v>1385</v>
      </c>
      <c r="IH32" s="14" t="s">
        <v>1394</v>
      </c>
      <c r="II32" s="16"/>
      <c r="IN32">
        <v>0</v>
      </c>
      <c r="IO32" t="s">
        <v>1393</v>
      </c>
      <c r="IP32" s="2" t="s">
        <v>1394</v>
      </c>
      <c r="IQ32" s="5"/>
      <c r="IR32" s="6" t="s">
        <v>1385</v>
      </c>
      <c r="IS32" s="14" t="s">
        <v>1394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3:286" x14ac:dyDescent="0.35">
      <c r="D33" s="1"/>
      <c r="F33">
        <v>0</v>
      </c>
      <c r="G33" t="s">
        <v>1393</v>
      </c>
      <c r="H33" s="2" t="s">
        <v>1394</v>
      </c>
      <c r="I33" s="5">
        <v>1178.8</v>
      </c>
      <c r="J33" s="6" t="s">
        <v>1385</v>
      </c>
      <c r="K33" s="14" t="s">
        <v>1394</v>
      </c>
      <c r="L33" s="16"/>
      <c r="Q33">
        <v>0</v>
      </c>
      <c r="R33" t="s">
        <v>1393</v>
      </c>
      <c r="S33" s="2" t="s">
        <v>1394</v>
      </c>
      <c r="T33" s="5">
        <v>1209.3</v>
      </c>
      <c r="U33" s="6" t="s">
        <v>1385</v>
      </c>
      <c r="V33" s="14" t="s">
        <v>1394</v>
      </c>
      <c r="W33" s="16"/>
      <c r="AB33">
        <v>0</v>
      </c>
      <c r="AC33" t="s">
        <v>1393</v>
      </c>
      <c r="AD33" s="2" t="s">
        <v>1394</v>
      </c>
      <c r="AE33" s="5">
        <v>0</v>
      </c>
      <c r="AF33" s="6" t="s">
        <v>1385</v>
      </c>
      <c r="AG33" s="14" t="s">
        <v>1394</v>
      </c>
      <c r="AH33" s="16"/>
      <c r="AM33">
        <v>0</v>
      </c>
      <c r="AN33" t="s">
        <v>1393</v>
      </c>
      <c r="AO33" s="2" t="s">
        <v>1394</v>
      </c>
      <c r="AP33" s="5">
        <v>500.69380000000001</v>
      </c>
      <c r="AQ33" s="6" t="s">
        <v>1385</v>
      </c>
      <c r="AR33" s="14" t="s">
        <v>1394</v>
      </c>
      <c r="AS33" s="16"/>
      <c r="AX33">
        <v>0</v>
      </c>
      <c r="AY33" t="s">
        <v>1393</v>
      </c>
      <c r="AZ33" s="2" t="s">
        <v>1394</v>
      </c>
      <c r="BA33" s="5">
        <v>0</v>
      </c>
      <c r="BB33" s="6" t="s">
        <v>1385</v>
      </c>
      <c r="BC33" s="14" t="s">
        <v>1394</v>
      </c>
      <c r="BD33" s="16"/>
      <c r="BI33">
        <v>0</v>
      </c>
      <c r="BJ33" t="s">
        <v>1393</v>
      </c>
      <c r="BK33" s="2" t="s">
        <v>1394</v>
      </c>
      <c r="BL33" s="5">
        <v>350</v>
      </c>
      <c r="BM33" s="6" t="s">
        <v>1385</v>
      </c>
      <c r="BN33" s="14" t="s">
        <v>1394</v>
      </c>
      <c r="BO33" s="16"/>
      <c r="BT33">
        <v>0</v>
      </c>
      <c r="BU33" t="s">
        <v>1393</v>
      </c>
      <c r="BV33" s="2" t="s">
        <v>1394</v>
      </c>
      <c r="BW33" s="5">
        <v>200</v>
      </c>
      <c r="BX33" s="6" t="s">
        <v>1385</v>
      </c>
      <c r="BY33" s="14" t="e">
        <v>#VALUE!</v>
      </c>
      <c r="BZ33" s="16"/>
      <c r="CE33">
        <v>0</v>
      </c>
      <c r="CF33" t="s">
        <v>1393</v>
      </c>
      <c r="CG33" s="2" t="s">
        <v>1394</v>
      </c>
      <c r="CH33" s="5"/>
      <c r="CI33" s="6" t="s">
        <v>1385</v>
      </c>
      <c r="CJ33" s="14" t="e">
        <v>#VALUE!</v>
      </c>
      <c r="CK33" s="16"/>
      <c r="CP33">
        <v>0</v>
      </c>
      <c r="CQ33" t="s">
        <v>1393</v>
      </c>
      <c r="CR33" s="2" t="s">
        <v>1394</v>
      </c>
      <c r="CS33" s="5">
        <v>10.2501</v>
      </c>
      <c r="CT33" s="6" t="s">
        <v>1385</v>
      </c>
      <c r="CU33" s="14" t="s">
        <v>1394</v>
      </c>
      <c r="CV33" s="16"/>
      <c r="DA33">
        <v>0</v>
      </c>
      <c r="DB33" t="s">
        <v>1393</v>
      </c>
      <c r="DC33" s="2" t="s">
        <v>1394</v>
      </c>
      <c r="DD33" s="5">
        <v>2260</v>
      </c>
      <c r="DE33" s="6" t="s">
        <v>1385</v>
      </c>
      <c r="DF33" s="14" t="e">
        <v>#VALUE!</v>
      </c>
      <c r="DG33" s="16"/>
      <c r="DL33">
        <v>0</v>
      </c>
      <c r="DM33" t="s">
        <v>1393</v>
      </c>
      <c r="DN33" s="2" t="s">
        <v>1394</v>
      </c>
      <c r="DO33" s="5"/>
      <c r="DP33" s="6" t="s">
        <v>1385</v>
      </c>
      <c r="DQ33" s="14" t="s">
        <v>1394</v>
      </c>
      <c r="DR33" s="16"/>
      <c r="DW33">
        <v>0</v>
      </c>
      <c r="DX33" t="s">
        <v>1393</v>
      </c>
      <c r="DY33" s="2" t="s">
        <v>1394</v>
      </c>
      <c r="DZ33" s="5"/>
      <c r="EA33" s="6" t="s">
        <v>1385</v>
      </c>
      <c r="EB33" s="14" t="s">
        <v>1394</v>
      </c>
      <c r="EC33" s="16"/>
      <c r="EH33">
        <v>0</v>
      </c>
      <c r="EI33" t="s">
        <v>1393</v>
      </c>
      <c r="EJ33" s="2" t="s">
        <v>1394</v>
      </c>
      <c r="EK33" s="5"/>
      <c r="EL33" s="6" t="s">
        <v>1385</v>
      </c>
      <c r="EM33" s="14" t="s">
        <v>1394</v>
      </c>
      <c r="EN33" s="16"/>
      <c r="ES33">
        <v>0</v>
      </c>
      <c r="ET33" t="s">
        <v>1393</v>
      </c>
      <c r="EU33" s="2" t="s">
        <v>1394</v>
      </c>
      <c r="EV33" s="5"/>
      <c r="EW33" s="6" t="s">
        <v>1385</v>
      </c>
      <c r="EX33" s="14" t="s">
        <v>1394</v>
      </c>
      <c r="EY33" s="16"/>
      <c r="FD33">
        <v>0</v>
      </c>
      <c r="FE33" t="s">
        <v>1393</v>
      </c>
      <c r="FF33" s="2" t="s">
        <v>1394</v>
      </c>
      <c r="FG33" s="5"/>
      <c r="FH33" s="6" t="s">
        <v>1385</v>
      </c>
      <c r="FI33" s="14" t="s">
        <v>1394</v>
      </c>
      <c r="FJ33" s="16"/>
      <c r="FO33">
        <v>0</v>
      </c>
      <c r="FP33" t="s">
        <v>1393</v>
      </c>
      <c r="FQ33" s="2" t="s">
        <v>1394</v>
      </c>
      <c r="FR33" s="5"/>
      <c r="FS33" s="6" t="s">
        <v>1385</v>
      </c>
      <c r="FT33" s="14" t="s">
        <v>1394</v>
      </c>
      <c r="FU33" s="16"/>
      <c r="FZ33">
        <v>0</v>
      </c>
      <c r="GA33" t="s">
        <v>1393</v>
      </c>
      <c r="GB33" s="2" t="s">
        <v>1394</v>
      </c>
      <c r="GC33" s="5"/>
      <c r="GD33" s="6" t="s">
        <v>1385</v>
      </c>
      <c r="GE33" s="14" t="s">
        <v>1394</v>
      </c>
      <c r="GF33" s="16"/>
      <c r="GK33">
        <v>0</v>
      </c>
      <c r="GL33" t="s">
        <v>1393</v>
      </c>
      <c r="GM33" s="2" t="s">
        <v>1394</v>
      </c>
      <c r="GN33" s="5"/>
      <c r="GO33" s="6" t="s">
        <v>1385</v>
      </c>
      <c r="GP33" s="14" t="s">
        <v>1394</v>
      </c>
      <c r="GQ33" s="16"/>
      <c r="GV33">
        <v>0</v>
      </c>
      <c r="GW33" t="s">
        <v>1393</v>
      </c>
      <c r="GX33" s="2" t="s">
        <v>1394</v>
      </c>
      <c r="GY33" s="5"/>
      <c r="GZ33" s="6" t="s">
        <v>1385</v>
      </c>
      <c r="HA33" s="14" t="s">
        <v>1394</v>
      </c>
      <c r="HB33" s="16"/>
      <c r="HG33">
        <v>0</v>
      </c>
      <c r="HH33" t="s">
        <v>1393</v>
      </c>
      <c r="HI33" s="2" t="s">
        <v>1394</v>
      </c>
      <c r="HJ33" s="5"/>
      <c r="HK33" s="6" t="s">
        <v>1385</v>
      </c>
      <c r="HL33" s="14" t="s">
        <v>1394</v>
      </c>
      <c r="HM33" s="16"/>
      <c r="HR33">
        <v>0</v>
      </c>
      <c r="HS33" t="s">
        <v>1393</v>
      </c>
      <c r="HT33" s="2" t="s">
        <v>1394</v>
      </c>
      <c r="HU33" s="5"/>
      <c r="HV33" s="6" t="s">
        <v>1385</v>
      </c>
      <c r="HW33" s="14" t="s">
        <v>1394</v>
      </c>
      <c r="HX33" s="16"/>
      <c r="IC33">
        <v>0</v>
      </c>
      <c r="ID33" t="s">
        <v>1393</v>
      </c>
      <c r="IE33" s="2" t="s">
        <v>1394</v>
      </c>
      <c r="IF33" s="5"/>
      <c r="IG33" s="6" t="s">
        <v>1385</v>
      </c>
      <c r="IH33" s="14" t="s">
        <v>1394</v>
      </c>
      <c r="II33" s="16"/>
      <c r="IN33">
        <v>0</v>
      </c>
      <c r="IO33" t="s">
        <v>1393</v>
      </c>
      <c r="IP33" s="2" t="s">
        <v>1394</v>
      </c>
      <c r="IQ33" s="5"/>
      <c r="IR33" s="6" t="s">
        <v>1385</v>
      </c>
      <c r="IS33" s="14" t="s">
        <v>1394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3:286" x14ac:dyDescent="0.35">
      <c r="D34" s="1"/>
      <c r="F34">
        <v>0</v>
      </c>
      <c r="G34" t="s">
        <v>1393</v>
      </c>
      <c r="H34" s="2">
        <v>45838</v>
      </c>
      <c r="I34" s="5">
        <v>953.4</v>
      </c>
      <c r="J34" s="6" t="s">
        <v>1385</v>
      </c>
      <c r="K34" s="14" t="s">
        <v>1394</v>
      </c>
      <c r="L34" s="16"/>
      <c r="Q34">
        <v>0</v>
      </c>
      <c r="R34" t="s">
        <v>1393</v>
      </c>
      <c r="S34" s="2" t="s">
        <v>1394</v>
      </c>
      <c r="T34" s="5">
        <v>0</v>
      </c>
      <c r="U34" s="6" t="s">
        <v>1385</v>
      </c>
      <c r="V34" s="14" t="s">
        <v>1394</v>
      </c>
      <c r="W34" s="16"/>
      <c r="AB34">
        <v>0</v>
      </c>
      <c r="AC34" t="s">
        <v>1393</v>
      </c>
      <c r="AD34" s="2" t="s">
        <v>1394</v>
      </c>
      <c r="AE34" s="5">
        <v>882.94449999999995</v>
      </c>
      <c r="AF34" s="6" t="s">
        <v>1385</v>
      </c>
      <c r="AG34" s="14" t="s">
        <v>1394</v>
      </c>
      <c r="AH34" s="16"/>
      <c r="AM34">
        <v>0</v>
      </c>
      <c r="AN34" t="s">
        <v>1393</v>
      </c>
      <c r="AO34" s="2" t="s">
        <v>1394</v>
      </c>
      <c r="AP34" s="5">
        <v>0</v>
      </c>
      <c r="AQ34" s="6" t="s">
        <v>1385</v>
      </c>
      <c r="AR34" s="14" t="s">
        <v>1394</v>
      </c>
      <c r="AS34" s="16"/>
      <c r="AX34">
        <v>0</v>
      </c>
      <c r="AY34" t="s">
        <v>1393</v>
      </c>
      <c r="AZ34" s="2" t="s">
        <v>1394</v>
      </c>
      <c r="BA34" s="5">
        <v>0</v>
      </c>
      <c r="BB34" s="6" t="s">
        <v>1385</v>
      </c>
      <c r="BC34" s="14" t="s">
        <v>1394</v>
      </c>
      <c r="BD34" s="16"/>
      <c r="BI34">
        <v>0</v>
      </c>
      <c r="BJ34" t="s">
        <v>1393</v>
      </c>
      <c r="BK34" s="2" t="s">
        <v>1394</v>
      </c>
      <c r="BL34" s="5">
        <v>350</v>
      </c>
      <c r="BM34" s="6" t="s">
        <v>1385</v>
      </c>
      <c r="BN34" s="14" t="s">
        <v>1394</v>
      </c>
      <c r="BO34" s="16"/>
      <c r="BT34">
        <v>0</v>
      </c>
      <c r="BU34" t="s">
        <v>1393</v>
      </c>
      <c r="BV34" s="2" t="s">
        <v>1394</v>
      </c>
      <c r="BW34" s="5"/>
      <c r="BX34" s="6" t="s">
        <v>1385</v>
      </c>
      <c r="BY34" s="14" t="e">
        <v>#VALUE!</v>
      </c>
      <c r="BZ34" s="16"/>
      <c r="CE34">
        <v>0</v>
      </c>
      <c r="CF34" t="s">
        <v>1393</v>
      </c>
      <c r="CG34" s="2" t="s">
        <v>1394</v>
      </c>
      <c r="CH34" s="5">
        <v>693.22029999999995</v>
      </c>
      <c r="CI34" s="6" t="s">
        <v>1385</v>
      </c>
      <c r="CJ34" s="14" t="e">
        <v>#VALUE!</v>
      </c>
      <c r="CK34" s="16"/>
      <c r="CP34">
        <v>0</v>
      </c>
      <c r="CQ34" t="s">
        <v>1393</v>
      </c>
      <c r="CR34" s="2" t="s">
        <v>1394</v>
      </c>
      <c r="CS34" s="5"/>
      <c r="CT34" s="6" t="s">
        <v>1385</v>
      </c>
      <c r="CU34" s="14" t="s">
        <v>1394</v>
      </c>
      <c r="CV34" s="16"/>
      <c r="DA34">
        <v>0</v>
      </c>
      <c r="DB34" t="s">
        <v>1393</v>
      </c>
      <c r="DC34" s="2" t="s">
        <v>1394</v>
      </c>
      <c r="DD34" s="5">
        <v>0.13969999999999999</v>
      </c>
      <c r="DE34" s="6" t="s">
        <v>1385</v>
      </c>
      <c r="DF34" s="14" t="e">
        <v>#VALUE!</v>
      </c>
      <c r="DG34" s="16"/>
      <c r="DL34">
        <v>0</v>
      </c>
      <c r="DM34" t="s">
        <v>1393</v>
      </c>
      <c r="DN34" s="2" t="s">
        <v>1394</v>
      </c>
      <c r="DO34" s="5"/>
      <c r="DP34" s="6" t="s">
        <v>1385</v>
      </c>
      <c r="DQ34" s="14" t="s">
        <v>1394</v>
      </c>
      <c r="DR34" s="16"/>
      <c r="DW34">
        <v>0</v>
      </c>
      <c r="DX34" t="s">
        <v>1393</v>
      </c>
      <c r="DY34" s="2" t="s">
        <v>1394</v>
      </c>
      <c r="DZ34" s="5"/>
      <c r="EA34" s="6" t="s">
        <v>1385</v>
      </c>
      <c r="EB34" s="14" t="s">
        <v>1394</v>
      </c>
      <c r="EC34" s="16"/>
      <c r="EH34">
        <v>0</v>
      </c>
      <c r="EI34" t="s">
        <v>1393</v>
      </c>
      <c r="EJ34" s="2" t="s">
        <v>1394</v>
      </c>
      <c r="EK34" s="5"/>
      <c r="EL34" s="6" t="s">
        <v>1385</v>
      </c>
      <c r="EM34" s="14" t="s">
        <v>1394</v>
      </c>
      <c r="EN34" s="16"/>
      <c r="ES34">
        <v>0</v>
      </c>
      <c r="ET34" t="s">
        <v>1393</v>
      </c>
      <c r="EU34" s="2" t="s">
        <v>1394</v>
      </c>
      <c r="EV34" s="5"/>
      <c r="EW34" s="6" t="s">
        <v>1385</v>
      </c>
      <c r="EX34" s="14" t="s">
        <v>1394</v>
      </c>
      <c r="EY34" s="16"/>
      <c r="FD34">
        <v>0</v>
      </c>
      <c r="FE34" t="s">
        <v>1393</v>
      </c>
      <c r="FF34" s="2" t="s">
        <v>1394</v>
      </c>
      <c r="FG34" s="5"/>
      <c r="FH34" s="6" t="s">
        <v>1385</v>
      </c>
      <c r="FI34" s="14" t="s">
        <v>1394</v>
      </c>
      <c r="FJ34" s="16"/>
      <c r="FO34">
        <v>0</v>
      </c>
      <c r="FP34" t="s">
        <v>1393</v>
      </c>
      <c r="FQ34" s="2" t="s">
        <v>1394</v>
      </c>
      <c r="FR34" s="5"/>
      <c r="FS34" s="6" t="s">
        <v>1385</v>
      </c>
      <c r="FT34" s="14" t="s">
        <v>1394</v>
      </c>
      <c r="FU34" s="16"/>
      <c r="FZ34">
        <v>0</v>
      </c>
      <c r="GA34" t="s">
        <v>1393</v>
      </c>
      <c r="GB34" s="2" t="s">
        <v>1394</v>
      </c>
      <c r="GC34" s="5"/>
      <c r="GD34" s="6" t="s">
        <v>1385</v>
      </c>
      <c r="GE34" s="14" t="s">
        <v>1394</v>
      </c>
      <c r="GF34" s="16"/>
      <c r="GK34">
        <v>0</v>
      </c>
      <c r="GL34" t="s">
        <v>1393</v>
      </c>
      <c r="GM34" s="2" t="s">
        <v>1394</v>
      </c>
      <c r="GN34" s="5"/>
      <c r="GO34" s="6" t="s">
        <v>1385</v>
      </c>
      <c r="GP34" s="14" t="s">
        <v>1394</v>
      </c>
      <c r="GQ34" s="16"/>
      <c r="GV34">
        <v>0</v>
      </c>
      <c r="GW34" t="s">
        <v>1393</v>
      </c>
      <c r="GX34" s="2" t="s">
        <v>1394</v>
      </c>
      <c r="GY34" s="5"/>
      <c r="GZ34" s="6" t="s">
        <v>1385</v>
      </c>
      <c r="HA34" s="14" t="s">
        <v>1394</v>
      </c>
      <c r="HB34" s="16"/>
      <c r="HG34">
        <v>0</v>
      </c>
      <c r="HH34" t="s">
        <v>1393</v>
      </c>
      <c r="HI34" s="2" t="s">
        <v>1394</v>
      </c>
      <c r="HJ34" s="5"/>
      <c r="HK34" s="6" t="s">
        <v>1385</v>
      </c>
      <c r="HL34" s="14" t="s">
        <v>1394</v>
      </c>
      <c r="HM34" s="16"/>
      <c r="HR34">
        <v>0</v>
      </c>
      <c r="HS34" t="s">
        <v>1393</v>
      </c>
      <c r="HT34" s="2" t="s">
        <v>1394</v>
      </c>
      <c r="HU34" s="5"/>
      <c r="HV34" s="6" t="s">
        <v>1385</v>
      </c>
      <c r="HW34" s="14" t="s">
        <v>1394</v>
      </c>
      <c r="HX34" s="16"/>
      <c r="IC34">
        <v>0</v>
      </c>
      <c r="ID34" t="s">
        <v>1393</v>
      </c>
      <c r="IE34" s="2" t="s">
        <v>1394</v>
      </c>
      <c r="IF34" s="5"/>
      <c r="IG34" s="6" t="s">
        <v>1385</v>
      </c>
      <c r="IH34" s="14" t="s">
        <v>1394</v>
      </c>
      <c r="II34" s="16"/>
      <c r="IN34">
        <v>0</v>
      </c>
      <c r="IO34" t="s">
        <v>1393</v>
      </c>
      <c r="IP34" s="2" t="s">
        <v>1394</v>
      </c>
      <c r="IQ34" s="5"/>
      <c r="IR34" s="6" t="s">
        <v>1385</v>
      </c>
      <c r="IS34" s="14" t="s">
        <v>1394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3:286" x14ac:dyDescent="0.35">
      <c r="D35" s="1"/>
      <c r="F35">
        <v>0</v>
      </c>
      <c r="G35" t="s">
        <v>1393</v>
      </c>
      <c r="H35" s="2" t="s">
        <v>1394</v>
      </c>
      <c r="I35" s="5">
        <v>0</v>
      </c>
      <c r="J35" s="6" t="s">
        <v>1385</v>
      </c>
      <c r="K35" s="14" t="s">
        <v>1394</v>
      </c>
      <c r="L35" s="16"/>
      <c r="Q35">
        <v>0</v>
      </c>
      <c r="R35" t="s">
        <v>1393</v>
      </c>
      <c r="S35" s="2" t="s">
        <v>1394</v>
      </c>
      <c r="T35" s="5">
        <v>0</v>
      </c>
      <c r="U35" s="6" t="s">
        <v>1385</v>
      </c>
      <c r="V35" s="14" t="s">
        <v>1394</v>
      </c>
      <c r="W35" s="16"/>
      <c r="AB35">
        <v>0</v>
      </c>
      <c r="AC35" t="s">
        <v>1393</v>
      </c>
      <c r="AD35" s="2" t="s">
        <v>1394</v>
      </c>
      <c r="AE35" s="5">
        <v>0</v>
      </c>
      <c r="AF35" s="6" t="s">
        <v>1385</v>
      </c>
      <c r="AG35" s="14" t="s">
        <v>1394</v>
      </c>
      <c r="AH35" s="16"/>
      <c r="AM35">
        <v>0</v>
      </c>
      <c r="AN35" t="s">
        <v>1393</v>
      </c>
      <c r="AO35" s="2" t="s">
        <v>1394</v>
      </c>
      <c r="AP35" s="5">
        <v>890.24360000000001</v>
      </c>
      <c r="AQ35" s="6" t="s">
        <v>1385</v>
      </c>
      <c r="AR35" s="14" t="s">
        <v>1394</v>
      </c>
      <c r="AS35" s="16"/>
      <c r="AX35">
        <v>0</v>
      </c>
      <c r="AY35" t="s">
        <v>1393</v>
      </c>
      <c r="AZ35" s="2" t="s">
        <v>1394</v>
      </c>
      <c r="BA35" s="5">
        <v>0</v>
      </c>
      <c r="BB35" s="6" t="s">
        <v>1385</v>
      </c>
      <c r="BC35" s="14" t="s">
        <v>1394</v>
      </c>
      <c r="BD35" s="16"/>
      <c r="BI35">
        <v>0</v>
      </c>
      <c r="BJ35" t="s">
        <v>1393</v>
      </c>
      <c r="BK35" s="2" t="s">
        <v>1394</v>
      </c>
      <c r="BL35" s="5"/>
      <c r="BM35" s="6" t="s">
        <v>1385</v>
      </c>
      <c r="BN35" s="14" t="s">
        <v>1394</v>
      </c>
      <c r="BO35" s="16"/>
      <c r="BT35">
        <v>0</v>
      </c>
      <c r="BU35" t="s">
        <v>1393</v>
      </c>
      <c r="BV35" s="2" t="s">
        <v>1394</v>
      </c>
      <c r="BW35" s="5"/>
      <c r="BX35" s="6" t="s">
        <v>1385</v>
      </c>
      <c r="BY35" s="14" t="e">
        <v>#VALUE!</v>
      </c>
      <c r="BZ35" s="16"/>
      <c r="CE35">
        <v>0</v>
      </c>
      <c r="CF35" t="s">
        <v>1393</v>
      </c>
      <c r="CG35" s="2" t="s">
        <v>1394</v>
      </c>
      <c r="CH35" s="5">
        <v>0</v>
      </c>
      <c r="CI35" s="6" t="s">
        <v>1385</v>
      </c>
      <c r="CJ35" s="14" t="e">
        <v>#VALUE!</v>
      </c>
      <c r="CK35" s="16"/>
      <c r="CP35">
        <v>0</v>
      </c>
      <c r="CQ35" t="s">
        <v>1393</v>
      </c>
      <c r="CR35" s="2" t="s">
        <v>1394</v>
      </c>
      <c r="CS35" s="5">
        <v>0</v>
      </c>
      <c r="CT35" s="6" t="s">
        <v>1385</v>
      </c>
      <c r="CU35" s="14" t="s">
        <v>1394</v>
      </c>
      <c r="CV35" s="16"/>
      <c r="DA35">
        <v>0</v>
      </c>
      <c r="DB35" t="s">
        <v>1393</v>
      </c>
      <c r="DC35" s="2" t="s">
        <v>1394</v>
      </c>
      <c r="DD35" s="5">
        <v>104.7989</v>
      </c>
      <c r="DE35" s="6" t="s">
        <v>1385</v>
      </c>
      <c r="DF35" s="14" t="e">
        <v>#VALUE!</v>
      </c>
      <c r="DG35" s="16"/>
      <c r="DL35">
        <v>0</v>
      </c>
      <c r="DM35" t="s">
        <v>1393</v>
      </c>
      <c r="DN35" s="2" t="s">
        <v>1394</v>
      </c>
      <c r="DO35" s="5"/>
      <c r="DP35" s="6" t="s">
        <v>1385</v>
      </c>
      <c r="DQ35" s="14" t="s">
        <v>1394</v>
      </c>
      <c r="DR35" s="16"/>
      <c r="DW35">
        <v>0</v>
      </c>
      <c r="DX35" t="s">
        <v>1393</v>
      </c>
      <c r="DY35" s="2" t="s">
        <v>1394</v>
      </c>
      <c r="DZ35" s="5"/>
      <c r="EA35" s="6" t="s">
        <v>1385</v>
      </c>
      <c r="EB35" s="14" t="s">
        <v>1394</v>
      </c>
      <c r="EC35" s="16"/>
      <c r="EH35">
        <v>0</v>
      </c>
      <c r="EI35" t="s">
        <v>1393</v>
      </c>
      <c r="EJ35" s="2" t="s">
        <v>1394</v>
      </c>
      <c r="EK35" s="5"/>
      <c r="EL35" s="6" t="s">
        <v>1385</v>
      </c>
      <c r="EM35" s="14" t="s">
        <v>1394</v>
      </c>
      <c r="EN35" s="16"/>
      <c r="ES35">
        <v>0</v>
      </c>
      <c r="ET35" t="s">
        <v>1393</v>
      </c>
      <c r="EU35" s="2" t="s">
        <v>1394</v>
      </c>
      <c r="EV35" s="5"/>
      <c r="EW35" s="6" t="s">
        <v>1385</v>
      </c>
      <c r="EX35" s="14" t="s">
        <v>1394</v>
      </c>
      <c r="EY35" s="16"/>
      <c r="FD35">
        <v>0</v>
      </c>
      <c r="FE35" t="s">
        <v>1393</v>
      </c>
      <c r="FF35" s="2" t="s">
        <v>1394</v>
      </c>
      <c r="FG35" s="5"/>
      <c r="FH35" s="6" t="s">
        <v>1385</v>
      </c>
      <c r="FI35" s="14" t="s">
        <v>1394</v>
      </c>
      <c r="FJ35" s="16"/>
      <c r="FO35">
        <v>0</v>
      </c>
      <c r="FP35" t="s">
        <v>1393</v>
      </c>
      <c r="FQ35" s="2" t="s">
        <v>1394</v>
      </c>
      <c r="FR35" s="5"/>
      <c r="FS35" s="6" t="s">
        <v>1385</v>
      </c>
      <c r="FT35" s="14" t="s">
        <v>1394</v>
      </c>
      <c r="FU35" s="16"/>
      <c r="FZ35">
        <v>0</v>
      </c>
      <c r="GA35" t="s">
        <v>1393</v>
      </c>
      <c r="GB35" s="2" t="s">
        <v>1394</v>
      </c>
      <c r="GC35" s="5"/>
      <c r="GD35" s="6" t="s">
        <v>1385</v>
      </c>
      <c r="GE35" s="14" t="s">
        <v>1394</v>
      </c>
      <c r="GF35" s="16"/>
      <c r="GK35">
        <v>0</v>
      </c>
      <c r="GL35" t="s">
        <v>1393</v>
      </c>
      <c r="GM35" s="2" t="s">
        <v>1394</v>
      </c>
      <c r="GN35" s="5"/>
      <c r="GO35" s="6" t="s">
        <v>1385</v>
      </c>
      <c r="GP35" s="14" t="s">
        <v>1394</v>
      </c>
      <c r="GQ35" s="16"/>
      <c r="GV35">
        <v>0</v>
      </c>
      <c r="GW35" t="s">
        <v>1393</v>
      </c>
      <c r="GX35" s="2" t="s">
        <v>1394</v>
      </c>
      <c r="GY35" s="5"/>
      <c r="GZ35" s="6" t="s">
        <v>1385</v>
      </c>
      <c r="HA35" s="14" t="s">
        <v>1394</v>
      </c>
      <c r="HB35" s="16"/>
      <c r="HG35">
        <v>0</v>
      </c>
      <c r="HH35" t="s">
        <v>1393</v>
      </c>
      <c r="HI35" s="2" t="s">
        <v>1394</v>
      </c>
      <c r="HJ35" s="5"/>
      <c r="HK35" s="6" t="s">
        <v>1385</v>
      </c>
      <c r="HL35" s="14" t="s">
        <v>1394</v>
      </c>
      <c r="HM35" s="16"/>
      <c r="HR35">
        <v>0</v>
      </c>
      <c r="HS35" t="s">
        <v>1393</v>
      </c>
      <c r="HT35" s="2" t="s">
        <v>1394</v>
      </c>
      <c r="HU35" s="5"/>
      <c r="HV35" s="6" t="s">
        <v>1385</v>
      </c>
      <c r="HW35" s="14" t="s">
        <v>1394</v>
      </c>
      <c r="HX35" s="16"/>
      <c r="IC35">
        <v>0</v>
      </c>
      <c r="ID35" t="s">
        <v>1393</v>
      </c>
      <c r="IE35" s="2" t="s">
        <v>1394</v>
      </c>
      <c r="IF35" s="5"/>
      <c r="IG35" s="6" t="s">
        <v>1385</v>
      </c>
      <c r="IH35" s="14" t="s">
        <v>1394</v>
      </c>
      <c r="II35" s="16"/>
      <c r="IN35">
        <v>0</v>
      </c>
      <c r="IO35" t="s">
        <v>1393</v>
      </c>
      <c r="IP35" s="2" t="s">
        <v>1394</v>
      </c>
      <c r="IQ35" s="5"/>
      <c r="IR35" s="6" t="s">
        <v>1385</v>
      </c>
      <c r="IS35" s="14" t="s">
        <v>1394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3:286" x14ac:dyDescent="0.35">
      <c r="D36" s="1"/>
      <c r="F36">
        <v>0</v>
      </c>
      <c r="G36" t="s">
        <v>1393</v>
      </c>
      <c r="H36" s="2" t="s">
        <v>1394</v>
      </c>
      <c r="I36" s="5">
        <v>0</v>
      </c>
      <c r="J36" s="6" t="s">
        <v>1385</v>
      </c>
      <c r="K36" s="14" t="s">
        <v>1394</v>
      </c>
      <c r="L36" s="16"/>
      <c r="Q36">
        <v>0</v>
      </c>
      <c r="R36" t="s">
        <v>1393</v>
      </c>
      <c r="S36" s="2" t="s">
        <v>1394</v>
      </c>
      <c r="T36" s="5">
        <v>0</v>
      </c>
      <c r="U36" s="6" t="s">
        <v>1385</v>
      </c>
      <c r="V36" s="14" t="s">
        <v>1394</v>
      </c>
      <c r="W36" s="16"/>
      <c r="AB36">
        <v>0</v>
      </c>
      <c r="AC36" t="s">
        <v>1393</v>
      </c>
      <c r="AD36" s="2" t="s">
        <v>1394</v>
      </c>
      <c r="AE36" s="5">
        <v>0</v>
      </c>
      <c r="AF36" s="6" t="s">
        <v>1385</v>
      </c>
      <c r="AG36" s="14" t="s">
        <v>1394</v>
      </c>
      <c r="AH36" s="16"/>
      <c r="AM36">
        <v>0</v>
      </c>
      <c r="AN36" t="s">
        <v>1393</v>
      </c>
      <c r="AO36" s="2" t="s">
        <v>1394</v>
      </c>
      <c r="AP36" s="5">
        <v>3668.5349000000001</v>
      </c>
      <c r="AQ36" s="6" t="s">
        <v>1385</v>
      </c>
      <c r="AR36" s="14" t="s">
        <v>1394</v>
      </c>
      <c r="AS36" s="16"/>
      <c r="AX36">
        <v>0</v>
      </c>
      <c r="AY36" t="s">
        <v>1393</v>
      </c>
      <c r="AZ36" s="2" t="s">
        <v>1394</v>
      </c>
      <c r="BA36" s="5"/>
      <c r="BB36" s="6" t="s">
        <v>1385</v>
      </c>
      <c r="BC36" s="14" t="s">
        <v>1394</v>
      </c>
      <c r="BD36" s="16"/>
      <c r="BI36">
        <v>0</v>
      </c>
      <c r="BJ36" t="s">
        <v>1393</v>
      </c>
      <c r="BK36" s="2" t="s">
        <v>1394</v>
      </c>
      <c r="BL36" s="5"/>
      <c r="BM36" s="6" t="s">
        <v>1385</v>
      </c>
      <c r="BN36" s="14" t="s">
        <v>1394</v>
      </c>
      <c r="BO36" s="16"/>
      <c r="BT36">
        <v>0</v>
      </c>
      <c r="BU36" t="s">
        <v>1393</v>
      </c>
      <c r="BV36" s="2" t="s">
        <v>1394</v>
      </c>
      <c r="BW36" s="5">
        <v>0</v>
      </c>
      <c r="BX36" s="6" t="s">
        <v>1385</v>
      </c>
      <c r="BY36" s="14" t="e">
        <v>#VALUE!</v>
      </c>
      <c r="BZ36" s="16"/>
      <c r="CE36">
        <v>0</v>
      </c>
      <c r="CF36" t="s">
        <v>1393</v>
      </c>
      <c r="CG36" s="2" t="s">
        <v>1394</v>
      </c>
      <c r="CH36" s="5">
        <v>0</v>
      </c>
      <c r="CI36" s="6" t="s">
        <v>1385</v>
      </c>
      <c r="CJ36" s="14" t="e">
        <v>#VALUE!</v>
      </c>
      <c r="CK36" s="16"/>
      <c r="CP36">
        <v>0</v>
      </c>
      <c r="CQ36" t="s">
        <v>1393</v>
      </c>
      <c r="CR36" s="2" t="s">
        <v>1394</v>
      </c>
      <c r="CS36" s="5">
        <v>0</v>
      </c>
      <c r="CT36" s="6" t="s">
        <v>1385</v>
      </c>
      <c r="CU36" s="14" t="s">
        <v>1394</v>
      </c>
      <c r="CV36" s="16"/>
      <c r="DA36">
        <v>0</v>
      </c>
      <c r="DB36" t="s">
        <v>1393</v>
      </c>
      <c r="DC36" s="2" t="s">
        <v>1394</v>
      </c>
      <c r="DD36" s="5"/>
      <c r="DE36" s="6" t="s">
        <v>1385</v>
      </c>
      <c r="DF36" s="14" t="e">
        <v>#VALUE!</v>
      </c>
      <c r="DG36" s="16"/>
      <c r="DL36">
        <v>0</v>
      </c>
      <c r="DM36" t="s">
        <v>1393</v>
      </c>
      <c r="DN36" s="2" t="s">
        <v>1394</v>
      </c>
      <c r="DO36" s="5"/>
      <c r="DP36" s="6" t="s">
        <v>1385</v>
      </c>
      <c r="DQ36" s="14" t="s">
        <v>1394</v>
      </c>
      <c r="DR36" s="16"/>
      <c r="DW36">
        <v>0</v>
      </c>
      <c r="DX36" t="s">
        <v>1393</v>
      </c>
      <c r="DY36" s="2" t="s">
        <v>1394</v>
      </c>
      <c r="DZ36" s="5"/>
      <c r="EA36" s="6" t="s">
        <v>1385</v>
      </c>
      <c r="EB36" s="14" t="s">
        <v>1394</v>
      </c>
      <c r="EC36" s="16"/>
      <c r="EH36">
        <v>0</v>
      </c>
      <c r="EI36" t="s">
        <v>1393</v>
      </c>
      <c r="EJ36" s="2" t="s">
        <v>1394</v>
      </c>
      <c r="EK36" s="5"/>
      <c r="EL36" s="6" t="s">
        <v>1385</v>
      </c>
      <c r="EM36" s="14" t="s">
        <v>1394</v>
      </c>
      <c r="EN36" s="16"/>
      <c r="ES36">
        <v>0</v>
      </c>
      <c r="ET36" t="s">
        <v>1393</v>
      </c>
      <c r="EU36" s="2" t="s">
        <v>1394</v>
      </c>
      <c r="EV36" s="5"/>
      <c r="EW36" s="6" t="s">
        <v>1385</v>
      </c>
      <c r="EX36" s="14" t="s">
        <v>1394</v>
      </c>
      <c r="EY36" s="16"/>
      <c r="FD36">
        <v>0</v>
      </c>
      <c r="FE36" t="s">
        <v>1393</v>
      </c>
      <c r="FF36" s="2" t="s">
        <v>1394</v>
      </c>
      <c r="FG36" s="5"/>
      <c r="FH36" s="6" t="s">
        <v>1385</v>
      </c>
      <c r="FI36" s="14" t="s">
        <v>1394</v>
      </c>
      <c r="FJ36" s="16"/>
      <c r="FO36">
        <v>0</v>
      </c>
      <c r="FP36" t="s">
        <v>1393</v>
      </c>
      <c r="FQ36" s="2" t="s">
        <v>1394</v>
      </c>
      <c r="FR36" s="5"/>
      <c r="FS36" s="6" t="s">
        <v>1385</v>
      </c>
      <c r="FT36" s="14" t="s">
        <v>1394</v>
      </c>
      <c r="FU36" s="16"/>
      <c r="FZ36">
        <v>0</v>
      </c>
      <c r="GA36" t="s">
        <v>1393</v>
      </c>
      <c r="GB36" s="2" t="s">
        <v>1394</v>
      </c>
      <c r="GC36" s="5"/>
      <c r="GD36" s="6" t="s">
        <v>1385</v>
      </c>
      <c r="GE36" s="14" t="s">
        <v>1394</v>
      </c>
      <c r="GF36" s="16"/>
      <c r="GK36">
        <v>0</v>
      </c>
      <c r="GL36" t="s">
        <v>1393</v>
      </c>
      <c r="GM36" s="2" t="s">
        <v>1394</v>
      </c>
      <c r="GN36" s="5"/>
      <c r="GO36" s="6" t="s">
        <v>1385</v>
      </c>
      <c r="GP36" s="14" t="s">
        <v>1394</v>
      </c>
      <c r="GQ36" s="16"/>
      <c r="GV36">
        <v>0</v>
      </c>
      <c r="GW36" t="s">
        <v>1393</v>
      </c>
      <c r="GX36" s="2" t="s">
        <v>1394</v>
      </c>
      <c r="GY36" s="5"/>
      <c r="GZ36" s="6" t="s">
        <v>1385</v>
      </c>
      <c r="HA36" s="14" t="s">
        <v>1394</v>
      </c>
      <c r="HB36" s="16"/>
      <c r="HG36">
        <v>0</v>
      </c>
      <c r="HH36" t="s">
        <v>1393</v>
      </c>
      <c r="HI36" s="2" t="s">
        <v>1394</v>
      </c>
      <c r="HJ36" s="5"/>
      <c r="HK36" s="6" t="s">
        <v>1385</v>
      </c>
      <c r="HL36" s="14" t="s">
        <v>1394</v>
      </c>
      <c r="HM36" s="16"/>
      <c r="HR36">
        <v>0</v>
      </c>
      <c r="HS36" t="s">
        <v>1393</v>
      </c>
      <c r="HT36" s="2" t="s">
        <v>1394</v>
      </c>
      <c r="HU36" s="5"/>
      <c r="HV36" s="6" t="s">
        <v>1385</v>
      </c>
      <c r="HW36" s="14" t="s">
        <v>1394</v>
      </c>
      <c r="HX36" s="16"/>
      <c r="IC36">
        <v>0</v>
      </c>
      <c r="ID36" t="s">
        <v>1393</v>
      </c>
      <c r="IE36" s="2" t="s">
        <v>1394</v>
      </c>
      <c r="IF36" s="5"/>
      <c r="IG36" s="6" t="s">
        <v>1385</v>
      </c>
      <c r="IH36" s="14" t="s">
        <v>1394</v>
      </c>
      <c r="II36" s="16"/>
      <c r="IN36">
        <v>0</v>
      </c>
      <c r="IO36" t="s">
        <v>1393</v>
      </c>
      <c r="IP36" s="2" t="s">
        <v>1394</v>
      </c>
      <c r="IQ36" s="5"/>
      <c r="IR36" s="6" t="s">
        <v>1385</v>
      </c>
      <c r="IS36" s="14" t="s">
        <v>1394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3:286" x14ac:dyDescent="0.35">
      <c r="F37">
        <v>0</v>
      </c>
      <c r="G37" t="s">
        <v>1393</v>
      </c>
      <c r="H37" s="2" t="s">
        <v>1394</v>
      </c>
      <c r="J37" s="6" t="s">
        <v>1385</v>
      </c>
      <c r="K37" s="14" t="s">
        <v>1394</v>
      </c>
      <c r="L37" s="16"/>
      <c r="Q37">
        <v>0</v>
      </c>
      <c r="R37" t="s">
        <v>1393</v>
      </c>
      <c r="S37" s="2" t="s">
        <v>1394</v>
      </c>
      <c r="U37" s="6" t="s">
        <v>1385</v>
      </c>
      <c r="V37" s="14" t="s">
        <v>1394</v>
      </c>
      <c r="W37" s="16"/>
      <c r="AB37">
        <v>0</v>
      </c>
      <c r="AC37" t="s">
        <v>1393</v>
      </c>
      <c r="AD37" s="2" t="s">
        <v>1394</v>
      </c>
      <c r="AE37">
        <v>0</v>
      </c>
      <c r="AF37" s="6" t="s">
        <v>1385</v>
      </c>
      <c r="AG37" s="14" t="s">
        <v>1394</v>
      </c>
      <c r="AH37" s="16"/>
      <c r="AM37">
        <v>0</v>
      </c>
      <c r="AN37" t="s">
        <v>1393</v>
      </c>
      <c r="AO37" s="2" t="s">
        <v>1394</v>
      </c>
      <c r="AP37">
        <v>0</v>
      </c>
      <c r="AQ37" s="6" t="s">
        <v>1385</v>
      </c>
      <c r="AR37" s="14" t="s">
        <v>1394</v>
      </c>
      <c r="AS37" s="16"/>
      <c r="AX37">
        <v>0</v>
      </c>
      <c r="AY37" t="s">
        <v>1393</v>
      </c>
      <c r="AZ37" s="2" t="s">
        <v>1394</v>
      </c>
      <c r="BA37">
        <v>0</v>
      </c>
      <c r="BB37" s="6" t="s">
        <v>1385</v>
      </c>
      <c r="BC37" s="14" t="s">
        <v>1394</v>
      </c>
      <c r="BD37" s="16"/>
      <c r="BI37">
        <v>0</v>
      </c>
      <c r="BJ37" t="s">
        <v>1393</v>
      </c>
      <c r="BK37" s="2" t="s">
        <v>1394</v>
      </c>
      <c r="BL37">
        <v>0</v>
      </c>
      <c r="BM37" s="6" t="s">
        <v>1385</v>
      </c>
      <c r="BN37" s="14" t="s">
        <v>1394</v>
      </c>
      <c r="BO37" s="16"/>
      <c r="BT37">
        <v>0</v>
      </c>
      <c r="BU37" t="s">
        <v>1393</v>
      </c>
      <c r="BV37" s="2" t="s">
        <v>1394</v>
      </c>
      <c r="BX37" s="6" t="s">
        <v>1385</v>
      </c>
      <c r="BY37" s="14" t="e">
        <v>#VALUE!</v>
      </c>
      <c r="BZ37" s="16"/>
      <c r="CE37">
        <v>0</v>
      </c>
      <c r="CF37" t="s">
        <v>1393</v>
      </c>
      <c r="CG37" s="2" t="s">
        <v>1394</v>
      </c>
      <c r="CH37">
        <v>1254.3016</v>
      </c>
      <c r="CI37" s="6" t="s">
        <v>1385</v>
      </c>
      <c r="CJ37" s="14" t="e">
        <v>#VALUE!</v>
      </c>
      <c r="CK37" s="16"/>
      <c r="CP37">
        <v>0</v>
      </c>
      <c r="CQ37" t="s">
        <v>1393</v>
      </c>
      <c r="CR37" s="2" t="s">
        <v>1394</v>
      </c>
      <c r="CS37">
        <v>593.08879999999999</v>
      </c>
      <c r="CT37" s="6" t="s">
        <v>1385</v>
      </c>
      <c r="CU37" s="14" t="s">
        <v>1394</v>
      </c>
      <c r="CV37" s="16"/>
      <c r="DA37">
        <v>0</v>
      </c>
      <c r="DB37" t="s">
        <v>1393</v>
      </c>
      <c r="DC37" s="2" t="s">
        <v>1394</v>
      </c>
      <c r="DD37">
        <v>3784.1003000000001</v>
      </c>
      <c r="DE37" s="6" t="s">
        <v>1385</v>
      </c>
      <c r="DF37" s="14" t="e">
        <v>#VALUE!</v>
      </c>
      <c r="DG37" s="16"/>
      <c r="DL37">
        <v>0</v>
      </c>
      <c r="DM37" t="s">
        <v>1393</v>
      </c>
      <c r="DN37" s="2" t="s">
        <v>1394</v>
      </c>
      <c r="DP37" s="6" t="s">
        <v>1385</v>
      </c>
      <c r="DQ37" s="14" t="s">
        <v>1394</v>
      </c>
      <c r="DR37" s="16"/>
      <c r="DW37">
        <v>0</v>
      </c>
      <c r="DX37" t="s">
        <v>1393</v>
      </c>
      <c r="DY37" s="2" t="s">
        <v>1394</v>
      </c>
      <c r="EA37" s="6" t="s">
        <v>1385</v>
      </c>
      <c r="EB37" s="14" t="s">
        <v>1394</v>
      </c>
      <c r="EC37" s="16"/>
      <c r="EH37">
        <v>0</v>
      </c>
      <c r="EI37" t="s">
        <v>1393</v>
      </c>
      <c r="EJ37" s="2" t="s">
        <v>1394</v>
      </c>
      <c r="EL37" s="6" t="s">
        <v>1385</v>
      </c>
      <c r="EM37" s="14" t="s">
        <v>1394</v>
      </c>
      <c r="EN37" s="16"/>
      <c r="ES37">
        <v>0</v>
      </c>
      <c r="ET37" t="s">
        <v>1393</v>
      </c>
      <c r="EU37" s="2" t="s">
        <v>1394</v>
      </c>
      <c r="EW37" s="6" t="s">
        <v>1385</v>
      </c>
      <c r="EX37" s="14" t="s">
        <v>1394</v>
      </c>
      <c r="EY37" s="16"/>
      <c r="FD37">
        <v>0</v>
      </c>
      <c r="FE37" t="s">
        <v>1393</v>
      </c>
      <c r="FF37" s="2" t="s">
        <v>1394</v>
      </c>
      <c r="FH37" s="6" t="s">
        <v>1385</v>
      </c>
      <c r="FI37" s="14" t="s">
        <v>1394</v>
      </c>
      <c r="FJ37" s="16"/>
      <c r="FO37">
        <v>0</v>
      </c>
      <c r="FP37" t="s">
        <v>1393</v>
      </c>
      <c r="FQ37" s="2" t="s">
        <v>1394</v>
      </c>
      <c r="FS37" s="6" t="s">
        <v>1385</v>
      </c>
      <c r="FT37" s="14" t="s">
        <v>1394</v>
      </c>
      <c r="FU37" s="16"/>
      <c r="FZ37">
        <v>0</v>
      </c>
      <c r="GA37" t="s">
        <v>1393</v>
      </c>
      <c r="GB37" s="2" t="s">
        <v>1394</v>
      </c>
      <c r="GD37" s="6" t="s">
        <v>1385</v>
      </c>
      <c r="GE37" s="14" t="s">
        <v>1394</v>
      </c>
      <c r="GF37" s="16"/>
      <c r="GK37">
        <v>0</v>
      </c>
      <c r="GL37" t="s">
        <v>1393</v>
      </c>
      <c r="GM37" s="2" t="s">
        <v>1394</v>
      </c>
      <c r="GO37" s="6" t="s">
        <v>1385</v>
      </c>
      <c r="GP37" s="14" t="s">
        <v>1394</v>
      </c>
      <c r="GQ37" s="16"/>
      <c r="GV37">
        <v>0</v>
      </c>
      <c r="GW37" t="s">
        <v>1393</v>
      </c>
      <c r="GX37" s="2" t="s">
        <v>1394</v>
      </c>
      <c r="GZ37" s="6" t="s">
        <v>1385</v>
      </c>
      <c r="HA37" s="14" t="s">
        <v>1394</v>
      </c>
      <c r="HB37" s="16"/>
      <c r="HG37">
        <v>0</v>
      </c>
      <c r="HH37" t="s">
        <v>1393</v>
      </c>
      <c r="HI37" s="2" t="s">
        <v>1394</v>
      </c>
      <c r="HK37" s="6" t="s">
        <v>1385</v>
      </c>
      <c r="HL37" s="14" t="s">
        <v>1394</v>
      </c>
      <c r="HM37" s="16"/>
      <c r="HR37">
        <v>0</v>
      </c>
      <c r="HS37" t="s">
        <v>1393</v>
      </c>
      <c r="HT37" s="2" t="s">
        <v>1394</v>
      </c>
      <c r="HV37" s="6" t="s">
        <v>1385</v>
      </c>
      <c r="HW37" s="14" t="s">
        <v>1394</v>
      </c>
      <c r="HX37" s="16"/>
      <c r="IC37">
        <v>0</v>
      </c>
      <c r="ID37" t="s">
        <v>1393</v>
      </c>
      <c r="IE37" s="2" t="s">
        <v>1394</v>
      </c>
      <c r="IG37" s="6" t="s">
        <v>1385</v>
      </c>
      <c r="IH37" s="14" t="s">
        <v>1394</v>
      </c>
      <c r="II37" s="16"/>
      <c r="IN37">
        <v>0</v>
      </c>
      <c r="IO37" t="s">
        <v>1393</v>
      </c>
      <c r="IP37" s="2" t="s">
        <v>1394</v>
      </c>
      <c r="IR37" s="6" t="s">
        <v>1385</v>
      </c>
      <c r="IS37" s="14" t="s">
        <v>1394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3:286" x14ac:dyDescent="0.35">
      <c r="D38" s="12"/>
      <c r="E38" s="6"/>
      <c r="F38">
        <v>0</v>
      </c>
      <c r="G38" t="s">
        <v>1393</v>
      </c>
      <c r="H38" s="2" t="s">
        <v>1394</v>
      </c>
      <c r="J38" s="6" t="s">
        <v>1385</v>
      </c>
      <c r="K38" s="14" t="s">
        <v>1394</v>
      </c>
      <c r="L38" s="16"/>
      <c r="M38" s="3"/>
      <c r="N38" s="3"/>
      <c r="O38" s="3"/>
      <c r="P38" s="3"/>
      <c r="Q38">
        <v>0</v>
      </c>
      <c r="R38" t="s">
        <v>1393</v>
      </c>
      <c r="S38" s="2" t="s">
        <v>1394</v>
      </c>
      <c r="U38" s="6" t="s">
        <v>1385</v>
      </c>
      <c r="V38" s="14" t="s">
        <v>1394</v>
      </c>
      <c r="W38" s="16"/>
      <c r="AB38">
        <v>0</v>
      </c>
      <c r="AC38" t="s">
        <v>1393</v>
      </c>
      <c r="AD38" s="2" t="s">
        <v>1394</v>
      </c>
      <c r="AF38" s="6" t="s">
        <v>1385</v>
      </c>
      <c r="AG38" s="14" t="s">
        <v>1394</v>
      </c>
      <c r="AH38" s="16"/>
      <c r="AM38">
        <v>0</v>
      </c>
      <c r="AN38" t="s">
        <v>1393</v>
      </c>
      <c r="AO38" s="2" t="s">
        <v>1394</v>
      </c>
      <c r="AP38">
        <v>0</v>
      </c>
      <c r="AQ38" s="6" t="s">
        <v>1385</v>
      </c>
      <c r="AR38" s="14" t="s">
        <v>1394</v>
      </c>
      <c r="AS38" s="16"/>
      <c r="AX38">
        <v>0</v>
      </c>
      <c r="AY38" t="s">
        <v>1393</v>
      </c>
      <c r="AZ38" s="2" t="s">
        <v>1394</v>
      </c>
      <c r="BB38" s="6" t="s">
        <v>1385</v>
      </c>
      <c r="BC38" s="14" t="s">
        <v>1394</v>
      </c>
      <c r="BD38" s="16"/>
      <c r="BI38">
        <v>0</v>
      </c>
      <c r="BJ38" t="s">
        <v>1393</v>
      </c>
      <c r="BK38" s="2" t="s">
        <v>1394</v>
      </c>
      <c r="BM38" s="6" t="s">
        <v>1385</v>
      </c>
      <c r="BN38" s="14" t="s">
        <v>1394</v>
      </c>
      <c r="BO38" s="16"/>
      <c r="BT38">
        <v>0</v>
      </c>
      <c r="BU38" t="s">
        <v>1393</v>
      </c>
      <c r="BV38" s="2" t="s">
        <v>1394</v>
      </c>
      <c r="BW38">
        <v>2492.3672000000001</v>
      </c>
      <c r="BX38" s="6" t="s">
        <v>1385</v>
      </c>
      <c r="BY38" s="14" t="e">
        <v>#VALUE!</v>
      </c>
      <c r="BZ38" s="16"/>
      <c r="CE38">
        <v>0</v>
      </c>
      <c r="CF38" t="s">
        <v>1393</v>
      </c>
      <c r="CG38" s="2" t="s">
        <v>1394</v>
      </c>
      <c r="CH38">
        <v>222.81880000000001</v>
      </c>
      <c r="CI38" s="6" t="s">
        <v>1385</v>
      </c>
      <c r="CJ38" s="14" t="e">
        <v>#VALUE!</v>
      </c>
      <c r="CK38" s="16"/>
      <c r="CP38">
        <v>0</v>
      </c>
      <c r="CQ38" t="s">
        <v>1393</v>
      </c>
      <c r="CR38" s="2" t="s">
        <v>1394</v>
      </c>
      <c r="CS38">
        <v>0</v>
      </c>
      <c r="CT38" s="6" t="s">
        <v>1385</v>
      </c>
      <c r="CU38" s="14" t="s">
        <v>1394</v>
      </c>
      <c r="CV38" s="16"/>
      <c r="DA38">
        <v>0</v>
      </c>
      <c r="DB38" t="s">
        <v>1393</v>
      </c>
      <c r="DC38" s="2" t="s">
        <v>1394</v>
      </c>
      <c r="DD38">
        <v>0</v>
      </c>
      <c r="DE38" s="6" t="s">
        <v>1385</v>
      </c>
      <c r="DF38" s="14" t="e">
        <v>#VALUE!</v>
      </c>
      <c r="DG38" s="16"/>
      <c r="DL38">
        <v>0</v>
      </c>
      <c r="DM38" t="s">
        <v>1393</v>
      </c>
      <c r="DN38" s="2" t="s">
        <v>1394</v>
      </c>
      <c r="DP38" s="6" t="s">
        <v>1385</v>
      </c>
      <c r="DQ38" s="14" t="s">
        <v>1394</v>
      </c>
      <c r="DR38" s="16"/>
      <c r="DW38">
        <v>0</v>
      </c>
      <c r="DX38" t="s">
        <v>1393</v>
      </c>
      <c r="DY38" s="2" t="s">
        <v>1394</v>
      </c>
      <c r="EA38" s="6" t="s">
        <v>1385</v>
      </c>
      <c r="EB38" s="14" t="s">
        <v>1394</v>
      </c>
      <c r="EC38" s="16"/>
      <c r="EH38">
        <v>0</v>
      </c>
      <c r="EI38" t="s">
        <v>1393</v>
      </c>
      <c r="EJ38" s="2" t="s">
        <v>1394</v>
      </c>
      <c r="EL38" s="6" t="s">
        <v>1385</v>
      </c>
      <c r="EM38" s="14" t="s">
        <v>1394</v>
      </c>
      <c r="EN38" s="16"/>
      <c r="ES38">
        <v>0</v>
      </c>
      <c r="ET38" t="s">
        <v>1393</v>
      </c>
      <c r="EU38" s="2" t="s">
        <v>1394</v>
      </c>
      <c r="EW38" s="6" t="s">
        <v>1385</v>
      </c>
      <c r="EX38" s="14" t="s">
        <v>1394</v>
      </c>
      <c r="EY38" s="16"/>
      <c r="FD38">
        <v>0</v>
      </c>
      <c r="FE38" t="s">
        <v>1393</v>
      </c>
      <c r="FF38" s="2" t="s">
        <v>1394</v>
      </c>
      <c r="FH38" s="6" t="s">
        <v>1385</v>
      </c>
      <c r="FI38" s="14" t="s">
        <v>1394</v>
      </c>
      <c r="FJ38" s="16"/>
      <c r="FO38">
        <v>0</v>
      </c>
      <c r="FP38" t="s">
        <v>1393</v>
      </c>
      <c r="FQ38" s="2" t="s">
        <v>1394</v>
      </c>
      <c r="FS38" s="6" t="s">
        <v>1385</v>
      </c>
      <c r="FT38" s="14" t="s">
        <v>1394</v>
      </c>
      <c r="FU38" s="16"/>
      <c r="FZ38">
        <v>0</v>
      </c>
      <c r="GA38" t="s">
        <v>1393</v>
      </c>
      <c r="GB38" s="2" t="s">
        <v>1394</v>
      </c>
      <c r="GD38" s="6" t="s">
        <v>1385</v>
      </c>
      <c r="GE38" s="14" t="s">
        <v>1394</v>
      </c>
      <c r="GF38" s="16"/>
      <c r="GK38">
        <v>0</v>
      </c>
      <c r="GL38" t="s">
        <v>1393</v>
      </c>
      <c r="GM38" s="2" t="s">
        <v>1394</v>
      </c>
      <c r="GO38" s="6" t="s">
        <v>1385</v>
      </c>
      <c r="GP38" s="14" t="s">
        <v>1394</v>
      </c>
      <c r="GQ38" s="16"/>
      <c r="GV38">
        <v>0</v>
      </c>
      <c r="GW38" t="s">
        <v>1393</v>
      </c>
      <c r="GX38" s="2" t="s">
        <v>1394</v>
      </c>
      <c r="GZ38" s="6" t="s">
        <v>1385</v>
      </c>
      <c r="HA38" s="14" t="s">
        <v>1394</v>
      </c>
      <c r="HB38" s="16"/>
      <c r="HG38">
        <v>0</v>
      </c>
      <c r="HH38" t="s">
        <v>1393</v>
      </c>
      <c r="HI38" s="2" t="s">
        <v>1394</v>
      </c>
      <c r="HK38" s="6" t="s">
        <v>1385</v>
      </c>
      <c r="HL38" s="14" t="s">
        <v>1394</v>
      </c>
      <c r="HM38" s="16"/>
      <c r="HR38">
        <v>0</v>
      </c>
      <c r="HS38" t="s">
        <v>1393</v>
      </c>
      <c r="HT38" s="2" t="s">
        <v>1394</v>
      </c>
      <c r="HV38" s="6" t="s">
        <v>1385</v>
      </c>
      <c r="HW38" s="14" t="s">
        <v>1394</v>
      </c>
      <c r="HX38" s="16"/>
      <c r="IC38">
        <v>0</v>
      </c>
      <c r="ID38" t="s">
        <v>1393</v>
      </c>
      <c r="IE38" s="2" t="s">
        <v>1394</v>
      </c>
      <c r="IG38" s="6" t="s">
        <v>1385</v>
      </c>
      <c r="IH38" s="14" t="s">
        <v>1394</v>
      </c>
      <c r="II38" s="16"/>
      <c r="IN38">
        <v>0</v>
      </c>
      <c r="IO38" t="s">
        <v>1393</v>
      </c>
      <c r="IP38" s="2" t="s">
        <v>1394</v>
      </c>
      <c r="IR38" s="6" t="s">
        <v>1385</v>
      </c>
      <c r="IS38" s="14" t="s">
        <v>1394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3:286" x14ac:dyDescent="0.35">
      <c r="C39" s="11"/>
      <c r="D39" s="12"/>
      <c r="E39" s="11"/>
      <c r="F39">
        <v>0</v>
      </c>
      <c r="G39" t="s">
        <v>1393</v>
      </c>
      <c r="H39" s="2" t="s">
        <v>1394</v>
      </c>
      <c r="J39" s="6" t="s">
        <v>1385</v>
      </c>
      <c r="K39" s="14" t="s">
        <v>1394</v>
      </c>
      <c r="L39" s="16"/>
      <c r="Q39">
        <v>0</v>
      </c>
      <c r="R39" t="s">
        <v>1393</v>
      </c>
      <c r="S39" s="2" t="s">
        <v>1394</v>
      </c>
      <c r="U39" s="6" t="s">
        <v>1385</v>
      </c>
      <c r="V39" s="14" t="s">
        <v>1394</v>
      </c>
      <c r="W39" s="16"/>
      <c r="AB39">
        <v>0</v>
      </c>
      <c r="AC39" t="s">
        <v>1393</v>
      </c>
      <c r="AD39" s="2" t="s">
        <v>1394</v>
      </c>
      <c r="AF39" s="6" t="s">
        <v>1385</v>
      </c>
      <c r="AG39" s="14" t="s">
        <v>1394</v>
      </c>
      <c r="AH39" s="16"/>
      <c r="AM39">
        <v>0</v>
      </c>
      <c r="AN39" t="s">
        <v>1393</v>
      </c>
      <c r="AO39" s="2" t="s">
        <v>1394</v>
      </c>
      <c r="AP39">
        <v>0</v>
      </c>
      <c r="AQ39" s="6" t="s">
        <v>1385</v>
      </c>
      <c r="AR39" s="14" t="s">
        <v>1394</v>
      </c>
      <c r="AS39" s="16"/>
      <c r="AX39">
        <v>0</v>
      </c>
      <c r="AY39" t="s">
        <v>1393</v>
      </c>
      <c r="AZ39" s="2" t="s">
        <v>1394</v>
      </c>
      <c r="BB39" s="6" t="s">
        <v>1385</v>
      </c>
      <c r="BC39" s="14" t="s">
        <v>1394</v>
      </c>
      <c r="BD39" s="16"/>
      <c r="BI39">
        <v>0</v>
      </c>
      <c r="BJ39" t="s">
        <v>1393</v>
      </c>
      <c r="BK39" s="2" t="s">
        <v>1394</v>
      </c>
      <c r="BL39">
        <v>5614.0355</v>
      </c>
      <c r="BM39" s="6" t="s">
        <v>1385</v>
      </c>
      <c r="BN39" s="14" t="s">
        <v>1394</v>
      </c>
      <c r="BO39" s="16"/>
      <c r="BT39">
        <v>0</v>
      </c>
      <c r="BU39" t="s">
        <v>1393</v>
      </c>
      <c r="BV39" s="2" t="s">
        <v>1394</v>
      </c>
      <c r="BW39">
        <v>0</v>
      </c>
      <c r="BX39" s="6" t="s">
        <v>1385</v>
      </c>
      <c r="BY39" s="14" t="e">
        <v>#VALUE!</v>
      </c>
      <c r="BZ39" s="16"/>
      <c r="CE39">
        <v>0</v>
      </c>
      <c r="CF39" t="s">
        <v>1393</v>
      </c>
      <c r="CG39" s="2" t="s">
        <v>1394</v>
      </c>
      <c r="CI39" s="6" t="s">
        <v>1385</v>
      </c>
      <c r="CJ39" s="14" t="e">
        <v>#VALUE!</v>
      </c>
      <c r="CK39" s="16"/>
      <c r="CP39">
        <v>0</v>
      </c>
      <c r="CQ39" t="s">
        <v>1393</v>
      </c>
      <c r="CR39" s="2" t="s">
        <v>1394</v>
      </c>
      <c r="CT39" s="6" t="s">
        <v>1385</v>
      </c>
      <c r="CU39" s="14" t="s">
        <v>1394</v>
      </c>
      <c r="CV39" s="16"/>
      <c r="DA39">
        <v>0</v>
      </c>
      <c r="DB39" t="s">
        <v>1393</v>
      </c>
      <c r="DC39" s="2" t="s">
        <v>1394</v>
      </c>
      <c r="DD39">
        <v>636.54639999999995</v>
      </c>
      <c r="DE39" s="6" t="s">
        <v>1385</v>
      </c>
      <c r="DF39" s="14" t="e">
        <v>#VALUE!</v>
      </c>
      <c r="DG39" s="16"/>
      <c r="DL39">
        <v>0</v>
      </c>
      <c r="DM39" t="s">
        <v>1393</v>
      </c>
      <c r="DN39" s="2" t="s">
        <v>1394</v>
      </c>
      <c r="DP39" s="6" t="s">
        <v>1385</v>
      </c>
      <c r="DQ39" s="14" t="s">
        <v>1394</v>
      </c>
      <c r="DR39" s="16"/>
      <c r="DW39">
        <v>0</v>
      </c>
      <c r="DX39" t="s">
        <v>1393</v>
      </c>
      <c r="DY39" s="2" t="s">
        <v>1394</v>
      </c>
      <c r="EA39" s="6" t="s">
        <v>1385</v>
      </c>
      <c r="EB39" s="14" t="s">
        <v>1394</v>
      </c>
      <c r="EC39" s="16"/>
      <c r="EH39">
        <v>0</v>
      </c>
      <c r="EI39" t="s">
        <v>1393</v>
      </c>
      <c r="EJ39" s="2" t="s">
        <v>1394</v>
      </c>
      <c r="EL39" s="6" t="s">
        <v>1385</v>
      </c>
      <c r="EM39" s="14" t="s">
        <v>1394</v>
      </c>
      <c r="EN39" s="16"/>
      <c r="ES39">
        <v>0</v>
      </c>
      <c r="ET39" t="s">
        <v>1393</v>
      </c>
      <c r="EU39" s="2" t="s">
        <v>1394</v>
      </c>
      <c r="EW39" s="6" t="s">
        <v>1385</v>
      </c>
      <c r="EX39" s="14" t="s">
        <v>1394</v>
      </c>
      <c r="EY39" s="16"/>
      <c r="FD39">
        <v>0</v>
      </c>
      <c r="FE39" t="s">
        <v>1393</v>
      </c>
      <c r="FF39" s="2" t="s">
        <v>1394</v>
      </c>
      <c r="FH39" s="6" t="s">
        <v>1385</v>
      </c>
      <c r="FI39" s="14" t="s">
        <v>1394</v>
      </c>
      <c r="FJ39" s="16"/>
      <c r="FO39">
        <v>0</v>
      </c>
      <c r="FP39" t="s">
        <v>1393</v>
      </c>
      <c r="FQ39" s="2" t="s">
        <v>1394</v>
      </c>
      <c r="FS39" s="6" t="s">
        <v>1385</v>
      </c>
      <c r="FT39" s="14" t="s">
        <v>1394</v>
      </c>
      <c r="FU39" s="16"/>
      <c r="FZ39">
        <v>0</v>
      </c>
      <c r="GA39" t="s">
        <v>1393</v>
      </c>
      <c r="GB39" s="2" t="s">
        <v>1394</v>
      </c>
      <c r="GD39" s="6" t="s">
        <v>1385</v>
      </c>
      <c r="GE39" s="14" t="s">
        <v>1394</v>
      </c>
      <c r="GF39" s="16"/>
      <c r="GK39">
        <v>0</v>
      </c>
      <c r="GL39" t="s">
        <v>1393</v>
      </c>
      <c r="GM39" s="2" t="s">
        <v>1394</v>
      </c>
      <c r="GO39" s="6" t="s">
        <v>1385</v>
      </c>
      <c r="GP39" s="14" t="s">
        <v>1394</v>
      </c>
      <c r="GQ39" s="16"/>
      <c r="GV39">
        <v>0</v>
      </c>
      <c r="GW39" t="s">
        <v>1393</v>
      </c>
      <c r="GX39" s="2" t="s">
        <v>1394</v>
      </c>
      <c r="GZ39" s="6" t="s">
        <v>1385</v>
      </c>
      <c r="HA39" s="14" t="s">
        <v>1394</v>
      </c>
      <c r="HB39" s="16"/>
      <c r="HG39">
        <v>0</v>
      </c>
      <c r="HH39" t="s">
        <v>1393</v>
      </c>
      <c r="HI39" s="2" t="s">
        <v>1394</v>
      </c>
      <c r="HK39" s="6" t="s">
        <v>1385</v>
      </c>
      <c r="HL39" s="14" t="s">
        <v>1394</v>
      </c>
      <c r="HM39" s="16"/>
      <c r="HR39">
        <v>0</v>
      </c>
      <c r="HS39" t="s">
        <v>1393</v>
      </c>
      <c r="HT39" s="2" t="s">
        <v>1394</v>
      </c>
      <c r="HV39" s="6" t="s">
        <v>1385</v>
      </c>
      <c r="HW39" s="14" t="s">
        <v>1394</v>
      </c>
      <c r="HX39" s="16"/>
      <c r="IC39">
        <v>0</v>
      </c>
      <c r="ID39" t="s">
        <v>1393</v>
      </c>
      <c r="IE39" s="2" t="s">
        <v>1394</v>
      </c>
      <c r="IG39" s="6" t="s">
        <v>1385</v>
      </c>
      <c r="IH39" s="14" t="s">
        <v>1394</v>
      </c>
      <c r="II39" s="16"/>
      <c r="IN39">
        <v>0</v>
      </c>
      <c r="IO39" t="s">
        <v>1393</v>
      </c>
      <c r="IP39" s="2" t="s">
        <v>1394</v>
      </c>
      <c r="IR39" s="6" t="s">
        <v>1385</v>
      </c>
      <c r="IS39" s="14" t="s">
        <v>1394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3:286" x14ac:dyDescent="0.35">
      <c r="D40" s="12"/>
      <c r="E40" s="6"/>
      <c r="F40">
        <v>0</v>
      </c>
      <c r="G40" t="s">
        <v>1393</v>
      </c>
      <c r="H40" s="2" t="s">
        <v>1394</v>
      </c>
      <c r="J40" s="6" t="s">
        <v>1385</v>
      </c>
      <c r="K40" s="14" t="s">
        <v>1394</v>
      </c>
      <c r="L40" s="16"/>
      <c r="Q40">
        <v>0</v>
      </c>
      <c r="R40" t="s">
        <v>1393</v>
      </c>
      <c r="S40" s="2" t="s">
        <v>1394</v>
      </c>
      <c r="U40" s="6" t="s">
        <v>1385</v>
      </c>
      <c r="V40" s="14" t="s">
        <v>1394</v>
      </c>
      <c r="W40" s="16"/>
      <c r="AB40">
        <v>0</v>
      </c>
      <c r="AC40" t="s">
        <v>1393</v>
      </c>
      <c r="AD40" s="2" t="s">
        <v>1394</v>
      </c>
      <c r="AF40" s="6" t="s">
        <v>1385</v>
      </c>
      <c r="AG40" s="14" t="s">
        <v>1394</v>
      </c>
      <c r="AH40" s="16"/>
      <c r="AM40">
        <v>0</v>
      </c>
      <c r="AN40" t="s">
        <v>1393</v>
      </c>
      <c r="AO40" s="2" t="s">
        <v>1394</v>
      </c>
      <c r="AP40">
        <v>1027.4662000000001</v>
      </c>
      <c r="AQ40" s="6" t="s">
        <v>1385</v>
      </c>
      <c r="AR40" s="14" t="s">
        <v>1394</v>
      </c>
      <c r="AS40" s="16"/>
      <c r="AX40">
        <v>0</v>
      </c>
      <c r="AY40" t="s">
        <v>1393</v>
      </c>
      <c r="AZ40" s="2" t="s">
        <v>1394</v>
      </c>
      <c r="BA40">
        <v>0</v>
      </c>
      <c r="BB40" s="6" t="s">
        <v>1385</v>
      </c>
      <c r="BC40" s="14" t="s">
        <v>1394</v>
      </c>
      <c r="BD40" s="16"/>
      <c r="BI40">
        <v>0</v>
      </c>
      <c r="BJ40" t="s">
        <v>1393</v>
      </c>
      <c r="BK40" s="2" t="s">
        <v>1394</v>
      </c>
      <c r="BL40">
        <v>17820.730500000001</v>
      </c>
      <c r="BM40" s="6" t="s">
        <v>1385</v>
      </c>
      <c r="BN40" s="14" t="s">
        <v>1394</v>
      </c>
      <c r="BO40" s="16"/>
      <c r="BT40">
        <v>0</v>
      </c>
      <c r="BU40" t="s">
        <v>1393</v>
      </c>
      <c r="BV40" s="2" t="s">
        <v>1394</v>
      </c>
      <c r="BW40">
        <v>100.1841</v>
      </c>
      <c r="BX40" s="6" t="s">
        <v>1385</v>
      </c>
      <c r="BY40" s="14" t="e">
        <v>#VALUE!</v>
      </c>
      <c r="BZ40" s="16"/>
      <c r="CE40">
        <v>0</v>
      </c>
      <c r="CF40" t="s">
        <v>1393</v>
      </c>
      <c r="CG40" s="2" t="s">
        <v>1394</v>
      </c>
      <c r="CH40">
        <v>0</v>
      </c>
      <c r="CI40" s="6" t="s">
        <v>1385</v>
      </c>
      <c r="CJ40" s="14" t="e">
        <v>#VALUE!</v>
      </c>
      <c r="CK40" s="16"/>
      <c r="CP40">
        <v>0</v>
      </c>
      <c r="CQ40" t="s">
        <v>1393</v>
      </c>
      <c r="CR40" s="2" t="s">
        <v>1394</v>
      </c>
      <c r="CT40" s="6" t="s">
        <v>1385</v>
      </c>
      <c r="CU40" s="14" t="s">
        <v>1394</v>
      </c>
      <c r="CV40" s="16"/>
      <c r="DA40">
        <v>0</v>
      </c>
      <c r="DB40" t="s">
        <v>1393</v>
      </c>
      <c r="DC40" s="2" t="s">
        <v>1394</v>
      </c>
      <c r="DE40" s="6" t="s">
        <v>1385</v>
      </c>
      <c r="DF40" s="14" t="e">
        <v>#VALUE!</v>
      </c>
      <c r="DG40" s="16"/>
      <c r="DL40">
        <v>0</v>
      </c>
      <c r="DM40" t="s">
        <v>1393</v>
      </c>
      <c r="DN40" s="2" t="s">
        <v>1394</v>
      </c>
      <c r="DP40" s="6" t="s">
        <v>1385</v>
      </c>
      <c r="DQ40" s="14" t="s">
        <v>1394</v>
      </c>
      <c r="DR40" s="16"/>
      <c r="DW40">
        <v>0</v>
      </c>
      <c r="DX40" t="s">
        <v>1393</v>
      </c>
      <c r="DY40" s="2" t="s">
        <v>1394</v>
      </c>
      <c r="EA40" s="6" t="s">
        <v>1385</v>
      </c>
      <c r="EB40" s="14" t="s">
        <v>1394</v>
      </c>
      <c r="EC40" s="16"/>
      <c r="EH40">
        <v>0</v>
      </c>
      <c r="EI40" t="s">
        <v>1393</v>
      </c>
      <c r="EJ40" s="2" t="s">
        <v>1394</v>
      </c>
      <c r="EL40" s="6" t="s">
        <v>1385</v>
      </c>
      <c r="EM40" s="14" t="s">
        <v>1394</v>
      </c>
      <c r="EN40" s="16"/>
      <c r="ES40">
        <v>0</v>
      </c>
      <c r="ET40" t="s">
        <v>1393</v>
      </c>
      <c r="EU40" s="2" t="s">
        <v>1394</v>
      </c>
      <c r="EW40" s="6" t="s">
        <v>1385</v>
      </c>
      <c r="EX40" s="14" t="s">
        <v>1394</v>
      </c>
      <c r="EY40" s="16"/>
      <c r="FD40">
        <v>0</v>
      </c>
      <c r="FE40" t="s">
        <v>1393</v>
      </c>
      <c r="FF40" s="2" t="s">
        <v>1394</v>
      </c>
      <c r="FH40" s="6" t="s">
        <v>1385</v>
      </c>
      <c r="FI40" s="14" t="s">
        <v>1394</v>
      </c>
      <c r="FJ40" s="16"/>
      <c r="FO40">
        <v>0</v>
      </c>
      <c r="FP40" t="s">
        <v>1393</v>
      </c>
      <c r="FQ40" s="2" t="s">
        <v>1394</v>
      </c>
      <c r="FS40" s="6" t="s">
        <v>1385</v>
      </c>
      <c r="FT40" s="14" t="s">
        <v>1394</v>
      </c>
      <c r="FU40" s="16"/>
      <c r="FZ40">
        <v>0</v>
      </c>
      <c r="GA40" t="s">
        <v>1393</v>
      </c>
      <c r="GB40" s="2" t="s">
        <v>1394</v>
      </c>
      <c r="GD40" s="6" t="s">
        <v>1385</v>
      </c>
      <c r="GE40" s="14" t="s">
        <v>1394</v>
      </c>
      <c r="GF40" s="16"/>
      <c r="GK40">
        <v>0</v>
      </c>
      <c r="GL40" t="s">
        <v>1393</v>
      </c>
      <c r="GM40" s="2" t="s">
        <v>1394</v>
      </c>
      <c r="GO40" s="6" t="s">
        <v>1385</v>
      </c>
      <c r="GP40" s="14" t="s">
        <v>1394</v>
      </c>
      <c r="GQ40" s="16"/>
      <c r="GV40">
        <v>0</v>
      </c>
      <c r="GW40" t="s">
        <v>1393</v>
      </c>
      <c r="GX40" s="2" t="s">
        <v>1394</v>
      </c>
      <c r="GZ40" s="6" t="s">
        <v>1385</v>
      </c>
      <c r="HA40" s="14" t="s">
        <v>1394</v>
      </c>
      <c r="HB40" s="16"/>
      <c r="HG40">
        <v>0</v>
      </c>
      <c r="HH40" t="s">
        <v>1393</v>
      </c>
      <c r="HI40" s="2" t="s">
        <v>1394</v>
      </c>
      <c r="HK40" s="6" t="s">
        <v>1385</v>
      </c>
      <c r="HL40" s="14" t="s">
        <v>1394</v>
      </c>
      <c r="HM40" s="16"/>
      <c r="HR40">
        <v>0</v>
      </c>
      <c r="HS40" t="s">
        <v>1393</v>
      </c>
      <c r="HT40" s="2" t="s">
        <v>1394</v>
      </c>
      <c r="HV40" s="6" t="s">
        <v>1385</v>
      </c>
      <c r="HW40" s="14" t="s">
        <v>1394</v>
      </c>
      <c r="HX40" s="16"/>
      <c r="IC40">
        <v>0</v>
      </c>
      <c r="ID40" t="s">
        <v>1393</v>
      </c>
      <c r="IE40" s="2" t="s">
        <v>1394</v>
      </c>
      <c r="IG40" s="6" t="s">
        <v>1385</v>
      </c>
      <c r="IH40" s="14" t="s">
        <v>1394</v>
      </c>
      <c r="II40" s="16"/>
      <c r="IN40">
        <v>0</v>
      </c>
      <c r="IO40" t="s">
        <v>1393</v>
      </c>
      <c r="IP40" s="2" t="s">
        <v>1394</v>
      </c>
      <c r="IR40" s="6" t="s">
        <v>1385</v>
      </c>
      <c r="IS40" s="14" t="s">
        <v>1394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3:286" x14ac:dyDescent="0.35">
      <c r="D41" s="12"/>
      <c r="E41" s="6"/>
      <c r="F41">
        <v>0</v>
      </c>
      <c r="G41" t="s">
        <v>1393</v>
      </c>
      <c r="H41" s="2" t="s">
        <v>1394</v>
      </c>
      <c r="J41" s="6" t="s">
        <v>1385</v>
      </c>
      <c r="K41" s="14" t="s">
        <v>1394</v>
      </c>
      <c r="L41" s="16"/>
      <c r="Q41">
        <v>0</v>
      </c>
      <c r="R41" t="s">
        <v>1393</v>
      </c>
      <c r="S41" s="2" t="s">
        <v>1394</v>
      </c>
      <c r="U41" s="6" t="s">
        <v>1385</v>
      </c>
      <c r="V41" s="14" t="s">
        <v>1394</v>
      </c>
      <c r="W41" s="16"/>
      <c r="AB41">
        <v>0</v>
      </c>
      <c r="AC41" t="s">
        <v>1393</v>
      </c>
      <c r="AD41" s="2" t="s">
        <v>1394</v>
      </c>
      <c r="AF41" s="6" t="s">
        <v>1385</v>
      </c>
      <c r="AG41" s="14" t="s">
        <v>1394</v>
      </c>
      <c r="AH41" s="16"/>
      <c r="AM41">
        <v>0</v>
      </c>
      <c r="AN41" t="s">
        <v>1393</v>
      </c>
      <c r="AO41" s="2" t="s">
        <v>1394</v>
      </c>
      <c r="AP41">
        <v>0</v>
      </c>
      <c r="AQ41" s="6" t="s">
        <v>1385</v>
      </c>
      <c r="AR41" s="14" t="s">
        <v>1394</v>
      </c>
      <c r="AS41" s="16"/>
      <c r="AX41">
        <v>0</v>
      </c>
      <c r="AY41" t="s">
        <v>1393</v>
      </c>
      <c r="AZ41" s="2" t="s">
        <v>1394</v>
      </c>
      <c r="BA41">
        <v>0</v>
      </c>
      <c r="BB41" s="6" t="s">
        <v>1385</v>
      </c>
      <c r="BC41" s="14" t="s">
        <v>1394</v>
      </c>
      <c r="BD41" s="16"/>
      <c r="BI41">
        <v>0</v>
      </c>
      <c r="BJ41" t="s">
        <v>1393</v>
      </c>
      <c r="BK41" s="2" t="s">
        <v>1394</v>
      </c>
      <c r="BM41" s="6" t="s">
        <v>1385</v>
      </c>
      <c r="BN41" s="14" t="s">
        <v>1394</v>
      </c>
      <c r="BO41" s="16"/>
      <c r="BT41">
        <v>0</v>
      </c>
      <c r="BU41" t="s">
        <v>1393</v>
      </c>
      <c r="BV41" s="2" t="s">
        <v>1394</v>
      </c>
      <c r="BX41" s="6" t="s">
        <v>1385</v>
      </c>
      <c r="BY41" s="14" t="e">
        <v>#VALUE!</v>
      </c>
      <c r="BZ41" s="16"/>
      <c r="CE41">
        <v>0</v>
      </c>
      <c r="CF41" t="s">
        <v>1393</v>
      </c>
      <c r="CG41" s="2" t="s">
        <v>1394</v>
      </c>
      <c r="CH41">
        <v>738.64350000000002</v>
      </c>
      <c r="CI41" s="6" t="s">
        <v>1385</v>
      </c>
      <c r="CJ41" s="14" t="e">
        <v>#VALUE!</v>
      </c>
      <c r="CK41" s="16"/>
      <c r="CP41">
        <v>0</v>
      </c>
      <c r="CQ41" t="s">
        <v>1393</v>
      </c>
      <c r="CR41" s="2" t="s">
        <v>1394</v>
      </c>
      <c r="CT41" s="6" t="s">
        <v>1385</v>
      </c>
      <c r="CU41" s="14" t="s">
        <v>1394</v>
      </c>
      <c r="CV41" s="16"/>
      <c r="DA41">
        <v>0</v>
      </c>
      <c r="DB41" t="s">
        <v>1393</v>
      </c>
      <c r="DC41" s="2" t="s">
        <v>1394</v>
      </c>
      <c r="DE41" s="6" t="s">
        <v>1385</v>
      </c>
      <c r="DF41" s="14" t="e">
        <v>#VALUE!</v>
      </c>
      <c r="DG41" s="16"/>
      <c r="DL41">
        <v>0</v>
      </c>
      <c r="DM41" t="s">
        <v>1393</v>
      </c>
      <c r="DN41" s="2" t="s">
        <v>1394</v>
      </c>
      <c r="DP41" s="6" t="s">
        <v>1385</v>
      </c>
      <c r="DQ41" s="14" t="s">
        <v>1394</v>
      </c>
      <c r="DR41" s="16"/>
      <c r="DW41">
        <v>0</v>
      </c>
      <c r="DX41" t="s">
        <v>1393</v>
      </c>
      <c r="DY41" s="2" t="s">
        <v>1394</v>
      </c>
      <c r="EA41" s="6" t="s">
        <v>1385</v>
      </c>
      <c r="EB41" s="14" t="s">
        <v>1394</v>
      </c>
      <c r="EC41" s="16"/>
      <c r="EH41">
        <v>0</v>
      </c>
      <c r="EI41" t="s">
        <v>1393</v>
      </c>
      <c r="EJ41" s="2" t="s">
        <v>1394</v>
      </c>
      <c r="EL41" s="6" t="s">
        <v>1385</v>
      </c>
      <c r="EM41" s="14" t="s">
        <v>1394</v>
      </c>
      <c r="EN41" s="16"/>
      <c r="ES41">
        <v>0</v>
      </c>
      <c r="ET41" t="s">
        <v>1393</v>
      </c>
      <c r="EU41" s="2" t="s">
        <v>1394</v>
      </c>
      <c r="EW41" s="6" t="s">
        <v>1385</v>
      </c>
      <c r="EX41" s="14" t="s">
        <v>1394</v>
      </c>
      <c r="EY41" s="16"/>
      <c r="FD41">
        <v>0</v>
      </c>
      <c r="FE41" t="s">
        <v>1393</v>
      </c>
      <c r="FF41" s="2" t="s">
        <v>1394</v>
      </c>
      <c r="FH41" s="6" t="s">
        <v>1385</v>
      </c>
      <c r="FI41" s="14" t="s">
        <v>1394</v>
      </c>
      <c r="FJ41" s="16"/>
      <c r="FO41">
        <v>0</v>
      </c>
      <c r="FP41" t="s">
        <v>1393</v>
      </c>
      <c r="FQ41" s="2" t="s">
        <v>1394</v>
      </c>
      <c r="FS41" s="6" t="s">
        <v>1385</v>
      </c>
      <c r="FT41" s="14" t="s">
        <v>1394</v>
      </c>
      <c r="FU41" s="16"/>
      <c r="FZ41">
        <v>0</v>
      </c>
      <c r="GA41" t="s">
        <v>1393</v>
      </c>
      <c r="GB41" s="2" t="s">
        <v>1394</v>
      </c>
      <c r="GD41" s="6" t="s">
        <v>1385</v>
      </c>
      <c r="GE41" s="14" t="s">
        <v>1394</v>
      </c>
      <c r="GF41" s="16"/>
      <c r="GK41">
        <v>0</v>
      </c>
      <c r="GL41" t="s">
        <v>1393</v>
      </c>
      <c r="GM41" s="2" t="s">
        <v>1394</v>
      </c>
      <c r="GO41" s="6" t="s">
        <v>1385</v>
      </c>
      <c r="GP41" s="14" t="s">
        <v>1394</v>
      </c>
      <c r="GQ41" s="16"/>
      <c r="GV41">
        <v>0</v>
      </c>
      <c r="GW41" t="s">
        <v>1393</v>
      </c>
      <c r="GX41" s="2" t="s">
        <v>1394</v>
      </c>
      <c r="GZ41" s="6" t="s">
        <v>1385</v>
      </c>
      <c r="HA41" s="14" t="s">
        <v>1394</v>
      </c>
      <c r="HB41" s="16"/>
      <c r="HG41">
        <v>0</v>
      </c>
      <c r="HH41" t="s">
        <v>1393</v>
      </c>
      <c r="HI41" s="2" t="s">
        <v>1394</v>
      </c>
      <c r="HK41" s="6" t="s">
        <v>1385</v>
      </c>
      <c r="HL41" s="14" t="s">
        <v>1394</v>
      </c>
      <c r="HM41" s="16"/>
      <c r="HR41">
        <v>0</v>
      </c>
      <c r="HS41" t="s">
        <v>1393</v>
      </c>
      <c r="HT41" s="2" t="s">
        <v>1394</v>
      </c>
      <c r="HV41" s="6" t="s">
        <v>1385</v>
      </c>
      <c r="HW41" s="14" t="s">
        <v>1394</v>
      </c>
      <c r="HX41" s="16"/>
      <c r="IC41">
        <v>0</v>
      </c>
      <c r="ID41" t="s">
        <v>1393</v>
      </c>
      <c r="IE41" s="2" t="s">
        <v>1394</v>
      </c>
      <c r="IG41" s="6" t="s">
        <v>1385</v>
      </c>
      <c r="IH41" s="14" t="s">
        <v>1394</v>
      </c>
      <c r="II41" s="16"/>
      <c r="IN41">
        <v>0</v>
      </c>
      <c r="IO41" t="s">
        <v>1393</v>
      </c>
      <c r="IP41" s="2" t="s">
        <v>1394</v>
      </c>
      <c r="IR41" s="6" t="s">
        <v>1385</v>
      </c>
      <c r="IS41" s="14" t="s">
        <v>1394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3:286" x14ac:dyDescent="0.35">
      <c r="D42" s="12"/>
      <c r="E42" s="6"/>
      <c r="F42">
        <v>0</v>
      </c>
      <c r="G42" t="s">
        <v>1393</v>
      </c>
      <c r="H42" s="2" t="s">
        <v>1394</v>
      </c>
      <c r="J42" s="6" t="s">
        <v>1385</v>
      </c>
      <c r="K42" s="14" t="s">
        <v>1394</v>
      </c>
      <c r="L42" s="16"/>
      <c r="Q42">
        <v>0</v>
      </c>
      <c r="R42" t="s">
        <v>1393</v>
      </c>
      <c r="S42" s="2" t="s">
        <v>1394</v>
      </c>
      <c r="U42" s="6" t="s">
        <v>1385</v>
      </c>
      <c r="V42" s="14" t="s">
        <v>1394</v>
      </c>
      <c r="W42" s="16"/>
      <c r="AB42">
        <v>0</v>
      </c>
      <c r="AC42" t="s">
        <v>1393</v>
      </c>
      <c r="AD42" s="2" t="s">
        <v>1394</v>
      </c>
      <c r="AF42" s="6" t="s">
        <v>1385</v>
      </c>
      <c r="AG42" s="14" t="s">
        <v>1394</v>
      </c>
      <c r="AH42" s="16"/>
      <c r="AM42">
        <v>0</v>
      </c>
      <c r="AN42" t="s">
        <v>1393</v>
      </c>
      <c r="AO42" s="2" t="s">
        <v>1394</v>
      </c>
      <c r="AP42">
        <v>0</v>
      </c>
      <c r="AQ42" s="6" t="s">
        <v>1385</v>
      </c>
      <c r="AR42" s="14" t="s">
        <v>1394</v>
      </c>
      <c r="AS42" s="16"/>
      <c r="AX42">
        <v>0</v>
      </c>
      <c r="AY42" t="s">
        <v>1393</v>
      </c>
      <c r="AZ42" s="2" t="s">
        <v>1394</v>
      </c>
      <c r="BA42">
        <v>0.19989999999999999</v>
      </c>
      <c r="BB42" s="6" t="s">
        <v>1385</v>
      </c>
      <c r="BC42" s="14" t="s">
        <v>1394</v>
      </c>
      <c r="BD42" s="16"/>
      <c r="BI42">
        <v>0</v>
      </c>
      <c r="BJ42" t="s">
        <v>1393</v>
      </c>
      <c r="BK42" s="2" t="s">
        <v>1394</v>
      </c>
      <c r="BL42">
        <v>0</v>
      </c>
      <c r="BM42" s="6" t="s">
        <v>1385</v>
      </c>
      <c r="BN42" s="14" t="s">
        <v>1394</v>
      </c>
      <c r="BO42" s="16"/>
      <c r="BT42">
        <v>0</v>
      </c>
      <c r="BU42" t="s">
        <v>1393</v>
      </c>
      <c r="BV42" s="2" t="s">
        <v>1394</v>
      </c>
      <c r="BX42" s="6" t="s">
        <v>1385</v>
      </c>
      <c r="BY42" s="14" t="e">
        <v>#VALUE!</v>
      </c>
      <c r="BZ42" s="16"/>
      <c r="CE42">
        <v>0</v>
      </c>
      <c r="CF42" t="s">
        <v>1393</v>
      </c>
      <c r="CG42" s="2" t="s">
        <v>1394</v>
      </c>
      <c r="CH42">
        <v>0</v>
      </c>
      <c r="CI42" s="6" t="s">
        <v>1385</v>
      </c>
      <c r="CJ42" s="14" t="e">
        <v>#VALUE!</v>
      </c>
      <c r="CK42" s="16"/>
      <c r="CP42">
        <v>0</v>
      </c>
      <c r="CQ42" t="s">
        <v>1393</v>
      </c>
      <c r="CR42" s="2" t="s">
        <v>1394</v>
      </c>
      <c r="CT42" s="6" t="s">
        <v>1385</v>
      </c>
      <c r="CU42" s="14" t="s">
        <v>1394</v>
      </c>
      <c r="CV42" s="16"/>
      <c r="DA42">
        <v>0</v>
      </c>
      <c r="DB42" t="s">
        <v>1393</v>
      </c>
      <c r="DC42" s="2" t="s">
        <v>1394</v>
      </c>
      <c r="DE42" s="6" t="s">
        <v>1385</v>
      </c>
      <c r="DF42" s="14" t="e">
        <v>#VALUE!</v>
      </c>
      <c r="DG42" s="16"/>
      <c r="DL42">
        <v>0</v>
      </c>
      <c r="DM42" t="s">
        <v>1393</v>
      </c>
      <c r="DN42" s="2" t="s">
        <v>1394</v>
      </c>
      <c r="DP42" s="6" t="s">
        <v>1385</v>
      </c>
      <c r="DQ42" s="14" t="s">
        <v>1394</v>
      </c>
      <c r="DR42" s="16"/>
      <c r="DW42">
        <v>0</v>
      </c>
      <c r="DX42" t="s">
        <v>1393</v>
      </c>
      <c r="DY42" s="2" t="s">
        <v>1394</v>
      </c>
      <c r="EA42" s="6" t="s">
        <v>1385</v>
      </c>
      <c r="EB42" s="14" t="s">
        <v>1394</v>
      </c>
      <c r="EC42" s="16"/>
      <c r="EH42">
        <v>0</v>
      </c>
      <c r="EI42" t="s">
        <v>1393</v>
      </c>
      <c r="EJ42" s="2" t="s">
        <v>1394</v>
      </c>
      <c r="EL42" s="6" t="s">
        <v>1385</v>
      </c>
      <c r="EM42" s="14" t="s">
        <v>1394</v>
      </c>
      <c r="EN42" s="16"/>
      <c r="ES42">
        <v>0</v>
      </c>
      <c r="ET42" t="s">
        <v>1393</v>
      </c>
      <c r="EU42" s="2" t="s">
        <v>1394</v>
      </c>
      <c r="EW42" s="6" t="s">
        <v>1385</v>
      </c>
      <c r="EX42" s="14" t="s">
        <v>1394</v>
      </c>
      <c r="EY42" s="16"/>
      <c r="FD42">
        <v>0</v>
      </c>
      <c r="FE42" t="s">
        <v>1393</v>
      </c>
      <c r="FF42" s="2" t="s">
        <v>1394</v>
      </c>
      <c r="FH42" s="6" t="s">
        <v>1385</v>
      </c>
      <c r="FI42" s="14" t="s">
        <v>1394</v>
      </c>
      <c r="FJ42" s="16"/>
      <c r="FO42">
        <v>0</v>
      </c>
      <c r="FP42" t="s">
        <v>1393</v>
      </c>
      <c r="FQ42" s="2" t="s">
        <v>1394</v>
      </c>
      <c r="FS42" s="6" t="s">
        <v>1385</v>
      </c>
      <c r="FT42" s="14" t="s">
        <v>1394</v>
      </c>
      <c r="FU42" s="16"/>
      <c r="FZ42">
        <v>0</v>
      </c>
      <c r="GA42" t="s">
        <v>1393</v>
      </c>
      <c r="GB42" s="2" t="s">
        <v>1394</v>
      </c>
      <c r="GD42" s="6" t="s">
        <v>1385</v>
      </c>
      <c r="GE42" s="14" t="s">
        <v>1394</v>
      </c>
      <c r="GF42" s="16"/>
      <c r="GK42">
        <v>0</v>
      </c>
      <c r="GL42" t="s">
        <v>1393</v>
      </c>
      <c r="GM42" s="2" t="s">
        <v>1394</v>
      </c>
      <c r="GO42" s="6" t="s">
        <v>1385</v>
      </c>
      <c r="GP42" s="14" t="s">
        <v>1394</v>
      </c>
      <c r="GQ42" s="16"/>
      <c r="GV42">
        <v>0</v>
      </c>
      <c r="GW42" t="s">
        <v>1393</v>
      </c>
      <c r="GX42" s="2" t="s">
        <v>1394</v>
      </c>
      <c r="GZ42" s="6" t="s">
        <v>1385</v>
      </c>
      <c r="HA42" s="14" t="s">
        <v>1394</v>
      </c>
      <c r="HB42" s="16"/>
      <c r="HG42">
        <v>0</v>
      </c>
      <c r="HH42" t="s">
        <v>1393</v>
      </c>
      <c r="HI42" s="2" t="s">
        <v>1394</v>
      </c>
      <c r="HK42" s="6" t="s">
        <v>1385</v>
      </c>
      <c r="HL42" s="14" t="s">
        <v>1394</v>
      </c>
      <c r="HM42" s="16"/>
      <c r="HR42">
        <v>0</v>
      </c>
      <c r="HS42" t="s">
        <v>1393</v>
      </c>
      <c r="HT42" s="2" t="s">
        <v>1394</v>
      </c>
      <c r="HV42" s="6" t="s">
        <v>1385</v>
      </c>
      <c r="HW42" s="14" t="s">
        <v>1394</v>
      </c>
      <c r="HX42" s="16"/>
      <c r="IC42">
        <v>0</v>
      </c>
      <c r="ID42" t="s">
        <v>1393</v>
      </c>
      <c r="IE42" s="2" t="s">
        <v>1394</v>
      </c>
      <c r="IG42" s="6" t="s">
        <v>1385</v>
      </c>
      <c r="IH42" s="14" t="s">
        <v>1394</v>
      </c>
      <c r="II42" s="16"/>
      <c r="IN42">
        <v>0</v>
      </c>
      <c r="IO42" t="s">
        <v>1393</v>
      </c>
      <c r="IP42" s="2" t="s">
        <v>1394</v>
      </c>
      <c r="IR42" s="6" t="s">
        <v>1385</v>
      </c>
      <c r="IS42" s="14" t="s">
        <v>1394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3:286" x14ac:dyDescent="0.35">
      <c r="D43" s="12"/>
      <c r="E43" s="6"/>
      <c r="F43">
        <v>0</v>
      </c>
      <c r="G43" t="s">
        <v>1393</v>
      </c>
      <c r="H43" s="2" t="s">
        <v>1394</v>
      </c>
      <c r="J43" s="6" t="s">
        <v>1385</v>
      </c>
      <c r="K43" s="14" t="s">
        <v>1394</v>
      </c>
      <c r="L43" s="16"/>
      <c r="Q43">
        <v>0</v>
      </c>
      <c r="R43" t="s">
        <v>1393</v>
      </c>
      <c r="S43" s="2" t="s">
        <v>1394</v>
      </c>
      <c r="U43" s="6" t="s">
        <v>1385</v>
      </c>
      <c r="V43" s="14" t="s">
        <v>1394</v>
      </c>
      <c r="W43" s="16"/>
      <c r="AB43">
        <v>0</v>
      </c>
      <c r="AC43" t="s">
        <v>1393</v>
      </c>
      <c r="AD43" s="2" t="s">
        <v>1394</v>
      </c>
      <c r="AF43" s="6" t="s">
        <v>1385</v>
      </c>
      <c r="AG43" s="14" t="s">
        <v>1394</v>
      </c>
      <c r="AH43" s="16"/>
      <c r="AM43">
        <v>0</v>
      </c>
      <c r="AN43" t="s">
        <v>1393</v>
      </c>
      <c r="AO43" s="2" t="s">
        <v>1394</v>
      </c>
      <c r="AP43">
        <v>0</v>
      </c>
      <c r="AQ43" s="6" t="s">
        <v>1385</v>
      </c>
      <c r="AR43" s="14" t="s">
        <v>1394</v>
      </c>
      <c r="AS43" s="16"/>
      <c r="AX43">
        <v>0</v>
      </c>
      <c r="AY43" t="s">
        <v>1393</v>
      </c>
      <c r="AZ43" s="2" t="s">
        <v>1394</v>
      </c>
      <c r="BA43">
        <v>246.5899</v>
      </c>
      <c r="BB43" s="6" t="s">
        <v>1385</v>
      </c>
      <c r="BC43" s="14" t="s">
        <v>1394</v>
      </c>
      <c r="BD43" s="16"/>
      <c r="BI43">
        <v>0</v>
      </c>
      <c r="BJ43" t="s">
        <v>1393</v>
      </c>
      <c r="BK43" s="2" t="s">
        <v>1394</v>
      </c>
      <c r="BM43" s="6" t="s">
        <v>1385</v>
      </c>
      <c r="BN43" s="14" t="s">
        <v>1394</v>
      </c>
      <c r="BO43" s="16"/>
      <c r="BT43">
        <v>0</v>
      </c>
      <c r="BU43" t="s">
        <v>1393</v>
      </c>
      <c r="BV43" s="2" t="s">
        <v>1394</v>
      </c>
      <c r="BW43">
        <v>738.91470000000004</v>
      </c>
      <c r="BX43" s="6" t="s">
        <v>1385</v>
      </c>
      <c r="BY43" s="14" t="e">
        <v>#VALUE!</v>
      </c>
      <c r="BZ43" s="16"/>
      <c r="CE43">
        <v>0</v>
      </c>
      <c r="CF43" t="s">
        <v>1393</v>
      </c>
      <c r="CG43" s="2" t="s">
        <v>1394</v>
      </c>
      <c r="CI43" s="6" t="s">
        <v>1385</v>
      </c>
      <c r="CJ43" s="14" t="e">
        <v>#VALUE!</v>
      </c>
      <c r="CK43" s="16"/>
      <c r="CP43">
        <v>0</v>
      </c>
      <c r="CQ43" t="s">
        <v>1393</v>
      </c>
      <c r="CR43" s="2" t="s">
        <v>1394</v>
      </c>
      <c r="CT43" s="6" t="s">
        <v>1385</v>
      </c>
      <c r="CU43" s="14" t="s">
        <v>1394</v>
      </c>
      <c r="CV43" s="16"/>
      <c r="DA43">
        <v>0</v>
      </c>
      <c r="DB43" t="s">
        <v>1393</v>
      </c>
      <c r="DC43" s="2" t="s">
        <v>1394</v>
      </c>
      <c r="DE43" s="6" t="s">
        <v>1385</v>
      </c>
      <c r="DF43" s="14" t="e">
        <v>#VALUE!</v>
      </c>
      <c r="DG43" s="16"/>
      <c r="DL43">
        <v>0</v>
      </c>
      <c r="DM43" t="s">
        <v>1393</v>
      </c>
      <c r="DN43" s="2" t="s">
        <v>1394</v>
      </c>
      <c r="DP43" s="6" t="s">
        <v>1385</v>
      </c>
      <c r="DQ43" s="14" t="s">
        <v>1394</v>
      </c>
      <c r="DR43" s="16"/>
      <c r="DW43">
        <v>0</v>
      </c>
      <c r="DX43" t="s">
        <v>1393</v>
      </c>
      <c r="DY43" s="2" t="s">
        <v>1394</v>
      </c>
      <c r="EA43" s="6" t="s">
        <v>1385</v>
      </c>
      <c r="EB43" s="14" t="s">
        <v>1394</v>
      </c>
      <c r="EC43" s="16"/>
      <c r="EH43">
        <v>0</v>
      </c>
      <c r="EI43" t="s">
        <v>1393</v>
      </c>
      <c r="EJ43" s="2" t="s">
        <v>1394</v>
      </c>
      <c r="EL43" s="6" t="s">
        <v>1385</v>
      </c>
      <c r="EM43" s="14" t="s">
        <v>1394</v>
      </c>
      <c r="EN43" s="16"/>
      <c r="ES43">
        <v>0</v>
      </c>
      <c r="ET43" t="s">
        <v>1393</v>
      </c>
      <c r="EU43" s="2" t="s">
        <v>1394</v>
      </c>
      <c r="EW43" s="6" t="s">
        <v>1385</v>
      </c>
      <c r="EX43" s="14" t="s">
        <v>1394</v>
      </c>
      <c r="EY43" s="16"/>
      <c r="FD43">
        <v>0</v>
      </c>
      <c r="FE43" t="s">
        <v>1393</v>
      </c>
      <c r="FF43" s="2" t="s">
        <v>1394</v>
      </c>
      <c r="FH43" s="6" t="s">
        <v>1385</v>
      </c>
      <c r="FI43" s="14" t="s">
        <v>1394</v>
      </c>
      <c r="FJ43" s="16"/>
      <c r="FO43">
        <v>0</v>
      </c>
      <c r="FP43" t="s">
        <v>1393</v>
      </c>
      <c r="FQ43" s="2" t="s">
        <v>1394</v>
      </c>
      <c r="FS43" s="6" t="s">
        <v>1385</v>
      </c>
      <c r="FT43" s="14" t="s">
        <v>1394</v>
      </c>
      <c r="FU43" s="16"/>
      <c r="FZ43">
        <v>0</v>
      </c>
      <c r="GA43" t="s">
        <v>1393</v>
      </c>
      <c r="GB43" s="2" t="s">
        <v>1394</v>
      </c>
      <c r="GD43" s="6" t="s">
        <v>1385</v>
      </c>
      <c r="GE43" s="14" t="s">
        <v>1394</v>
      </c>
      <c r="GF43" s="16"/>
      <c r="GK43">
        <v>0</v>
      </c>
      <c r="GL43" t="s">
        <v>1393</v>
      </c>
      <c r="GM43" s="2" t="s">
        <v>1394</v>
      </c>
      <c r="GO43" s="6" t="s">
        <v>1385</v>
      </c>
      <c r="GP43" s="14" t="s">
        <v>1394</v>
      </c>
      <c r="GQ43" s="16"/>
      <c r="GV43">
        <v>0</v>
      </c>
      <c r="GW43" t="s">
        <v>1393</v>
      </c>
      <c r="GX43" s="2" t="s">
        <v>1394</v>
      </c>
      <c r="GZ43" s="6" t="s">
        <v>1385</v>
      </c>
      <c r="HA43" s="14" t="s">
        <v>1394</v>
      </c>
      <c r="HB43" s="16"/>
      <c r="HG43">
        <v>0</v>
      </c>
      <c r="HH43" t="s">
        <v>1393</v>
      </c>
      <c r="HI43" s="2" t="s">
        <v>1394</v>
      </c>
      <c r="HK43" s="6" t="s">
        <v>1385</v>
      </c>
      <c r="HL43" s="14" t="s">
        <v>1394</v>
      </c>
      <c r="HM43" s="16"/>
      <c r="HR43">
        <v>0</v>
      </c>
      <c r="HS43" t="s">
        <v>1393</v>
      </c>
      <c r="HT43" s="2" t="s">
        <v>1394</v>
      </c>
      <c r="HV43" s="6" t="s">
        <v>1385</v>
      </c>
      <c r="HW43" s="14" t="s">
        <v>1394</v>
      </c>
      <c r="HX43" s="16"/>
      <c r="IC43">
        <v>0</v>
      </c>
      <c r="ID43" t="s">
        <v>1393</v>
      </c>
      <c r="IE43" s="2" t="s">
        <v>1394</v>
      </c>
      <c r="IG43" s="6" t="s">
        <v>1385</v>
      </c>
      <c r="IH43" s="14" t="s">
        <v>1394</v>
      </c>
      <c r="II43" s="16"/>
      <c r="IN43">
        <v>0</v>
      </c>
      <c r="IO43" t="s">
        <v>1393</v>
      </c>
      <c r="IP43" s="2" t="s">
        <v>1394</v>
      </c>
      <c r="IR43" s="6" t="s">
        <v>1385</v>
      </c>
      <c r="IS43" s="14" t="s">
        <v>1394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3:286" x14ac:dyDescent="0.35">
      <c r="D44" s="12"/>
      <c r="E44" s="6"/>
      <c r="F44">
        <v>0</v>
      </c>
      <c r="G44" t="s">
        <v>1393</v>
      </c>
      <c r="H44" s="2" t="s">
        <v>1394</v>
      </c>
      <c r="J44" s="6" t="s">
        <v>1385</v>
      </c>
      <c r="K44" s="14" t="s">
        <v>1394</v>
      </c>
      <c r="L44" s="16"/>
      <c r="Q44">
        <v>0</v>
      </c>
      <c r="R44" t="s">
        <v>1393</v>
      </c>
      <c r="S44" s="2" t="s">
        <v>1394</v>
      </c>
      <c r="U44" s="6" t="s">
        <v>1385</v>
      </c>
      <c r="V44" s="14" t="s">
        <v>1394</v>
      </c>
      <c r="W44" s="16"/>
      <c r="AB44">
        <v>0</v>
      </c>
      <c r="AC44" t="s">
        <v>1393</v>
      </c>
      <c r="AD44" s="2" t="s">
        <v>1394</v>
      </c>
      <c r="AF44" s="6" t="s">
        <v>1385</v>
      </c>
      <c r="AG44" s="14" t="s">
        <v>1394</v>
      </c>
      <c r="AH44" s="16"/>
      <c r="AM44">
        <v>0</v>
      </c>
      <c r="AN44" t="s">
        <v>1393</v>
      </c>
      <c r="AO44" s="2" t="s">
        <v>1394</v>
      </c>
      <c r="AQ44" s="6" t="s">
        <v>1385</v>
      </c>
      <c r="AR44" s="14" t="s">
        <v>1394</v>
      </c>
      <c r="AS44" s="16"/>
      <c r="AX44">
        <v>0</v>
      </c>
      <c r="AY44" t="s">
        <v>1393</v>
      </c>
      <c r="AZ44" s="2" t="s">
        <v>1394</v>
      </c>
      <c r="BA44">
        <v>0</v>
      </c>
      <c r="BB44" s="6" t="s">
        <v>1385</v>
      </c>
      <c r="BC44" s="14" t="s">
        <v>1394</v>
      </c>
      <c r="BD44" s="16"/>
      <c r="BI44">
        <v>0</v>
      </c>
      <c r="BJ44" t="s">
        <v>1393</v>
      </c>
      <c r="BK44" s="2" t="s">
        <v>1394</v>
      </c>
      <c r="BL44">
        <v>0</v>
      </c>
      <c r="BM44" s="6" t="s">
        <v>1385</v>
      </c>
      <c r="BN44" s="14" t="s">
        <v>1394</v>
      </c>
      <c r="BO44" s="16"/>
      <c r="BT44">
        <v>0</v>
      </c>
      <c r="BU44" t="s">
        <v>1393</v>
      </c>
      <c r="BV44" s="2" t="s">
        <v>1394</v>
      </c>
      <c r="BW44">
        <v>0</v>
      </c>
      <c r="BX44" s="6" t="s">
        <v>1385</v>
      </c>
      <c r="BY44" s="14" t="e">
        <v>#VALUE!</v>
      </c>
      <c r="BZ44" s="16"/>
      <c r="CE44">
        <v>0</v>
      </c>
      <c r="CF44" t="s">
        <v>1393</v>
      </c>
      <c r="CG44" s="2" t="s">
        <v>1394</v>
      </c>
      <c r="CI44" s="6" t="s">
        <v>1385</v>
      </c>
      <c r="CJ44" s="14" t="e">
        <v>#VALUE!</v>
      </c>
      <c r="CK44" s="16"/>
      <c r="CP44">
        <v>0</v>
      </c>
      <c r="CQ44" t="s">
        <v>1393</v>
      </c>
      <c r="CR44" s="2" t="s">
        <v>1394</v>
      </c>
      <c r="CT44" s="6" t="s">
        <v>1385</v>
      </c>
      <c r="CU44" s="14" t="s">
        <v>1394</v>
      </c>
      <c r="CV44" s="16"/>
      <c r="DA44">
        <v>0</v>
      </c>
      <c r="DB44" t="s">
        <v>1393</v>
      </c>
      <c r="DC44" s="2" t="s">
        <v>1394</v>
      </c>
      <c r="DE44" s="6" t="s">
        <v>1385</v>
      </c>
      <c r="DF44" s="14" t="e">
        <v>#VALUE!</v>
      </c>
      <c r="DG44" s="16"/>
      <c r="DL44">
        <v>0</v>
      </c>
      <c r="DM44" t="s">
        <v>1393</v>
      </c>
      <c r="DN44" s="2" t="s">
        <v>1394</v>
      </c>
      <c r="DP44" s="6" t="s">
        <v>1385</v>
      </c>
      <c r="DQ44" s="14" t="s">
        <v>1394</v>
      </c>
      <c r="DR44" s="16"/>
      <c r="DW44">
        <v>0</v>
      </c>
      <c r="DX44" t="s">
        <v>1393</v>
      </c>
      <c r="DY44" s="2" t="s">
        <v>1394</v>
      </c>
      <c r="EA44" s="6" t="s">
        <v>1385</v>
      </c>
      <c r="EB44" s="14" t="s">
        <v>1394</v>
      </c>
      <c r="EC44" s="16"/>
      <c r="EH44">
        <v>0</v>
      </c>
      <c r="EI44" t="s">
        <v>1393</v>
      </c>
      <c r="EJ44" s="2" t="s">
        <v>1394</v>
      </c>
      <c r="EL44" s="6" t="s">
        <v>1385</v>
      </c>
      <c r="EM44" s="14" t="s">
        <v>1394</v>
      </c>
      <c r="EN44" s="16"/>
      <c r="ES44">
        <v>0</v>
      </c>
      <c r="ET44" t="s">
        <v>1393</v>
      </c>
      <c r="EU44" s="2" t="s">
        <v>1394</v>
      </c>
      <c r="EW44" s="6" t="s">
        <v>1385</v>
      </c>
      <c r="EX44" s="14" t="s">
        <v>1394</v>
      </c>
      <c r="EY44" s="16"/>
      <c r="FD44">
        <v>0</v>
      </c>
      <c r="FE44" t="s">
        <v>1393</v>
      </c>
      <c r="FF44" s="2" t="s">
        <v>1394</v>
      </c>
      <c r="FH44" s="6" t="s">
        <v>1385</v>
      </c>
      <c r="FI44" s="14" t="s">
        <v>1394</v>
      </c>
      <c r="FJ44" s="16"/>
      <c r="FO44">
        <v>0</v>
      </c>
      <c r="FP44" t="s">
        <v>1393</v>
      </c>
      <c r="FQ44" s="2" t="s">
        <v>1394</v>
      </c>
      <c r="FS44" s="6" t="s">
        <v>1385</v>
      </c>
      <c r="FT44" s="14" t="s">
        <v>1394</v>
      </c>
      <c r="FU44" s="16"/>
      <c r="FZ44">
        <v>0</v>
      </c>
      <c r="GA44" t="s">
        <v>1393</v>
      </c>
      <c r="GB44" s="2" t="s">
        <v>1394</v>
      </c>
      <c r="GD44" s="6" t="s">
        <v>1385</v>
      </c>
      <c r="GE44" s="14" t="s">
        <v>1394</v>
      </c>
      <c r="GF44" s="16"/>
      <c r="GK44">
        <v>0</v>
      </c>
      <c r="GL44" t="s">
        <v>1393</v>
      </c>
      <c r="GM44" s="2" t="s">
        <v>1394</v>
      </c>
      <c r="GO44" s="6" t="s">
        <v>1385</v>
      </c>
      <c r="GP44" s="14" t="s">
        <v>1394</v>
      </c>
      <c r="GQ44" s="16"/>
      <c r="GV44">
        <v>0</v>
      </c>
      <c r="GW44" t="s">
        <v>1393</v>
      </c>
      <c r="GX44" s="2" t="s">
        <v>1394</v>
      </c>
      <c r="GZ44" s="6" t="s">
        <v>1385</v>
      </c>
      <c r="HA44" s="14" t="s">
        <v>1394</v>
      </c>
      <c r="HB44" s="16"/>
      <c r="HG44">
        <v>0</v>
      </c>
      <c r="HH44" t="s">
        <v>1393</v>
      </c>
      <c r="HI44" s="2" t="s">
        <v>1394</v>
      </c>
      <c r="HK44" s="6" t="s">
        <v>1385</v>
      </c>
      <c r="HL44" s="14" t="s">
        <v>1394</v>
      </c>
      <c r="HM44" s="16"/>
      <c r="HR44">
        <v>0</v>
      </c>
      <c r="HS44" t="s">
        <v>1393</v>
      </c>
      <c r="HT44" s="2" t="s">
        <v>1394</v>
      </c>
      <c r="HV44" s="6" t="s">
        <v>1385</v>
      </c>
      <c r="HW44" s="14" t="s">
        <v>1394</v>
      </c>
      <c r="HX44" s="16"/>
      <c r="IC44">
        <v>0</v>
      </c>
      <c r="ID44" t="s">
        <v>1393</v>
      </c>
      <c r="IE44" s="2" t="s">
        <v>1394</v>
      </c>
      <c r="IG44" s="6" t="s">
        <v>1385</v>
      </c>
      <c r="IH44" s="14" t="s">
        <v>1394</v>
      </c>
      <c r="II44" s="16"/>
      <c r="IN44">
        <v>0</v>
      </c>
      <c r="IO44" t="s">
        <v>1393</v>
      </c>
      <c r="IP44" s="2" t="s">
        <v>1394</v>
      </c>
      <c r="IR44" s="6" t="s">
        <v>1385</v>
      </c>
      <c r="IS44" s="14" t="s">
        <v>1394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3:286" x14ac:dyDescent="0.35">
      <c r="D45" s="6"/>
      <c r="E45" s="6"/>
      <c r="F45">
        <v>0</v>
      </c>
      <c r="G45" t="s">
        <v>1393</v>
      </c>
      <c r="H45" s="2" t="s">
        <v>1394</v>
      </c>
      <c r="J45" s="6" t="s">
        <v>1385</v>
      </c>
      <c r="K45" s="14" t="s">
        <v>1394</v>
      </c>
      <c r="L45" s="16"/>
      <c r="Q45">
        <v>0</v>
      </c>
      <c r="R45" t="s">
        <v>1393</v>
      </c>
      <c r="S45" s="2" t="s">
        <v>1394</v>
      </c>
      <c r="U45" s="6" t="s">
        <v>1385</v>
      </c>
      <c r="V45" s="14" t="s">
        <v>1394</v>
      </c>
      <c r="W45" s="16"/>
      <c r="AB45">
        <v>0</v>
      </c>
      <c r="AC45" t="s">
        <v>1393</v>
      </c>
      <c r="AD45" s="2" t="s">
        <v>1394</v>
      </c>
      <c r="AF45" s="6" t="s">
        <v>1385</v>
      </c>
      <c r="AG45" s="14" t="s">
        <v>1394</v>
      </c>
      <c r="AH45" s="16"/>
      <c r="AM45">
        <v>0</v>
      </c>
      <c r="AN45" t="s">
        <v>1393</v>
      </c>
      <c r="AO45" s="2" t="s">
        <v>1394</v>
      </c>
      <c r="AQ45" s="6" t="s">
        <v>1385</v>
      </c>
      <c r="AR45" s="14" t="s">
        <v>1394</v>
      </c>
      <c r="AS45" s="16"/>
      <c r="AX45">
        <v>0</v>
      </c>
      <c r="AY45" t="s">
        <v>1393</v>
      </c>
      <c r="AZ45" s="2" t="s">
        <v>1394</v>
      </c>
      <c r="BA45">
        <v>703.90710000000001</v>
      </c>
      <c r="BB45" s="6" t="s">
        <v>1385</v>
      </c>
      <c r="BC45" s="14" t="s">
        <v>1394</v>
      </c>
      <c r="BD45" s="16"/>
      <c r="BI45">
        <v>0</v>
      </c>
      <c r="BJ45" t="s">
        <v>1393</v>
      </c>
      <c r="BK45" s="2" t="s">
        <v>1394</v>
      </c>
      <c r="BL45">
        <v>1299.9031</v>
      </c>
      <c r="BM45" s="6" t="s">
        <v>1385</v>
      </c>
      <c r="BN45" s="14" t="s">
        <v>1394</v>
      </c>
      <c r="BO45" s="16"/>
      <c r="BT45">
        <v>0</v>
      </c>
      <c r="BU45" t="s">
        <v>1393</v>
      </c>
      <c r="BV45" s="2" t="s">
        <v>1394</v>
      </c>
      <c r="BX45" s="6" t="s">
        <v>1385</v>
      </c>
      <c r="BY45" s="14" t="e">
        <v>#VALUE!</v>
      </c>
      <c r="BZ45" s="16"/>
      <c r="CE45">
        <v>0</v>
      </c>
      <c r="CF45" t="s">
        <v>1393</v>
      </c>
      <c r="CG45" s="2" t="s">
        <v>1394</v>
      </c>
      <c r="CI45" s="6" t="s">
        <v>1385</v>
      </c>
      <c r="CJ45" s="14" t="e">
        <v>#VALUE!</v>
      </c>
      <c r="CK45" s="16"/>
      <c r="CP45">
        <v>0</v>
      </c>
      <c r="CQ45" t="s">
        <v>1393</v>
      </c>
      <c r="CR45" s="2" t="s">
        <v>1394</v>
      </c>
      <c r="CT45" s="6" t="s">
        <v>1385</v>
      </c>
      <c r="CU45" s="14" t="s">
        <v>1394</v>
      </c>
      <c r="CV45" s="16"/>
      <c r="DA45">
        <v>0</v>
      </c>
      <c r="DB45" t="s">
        <v>1393</v>
      </c>
      <c r="DC45" s="2" t="s">
        <v>1394</v>
      </c>
      <c r="DE45" s="6" t="s">
        <v>1385</v>
      </c>
      <c r="DF45" s="14" t="e">
        <v>#VALUE!</v>
      </c>
      <c r="DG45" s="16"/>
      <c r="DL45">
        <v>0</v>
      </c>
      <c r="DM45" t="s">
        <v>1393</v>
      </c>
      <c r="DN45" s="2" t="s">
        <v>1394</v>
      </c>
      <c r="DP45" s="6" t="s">
        <v>1385</v>
      </c>
      <c r="DQ45" s="14" t="s">
        <v>1394</v>
      </c>
      <c r="DR45" s="16"/>
      <c r="DW45">
        <v>0</v>
      </c>
      <c r="DX45" t="s">
        <v>1393</v>
      </c>
      <c r="DY45" s="2" t="s">
        <v>1394</v>
      </c>
      <c r="EA45" s="6" t="s">
        <v>1385</v>
      </c>
      <c r="EB45" s="14" t="s">
        <v>1394</v>
      </c>
      <c r="EC45" s="16"/>
      <c r="EH45">
        <v>0</v>
      </c>
      <c r="EI45" t="s">
        <v>1393</v>
      </c>
      <c r="EJ45" s="2" t="s">
        <v>1394</v>
      </c>
      <c r="EL45" s="6" t="s">
        <v>1385</v>
      </c>
      <c r="EM45" s="14" t="s">
        <v>1394</v>
      </c>
      <c r="EN45" s="16"/>
      <c r="ES45">
        <v>0</v>
      </c>
      <c r="ET45" t="s">
        <v>1393</v>
      </c>
      <c r="EU45" s="2" t="s">
        <v>1394</v>
      </c>
      <c r="EW45" s="6" t="s">
        <v>1385</v>
      </c>
      <c r="EX45" s="14" t="s">
        <v>1394</v>
      </c>
      <c r="EY45" s="16"/>
      <c r="FD45">
        <v>0</v>
      </c>
      <c r="FE45" t="s">
        <v>1393</v>
      </c>
      <c r="FF45" s="2" t="s">
        <v>1394</v>
      </c>
      <c r="FH45" s="6" t="s">
        <v>1385</v>
      </c>
      <c r="FI45" s="14" t="s">
        <v>1394</v>
      </c>
      <c r="FJ45" s="16"/>
      <c r="FM45">
        <v>29091.0681</v>
      </c>
      <c r="FO45">
        <v>0</v>
      </c>
      <c r="FP45" t="s">
        <v>1393</v>
      </c>
      <c r="FQ45" s="2" t="s">
        <v>1394</v>
      </c>
      <c r="FS45" s="6" t="s">
        <v>1385</v>
      </c>
      <c r="FT45" s="14" t="s">
        <v>1394</v>
      </c>
      <c r="FU45" s="16"/>
      <c r="FZ45">
        <v>0</v>
      </c>
      <c r="GA45" t="s">
        <v>1393</v>
      </c>
      <c r="GB45" s="2" t="s">
        <v>1394</v>
      </c>
      <c r="GD45" s="6" t="s">
        <v>1385</v>
      </c>
      <c r="GE45" s="14" t="s">
        <v>1394</v>
      </c>
      <c r="GF45" s="16"/>
      <c r="GK45">
        <v>0</v>
      </c>
      <c r="GL45" t="s">
        <v>1393</v>
      </c>
      <c r="GM45" s="2" t="s">
        <v>1394</v>
      </c>
      <c r="GO45" s="6" t="s">
        <v>1385</v>
      </c>
      <c r="GP45" s="14" t="s">
        <v>1394</v>
      </c>
      <c r="GQ45" s="16"/>
      <c r="GV45">
        <v>0</v>
      </c>
      <c r="GW45" t="s">
        <v>1393</v>
      </c>
      <c r="GX45" s="2" t="s">
        <v>1394</v>
      </c>
      <c r="GZ45" s="6" t="s">
        <v>1385</v>
      </c>
      <c r="HA45" s="14" t="s">
        <v>1394</v>
      </c>
      <c r="HB45" s="16"/>
      <c r="HG45">
        <v>0</v>
      </c>
      <c r="HH45" t="s">
        <v>1393</v>
      </c>
      <c r="HI45" s="2" t="s">
        <v>1394</v>
      </c>
      <c r="HK45" s="6" t="s">
        <v>1385</v>
      </c>
      <c r="HL45" s="14" t="s">
        <v>1394</v>
      </c>
      <c r="HM45" s="16"/>
      <c r="HR45">
        <v>0</v>
      </c>
      <c r="HS45" t="s">
        <v>1393</v>
      </c>
      <c r="HT45" s="2" t="s">
        <v>1394</v>
      </c>
      <c r="HV45" s="6" t="s">
        <v>1385</v>
      </c>
      <c r="HW45" s="14" t="s">
        <v>1394</v>
      </c>
      <c r="HX45" s="16"/>
      <c r="IC45">
        <v>0</v>
      </c>
      <c r="ID45" t="s">
        <v>1393</v>
      </c>
      <c r="IE45" s="2" t="s">
        <v>1394</v>
      </c>
      <c r="IG45" s="6" t="s">
        <v>1385</v>
      </c>
      <c r="IH45" s="14" t="s">
        <v>1394</v>
      </c>
      <c r="II45" s="16"/>
      <c r="IN45">
        <v>0</v>
      </c>
      <c r="IO45" t="s">
        <v>1393</v>
      </c>
      <c r="IP45" s="2" t="s">
        <v>1394</v>
      </c>
      <c r="IR45" s="6" t="s">
        <v>1385</v>
      </c>
      <c r="IS45" s="14" t="s">
        <v>1394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3:286" x14ac:dyDescent="0.35">
      <c r="D46" s="6"/>
      <c r="E46" s="6"/>
      <c r="F46">
        <v>0</v>
      </c>
      <c r="G46" t="s">
        <v>1393</v>
      </c>
      <c r="H46" s="2" t="s">
        <v>1394</v>
      </c>
      <c r="J46" s="6" t="s">
        <v>1385</v>
      </c>
      <c r="K46" s="14" t="s">
        <v>1394</v>
      </c>
      <c r="L46" s="16"/>
      <c r="Q46">
        <v>0</v>
      </c>
      <c r="R46" t="s">
        <v>1393</v>
      </c>
      <c r="S46" s="2" t="s">
        <v>1394</v>
      </c>
      <c r="U46" s="6" t="s">
        <v>1385</v>
      </c>
      <c r="V46" s="14" t="s">
        <v>1394</v>
      </c>
      <c r="W46" s="16"/>
      <c r="AB46">
        <v>0</v>
      </c>
      <c r="AC46" t="s">
        <v>1393</v>
      </c>
      <c r="AD46" s="2" t="s">
        <v>1394</v>
      </c>
      <c r="AF46" s="6" t="s">
        <v>1385</v>
      </c>
      <c r="AG46" s="14" t="s">
        <v>1394</v>
      </c>
      <c r="AH46" s="16"/>
      <c r="AM46">
        <v>0</v>
      </c>
      <c r="AN46" t="s">
        <v>1393</v>
      </c>
      <c r="AO46" s="2" t="s">
        <v>1394</v>
      </c>
      <c r="AQ46" s="6" t="s">
        <v>1385</v>
      </c>
      <c r="AR46" s="14" t="s">
        <v>1394</v>
      </c>
      <c r="AS46" s="16"/>
      <c r="AX46">
        <v>0</v>
      </c>
      <c r="AY46" t="s">
        <v>1393</v>
      </c>
      <c r="AZ46" s="2" t="s">
        <v>1394</v>
      </c>
      <c r="BA46">
        <v>0</v>
      </c>
      <c r="BB46" s="6" t="s">
        <v>1385</v>
      </c>
      <c r="BC46" s="14" t="s">
        <v>1394</v>
      </c>
      <c r="BD46" s="16"/>
      <c r="BI46">
        <v>0</v>
      </c>
      <c r="BJ46" t="s">
        <v>1393</v>
      </c>
      <c r="BK46" s="2" t="s">
        <v>1394</v>
      </c>
      <c r="BL46">
        <v>0</v>
      </c>
      <c r="BM46" s="6" t="s">
        <v>1385</v>
      </c>
      <c r="BN46" s="14" t="s">
        <v>1394</v>
      </c>
      <c r="BO46" s="16"/>
      <c r="BT46">
        <v>0</v>
      </c>
      <c r="BU46" t="s">
        <v>1393</v>
      </c>
      <c r="BV46" s="2" t="s">
        <v>1394</v>
      </c>
      <c r="BX46" s="6" t="s">
        <v>1385</v>
      </c>
      <c r="BY46" s="14" t="e">
        <v>#VALUE!</v>
      </c>
      <c r="BZ46" s="16"/>
      <c r="CE46">
        <v>0</v>
      </c>
      <c r="CF46" t="s">
        <v>1393</v>
      </c>
      <c r="CG46" s="2" t="s">
        <v>1394</v>
      </c>
      <c r="CI46" s="6" t="s">
        <v>1385</v>
      </c>
      <c r="CJ46" s="14" t="e">
        <v>#VALUE!</v>
      </c>
      <c r="CK46" s="16"/>
      <c r="CP46">
        <v>0</v>
      </c>
      <c r="CQ46" t="s">
        <v>1393</v>
      </c>
      <c r="CR46" s="2" t="s">
        <v>1394</v>
      </c>
      <c r="CT46" s="6" t="s">
        <v>1385</v>
      </c>
      <c r="CU46" s="14" t="s">
        <v>1394</v>
      </c>
      <c r="CV46" s="16"/>
      <c r="DA46">
        <v>0</v>
      </c>
      <c r="DB46" t="s">
        <v>1393</v>
      </c>
      <c r="DC46" s="2" t="s">
        <v>1394</v>
      </c>
      <c r="DE46" s="6" t="s">
        <v>1385</v>
      </c>
      <c r="DF46" s="14" t="e">
        <v>#VALUE!</v>
      </c>
      <c r="DG46" s="16"/>
      <c r="DL46">
        <v>0</v>
      </c>
      <c r="DM46" t="s">
        <v>1393</v>
      </c>
      <c r="DN46" s="2" t="s">
        <v>1394</v>
      </c>
      <c r="DP46" s="6" t="s">
        <v>1385</v>
      </c>
      <c r="DQ46" s="14" t="s">
        <v>1394</v>
      </c>
      <c r="DR46" s="16"/>
      <c r="DW46">
        <v>0</v>
      </c>
      <c r="DX46" t="s">
        <v>1393</v>
      </c>
      <c r="DY46" s="2" t="s">
        <v>1394</v>
      </c>
      <c r="EA46" s="6" t="s">
        <v>1385</v>
      </c>
      <c r="EB46" s="14" t="s">
        <v>1394</v>
      </c>
      <c r="EC46" s="16"/>
      <c r="EH46">
        <v>0</v>
      </c>
      <c r="EI46" t="s">
        <v>1393</v>
      </c>
      <c r="EJ46" s="2" t="s">
        <v>1394</v>
      </c>
      <c r="EL46" s="6" t="s">
        <v>1385</v>
      </c>
      <c r="EM46" s="14" t="s">
        <v>1394</v>
      </c>
      <c r="EN46" s="16"/>
      <c r="ES46">
        <v>0</v>
      </c>
      <c r="ET46" t="s">
        <v>1393</v>
      </c>
      <c r="EU46" s="2" t="s">
        <v>1394</v>
      </c>
      <c r="EW46" s="6" t="s">
        <v>1385</v>
      </c>
      <c r="EX46" s="14" t="s">
        <v>1394</v>
      </c>
      <c r="EY46" s="16"/>
      <c r="FD46">
        <v>0</v>
      </c>
      <c r="FE46" t="s">
        <v>1393</v>
      </c>
      <c r="FF46" s="2" t="s">
        <v>1394</v>
      </c>
      <c r="FH46" s="6" t="s">
        <v>1385</v>
      </c>
      <c r="FI46" s="14" t="s">
        <v>1394</v>
      </c>
      <c r="FJ46" s="16"/>
      <c r="FO46">
        <v>0</v>
      </c>
      <c r="FP46" t="s">
        <v>1393</v>
      </c>
      <c r="FQ46" s="2" t="s">
        <v>1394</v>
      </c>
      <c r="FS46" s="6" t="s">
        <v>1385</v>
      </c>
      <c r="FT46" s="14" t="s">
        <v>1394</v>
      </c>
      <c r="FU46" s="16"/>
      <c r="FZ46">
        <v>0</v>
      </c>
      <c r="GA46" t="s">
        <v>1393</v>
      </c>
      <c r="GB46" s="2" t="s">
        <v>1394</v>
      </c>
      <c r="GD46" s="6" t="s">
        <v>1385</v>
      </c>
      <c r="GE46" s="14" t="s">
        <v>1394</v>
      </c>
      <c r="GF46" s="16"/>
      <c r="GK46">
        <v>0</v>
      </c>
      <c r="GL46" t="s">
        <v>1393</v>
      </c>
      <c r="GM46" s="2" t="s">
        <v>1394</v>
      </c>
      <c r="GO46" s="6" t="s">
        <v>1385</v>
      </c>
      <c r="GP46" s="14" t="s">
        <v>1394</v>
      </c>
      <c r="GQ46" s="16"/>
      <c r="GV46">
        <v>0</v>
      </c>
      <c r="GW46" t="s">
        <v>1393</v>
      </c>
      <c r="GX46" s="2" t="s">
        <v>1394</v>
      </c>
      <c r="GZ46" s="6" t="s">
        <v>1385</v>
      </c>
      <c r="HA46" s="14" t="s">
        <v>1394</v>
      </c>
      <c r="HB46" s="16"/>
      <c r="HG46">
        <v>0</v>
      </c>
      <c r="HH46" t="s">
        <v>1393</v>
      </c>
      <c r="HI46" s="2" t="s">
        <v>1394</v>
      </c>
      <c r="HK46" s="6" t="s">
        <v>1385</v>
      </c>
      <c r="HL46" s="14" t="s">
        <v>1394</v>
      </c>
      <c r="HM46" s="16"/>
      <c r="HR46">
        <v>0</v>
      </c>
      <c r="HS46" t="s">
        <v>1393</v>
      </c>
      <c r="HT46" s="2" t="s">
        <v>1394</v>
      </c>
      <c r="HV46" s="6" t="s">
        <v>1385</v>
      </c>
      <c r="HW46" s="14" t="s">
        <v>1394</v>
      </c>
      <c r="HX46" s="16"/>
      <c r="IC46">
        <v>0</v>
      </c>
      <c r="ID46" t="s">
        <v>1393</v>
      </c>
      <c r="IE46" s="2" t="s">
        <v>1394</v>
      </c>
      <c r="IG46" s="6" t="s">
        <v>1385</v>
      </c>
      <c r="IH46" s="14" t="s">
        <v>1394</v>
      </c>
      <c r="II46" s="16"/>
      <c r="IN46">
        <v>0</v>
      </c>
      <c r="IO46" t="s">
        <v>1393</v>
      </c>
      <c r="IP46" s="2" t="s">
        <v>1394</v>
      </c>
      <c r="IR46" s="6" t="s">
        <v>1385</v>
      </c>
      <c r="IS46" s="14" t="s">
        <v>1394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3:286" x14ac:dyDescent="0.35">
      <c r="D47" s="6"/>
      <c r="E47" s="6"/>
      <c r="F47">
        <v>0</v>
      </c>
      <c r="G47" t="s">
        <v>1393</v>
      </c>
      <c r="H47" s="2" t="s">
        <v>1394</v>
      </c>
      <c r="J47" s="6" t="s">
        <v>1385</v>
      </c>
      <c r="K47" s="14" t="s">
        <v>1394</v>
      </c>
      <c r="L47" s="16"/>
      <c r="Q47">
        <v>0</v>
      </c>
      <c r="R47" t="s">
        <v>1393</v>
      </c>
      <c r="S47" s="2" t="s">
        <v>1394</v>
      </c>
      <c r="U47" s="6" t="s">
        <v>1385</v>
      </c>
      <c r="V47" s="14" t="s">
        <v>1394</v>
      </c>
      <c r="W47" s="16"/>
      <c r="AB47">
        <v>0</v>
      </c>
      <c r="AC47" t="s">
        <v>1393</v>
      </c>
      <c r="AD47" s="2" t="s">
        <v>1394</v>
      </c>
      <c r="AF47" s="6" t="s">
        <v>1385</v>
      </c>
      <c r="AG47" s="14" t="s">
        <v>1394</v>
      </c>
      <c r="AH47" s="16"/>
      <c r="AM47">
        <v>0</v>
      </c>
      <c r="AN47" t="s">
        <v>1393</v>
      </c>
      <c r="AO47" s="2" t="s">
        <v>1394</v>
      </c>
      <c r="AQ47" s="6" t="s">
        <v>1385</v>
      </c>
      <c r="AR47" s="14" t="s">
        <v>1394</v>
      </c>
      <c r="AS47" s="16"/>
      <c r="AX47">
        <v>0</v>
      </c>
      <c r="AY47" t="s">
        <v>1393</v>
      </c>
      <c r="AZ47" s="2" t="s">
        <v>1394</v>
      </c>
      <c r="BA47">
        <v>0</v>
      </c>
      <c r="BB47" s="6" t="s">
        <v>1385</v>
      </c>
      <c r="BC47" s="14" t="s">
        <v>1394</v>
      </c>
      <c r="BD47" s="16"/>
      <c r="BI47">
        <v>0</v>
      </c>
      <c r="BJ47" t="s">
        <v>1393</v>
      </c>
      <c r="BK47" s="2" t="s">
        <v>1394</v>
      </c>
      <c r="BM47" s="6" t="s">
        <v>1385</v>
      </c>
      <c r="BN47" s="14" t="s">
        <v>1394</v>
      </c>
      <c r="BO47" s="16"/>
      <c r="BT47">
        <v>0</v>
      </c>
      <c r="BU47" t="s">
        <v>1393</v>
      </c>
      <c r="BV47" s="2" t="s">
        <v>1394</v>
      </c>
      <c r="BX47" s="6" t="s">
        <v>1385</v>
      </c>
      <c r="BY47" s="14" t="e">
        <v>#VALUE!</v>
      </c>
      <c r="BZ47" s="16"/>
      <c r="CE47">
        <v>0</v>
      </c>
      <c r="CF47" t="s">
        <v>1393</v>
      </c>
      <c r="CG47" s="2" t="s">
        <v>1394</v>
      </c>
      <c r="CI47" s="6" t="s">
        <v>1385</v>
      </c>
      <c r="CJ47" s="14" t="e">
        <v>#VALUE!</v>
      </c>
      <c r="CK47" s="16"/>
      <c r="CP47">
        <v>0</v>
      </c>
      <c r="CQ47" t="s">
        <v>1393</v>
      </c>
      <c r="CR47" s="2" t="s">
        <v>1394</v>
      </c>
      <c r="CT47" s="6" t="s">
        <v>1385</v>
      </c>
      <c r="CU47" s="14" t="s">
        <v>1394</v>
      </c>
      <c r="CV47" s="16"/>
      <c r="DA47">
        <v>0</v>
      </c>
      <c r="DB47" t="s">
        <v>1393</v>
      </c>
      <c r="DC47" s="2" t="s">
        <v>1394</v>
      </c>
      <c r="DE47" s="6" t="s">
        <v>1385</v>
      </c>
      <c r="DF47" s="14" t="e">
        <v>#VALUE!</v>
      </c>
      <c r="DG47" s="16"/>
      <c r="DL47">
        <v>0</v>
      </c>
      <c r="DM47" t="s">
        <v>1393</v>
      </c>
      <c r="DN47" s="2" t="s">
        <v>1394</v>
      </c>
      <c r="DP47" s="6" t="s">
        <v>1385</v>
      </c>
      <c r="DQ47" s="14" t="s">
        <v>1394</v>
      </c>
      <c r="DR47" s="16"/>
      <c r="DW47">
        <v>0</v>
      </c>
      <c r="DX47" t="s">
        <v>1393</v>
      </c>
      <c r="DY47" s="2" t="s">
        <v>1394</v>
      </c>
      <c r="EA47" s="6" t="s">
        <v>1385</v>
      </c>
      <c r="EB47" s="14" t="s">
        <v>1394</v>
      </c>
      <c r="EC47" s="16"/>
      <c r="EH47">
        <v>0</v>
      </c>
      <c r="EI47" t="s">
        <v>1393</v>
      </c>
      <c r="EJ47" s="2" t="s">
        <v>1394</v>
      </c>
      <c r="EL47" s="6" t="s">
        <v>1385</v>
      </c>
      <c r="EM47" s="14" t="s">
        <v>1394</v>
      </c>
      <c r="EN47" s="16"/>
      <c r="ES47">
        <v>0</v>
      </c>
      <c r="ET47" t="s">
        <v>1393</v>
      </c>
      <c r="EU47" s="2" t="s">
        <v>1394</v>
      </c>
      <c r="EW47" s="6" t="s">
        <v>1385</v>
      </c>
      <c r="EX47" s="14" t="s">
        <v>1394</v>
      </c>
      <c r="EY47" s="16"/>
      <c r="FD47">
        <v>0</v>
      </c>
      <c r="FE47" t="s">
        <v>1393</v>
      </c>
      <c r="FF47" s="2" t="s">
        <v>1394</v>
      </c>
      <c r="FH47" s="6" t="s">
        <v>1385</v>
      </c>
      <c r="FI47" s="14" t="s">
        <v>1394</v>
      </c>
      <c r="FJ47" s="16"/>
      <c r="FO47">
        <v>0</v>
      </c>
      <c r="FP47" t="s">
        <v>1393</v>
      </c>
      <c r="FQ47" s="2" t="s">
        <v>1394</v>
      </c>
      <c r="FS47" s="6" t="s">
        <v>1385</v>
      </c>
      <c r="FT47" s="14" t="s">
        <v>1394</v>
      </c>
      <c r="FU47" s="16"/>
      <c r="FZ47">
        <v>0</v>
      </c>
      <c r="GA47" t="s">
        <v>1393</v>
      </c>
      <c r="GB47" s="2" t="s">
        <v>1394</v>
      </c>
      <c r="GD47" s="6" t="s">
        <v>1385</v>
      </c>
      <c r="GE47" s="14" t="s">
        <v>1394</v>
      </c>
      <c r="GF47" s="16"/>
      <c r="GK47">
        <v>0</v>
      </c>
      <c r="GL47" t="s">
        <v>1393</v>
      </c>
      <c r="GM47" s="2" t="s">
        <v>1394</v>
      </c>
      <c r="GO47" s="6" t="s">
        <v>1385</v>
      </c>
      <c r="GP47" s="14" t="s">
        <v>1394</v>
      </c>
      <c r="GQ47" s="16"/>
      <c r="GV47">
        <v>0</v>
      </c>
      <c r="GW47" t="s">
        <v>1393</v>
      </c>
      <c r="GX47" s="2" t="s">
        <v>1394</v>
      </c>
      <c r="GZ47" s="6" t="s">
        <v>1385</v>
      </c>
      <c r="HA47" s="14" t="s">
        <v>1394</v>
      </c>
      <c r="HB47" s="16"/>
      <c r="HG47">
        <v>0</v>
      </c>
      <c r="HH47" t="s">
        <v>1393</v>
      </c>
      <c r="HI47" s="2" t="s">
        <v>1394</v>
      </c>
      <c r="HK47" s="6" t="s">
        <v>1385</v>
      </c>
      <c r="HL47" s="14" t="s">
        <v>1394</v>
      </c>
      <c r="HM47" s="16"/>
      <c r="HR47">
        <v>0</v>
      </c>
      <c r="HS47" t="s">
        <v>1393</v>
      </c>
      <c r="HT47" s="2" t="s">
        <v>1394</v>
      </c>
      <c r="HV47" s="6" t="s">
        <v>1385</v>
      </c>
      <c r="HW47" s="14" t="s">
        <v>1394</v>
      </c>
      <c r="HX47" s="16"/>
      <c r="IC47">
        <v>0</v>
      </c>
      <c r="ID47" t="s">
        <v>1393</v>
      </c>
      <c r="IE47" s="2" t="s">
        <v>1394</v>
      </c>
      <c r="IG47" s="6" t="s">
        <v>1385</v>
      </c>
      <c r="IH47" s="14" t="s">
        <v>1394</v>
      </c>
      <c r="II47" s="16"/>
      <c r="IN47">
        <v>0</v>
      </c>
      <c r="IO47" t="s">
        <v>1393</v>
      </c>
      <c r="IP47" s="2" t="s">
        <v>1394</v>
      </c>
      <c r="IR47" s="6" t="s">
        <v>1385</v>
      </c>
      <c r="IS47" s="14" t="s">
        <v>1394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3:286" x14ac:dyDescent="0.35">
      <c r="D48" s="6"/>
      <c r="E48" s="6"/>
      <c r="F48">
        <v>0</v>
      </c>
      <c r="G48" t="s">
        <v>1393</v>
      </c>
      <c r="H48" s="2" t="s">
        <v>1394</v>
      </c>
      <c r="J48" s="6" t="s">
        <v>1385</v>
      </c>
      <c r="K48" s="14" t="s">
        <v>1394</v>
      </c>
      <c r="L48" s="16"/>
      <c r="Q48">
        <v>0</v>
      </c>
      <c r="R48" t="s">
        <v>1393</v>
      </c>
      <c r="S48" s="2" t="s">
        <v>1394</v>
      </c>
      <c r="U48" s="6" t="s">
        <v>1385</v>
      </c>
      <c r="V48" s="14" t="s">
        <v>1394</v>
      </c>
      <c r="W48" s="16"/>
      <c r="AB48">
        <v>0</v>
      </c>
      <c r="AC48" t="s">
        <v>1393</v>
      </c>
      <c r="AD48" s="2" t="s">
        <v>1394</v>
      </c>
      <c r="AF48" s="6" t="s">
        <v>1385</v>
      </c>
      <c r="AG48" s="14" t="s">
        <v>1394</v>
      </c>
      <c r="AH48" s="16"/>
      <c r="AM48">
        <v>0</v>
      </c>
      <c r="AN48" t="s">
        <v>1393</v>
      </c>
      <c r="AO48" s="2" t="s">
        <v>1394</v>
      </c>
      <c r="AQ48" s="6" t="s">
        <v>1385</v>
      </c>
      <c r="AR48" s="14" t="s">
        <v>1394</v>
      </c>
      <c r="AS48" s="16"/>
      <c r="AX48">
        <v>0</v>
      </c>
      <c r="AY48" t="s">
        <v>1393</v>
      </c>
      <c r="AZ48" s="2" t="s">
        <v>1394</v>
      </c>
      <c r="BA48">
        <v>0</v>
      </c>
      <c r="BB48" s="6" t="s">
        <v>1385</v>
      </c>
      <c r="BC48" s="14" t="s">
        <v>1394</v>
      </c>
      <c r="BD48" s="16"/>
      <c r="BI48">
        <v>0</v>
      </c>
      <c r="BJ48" t="s">
        <v>1393</v>
      </c>
      <c r="BK48" s="2" t="s">
        <v>1394</v>
      </c>
      <c r="BM48" s="6" t="s">
        <v>1385</v>
      </c>
      <c r="BN48" s="14" t="s">
        <v>1394</v>
      </c>
      <c r="BO48" s="16"/>
      <c r="BT48">
        <v>0</v>
      </c>
      <c r="BU48" t="s">
        <v>1393</v>
      </c>
      <c r="BV48" s="2" t="s">
        <v>1394</v>
      </c>
      <c r="BX48" s="6" t="s">
        <v>1385</v>
      </c>
      <c r="BY48" s="14" t="e">
        <v>#VALUE!</v>
      </c>
      <c r="BZ48" s="16"/>
      <c r="CE48">
        <v>0</v>
      </c>
      <c r="CF48" t="s">
        <v>1393</v>
      </c>
      <c r="CG48" s="2" t="s">
        <v>1394</v>
      </c>
      <c r="CI48" s="6" t="s">
        <v>1385</v>
      </c>
      <c r="CJ48" s="14" t="e">
        <v>#VALUE!</v>
      </c>
      <c r="CK48" s="16"/>
      <c r="CP48">
        <v>0</v>
      </c>
      <c r="CQ48" t="s">
        <v>1393</v>
      </c>
      <c r="CR48" s="2" t="s">
        <v>1394</v>
      </c>
      <c r="CT48" s="6" t="s">
        <v>1385</v>
      </c>
      <c r="CU48" s="14" t="s">
        <v>1394</v>
      </c>
      <c r="CV48" s="16"/>
      <c r="DA48">
        <v>0</v>
      </c>
      <c r="DB48" t="s">
        <v>1393</v>
      </c>
      <c r="DC48" s="2" t="s">
        <v>1394</v>
      </c>
      <c r="DE48" s="6" t="s">
        <v>1385</v>
      </c>
      <c r="DF48" s="14" t="e">
        <v>#VALUE!</v>
      </c>
      <c r="DG48" s="16"/>
      <c r="DL48">
        <v>0</v>
      </c>
      <c r="DM48" t="s">
        <v>1393</v>
      </c>
      <c r="DN48" s="2" t="s">
        <v>1394</v>
      </c>
      <c r="DP48" s="6" t="s">
        <v>1385</v>
      </c>
      <c r="DQ48" s="14" t="s">
        <v>1394</v>
      </c>
      <c r="DR48" s="16"/>
      <c r="DW48">
        <v>0</v>
      </c>
      <c r="DX48" t="s">
        <v>1393</v>
      </c>
      <c r="DY48" s="2" t="s">
        <v>1394</v>
      </c>
      <c r="EA48" s="6" t="s">
        <v>1385</v>
      </c>
      <c r="EB48" s="14" t="s">
        <v>1394</v>
      </c>
      <c r="EC48" s="16"/>
      <c r="EH48">
        <v>0</v>
      </c>
      <c r="EI48" t="s">
        <v>1393</v>
      </c>
      <c r="EJ48" s="2" t="s">
        <v>1394</v>
      </c>
      <c r="EL48" s="6" t="s">
        <v>1385</v>
      </c>
      <c r="EM48" s="14" t="s">
        <v>1394</v>
      </c>
      <c r="EN48" s="16"/>
      <c r="ES48">
        <v>0</v>
      </c>
      <c r="ET48" t="s">
        <v>1393</v>
      </c>
      <c r="EU48" s="2" t="s">
        <v>1394</v>
      </c>
      <c r="EW48" s="6" t="s">
        <v>1385</v>
      </c>
      <c r="EX48" s="14" t="s">
        <v>1394</v>
      </c>
      <c r="EY48" s="16"/>
      <c r="FD48">
        <v>0</v>
      </c>
      <c r="FE48" t="s">
        <v>1393</v>
      </c>
      <c r="FF48" s="2" t="s">
        <v>1394</v>
      </c>
      <c r="FH48" s="6" t="s">
        <v>1385</v>
      </c>
      <c r="FI48" s="14" t="s">
        <v>1394</v>
      </c>
      <c r="FJ48" s="16"/>
      <c r="FO48">
        <v>0</v>
      </c>
      <c r="FP48" t="s">
        <v>1393</v>
      </c>
      <c r="FQ48" s="2" t="s">
        <v>1394</v>
      </c>
      <c r="FS48" s="6" t="s">
        <v>1385</v>
      </c>
      <c r="FT48" s="14" t="s">
        <v>1394</v>
      </c>
      <c r="FU48" s="16"/>
      <c r="FZ48">
        <v>0</v>
      </c>
      <c r="GA48" t="s">
        <v>1393</v>
      </c>
      <c r="GB48" s="2" t="s">
        <v>1394</v>
      </c>
      <c r="GD48" s="6" t="s">
        <v>1385</v>
      </c>
      <c r="GE48" s="14" t="s">
        <v>1394</v>
      </c>
      <c r="GF48" s="16"/>
      <c r="GK48">
        <v>0</v>
      </c>
      <c r="GL48" t="s">
        <v>1393</v>
      </c>
      <c r="GM48" s="2" t="s">
        <v>1394</v>
      </c>
      <c r="GO48" s="6" t="s">
        <v>1385</v>
      </c>
      <c r="GP48" s="14" t="s">
        <v>1394</v>
      </c>
      <c r="GQ48" s="16"/>
      <c r="GV48">
        <v>0</v>
      </c>
      <c r="GW48" t="s">
        <v>1393</v>
      </c>
      <c r="GX48" s="2" t="s">
        <v>1394</v>
      </c>
      <c r="GZ48" s="6" t="s">
        <v>1385</v>
      </c>
      <c r="HA48" s="14" t="s">
        <v>1394</v>
      </c>
      <c r="HB48" s="16"/>
      <c r="HG48">
        <v>0</v>
      </c>
      <c r="HH48" t="s">
        <v>1393</v>
      </c>
      <c r="HI48" s="2" t="s">
        <v>1394</v>
      </c>
      <c r="HK48" s="6" t="s">
        <v>1385</v>
      </c>
      <c r="HL48" s="14" t="s">
        <v>1394</v>
      </c>
      <c r="HM48" s="16"/>
      <c r="HR48">
        <v>0</v>
      </c>
      <c r="HS48" t="s">
        <v>1393</v>
      </c>
      <c r="HT48" s="2" t="s">
        <v>1394</v>
      </c>
      <c r="HV48" s="6" t="s">
        <v>1385</v>
      </c>
      <c r="HW48" s="14" t="s">
        <v>1394</v>
      </c>
      <c r="HX48" s="16"/>
      <c r="IC48">
        <v>0</v>
      </c>
      <c r="ID48" t="s">
        <v>1393</v>
      </c>
      <c r="IE48" s="2" t="s">
        <v>1394</v>
      </c>
      <c r="IG48" s="6" t="s">
        <v>1385</v>
      </c>
      <c r="IH48" s="14" t="s">
        <v>1394</v>
      </c>
      <c r="II48" s="16"/>
      <c r="IN48">
        <v>0</v>
      </c>
      <c r="IO48" t="s">
        <v>1393</v>
      </c>
      <c r="IP48" s="2" t="s">
        <v>1394</v>
      </c>
      <c r="IR48" s="6" t="s">
        <v>1385</v>
      </c>
      <c r="IS48" s="14" t="s">
        <v>1394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4:286" x14ac:dyDescent="0.35">
      <c r="D49" s="6"/>
      <c r="E49" s="6"/>
      <c r="F49">
        <v>0</v>
      </c>
      <c r="G49" t="s">
        <v>1393</v>
      </c>
      <c r="H49" s="2" t="s">
        <v>1394</v>
      </c>
      <c r="J49" s="6" t="s">
        <v>1385</v>
      </c>
      <c r="K49" s="14" t="s">
        <v>1394</v>
      </c>
      <c r="L49" s="16"/>
      <c r="Q49">
        <v>0</v>
      </c>
      <c r="R49" t="s">
        <v>1393</v>
      </c>
      <c r="S49" s="2" t="s">
        <v>1394</v>
      </c>
      <c r="U49" s="6" t="s">
        <v>1385</v>
      </c>
      <c r="V49" s="14" t="s">
        <v>1394</v>
      </c>
      <c r="W49" s="16"/>
      <c r="AB49">
        <v>0</v>
      </c>
      <c r="AC49" t="s">
        <v>1393</v>
      </c>
      <c r="AD49" s="2" t="s">
        <v>1394</v>
      </c>
      <c r="AF49" s="6" t="s">
        <v>1385</v>
      </c>
      <c r="AG49" s="14" t="s">
        <v>1394</v>
      </c>
      <c r="AH49" s="16"/>
      <c r="AM49">
        <v>0</v>
      </c>
      <c r="AN49" t="s">
        <v>1393</v>
      </c>
      <c r="AO49" s="2" t="s">
        <v>1394</v>
      </c>
      <c r="AQ49" s="6" t="s">
        <v>1385</v>
      </c>
      <c r="AR49" s="14" t="s">
        <v>1394</v>
      </c>
      <c r="AS49" s="16"/>
      <c r="AX49">
        <v>0</v>
      </c>
      <c r="AY49" t="s">
        <v>1393</v>
      </c>
      <c r="AZ49" s="2" t="s">
        <v>1394</v>
      </c>
      <c r="BA49">
        <v>0</v>
      </c>
      <c r="BB49" s="6" t="s">
        <v>1385</v>
      </c>
      <c r="BC49" s="14" t="s">
        <v>1394</v>
      </c>
      <c r="BD49" s="16"/>
      <c r="BI49">
        <v>0</v>
      </c>
      <c r="BJ49" t="s">
        <v>1393</v>
      </c>
      <c r="BK49" s="2" t="s">
        <v>1394</v>
      </c>
      <c r="BM49" s="6" t="s">
        <v>1385</v>
      </c>
      <c r="BN49" s="14" t="s">
        <v>1394</v>
      </c>
      <c r="BO49" s="16"/>
      <c r="BT49">
        <v>0</v>
      </c>
      <c r="BU49" t="s">
        <v>1393</v>
      </c>
      <c r="BV49" s="2" t="s">
        <v>1394</v>
      </c>
      <c r="BX49" s="6" t="s">
        <v>1385</v>
      </c>
      <c r="BY49" s="14" t="e">
        <v>#VALUE!</v>
      </c>
      <c r="BZ49" s="16"/>
      <c r="CE49">
        <v>0</v>
      </c>
      <c r="CF49" t="s">
        <v>1393</v>
      </c>
      <c r="CG49" s="2" t="s">
        <v>1394</v>
      </c>
      <c r="CI49" s="6" t="s">
        <v>1385</v>
      </c>
      <c r="CJ49" s="14" t="e">
        <v>#VALUE!</v>
      </c>
      <c r="CK49" s="16"/>
      <c r="CP49">
        <v>0</v>
      </c>
      <c r="CQ49" t="s">
        <v>1393</v>
      </c>
      <c r="CR49" s="2" t="s">
        <v>1394</v>
      </c>
      <c r="CT49" s="6" t="s">
        <v>1385</v>
      </c>
      <c r="CU49" s="14" t="s">
        <v>1394</v>
      </c>
      <c r="CV49" s="16"/>
      <c r="DA49">
        <v>0</v>
      </c>
      <c r="DB49" t="s">
        <v>1393</v>
      </c>
      <c r="DC49" s="2" t="s">
        <v>1394</v>
      </c>
      <c r="DE49" s="6" t="s">
        <v>1385</v>
      </c>
      <c r="DF49" s="14" t="e">
        <v>#VALUE!</v>
      </c>
      <c r="DG49" s="16"/>
      <c r="DL49">
        <v>0</v>
      </c>
      <c r="DM49" t="s">
        <v>1393</v>
      </c>
      <c r="DN49" s="2" t="s">
        <v>1394</v>
      </c>
      <c r="DP49" s="6" t="s">
        <v>1385</v>
      </c>
      <c r="DQ49" s="14" t="s">
        <v>1394</v>
      </c>
      <c r="DR49" s="16"/>
      <c r="DW49">
        <v>0</v>
      </c>
      <c r="DX49" t="s">
        <v>1393</v>
      </c>
      <c r="DY49" s="2" t="s">
        <v>1394</v>
      </c>
      <c r="EA49" s="6" t="s">
        <v>1385</v>
      </c>
      <c r="EB49" s="14" t="s">
        <v>1394</v>
      </c>
      <c r="EC49" s="16"/>
      <c r="EH49">
        <v>0</v>
      </c>
      <c r="EI49" t="s">
        <v>1393</v>
      </c>
      <c r="EJ49" s="2" t="s">
        <v>1394</v>
      </c>
      <c r="EL49" s="6" t="s">
        <v>1385</v>
      </c>
      <c r="EM49" s="14" t="s">
        <v>1394</v>
      </c>
      <c r="EN49" s="16"/>
      <c r="ES49">
        <v>0</v>
      </c>
      <c r="ET49" t="s">
        <v>1393</v>
      </c>
      <c r="EU49" s="2" t="s">
        <v>1394</v>
      </c>
      <c r="EW49" s="6" t="s">
        <v>1385</v>
      </c>
      <c r="EX49" s="14" t="s">
        <v>1394</v>
      </c>
      <c r="EY49" s="16"/>
      <c r="FD49">
        <v>0</v>
      </c>
      <c r="FE49" t="s">
        <v>1393</v>
      </c>
      <c r="FF49" s="2" t="s">
        <v>1394</v>
      </c>
      <c r="FH49" s="6" t="s">
        <v>1385</v>
      </c>
      <c r="FI49" s="14" t="s">
        <v>1394</v>
      </c>
      <c r="FJ49" s="16"/>
      <c r="FO49">
        <v>0</v>
      </c>
      <c r="FP49" t="s">
        <v>1393</v>
      </c>
      <c r="FQ49" s="2" t="s">
        <v>1394</v>
      </c>
      <c r="FS49" s="6" t="s">
        <v>1385</v>
      </c>
      <c r="FT49" s="14" t="s">
        <v>1394</v>
      </c>
      <c r="FU49" s="16"/>
      <c r="FZ49">
        <v>0</v>
      </c>
      <c r="GA49" t="s">
        <v>1393</v>
      </c>
      <c r="GB49" s="2" t="s">
        <v>1394</v>
      </c>
      <c r="GD49" s="6" t="s">
        <v>1385</v>
      </c>
      <c r="GE49" s="14" t="s">
        <v>1394</v>
      </c>
      <c r="GF49" s="16"/>
      <c r="GK49">
        <v>0</v>
      </c>
      <c r="GL49" t="s">
        <v>1393</v>
      </c>
      <c r="GM49" s="2" t="s">
        <v>1394</v>
      </c>
      <c r="GO49" s="6" t="s">
        <v>1385</v>
      </c>
      <c r="GP49" s="14" t="s">
        <v>1394</v>
      </c>
      <c r="GQ49" s="16"/>
      <c r="GV49">
        <v>0</v>
      </c>
      <c r="GW49" t="s">
        <v>1393</v>
      </c>
      <c r="GX49" s="2" t="s">
        <v>1394</v>
      </c>
      <c r="GZ49" s="6" t="s">
        <v>1385</v>
      </c>
      <c r="HA49" s="14" t="s">
        <v>1394</v>
      </c>
      <c r="HB49" s="16"/>
      <c r="HG49">
        <v>0</v>
      </c>
      <c r="HH49" t="s">
        <v>1393</v>
      </c>
      <c r="HI49" s="2" t="s">
        <v>1394</v>
      </c>
      <c r="HK49" s="6" t="s">
        <v>1385</v>
      </c>
      <c r="HL49" s="14" t="s">
        <v>1394</v>
      </c>
      <c r="HM49" s="16"/>
      <c r="HR49">
        <v>0</v>
      </c>
      <c r="HS49" t="s">
        <v>1393</v>
      </c>
      <c r="HT49" s="2" t="s">
        <v>1394</v>
      </c>
      <c r="HV49" s="6" t="s">
        <v>1385</v>
      </c>
      <c r="HW49" s="14" t="s">
        <v>1394</v>
      </c>
      <c r="HX49" s="16"/>
      <c r="IC49">
        <v>0</v>
      </c>
      <c r="ID49" t="s">
        <v>1393</v>
      </c>
      <c r="IE49" s="2" t="s">
        <v>1394</v>
      </c>
      <c r="IG49" s="6" t="s">
        <v>1385</v>
      </c>
      <c r="IH49" s="14" t="s">
        <v>1394</v>
      </c>
      <c r="II49" s="16"/>
      <c r="IN49">
        <v>0</v>
      </c>
      <c r="IO49" t="s">
        <v>1393</v>
      </c>
      <c r="IP49" s="2" t="s">
        <v>1394</v>
      </c>
      <c r="IR49" s="6" t="s">
        <v>1385</v>
      </c>
      <c r="IS49" s="14" t="s">
        <v>1394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4:286" x14ac:dyDescent="0.35">
      <c r="D50" s="6"/>
      <c r="E50" s="6"/>
      <c r="F50">
        <v>0</v>
      </c>
      <c r="G50" t="s">
        <v>1393</v>
      </c>
      <c r="H50" s="2" t="s">
        <v>1394</v>
      </c>
      <c r="J50" s="6" t="s">
        <v>1385</v>
      </c>
      <c r="K50" s="14" t="s">
        <v>1394</v>
      </c>
      <c r="L50" s="16"/>
      <c r="Q50">
        <v>0</v>
      </c>
      <c r="R50" t="s">
        <v>1393</v>
      </c>
      <c r="S50" s="2" t="s">
        <v>1394</v>
      </c>
      <c r="U50" s="6" t="s">
        <v>1385</v>
      </c>
      <c r="V50" s="14" t="s">
        <v>1394</v>
      </c>
      <c r="W50" s="16"/>
      <c r="AB50">
        <v>0</v>
      </c>
      <c r="AC50" t="s">
        <v>1393</v>
      </c>
      <c r="AD50" s="2" t="s">
        <v>1394</v>
      </c>
      <c r="AF50" s="6" t="s">
        <v>1385</v>
      </c>
      <c r="AG50" s="14" t="s">
        <v>1394</v>
      </c>
      <c r="AH50" s="16"/>
      <c r="AM50">
        <v>0</v>
      </c>
      <c r="AN50" t="s">
        <v>1393</v>
      </c>
      <c r="AO50" s="2" t="s">
        <v>1394</v>
      </c>
      <c r="AQ50" s="6" t="s">
        <v>1385</v>
      </c>
      <c r="AR50" s="14" t="s">
        <v>1394</v>
      </c>
      <c r="AS50" s="16"/>
      <c r="AX50">
        <v>0</v>
      </c>
      <c r="AY50" t="s">
        <v>1393</v>
      </c>
      <c r="AZ50" s="2" t="s">
        <v>1394</v>
      </c>
      <c r="BB50" s="6" t="s">
        <v>1385</v>
      </c>
      <c r="BC50" s="14" t="s">
        <v>1394</v>
      </c>
      <c r="BD50" s="16"/>
      <c r="BI50">
        <v>0</v>
      </c>
      <c r="BJ50" t="s">
        <v>1393</v>
      </c>
      <c r="BK50" s="2" t="s">
        <v>1394</v>
      </c>
      <c r="BM50" s="6" t="s">
        <v>1385</v>
      </c>
      <c r="BN50" s="14" t="s">
        <v>1394</v>
      </c>
      <c r="BO50" s="16"/>
      <c r="BT50">
        <v>0</v>
      </c>
      <c r="BU50" t="s">
        <v>1393</v>
      </c>
      <c r="BV50" s="2" t="s">
        <v>1394</v>
      </c>
      <c r="BX50" s="6" t="s">
        <v>1385</v>
      </c>
      <c r="BY50" s="14" t="e">
        <v>#VALUE!</v>
      </c>
      <c r="BZ50" s="16"/>
      <c r="CE50">
        <v>0</v>
      </c>
      <c r="CF50" t="s">
        <v>1393</v>
      </c>
      <c r="CG50" s="2" t="s">
        <v>1394</v>
      </c>
      <c r="CI50" s="6" t="s">
        <v>1385</v>
      </c>
      <c r="CJ50" s="14" t="e">
        <v>#VALUE!</v>
      </c>
      <c r="CK50" s="16"/>
      <c r="CP50">
        <v>0</v>
      </c>
      <c r="CQ50" t="s">
        <v>1393</v>
      </c>
      <c r="CR50" s="2" t="s">
        <v>1394</v>
      </c>
      <c r="CT50" s="6" t="s">
        <v>1385</v>
      </c>
      <c r="CU50" s="14" t="s">
        <v>1394</v>
      </c>
      <c r="CV50" s="16"/>
      <c r="DA50">
        <v>0</v>
      </c>
      <c r="DB50" t="s">
        <v>1393</v>
      </c>
      <c r="DC50" s="2" t="s">
        <v>1394</v>
      </c>
      <c r="DE50" s="6" t="s">
        <v>1385</v>
      </c>
      <c r="DF50" s="14" t="e">
        <v>#VALUE!</v>
      </c>
      <c r="DG50" s="16"/>
      <c r="DL50">
        <v>0</v>
      </c>
      <c r="DM50" t="s">
        <v>1393</v>
      </c>
      <c r="DN50" s="2" t="s">
        <v>1394</v>
      </c>
      <c r="DP50" s="6" t="s">
        <v>1385</v>
      </c>
      <c r="DQ50" s="14" t="s">
        <v>1394</v>
      </c>
      <c r="DR50" s="16"/>
      <c r="DW50">
        <v>0</v>
      </c>
      <c r="DX50" t="s">
        <v>1393</v>
      </c>
      <c r="DY50" s="2" t="s">
        <v>1394</v>
      </c>
      <c r="EA50" s="6" t="s">
        <v>1385</v>
      </c>
      <c r="EB50" s="14" t="s">
        <v>1394</v>
      </c>
      <c r="EC50" s="16"/>
      <c r="EH50">
        <v>0</v>
      </c>
      <c r="EI50" t="s">
        <v>1393</v>
      </c>
      <c r="EJ50" s="2" t="s">
        <v>1394</v>
      </c>
      <c r="EL50" s="6" t="s">
        <v>1385</v>
      </c>
      <c r="EM50" s="14" t="s">
        <v>1394</v>
      </c>
      <c r="EN50" s="16"/>
      <c r="ES50">
        <v>0</v>
      </c>
      <c r="ET50" t="s">
        <v>1393</v>
      </c>
      <c r="EU50" s="2" t="s">
        <v>1394</v>
      </c>
      <c r="EW50" s="6" t="s">
        <v>1385</v>
      </c>
      <c r="EX50" s="14" t="s">
        <v>1394</v>
      </c>
      <c r="EY50" s="16"/>
      <c r="FD50">
        <v>0</v>
      </c>
      <c r="FE50" t="s">
        <v>1393</v>
      </c>
      <c r="FF50" s="2" t="s">
        <v>1394</v>
      </c>
      <c r="FH50" s="6" t="s">
        <v>1385</v>
      </c>
      <c r="FI50" s="14" t="s">
        <v>1394</v>
      </c>
      <c r="FJ50" s="16"/>
      <c r="FO50">
        <v>0</v>
      </c>
      <c r="FP50" t="s">
        <v>1393</v>
      </c>
      <c r="FQ50" s="2" t="s">
        <v>1394</v>
      </c>
      <c r="FS50" s="6" t="s">
        <v>1385</v>
      </c>
      <c r="FT50" s="14" t="s">
        <v>1394</v>
      </c>
      <c r="FU50" s="16"/>
      <c r="FZ50">
        <v>0</v>
      </c>
      <c r="GA50" t="s">
        <v>1393</v>
      </c>
      <c r="GB50" s="2" t="s">
        <v>1394</v>
      </c>
      <c r="GD50" s="6" t="s">
        <v>1385</v>
      </c>
      <c r="GE50" s="14" t="s">
        <v>1394</v>
      </c>
      <c r="GF50" s="16"/>
      <c r="GK50">
        <v>0</v>
      </c>
      <c r="GL50" t="s">
        <v>1393</v>
      </c>
      <c r="GM50" s="2" t="s">
        <v>1394</v>
      </c>
      <c r="GO50" s="6" t="s">
        <v>1385</v>
      </c>
      <c r="GP50" s="14" t="s">
        <v>1394</v>
      </c>
      <c r="GQ50" s="16"/>
      <c r="GV50">
        <v>0</v>
      </c>
      <c r="GW50" t="s">
        <v>1393</v>
      </c>
      <c r="GX50" s="2" t="s">
        <v>1394</v>
      </c>
      <c r="GZ50" s="6" t="s">
        <v>1385</v>
      </c>
      <c r="HA50" s="14" t="s">
        <v>1394</v>
      </c>
      <c r="HB50" s="16"/>
      <c r="HG50">
        <v>0</v>
      </c>
      <c r="HH50" t="s">
        <v>1393</v>
      </c>
      <c r="HI50" s="2" t="s">
        <v>1394</v>
      </c>
      <c r="HK50" s="6" t="s">
        <v>1385</v>
      </c>
      <c r="HL50" s="14" t="s">
        <v>1394</v>
      </c>
      <c r="HM50" s="16"/>
      <c r="HR50">
        <v>0</v>
      </c>
      <c r="HS50" t="s">
        <v>1393</v>
      </c>
      <c r="HT50" s="2" t="s">
        <v>1394</v>
      </c>
      <c r="HV50" s="6" t="s">
        <v>1385</v>
      </c>
      <c r="HW50" s="14" t="s">
        <v>1394</v>
      </c>
      <c r="HX50" s="16"/>
      <c r="IC50">
        <v>0</v>
      </c>
      <c r="ID50" t="s">
        <v>1393</v>
      </c>
      <c r="IE50" s="2" t="s">
        <v>1394</v>
      </c>
      <c r="IG50" s="6" t="s">
        <v>1385</v>
      </c>
      <c r="IH50" s="14" t="s">
        <v>1394</v>
      </c>
      <c r="II50" s="16"/>
      <c r="IN50">
        <v>0</v>
      </c>
      <c r="IO50" t="s">
        <v>1393</v>
      </c>
      <c r="IP50" s="2" t="s">
        <v>1394</v>
      </c>
      <c r="IR50" s="6" t="s">
        <v>1385</v>
      </c>
      <c r="IS50" s="14" t="s">
        <v>1394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4:286" x14ac:dyDescent="0.35">
      <c r="D51" s="6"/>
      <c r="E51" s="6"/>
      <c r="F51">
        <v>0</v>
      </c>
      <c r="G51" t="s">
        <v>1393</v>
      </c>
      <c r="H51" s="2" t="s">
        <v>1394</v>
      </c>
      <c r="J51" s="6" t="s">
        <v>1385</v>
      </c>
      <c r="K51" s="14" t="s">
        <v>1394</v>
      </c>
      <c r="L51" s="16"/>
      <c r="Q51">
        <v>0</v>
      </c>
      <c r="R51" t="s">
        <v>1393</v>
      </c>
      <c r="S51" s="2" t="s">
        <v>1394</v>
      </c>
      <c r="U51" s="6" t="s">
        <v>1385</v>
      </c>
      <c r="V51" s="14" t="s">
        <v>1394</v>
      </c>
      <c r="W51" s="16"/>
      <c r="AB51">
        <v>0</v>
      </c>
      <c r="AC51" t="s">
        <v>1393</v>
      </c>
      <c r="AD51" s="2" t="s">
        <v>1394</v>
      </c>
      <c r="AF51" s="6" t="s">
        <v>1385</v>
      </c>
      <c r="AG51" s="14" t="s">
        <v>1394</v>
      </c>
      <c r="AH51" s="16"/>
      <c r="AM51">
        <v>0</v>
      </c>
      <c r="AN51" t="s">
        <v>1393</v>
      </c>
      <c r="AO51" s="2" t="s">
        <v>1394</v>
      </c>
      <c r="AQ51" s="6" t="s">
        <v>1385</v>
      </c>
      <c r="AR51" s="14" t="s">
        <v>1394</v>
      </c>
      <c r="AS51" s="16"/>
      <c r="AX51">
        <v>0</v>
      </c>
      <c r="AY51" t="s">
        <v>1393</v>
      </c>
      <c r="AZ51" s="2" t="s">
        <v>1394</v>
      </c>
      <c r="BB51" s="6" t="s">
        <v>1385</v>
      </c>
      <c r="BC51" s="14" t="s">
        <v>1394</v>
      </c>
      <c r="BD51" s="16"/>
      <c r="BI51">
        <v>0</v>
      </c>
      <c r="BJ51" t="s">
        <v>1393</v>
      </c>
      <c r="BK51" s="2" t="s">
        <v>1394</v>
      </c>
      <c r="BM51" s="6" t="s">
        <v>1385</v>
      </c>
      <c r="BN51" s="14" t="s">
        <v>1394</v>
      </c>
      <c r="BO51" s="16"/>
      <c r="BT51">
        <v>0</v>
      </c>
      <c r="BU51" t="s">
        <v>1393</v>
      </c>
      <c r="BV51" s="2" t="s">
        <v>1394</v>
      </c>
      <c r="BX51" s="6" t="s">
        <v>1385</v>
      </c>
      <c r="BY51" s="14" t="e">
        <v>#VALUE!</v>
      </c>
      <c r="BZ51" s="16"/>
      <c r="CE51">
        <v>0</v>
      </c>
      <c r="CF51" t="s">
        <v>1393</v>
      </c>
      <c r="CG51" s="2" t="s">
        <v>1394</v>
      </c>
      <c r="CI51" s="6" t="s">
        <v>1385</v>
      </c>
      <c r="CJ51" s="14" t="e">
        <v>#VALUE!</v>
      </c>
      <c r="CK51" s="16"/>
      <c r="CP51">
        <v>0</v>
      </c>
      <c r="CQ51" t="s">
        <v>1393</v>
      </c>
      <c r="CR51" s="2" t="s">
        <v>1394</v>
      </c>
      <c r="CT51" s="6" t="s">
        <v>1385</v>
      </c>
      <c r="CU51" s="14" t="s">
        <v>1394</v>
      </c>
      <c r="CV51" s="16"/>
      <c r="DA51">
        <v>0</v>
      </c>
      <c r="DB51" t="s">
        <v>1393</v>
      </c>
      <c r="DC51" s="2" t="s">
        <v>1394</v>
      </c>
      <c r="DE51" s="6" t="s">
        <v>1385</v>
      </c>
      <c r="DF51" s="14" t="e">
        <v>#VALUE!</v>
      </c>
      <c r="DG51" s="16"/>
      <c r="DL51">
        <v>0</v>
      </c>
      <c r="DM51" t="s">
        <v>1393</v>
      </c>
      <c r="DN51" s="2" t="s">
        <v>1394</v>
      </c>
      <c r="DP51" s="6" t="s">
        <v>1385</v>
      </c>
      <c r="DQ51" s="14" t="s">
        <v>1394</v>
      </c>
      <c r="DR51" s="16"/>
      <c r="DW51">
        <v>0</v>
      </c>
      <c r="DX51" t="s">
        <v>1393</v>
      </c>
      <c r="DY51" s="2" t="s">
        <v>1394</v>
      </c>
      <c r="EA51" s="6" t="s">
        <v>1385</v>
      </c>
      <c r="EB51" s="14" t="s">
        <v>1394</v>
      </c>
      <c r="EC51" s="16"/>
      <c r="EH51">
        <v>0</v>
      </c>
      <c r="EI51" t="s">
        <v>1393</v>
      </c>
      <c r="EJ51" s="2" t="s">
        <v>1394</v>
      </c>
      <c r="EL51" s="6" t="s">
        <v>1385</v>
      </c>
      <c r="EM51" s="14" t="s">
        <v>1394</v>
      </c>
      <c r="EN51" s="16"/>
      <c r="ES51">
        <v>0</v>
      </c>
      <c r="ET51" t="s">
        <v>1393</v>
      </c>
      <c r="EU51" s="2" t="s">
        <v>1394</v>
      </c>
      <c r="EW51" s="6" t="s">
        <v>1385</v>
      </c>
      <c r="EX51" s="14" t="s">
        <v>1394</v>
      </c>
      <c r="EY51" s="16"/>
      <c r="FD51">
        <v>0</v>
      </c>
      <c r="FE51" t="s">
        <v>1393</v>
      </c>
      <c r="FF51" s="2" t="s">
        <v>1394</v>
      </c>
      <c r="FH51" s="6" t="s">
        <v>1385</v>
      </c>
      <c r="FI51" s="14" t="s">
        <v>1394</v>
      </c>
      <c r="FJ51" s="16"/>
      <c r="FO51">
        <v>0</v>
      </c>
      <c r="FP51" t="s">
        <v>1393</v>
      </c>
      <c r="FQ51" s="2" t="s">
        <v>1394</v>
      </c>
      <c r="FS51" s="6" t="s">
        <v>1385</v>
      </c>
      <c r="FT51" s="14" t="s">
        <v>1394</v>
      </c>
      <c r="FU51" s="16"/>
      <c r="FZ51">
        <v>0</v>
      </c>
      <c r="GA51" t="s">
        <v>1393</v>
      </c>
      <c r="GB51" s="2" t="s">
        <v>1394</v>
      </c>
      <c r="GD51" s="6" t="s">
        <v>1385</v>
      </c>
      <c r="GE51" s="14" t="s">
        <v>1394</v>
      </c>
      <c r="GF51" s="16"/>
      <c r="GK51">
        <v>0</v>
      </c>
      <c r="GL51" t="s">
        <v>1393</v>
      </c>
      <c r="GM51" s="2" t="s">
        <v>1394</v>
      </c>
      <c r="GO51" s="6" t="s">
        <v>1385</v>
      </c>
      <c r="GP51" s="14" t="s">
        <v>1394</v>
      </c>
      <c r="GQ51" s="16"/>
      <c r="GV51">
        <v>0</v>
      </c>
      <c r="GW51" t="s">
        <v>1393</v>
      </c>
      <c r="GX51" s="2" t="s">
        <v>1394</v>
      </c>
      <c r="GZ51" s="6" t="s">
        <v>1385</v>
      </c>
      <c r="HA51" s="14" t="s">
        <v>1394</v>
      </c>
      <c r="HB51" s="16"/>
      <c r="HG51">
        <v>0</v>
      </c>
      <c r="HH51" t="s">
        <v>1393</v>
      </c>
      <c r="HI51" s="2" t="s">
        <v>1394</v>
      </c>
      <c r="HK51" s="6" t="s">
        <v>1385</v>
      </c>
      <c r="HL51" s="14" t="s">
        <v>1394</v>
      </c>
      <c r="HM51" s="16"/>
      <c r="HR51">
        <v>0</v>
      </c>
      <c r="HS51" t="s">
        <v>1393</v>
      </c>
      <c r="HT51" s="2" t="s">
        <v>1394</v>
      </c>
      <c r="HV51" s="6" t="s">
        <v>1385</v>
      </c>
      <c r="HW51" s="14" t="s">
        <v>1394</v>
      </c>
      <c r="HX51" s="16"/>
      <c r="IC51">
        <v>0</v>
      </c>
      <c r="ID51" t="s">
        <v>1393</v>
      </c>
      <c r="IE51" s="2" t="s">
        <v>1394</v>
      </c>
      <c r="IG51" s="6" t="s">
        <v>1385</v>
      </c>
      <c r="IH51" s="14" t="s">
        <v>1394</v>
      </c>
      <c r="II51" s="16"/>
      <c r="IN51">
        <v>0</v>
      </c>
      <c r="IO51" t="s">
        <v>1393</v>
      </c>
      <c r="IP51" s="2" t="s">
        <v>1394</v>
      </c>
      <c r="IR51" s="6" t="s">
        <v>1385</v>
      </c>
      <c r="IS51" s="14" t="s">
        <v>1394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4:286" x14ac:dyDescent="0.35">
      <c r="D52" s="6"/>
      <c r="E52" s="6"/>
      <c r="F52">
        <v>0</v>
      </c>
      <c r="G52" t="s">
        <v>1393</v>
      </c>
      <c r="H52" s="2" t="s">
        <v>1394</v>
      </c>
      <c r="J52" s="6" t="s">
        <v>1385</v>
      </c>
      <c r="K52" s="14" t="s">
        <v>1394</v>
      </c>
      <c r="L52" s="16"/>
      <c r="Q52">
        <v>0</v>
      </c>
      <c r="R52" t="s">
        <v>1393</v>
      </c>
      <c r="S52" s="2" t="s">
        <v>1394</v>
      </c>
      <c r="U52" s="6" t="s">
        <v>1385</v>
      </c>
      <c r="V52" s="14" t="s">
        <v>1394</v>
      </c>
      <c r="W52" s="16"/>
      <c r="AB52">
        <v>0</v>
      </c>
      <c r="AC52" t="s">
        <v>1393</v>
      </c>
      <c r="AD52" s="2" t="s">
        <v>1394</v>
      </c>
      <c r="AF52" s="6" t="s">
        <v>1385</v>
      </c>
      <c r="AG52" s="14" t="s">
        <v>1394</v>
      </c>
      <c r="AH52" s="16"/>
      <c r="AM52">
        <v>0</v>
      </c>
      <c r="AN52" t="s">
        <v>1393</v>
      </c>
      <c r="AO52" s="2" t="s">
        <v>1394</v>
      </c>
      <c r="AQ52" s="6" t="s">
        <v>1385</v>
      </c>
      <c r="AR52" s="14" t="s">
        <v>1394</v>
      </c>
      <c r="AS52" s="16"/>
      <c r="AX52">
        <v>0</v>
      </c>
      <c r="AY52" t="s">
        <v>1393</v>
      </c>
      <c r="AZ52" s="2" t="s">
        <v>1394</v>
      </c>
      <c r="BB52" s="6" t="s">
        <v>1385</v>
      </c>
      <c r="BC52" s="14" t="s">
        <v>1394</v>
      </c>
      <c r="BD52" s="16"/>
      <c r="BI52">
        <v>0</v>
      </c>
      <c r="BJ52" t="s">
        <v>1393</v>
      </c>
      <c r="BK52" s="2" t="s">
        <v>1394</v>
      </c>
      <c r="BM52" s="6" t="s">
        <v>1385</v>
      </c>
      <c r="BN52" s="14" t="s">
        <v>1394</v>
      </c>
      <c r="BO52" s="16"/>
      <c r="BT52">
        <v>0</v>
      </c>
      <c r="BU52" t="s">
        <v>1393</v>
      </c>
      <c r="BV52" s="2" t="s">
        <v>1394</v>
      </c>
      <c r="BX52" s="6" t="s">
        <v>1385</v>
      </c>
      <c r="BY52" s="14" t="e">
        <v>#VALUE!</v>
      </c>
      <c r="BZ52" s="16"/>
      <c r="CE52">
        <v>0</v>
      </c>
      <c r="CF52" t="s">
        <v>1393</v>
      </c>
      <c r="CG52" s="2" t="s">
        <v>1394</v>
      </c>
      <c r="CI52" s="6" t="s">
        <v>1385</v>
      </c>
      <c r="CJ52" s="14" t="e">
        <v>#VALUE!</v>
      </c>
      <c r="CK52" s="16"/>
      <c r="CP52">
        <v>0</v>
      </c>
      <c r="CQ52" t="s">
        <v>1393</v>
      </c>
      <c r="CR52" s="2" t="s">
        <v>1394</v>
      </c>
      <c r="CT52" s="6" t="s">
        <v>1385</v>
      </c>
      <c r="CU52" s="14" t="s">
        <v>1394</v>
      </c>
      <c r="CV52" s="16"/>
      <c r="DA52">
        <v>0</v>
      </c>
      <c r="DB52" t="s">
        <v>1393</v>
      </c>
      <c r="DC52" s="2" t="s">
        <v>1394</v>
      </c>
      <c r="DE52" s="6" t="s">
        <v>1385</v>
      </c>
      <c r="DF52" s="14" t="e">
        <v>#VALUE!</v>
      </c>
      <c r="DG52" s="16"/>
      <c r="DL52">
        <v>0</v>
      </c>
      <c r="DM52" t="s">
        <v>1393</v>
      </c>
      <c r="DN52" s="2" t="s">
        <v>1394</v>
      </c>
      <c r="DP52" s="6" t="s">
        <v>1385</v>
      </c>
      <c r="DQ52" s="14" t="s">
        <v>1394</v>
      </c>
      <c r="DR52" s="16"/>
      <c r="DW52">
        <v>0</v>
      </c>
      <c r="DX52" t="s">
        <v>1393</v>
      </c>
      <c r="DY52" s="2" t="s">
        <v>1394</v>
      </c>
      <c r="EA52" s="6" t="s">
        <v>1385</v>
      </c>
      <c r="EB52" s="14" t="s">
        <v>1394</v>
      </c>
      <c r="EC52" s="16"/>
      <c r="EH52">
        <v>0</v>
      </c>
      <c r="EI52" t="s">
        <v>1393</v>
      </c>
      <c r="EJ52" s="2" t="s">
        <v>1394</v>
      </c>
      <c r="EL52" s="6" t="s">
        <v>1385</v>
      </c>
      <c r="EM52" s="14" t="s">
        <v>1394</v>
      </c>
      <c r="EN52" s="16"/>
      <c r="ES52">
        <v>0</v>
      </c>
      <c r="ET52" t="s">
        <v>1393</v>
      </c>
      <c r="EU52" s="2" t="s">
        <v>1394</v>
      </c>
      <c r="EW52" s="6" t="s">
        <v>1385</v>
      </c>
      <c r="EX52" s="14" t="s">
        <v>1394</v>
      </c>
      <c r="EY52" s="16"/>
      <c r="FD52">
        <v>0</v>
      </c>
      <c r="FE52" t="s">
        <v>1393</v>
      </c>
      <c r="FF52" s="2" t="s">
        <v>1394</v>
      </c>
      <c r="FH52" s="6" t="s">
        <v>1385</v>
      </c>
      <c r="FI52" s="14" t="s">
        <v>1394</v>
      </c>
      <c r="FJ52" s="16"/>
      <c r="FO52">
        <v>0</v>
      </c>
      <c r="FP52" t="s">
        <v>1393</v>
      </c>
      <c r="FQ52" s="2" t="s">
        <v>1394</v>
      </c>
      <c r="FS52" s="6" t="s">
        <v>1385</v>
      </c>
      <c r="FT52" s="14" t="s">
        <v>1394</v>
      </c>
      <c r="FU52" s="16"/>
      <c r="FZ52">
        <v>0</v>
      </c>
      <c r="GA52" t="s">
        <v>1393</v>
      </c>
      <c r="GB52" s="2" t="s">
        <v>1394</v>
      </c>
      <c r="GD52" s="6" t="s">
        <v>1385</v>
      </c>
      <c r="GE52" s="14" t="s">
        <v>1394</v>
      </c>
      <c r="GF52" s="16"/>
      <c r="GK52">
        <v>0</v>
      </c>
      <c r="GL52" t="s">
        <v>1393</v>
      </c>
      <c r="GM52" s="2" t="s">
        <v>1394</v>
      </c>
      <c r="GO52" s="6" t="s">
        <v>1385</v>
      </c>
      <c r="GP52" s="14" t="s">
        <v>1394</v>
      </c>
      <c r="GQ52" s="16"/>
      <c r="GV52">
        <v>0</v>
      </c>
      <c r="GW52" t="s">
        <v>1393</v>
      </c>
      <c r="GX52" s="2" t="s">
        <v>1394</v>
      </c>
      <c r="GZ52" s="6" t="s">
        <v>1385</v>
      </c>
      <c r="HA52" s="14" t="s">
        <v>1394</v>
      </c>
      <c r="HB52" s="16"/>
      <c r="HG52">
        <v>0</v>
      </c>
      <c r="HH52" t="s">
        <v>1393</v>
      </c>
      <c r="HI52" s="2" t="s">
        <v>1394</v>
      </c>
      <c r="HK52" s="6" t="s">
        <v>1385</v>
      </c>
      <c r="HL52" s="14" t="s">
        <v>1394</v>
      </c>
      <c r="HM52" s="16"/>
      <c r="HR52">
        <v>0</v>
      </c>
      <c r="HS52" t="s">
        <v>1393</v>
      </c>
      <c r="HT52" s="2" t="s">
        <v>1394</v>
      </c>
      <c r="HV52" s="6" t="s">
        <v>1385</v>
      </c>
      <c r="HW52" s="14" t="s">
        <v>1394</v>
      </c>
      <c r="HX52" s="16"/>
      <c r="IC52">
        <v>0</v>
      </c>
      <c r="ID52" t="s">
        <v>1393</v>
      </c>
      <c r="IE52" s="2" t="s">
        <v>1394</v>
      </c>
      <c r="IG52" s="6" t="s">
        <v>1385</v>
      </c>
      <c r="IH52" s="14" t="s">
        <v>1394</v>
      </c>
      <c r="II52" s="16"/>
      <c r="IN52">
        <v>0</v>
      </c>
      <c r="IO52" t="s">
        <v>1393</v>
      </c>
      <c r="IP52" s="2" t="s">
        <v>1394</v>
      </c>
      <c r="IR52" s="6" t="s">
        <v>1385</v>
      </c>
      <c r="IS52" s="14" t="s">
        <v>1394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4:286" x14ac:dyDescent="0.35">
      <c r="D53" s="6"/>
      <c r="E53" s="6"/>
      <c r="F53">
        <v>0</v>
      </c>
      <c r="G53" t="s">
        <v>1393</v>
      </c>
      <c r="H53" s="2" t="s">
        <v>1394</v>
      </c>
      <c r="J53" s="6" t="s">
        <v>1385</v>
      </c>
      <c r="K53" s="14" t="s">
        <v>1394</v>
      </c>
      <c r="L53" s="16"/>
      <c r="Q53">
        <v>0</v>
      </c>
      <c r="R53" t="s">
        <v>1393</v>
      </c>
      <c r="S53" s="2" t="s">
        <v>1394</v>
      </c>
      <c r="U53" s="6" t="s">
        <v>1385</v>
      </c>
      <c r="V53" s="14" t="s">
        <v>1394</v>
      </c>
      <c r="W53" s="16"/>
      <c r="AB53">
        <v>0</v>
      </c>
      <c r="AC53" t="s">
        <v>1393</v>
      </c>
      <c r="AD53" s="2" t="s">
        <v>1394</v>
      </c>
      <c r="AF53" s="6" t="s">
        <v>1385</v>
      </c>
      <c r="AG53" s="14" t="s">
        <v>1394</v>
      </c>
      <c r="AH53" s="16"/>
      <c r="AM53">
        <v>0</v>
      </c>
      <c r="AN53" t="s">
        <v>1393</v>
      </c>
      <c r="AO53" s="2" t="s">
        <v>1394</v>
      </c>
      <c r="AQ53" s="6" t="s">
        <v>1385</v>
      </c>
      <c r="AR53" s="14" t="s">
        <v>1394</v>
      </c>
      <c r="AS53" s="16"/>
      <c r="AX53">
        <v>0</v>
      </c>
      <c r="AY53" t="s">
        <v>1393</v>
      </c>
      <c r="AZ53" s="2" t="s">
        <v>1394</v>
      </c>
      <c r="BB53" s="6" t="s">
        <v>1385</v>
      </c>
      <c r="BC53" s="14" t="s">
        <v>1394</v>
      </c>
      <c r="BD53" s="16"/>
      <c r="BI53">
        <v>0</v>
      </c>
      <c r="BJ53" t="s">
        <v>1393</v>
      </c>
      <c r="BK53" s="2" t="s">
        <v>1394</v>
      </c>
      <c r="BM53" s="6" t="s">
        <v>1385</v>
      </c>
      <c r="BN53" s="14" t="s">
        <v>1394</v>
      </c>
      <c r="BO53" s="16"/>
      <c r="BT53">
        <v>0</v>
      </c>
      <c r="BU53" t="s">
        <v>1393</v>
      </c>
      <c r="BV53" s="2" t="s">
        <v>1394</v>
      </c>
      <c r="BX53" s="6" t="s">
        <v>1385</v>
      </c>
      <c r="BY53" s="14" t="e">
        <v>#VALUE!</v>
      </c>
      <c r="BZ53" s="16"/>
      <c r="CE53">
        <v>0</v>
      </c>
      <c r="CF53" t="s">
        <v>1393</v>
      </c>
      <c r="CG53" s="2" t="s">
        <v>1394</v>
      </c>
      <c r="CI53" s="6" t="s">
        <v>1385</v>
      </c>
      <c r="CJ53" s="14" t="e">
        <v>#VALUE!</v>
      </c>
      <c r="CK53" s="16"/>
      <c r="CP53">
        <v>0</v>
      </c>
      <c r="CQ53" t="s">
        <v>1393</v>
      </c>
      <c r="CR53" s="2" t="s">
        <v>1394</v>
      </c>
      <c r="CT53" s="6" t="s">
        <v>1385</v>
      </c>
      <c r="CU53" s="14" t="s">
        <v>1394</v>
      </c>
      <c r="CV53" s="16"/>
      <c r="DA53">
        <v>0</v>
      </c>
      <c r="DB53" t="s">
        <v>1393</v>
      </c>
      <c r="DC53" s="2" t="s">
        <v>1394</v>
      </c>
      <c r="DE53" s="6" t="s">
        <v>1385</v>
      </c>
      <c r="DF53" s="14" t="e">
        <v>#VALUE!</v>
      </c>
      <c r="DG53" s="16"/>
      <c r="DL53">
        <v>0</v>
      </c>
      <c r="DM53" t="s">
        <v>1393</v>
      </c>
      <c r="DN53" s="2" t="s">
        <v>1394</v>
      </c>
      <c r="DP53" s="6" t="s">
        <v>1385</v>
      </c>
      <c r="DQ53" s="14" t="s">
        <v>1394</v>
      </c>
      <c r="DR53" s="16"/>
      <c r="DW53">
        <v>0</v>
      </c>
      <c r="DX53" t="s">
        <v>1393</v>
      </c>
      <c r="DY53" s="2" t="s">
        <v>1394</v>
      </c>
      <c r="EA53" s="6" t="s">
        <v>1385</v>
      </c>
      <c r="EB53" s="14" t="s">
        <v>1394</v>
      </c>
      <c r="EC53" s="16"/>
      <c r="EH53">
        <v>0</v>
      </c>
      <c r="EI53" t="s">
        <v>1393</v>
      </c>
      <c r="EJ53" s="2" t="s">
        <v>1394</v>
      </c>
      <c r="EL53" s="6" t="s">
        <v>1385</v>
      </c>
      <c r="EM53" s="14" t="s">
        <v>1394</v>
      </c>
      <c r="EN53" s="16"/>
      <c r="ES53">
        <v>0</v>
      </c>
      <c r="ET53" t="s">
        <v>1393</v>
      </c>
      <c r="EU53" s="2" t="s">
        <v>1394</v>
      </c>
      <c r="EW53" s="6" t="s">
        <v>1385</v>
      </c>
      <c r="EX53" s="14" t="s">
        <v>1394</v>
      </c>
      <c r="EY53" s="16"/>
      <c r="FD53">
        <v>0</v>
      </c>
      <c r="FE53" t="s">
        <v>1393</v>
      </c>
      <c r="FF53" s="2" t="s">
        <v>1394</v>
      </c>
      <c r="FH53" s="6" t="s">
        <v>1385</v>
      </c>
      <c r="FI53" s="14" t="s">
        <v>1394</v>
      </c>
      <c r="FJ53" s="16"/>
      <c r="FO53">
        <v>0</v>
      </c>
      <c r="FP53" t="s">
        <v>1393</v>
      </c>
      <c r="FQ53" s="2" t="s">
        <v>1394</v>
      </c>
      <c r="FS53" s="6" t="s">
        <v>1385</v>
      </c>
      <c r="FT53" s="14" t="s">
        <v>1394</v>
      </c>
      <c r="FU53" s="16"/>
      <c r="FZ53">
        <v>0</v>
      </c>
      <c r="GA53" t="s">
        <v>1393</v>
      </c>
      <c r="GB53" s="2" t="s">
        <v>1394</v>
      </c>
      <c r="GD53" s="6" t="s">
        <v>1385</v>
      </c>
      <c r="GE53" s="14" t="s">
        <v>1394</v>
      </c>
      <c r="GF53" s="16"/>
      <c r="GK53">
        <v>0</v>
      </c>
      <c r="GL53" t="s">
        <v>1393</v>
      </c>
      <c r="GM53" s="2" t="s">
        <v>1394</v>
      </c>
      <c r="GO53" s="6" t="s">
        <v>1385</v>
      </c>
      <c r="GP53" s="14" t="s">
        <v>1394</v>
      </c>
      <c r="GQ53" s="16"/>
      <c r="GV53">
        <v>0</v>
      </c>
      <c r="GW53" t="s">
        <v>1393</v>
      </c>
      <c r="GX53" s="2" t="s">
        <v>1394</v>
      </c>
      <c r="GZ53" s="6" t="s">
        <v>1385</v>
      </c>
      <c r="HA53" s="14" t="s">
        <v>1394</v>
      </c>
      <c r="HB53" s="16"/>
      <c r="HG53">
        <v>0</v>
      </c>
      <c r="HH53" t="s">
        <v>1393</v>
      </c>
      <c r="HI53" s="2" t="s">
        <v>1394</v>
      </c>
      <c r="HK53" s="6" t="s">
        <v>1385</v>
      </c>
      <c r="HL53" s="14" t="s">
        <v>1394</v>
      </c>
      <c r="HM53" s="16"/>
      <c r="HR53">
        <v>0</v>
      </c>
      <c r="HS53" t="s">
        <v>1393</v>
      </c>
      <c r="HT53" s="2" t="s">
        <v>1394</v>
      </c>
      <c r="HV53" s="6" t="s">
        <v>1385</v>
      </c>
      <c r="HW53" s="14" t="s">
        <v>1394</v>
      </c>
      <c r="HX53" s="16"/>
      <c r="IC53">
        <v>0</v>
      </c>
      <c r="ID53" t="s">
        <v>1393</v>
      </c>
      <c r="IE53" s="2" t="s">
        <v>1394</v>
      </c>
      <c r="IG53" s="6" t="s">
        <v>1385</v>
      </c>
      <c r="IH53" s="14" t="s">
        <v>1394</v>
      </c>
      <c r="II53" s="16"/>
      <c r="IN53">
        <v>0</v>
      </c>
      <c r="IO53" t="s">
        <v>1393</v>
      </c>
      <c r="IP53" s="2" t="s">
        <v>1394</v>
      </c>
      <c r="IR53" s="6" t="s">
        <v>1385</v>
      </c>
      <c r="IS53" s="14" t="s">
        <v>1394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4:286" x14ac:dyDescent="0.35">
      <c r="F54">
        <v>0</v>
      </c>
      <c r="G54" t="s">
        <v>1393</v>
      </c>
      <c r="H54" s="2" t="s">
        <v>1394</v>
      </c>
      <c r="J54" s="6" t="s">
        <v>1385</v>
      </c>
      <c r="K54" s="14" t="s">
        <v>1394</v>
      </c>
      <c r="L54" s="16"/>
      <c r="Q54">
        <v>0</v>
      </c>
      <c r="R54" t="s">
        <v>1393</v>
      </c>
      <c r="S54" s="2" t="s">
        <v>1394</v>
      </c>
      <c r="U54" s="6" t="s">
        <v>1385</v>
      </c>
      <c r="V54" s="14" t="s">
        <v>1394</v>
      </c>
      <c r="W54" s="16"/>
      <c r="AB54">
        <v>0</v>
      </c>
      <c r="AC54" t="s">
        <v>1393</v>
      </c>
      <c r="AD54" s="2" t="s">
        <v>1394</v>
      </c>
      <c r="AF54" s="6" t="s">
        <v>1385</v>
      </c>
      <c r="AG54" s="14" t="s">
        <v>1394</v>
      </c>
      <c r="AH54" s="16"/>
      <c r="AM54">
        <v>0</v>
      </c>
      <c r="AN54" t="s">
        <v>1393</v>
      </c>
      <c r="AO54" s="2" t="s">
        <v>1394</v>
      </c>
      <c r="AQ54" s="6" t="s">
        <v>1385</v>
      </c>
      <c r="AR54" s="14" t="s">
        <v>1394</v>
      </c>
      <c r="AS54" s="16"/>
      <c r="AX54">
        <v>0</v>
      </c>
      <c r="AY54" t="s">
        <v>1393</v>
      </c>
      <c r="AZ54" s="2" t="s">
        <v>1394</v>
      </c>
      <c r="BB54" s="6" t="s">
        <v>1385</v>
      </c>
      <c r="BC54" s="14" t="s">
        <v>1394</v>
      </c>
      <c r="BD54" s="16"/>
      <c r="BI54">
        <v>0</v>
      </c>
      <c r="BJ54" t="s">
        <v>1393</v>
      </c>
      <c r="BK54" s="2" t="s">
        <v>1394</v>
      </c>
      <c r="BM54" s="6" t="s">
        <v>1385</v>
      </c>
      <c r="BN54" s="14" t="s">
        <v>1394</v>
      </c>
      <c r="BO54" s="16"/>
      <c r="BT54">
        <v>0</v>
      </c>
      <c r="BU54" t="s">
        <v>1393</v>
      </c>
      <c r="BV54" s="2" t="s">
        <v>1394</v>
      </c>
      <c r="BX54" s="6" t="s">
        <v>1385</v>
      </c>
      <c r="BY54" s="14" t="e">
        <v>#VALUE!</v>
      </c>
      <c r="BZ54" s="16"/>
      <c r="CE54">
        <v>0</v>
      </c>
      <c r="CF54" t="s">
        <v>1393</v>
      </c>
      <c r="CG54" s="2" t="s">
        <v>1394</v>
      </c>
      <c r="CI54" s="6" t="s">
        <v>1385</v>
      </c>
      <c r="CJ54" s="14" t="e">
        <v>#VALUE!</v>
      </c>
      <c r="CK54" s="16"/>
      <c r="CP54">
        <v>0</v>
      </c>
      <c r="CQ54" t="s">
        <v>1393</v>
      </c>
      <c r="CR54" s="2" t="s">
        <v>1394</v>
      </c>
      <c r="CT54" s="6" t="s">
        <v>1385</v>
      </c>
      <c r="CU54" s="14" t="s">
        <v>1394</v>
      </c>
      <c r="CV54" s="16"/>
      <c r="DA54">
        <v>0</v>
      </c>
      <c r="DB54" t="s">
        <v>1393</v>
      </c>
      <c r="DC54" s="2" t="s">
        <v>1394</v>
      </c>
      <c r="DE54" s="6" t="s">
        <v>1385</v>
      </c>
      <c r="DF54" s="14" t="e">
        <v>#VALUE!</v>
      </c>
      <c r="DG54" s="16"/>
      <c r="DL54">
        <v>0</v>
      </c>
      <c r="DM54" t="s">
        <v>1393</v>
      </c>
      <c r="DN54" s="2" t="s">
        <v>1394</v>
      </c>
      <c r="DP54" s="6" t="s">
        <v>1385</v>
      </c>
      <c r="DQ54" s="14" t="s">
        <v>1394</v>
      </c>
      <c r="DR54" s="16"/>
      <c r="DW54">
        <v>0</v>
      </c>
      <c r="DX54" t="s">
        <v>1393</v>
      </c>
      <c r="DY54" s="2" t="s">
        <v>1394</v>
      </c>
      <c r="EA54" s="6" t="s">
        <v>1385</v>
      </c>
      <c r="EB54" s="14" t="s">
        <v>1394</v>
      </c>
      <c r="EC54" s="16"/>
      <c r="EH54">
        <v>0</v>
      </c>
      <c r="EI54" t="s">
        <v>1393</v>
      </c>
      <c r="EJ54" s="2" t="s">
        <v>1394</v>
      </c>
      <c r="EL54" s="6" t="s">
        <v>1385</v>
      </c>
      <c r="EM54" s="14" t="s">
        <v>1394</v>
      </c>
      <c r="EN54" s="16"/>
      <c r="ES54">
        <v>0</v>
      </c>
      <c r="ET54" t="s">
        <v>1393</v>
      </c>
      <c r="EU54" s="2" t="s">
        <v>1394</v>
      </c>
      <c r="EW54" s="6" t="s">
        <v>1385</v>
      </c>
      <c r="EX54" s="14" t="s">
        <v>1394</v>
      </c>
      <c r="EY54" s="16"/>
      <c r="FD54">
        <v>0</v>
      </c>
      <c r="FE54" t="s">
        <v>1393</v>
      </c>
      <c r="FF54" s="2" t="s">
        <v>1394</v>
      </c>
      <c r="FH54" s="6" t="s">
        <v>1385</v>
      </c>
      <c r="FI54" s="14" t="s">
        <v>1394</v>
      </c>
      <c r="FJ54" s="16"/>
      <c r="FO54">
        <v>0</v>
      </c>
      <c r="FP54" t="s">
        <v>1393</v>
      </c>
      <c r="FQ54" s="2" t="s">
        <v>1394</v>
      </c>
      <c r="FS54" s="6" t="s">
        <v>1385</v>
      </c>
      <c r="FT54" s="14" t="s">
        <v>1394</v>
      </c>
      <c r="FU54" s="16"/>
      <c r="FZ54">
        <v>0</v>
      </c>
      <c r="GA54" t="s">
        <v>1393</v>
      </c>
      <c r="GB54" s="2" t="s">
        <v>1394</v>
      </c>
      <c r="GD54" s="6" t="s">
        <v>1385</v>
      </c>
      <c r="GE54" s="14" t="s">
        <v>1394</v>
      </c>
      <c r="GF54" s="16"/>
      <c r="GK54">
        <v>0</v>
      </c>
      <c r="GL54" t="s">
        <v>1393</v>
      </c>
      <c r="GM54" s="2" t="s">
        <v>1394</v>
      </c>
      <c r="GO54" s="6" t="s">
        <v>1385</v>
      </c>
      <c r="GP54" s="14" t="s">
        <v>1394</v>
      </c>
      <c r="GQ54" s="16"/>
      <c r="GV54">
        <v>0</v>
      </c>
      <c r="GW54" t="s">
        <v>1393</v>
      </c>
      <c r="GX54" s="2" t="s">
        <v>1394</v>
      </c>
      <c r="GZ54" s="6" t="s">
        <v>1385</v>
      </c>
      <c r="HA54" s="14" t="s">
        <v>1394</v>
      </c>
      <c r="HB54" s="16"/>
      <c r="HG54">
        <v>0</v>
      </c>
      <c r="HH54" t="s">
        <v>1393</v>
      </c>
      <c r="HI54" s="2" t="s">
        <v>1394</v>
      </c>
      <c r="HK54" s="6" t="s">
        <v>1385</v>
      </c>
      <c r="HL54" s="14" t="s">
        <v>1394</v>
      </c>
      <c r="HM54" s="16"/>
      <c r="HR54">
        <v>0</v>
      </c>
      <c r="HS54" t="s">
        <v>1393</v>
      </c>
      <c r="HT54" s="2" t="s">
        <v>1394</v>
      </c>
      <c r="HV54" s="6" t="s">
        <v>1385</v>
      </c>
      <c r="HW54" s="14" t="s">
        <v>1394</v>
      </c>
      <c r="HX54" s="16"/>
      <c r="IC54">
        <v>0</v>
      </c>
      <c r="ID54" t="s">
        <v>1393</v>
      </c>
      <c r="IE54" s="2" t="s">
        <v>1394</v>
      </c>
      <c r="IG54" s="6" t="s">
        <v>1385</v>
      </c>
      <c r="IH54" s="14" t="s">
        <v>1394</v>
      </c>
      <c r="II54" s="16"/>
      <c r="IN54">
        <v>0</v>
      </c>
      <c r="IO54" t="s">
        <v>1393</v>
      </c>
      <c r="IP54" s="2" t="s">
        <v>1394</v>
      </c>
      <c r="IR54" s="6" t="s">
        <v>1385</v>
      </c>
      <c r="IS54" s="14" t="s">
        <v>1394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4:286" x14ac:dyDescent="0.35">
      <c r="F55">
        <v>0</v>
      </c>
      <c r="G55" t="s">
        <v>1393</v>
      </c>
      <c r="H55" s="2" t="s">
        <v>1394</v>
      </c>
      <c r="J55" s="6" t="s">
        <v>1385</v>
      </c>
      <c r="K55" s="14" t="s">
        <v>1394</v>
      </c>
      <c r="L55" s="16"/>
      <c r="Q55">
        <v>0</v>
      </c>
      <c r="R55" t="s">
        <v>1393</v>
      </c>
      <c r="S55" s="2" t="s">
        <v>1394</v>
      </c>
      <c r="U55" s="6" t="s">
        <v>1385</v>
      </c>
      <c r="V55" s="14" t="s">
        <v>1394</v>
      </c>
      <c r="W55" s="16"/>
      <c r="AB55">
        <v>0</v>
      </c>
      <c r="AC55" t="s">
        <v>1393</v>
      </c>
      <c r="AD55" s="2" t="s">
        <v>1394</v>
      </c>
      <c r="AF55" s="6" t="s">
        <v>1385</v>
      </c>
      <c r="AG55" s="14" t="s">
        <v>1394</v>
      </c>
      <c r="AH55" s="16"/>
      <c r="AM55">
        <v>0</v>
      </c>
      <c r="AN55" t="s">
        <v>1393</v>
      </c>
      <c r="AO55" s="2" t="s">
        <v>1394</v>
      </c>
      <c r="AQ55" s="6" t="s">
        <v>1385</v>
      </c>
      <c r="AR55" s="14" t="s">
        <v>1394</v>
      </c>
      <c r="AS55" s="16"/>
      <c r="AX55">
        <v>0</v>
      </c>
      <c r="AY55" t="s">
        <v>1393</v>
      </c>
      <c r="AZ55" s="2" t="s">
        <v>1394</v>
      </c>
      <c r="BB55" s="6" t="s">
        <v>1385</v>
      </c>
      <c r="BC55" s="14" t="s">
        <v>1394</v>
      </c>
      <c r="BD55" s="16"/>
      <c r="BI55">
        <v>0</v>
      </c>
      <c r="BJ55" t="s">
        <v>1393</v>
      </c>
      <c r="BK55" s="2" t="s">
        <v>1394</v>
      </c>
      <c r="BM55" s="6" t="s">
        <v>1385</v>
      </c>
      <c r="BN55" s="14" t="s">
        <v>1394</v>
      </c>
      <c r="BO55" s="16"/>
      <c r="BT55">
        <v>0</v>
      </c>
      <c r="BU55" t="s">
        <v>1393</v>
      </c>
      <c r="BV55" s="2" t="s">
        <v>1394</v>
      </c>
      <c r="BX55" s="6" t="s">
        <v>1385</v>
      </c>
      <c r="BY55" s="14" t="e">
        <v>#VALUE!</v>
      </c>
      <c r="BZ55" s="16"/>
      <c r="CE55">
        <v>0</v>
      </c>
      <c r="CF55" t="s">
        <v>1393</v>
      </c>
      <c r="CG55" s="2" t="s">
        <v>1394</v>
      </c>
      <c r="CI55" s="6" t="s">
        <v>1385</v>
      </c>
      <c r="CJ55" s="14" t="e">
        <v>#VALUE!</v>
      </c>
      <c r="CK55" s="16"/>
      <c r="CP55">
        <v>0</v>
      </c>
      <c r="CQ55" t="s">
        <v>1393</v>
      </c>
      <c r="CR55" s="2" t="s">
        <v>1394</v>
      </c>
      <c r="CT55" s="6" t="s">
        <v>1385</v>
      </c>
      <c r="CU55" s="14" t="s">
        <v>1394</v>
      </c>
      <c r="CV55" s="16"/>
      <c r="DA55">
        <v>0</v>
      </c>
      <c r="DB55" t="s">
        <v>1393</v>
      </c>
      <c r="DC55" s="2" t="s">
        <v>1394</v>
      </c>
      <c r="DE55" s="6" t="s">
        <v>1385</v>
      </c>
      <c r="DF55" s="14" t="e">
        <v>#VALUE!</v>
      </c>
      <c r="DG55" s="16"/>
      <c r="DL55">
        <v>0</v>
      </c>
      <c r="DM55" t="s">
        <v>1393</v>
      </c>
      <c r="DN55" s="2" t="s">
        <v>1394</v>
      </c>
      <c r="DP55" s="6" t="s">
        <v>1385</v>
      </c>
      <c r="DQ55" s="14" t="s">
        <v>1394</v>
      </c>
      <c r="DR55" s="16"/>
      <c r="DW55">
        <v>0</v>
      </c>
      <c r="DX55" t="s">
        <v>1393</v>
      </c>
      <c r="DY55" s="2" t="s">
        <v>1394</v>
      </c>
      <c r="EA55" s="6" t="s">
        <v>1385</v>
      </c>
      <c r="EB55" s="14" t="s">
        <v>1394</v>
      </c>
      <c r="EC55" s="16"/>
      <c r="EH55">
        <v>0</v>
      </c>
      <c r="EI55" t="s">
        <v>1393</v>
      </c>
      <c r="EJ55" s="2" t="s">
        <v>1394</v>
      </c>
      <c r="EL55" s="6" t="s">
        <v>1385</v>
      </c>
      <c r="EM55" s="14" t="s">
        <v>1394</v>
      </c>
      <c r="EN55" s="16"/>
      <c r="ES55">
        <v>0</v>
      </c>
      <c r="ET55" t="s">
        <v>1393</v>
      </c>
      <c r="EU55" s="2" t="s">
        <v>1394</v>
      </c>
      <c r="EW55" s="6" t="s">
        <v>1385</v>
      </c>
      <c r="EX55" s="14" t="s">
        <v>1394</v>
      </c>
      <c r="EY55" s="16"/>
      <c r="FD55">
        <v>0</v>
      </c>
      <c r="FE55" t="s">
        <v>1393</v>
      </c>
      <c r="FF55" s="2" t="s">
        <v>1394</v>
      </c>
      <c r="FH55" s="6" t="s">
        <v>1385</v>
      </c>
      <c r="FI55" s="14" t="s">
        <v>1394</v>
      </c>
      <c r="FJ55" s="16"/>
      <c r="FO55">
        <v>0</v>
      </c>
      <c r="FP55" t="s">
        <v>1393</v>
      </c>
      <c r="FQ55" s="2" t="s">
        <v>1394</v>
      </c>
      <c r="FS55" s="6" t="s">
        <v>1385</v>
      </c>
      <c r="FT55" s="14" t="s">
        <v>1394</v>
      </c>
      <c r="FU55" s="16"/>
      <c r="FZ55">
        <v>0</v>
      </c>
      <c r="GA55" t="s">
        <v>1393</v>
      </c>
      <c r="GB55" s="2" t="s">
        <v>1394</v>
      </c>
      <c r="GD55" s="6" t="s">
        <v>1385</v>
      </c>
      <c r="GE55" s="14" t="s">
        <v>1394</v>
      </c>
      <c r="GF55" s="16"/>
      <c r="GK55">
        <v>0</v>
      </c>
      <c r="GL55" t="s">
        <v>1393</v>
      </c>
      <c r="GM55" s="2" t="s">
        <v>1394</v>
      </c>
      <c r="GO55" s="6" t="s">
        <v>1385</v>
      </c>
      <c r="GP55" s="14" t="s">
        <v>1394</v>
      </c>
      <c r="GQ55" s="16"/>
      <c r="GV55">
        <v>0</v>
      </c>
      <c r="GW55" t="s">
        <v>1393</v>
      </c>
      <c r="GX55" s="2" t="s">
        <v>1394</v>
      </c>
      <c r="GZ55" s="6" t="s">
        <v>1385</v>
      </c>
      <c r="HA55" s="14" t="s">
        <v>1394</v>
      </c>
      <c r="HB55" s="16"/>
      <c r="HG55">
        <v>0</v>
      </c>
      <c r="HH55" t="s">
        <v>1393</v>
      </c>
      <c r="HI55" s="2" t="s">
        <v>1394</v>
      </c>
      <c r="HK55" s="6" t="s">
        <v>1385</v>
      </c>
      <c r="HL55" s="14" t="s">
        <v>1394</v>
      </c>
      <c r="HM55" s="16"/>
      <c r="HR55">
        <v>0</v>
      </c>
      <c r="HS55" t="s">
        <v>1393</v>
      </c>
      <c r="HT55" s="2" t="s">
        <v>1394</v>
      </c>
      <c r="HV55" s="6" t="s">
        <v>1385</v>
      </c>
      <c r="HW55" s="14" t="s">
        <v>1394</v>
      </c>
      <c r="HX55" s="16"/>
      <c r="IC55">
        <v>0</v>
      </c>
      <c r="ID55" t="s">
        <v>1393</v>
      </c>
      <c r="IE55" s="2" t="s">
        <v>1394</v>
      </c>
      <c r="IG55" s="6" t="s">
        <v>1385</v>
      </c>
      <c r="IH55" s="14" t="s">
        <v>1394</v>
      </c>
      <c r="II55" s="16"/>
      <c r="IN55">
        <v>0</v>
      </c>
      <c r="IO55" t="s">
        <v>1393</v>
      </c>
      <c r="IP55" s="2" t="s">
        <v>1394</v>
      </c>
      <c r="IR55" s="6" t="s">
        <v>1385</v>
      </c>
      <c r="IS55" s="14" t="s">
        <v>1394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4:286" x14ac:dyDescent="0.35">
      <c r="F56">
        <v>0</v>
      </c>
      <c r="G56" t="s">
        <v>1393</v>
      </c>
      <c r="H56" s="2" t="s">
        <v>1394</v>
      </c>
      <c r="J56" s="6" t="s">
        <v>1385</v>
      </c>
      <c r="K56" s="14" t="s">
        <v>1394</v>
      </c>
      <c r="L56" s="16"/>
      <c r="Q56">
        <v>0</v>
      </c>
      <c r="R56" t="s">
        <v>1393</v>
      </c>
      <c r="S56" s="2" t="s">
        <v>1394</v>
      </c>
      <c r="U56" s="6" t="s">
        <v>1385</v>
      </c>
      <c r="V56" s="14" t="s">
        <v>1394</v>
      </c>
      <c r="W56" s="16"/>
      <c r="AB56">
        <v>0</v>
      </c>
      <c r="AC56" t="s">
        <v>1393</v>
      </c>
      <c r="AD56" s="2" t="s">
        <v>1394</v>
      </c>
      <c r="AF56" s="6" t="s">
        <v>1385</v>
      </c>
      <c r="AG56" s="14" t="s">
        <v>1394</v>
      </c>
      <c r="AH56" s="16"/>
      <c r="AM56">
        <v>0</v>
      </c>
      <c r="AN56" t="s">
        <v>1393</v>
      </c>
      <c r="AO56" s="2" t="s">
        <v>1394</v>
      </c>
      <c r="AQ56" s="6" t="s">
        <v>1385</v>
      </c>
      <c r="AR56" s="14" t="s">
        <v>1394</v>
      </c>
      <c r="AS56" s="16"/>
      <c r="AX56">
        <v>0</v>
      </c>
      <c r="AY56" t="s">
        <v>1393</v>
      </c>
      <c r="AZ56" s="2" t="s">
        <v>1394</v>
      </c>
      <c r="BB56" s="6" t="s">
        <v>1385</v>
      </c>
      <c r="BC56" s="14" t="s">
        <v>1394</v>
      </c>
      <c r="BD56" s="16"/>
      <c r="BI56">
        <v>0</v>
      </c>
      <c r="BJ56" t="s">
        <v>1393</v>
      </c>
      <c r="BK56" s="2" t="s">
        <v>1394</v>
      </c>
      <c r="BM56" s="6" t="s">
        <v>1385</v>
      </c>
      <c r="BN56" s="14" t="s">
        <v>1394</v>
      </c>
      <c r="BO56" s="16"/>
      <c r="BT56">
        <v>0</v>
      </c>
      <c r="BU56" t="s">
        <v>1393</v>
      </c>
      <c r="BV56" s="2" t="s">
        <v>1394</v>
      </c>
      <c r="BX56" s="6" t="s">
        <v>1385</v>
      </c>
      <c r="BY56" s="14" t="e">
        <v>#VALUE!</v>
      </c>
      <c r="BZ56" s="16"/>
      <c r="CE56">
        <v>0</v>
      </c>
      <c r="CF56" t="s">
        <v>1393</v>
      </c>
      <c r="CG56" s="2" t="s">
        <v>1394</v>
      </c>
      <c r="CI56" s="6" t="s">
        <v>1385</v>
      </c>
      <c r="CJ56" s="14" t="e">
        <v>#VALUE!</v>
      </c>
      <c r="CK56" s="16"/>
      <c r="CP56">
        <v>0</v>
      </c>
      <c r="CQ56" t="s">
        <v>1393</v>
      </c>
      <c r="CR56" s="2" t="s">
        <v>1394</v>
      </c>
      <c r="CT56" s="6" t="s">
        <v>1385</v>
      </c>
      <c r="CU56" s="14" t="s">
        <v>1394</v>
      </c>
      <c r="CV56" s="16"/>
      <c r="DA56">
        <v>0</v>
      </c>
      <c r="DB56" t="s">
        <v>1393</v>
      </c>
      <c r="DC56" s="2" t="s">
        <v>1394</v>
      </c>
      <c r="DE56" s="6" t="s">
        <v>1385</v>
      </c>
      <c r="DF56" s="14" t="e">
        <v>#VALUE!</v>
      </c>
      <c r="DG56" s="16"/>
      <c r="DL56">
        <v>0</v>
      </c>
      <c r="DM56" t="s">
        <v>1393</v>
      </c>
      <c r="DN56" s="2" t="s">
        <v>1394</v>
      </c>
      <c r="DP56" s="6" t="s">
        <v>1385</v>
      </c>
      <c r="DQ56" s="14" t="s">
        <v>1394</v>
      </c>
      <c r="DR56" s="16"/>
      <c r="DW56">
        <v>0</v>
      </c>
      <c r="DX56" t="s">
        <v>1393</v>
      </c>
      <c r="DY56" s="2" t="s">
        <v>1394</v>
      </c>
      <c r="EA56" s="6" t="s">
        <v>1385</v>
      </c>
      <c r="EB56" s="14" t="s">
        <v>1394</v>
      </c>
      <c r="EC56" s="16"/>
      <c r="EH56">
        <v>0</v>
      </c>
      <c r="EI56" t="s">
        <v>1393</v>
      </c>
      <c r="EJ56" s="2" t="s">
        <v>1394</v>
      </c>
      <c r="EL56" s="6" t="s">
        <v>1385</v>
      </c>
      <c r="EM56" s="14" t="s">
        <v>1394</v>
      </c>
      <c r="EN56" s="16"/>
      <c r="ES56">
        <v>0</v>
      </c>
      <c r="ET56" t="s">
        <v>1393</v>
      </c>
      <c r="EU56" s="2" t="s">
        <v>1394</v>
      </c>
      <c r="EW56" s="6" t="s">
        <v>1385</v>
      </c>
      <c r="EX56" s="14" t="s">
        <v>1394</v>
      </c>
      <c r="EY56" s="16"/>
      <c r="FD56">
        <v>0</v>
      </c>
      <c r="FE56" t="s">
        <v>1393</v>
      </c>
      <c r="FF56" s="2" t="s">
        <v>1394</v>
      </c>
      <c r="FH56" s="6" t="s">
        <v>1385</v>
      </c>
      <c r="FI56" s="14" t="s">
        <v>1394</v>
      </c>
      <c r="FJ56" s="16"/>
      <c r="FO56">
        <v>0</v>
      </c>
      <c r="FP56" t="s">
        <v>1393</v>
      </c>
      <c r="FQ56" s="2" t="s">
        <v>1394</v>
      </c>
      <c r="FS56" s="6" t="s">
        <v>1385</v>
      </c>
      <c r="FT56" s="14" t="s">
        <v>1394</v>
      </c>
      <c r="FU56" s="16"/>
      <c r="FZ56">
        <v>0</v>
      </c>
      <c r="GA56" t="s">
        <v>1393</v>
      </c>
      <c r="GB56" s="2" t="s">
        <v>1394</v>
      </c>
      <c r="GD56" s="6" t="s">
        <v>1385</v>
      </c>
      <c r="GE56" s="14" t="s">
        <v>1394</v>
      </c>
      <c r="GF56" s="16"/>
      <c r="GK56">
        <v>0</v>
      </c>
      <c r="GL56" t="s">
        <v>1393</v>
      </c>
      <c r="GM56" s="2" t="s">
        <v>1394</v>
      </c>
      <c r="GO56" s="6" t="s">
        <v>1385</v>
      </c>
      <c r="GP56" s="14" t="s">
        <v>1394</v>
      </c>
      <c r="GQ56" s="16"/>
      <c r="GV56">
        <v>0</v>
      </c>
      <c r="GW56" t="s">
        <v>1393</v>
      </c>
      <c r="GX56" s="2" t="s">
        <v>1394</v>
      </c>
      <c r="GZ56" s="6" t="s">
        <v>1385</v>
      </c>
      <c r="HA56" s="14" t="s">
        <v>1394</v>
      </c>
      <c r="HB56" s="16"/>
      <c r="HG56">
        <v>0</v>
      </c>
      <c r="HH56" t="s">
        <v>1393</v>
      </c>
      <c r="HI56" s="2" t="s">
        <v>1394</v>
      </c>
      <c r="HK56" s="6" t="s">
        <v>1385</v>
      </c>
      <c r="HL56" s="14" t="s">
        <v>1394</v>
      </c>
      <c r="HM56" s="16"/>
      <c r="HR56">
        <v>0</v>
      </c>
      <c r="HS56" t="s">
        <v>1393</v>
      </c>
      <c r="HT56" s="2" t="s">
        <v>1394</v>
      </c>
      <c r="HV56" s="6" t="s">
        <v>1385</v>
      </c>
      <c r="HW56" s="14" t="s">
        <v>1394</v>
      </c>
      <c r="HX56" s="16"/>
      <c r="IC56">
        <v>0</v>
      </c>
      <c r="ID56" t="s">
        <v>1393</v>
      </c>
      <c r="IE56" s="2" t="s">
        <v>1394</v>
      </c>
      <c r="IG56" s="6" t="s">
        <v>1385</v>
      </c>
      <c r="IH56" s="14" t="s">
        <v>1394</v>
      </c>
      <c r="II56" s="16"/>
      <c r="IN56">
        <v>0</v>
      </c>
      <c r="IO56" t="s">
        <v>1393</v>
      </c>
      <c r="IP56" s="2" t="s">
        <v>1394</v>
      </c>
      <c r="IR56" s="6" t="s">
        <v>1385</v>
      </c>
      <c r="IS56" s="14" t="s">
        <v>1394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4:286" x14ac:dyDescent="0.35">
      <c r="F57">
        <v>0</v>
      </c>
      <c r="G57" t="s">
        <v>1393</v>
      </c>
      <c r="H57" s="2" t="s">
        <v>1394</v>
      </c>
      <c r="J57" s="6" t="s">
        <v>1385</v>
      </c>
      <c r="K57" s="14" t="s">
        <v>1394</v>
      </c>
      <c r="L57" s="16"/>
      <c r="Q57">
        <v>0</v>
      </c>
      <c r="R57" t="s">
        <v>1393</v>
      </c>
      <c r="S57" s="2" t="s">
        <v>1394</v>
      </c>
      <c r="U57" s="6" t="s">
        <v>1385</v>
      </c>
      <c r="V57" s="14" t="s">
        <v>1394</v>
      </c>
      <c r="W57" s="16"/>
      <c r="AB57">
        <v>0</v>
      </c>
      <c r="AC57" t="s">
        <v>1393</v>
      </c>
      <c r="AD57" s="2" t="s">
        <v>1394</v>
      </c>
      <c r="AF57" s="6" t="s">
        <v>1385</v>
      </c>
      <c r="AG57" s="14" t="s">
        <v>1394</v>
      </c>
      <c r="AH57" s="16"/>
      <c r="AM57">
        <v>0</v>
      </c>
      <c r="AN57" t="s">
        <v>1393</v>
      </c>
      <c r="AO57" s="2" t="s">
        <v>1394</v>
      </c>
      <c r="AQ57" s="6" t="s">
        <v>1385</v>
      </c>
      <c r="AR57" s="14" t="s">
        <v>1394</v>
      </c>
      <c r="AS57" s="16"/>
      <c r="AX57">
        <v>0</v>
      </c>
      <c r="AY57" t="s">
        <v>1393</v>
      </c>
      <c r="AZ57" s="2" t="s">
        <v>1394</v>
      </c>
      <c r="BB57" s="6" t="s">
        <v>1385</v>
      </c>
      <c r="BC57" s="14" t="s">
        <v>1394</v>
      </c>
      <c r="BD57" s="16"/>
      <c r="BI57">
        <v>0</v>
      </c>
      <c r="BJ57" t="s">
        <v>1393</v>
      </c>
      <c r="BK57" s="2" t="s">
        <v>1394</v>
      </c>
      <c r="BM57" s="6" t="s">
        <v>1385</v>
      </c>
      <c r="BN57" s="14" t="s">
        <v>1394</v>
      </c>
      <c r="BO57" s="16"/>
      <c r="BT57">
        <v>0</v>
      </c>
      <c r="BU57" t="s">
        <v>1393</v>
      </c>
      <c r="BV57" s="2" t="s">
        <v>1394</v>
      </c>
      <c r="BX57" s="6" t="s">
        <v>1385</v>
      </c>
      <c r="BY57" s="14" t="e">
        <v>#VALUE!</v>
      </c>
      <c r="BZ57" s="16"/>
      <c r="CE57">
        <v>0</v>
      </c>
      <c r="CF57" t="s">
        <v>1393</v>
      </c>
      <c r="CG57" s="2" t="s">
        <v>1394</v>
      </c>
      <c r="CI57" s="6" t="s">
        <v>1385</v>
      </c>
      <c r="CJ57" s="14" t="e">
        <v>#VALUE!</v>
      </c>
      <c r="CK57" s="16"/>
      <c r="CP57">
        <v>0</v>
      </c>
      <c r="CQ57" t="s">
        <v>1393</v>
      </c>
      <c r="CR57" s="2" t="s">
        <v>1394</v>
      </c>
      <c r="CT57" s="6" t="s">
        <v>1385</v>
      </c>
      <c r="CU57" s="14" t="s">
        <v>1394</v>
      </c>
      <c r="CV57" s="16"/>
      <c r="DA57">
        <v>0</v>
      </c>
      <c r="DB57" t="s">
        <v>1393</v>
      </c>
      <c r="DC57" s="2" t="s">
        <v>1394</v>
      </c>
      <c r="DE57" s="6" t="s">
        <v>1385</v>
      </c>
      <c r="DF57" s="14" t="e">
        <v>#VALUE!</v>
      </c>
      <c r="DG57" s="16"/>
      <c r="DL57">
        <v>0</v>
      </c>
      <c r="DM57" t="s">
        <v>1393</v>
      </c>
      <c r="DN57" s="2" t="s">
        <v>1394</v>
      </c>
      <c r="DP57" s="6" t="s">
        <v>1385</v>
      </c>
      <c r="DQ57" s="14" t="s">
        <v>1394</v>
      </c>
      <c r="DR57" s="16"/>
      <c r="DW57">
        <v>0</v>
      </c>
      <c r="DX57" t="s">
        <v>1393</v>
      </c>
      <c r="DY57" s="2" t="s">
        <v>1394</v>
      </c>
      <c r="EA57" s="6" t="s">
        <v>1385</v>
      </c>
      <c r="EB57" s="14" t="s">
        <v>1394</v>
      </c>
      <c r="EC57" s="16"/>
      <c r="EH57">
        <v>0</v>
      </c>
      <c r="EI57" t="s">
        <v>1393</v>
      </c>
      <c r="EJ57" s="2" t="s">
        <v>1394</v>
      </c>
      <c r="EL57" s="6" t="s">
        <v>1385</v>
      </c>
      <c r="EM57" s="14" t="s">
        <v>1394</v>
      </c>
      <c r="EN57" s="16"/>
      <c r="ES57">
        <v>0</v>
      </c>
      <c r="ET57" t="s">
        <v>1393</v>
      </c>
      <c r="EU57" s="2" t="s">
        <v>1394</v>
      </c>
      <c r="EW57" s="6" t="s">
        <v>1385</v>
      </c>
      <c r="EX57" s="14" t="s">
        <v>1394</v>
      </c>
      <c r="EY57" s="16"/>
      <c r="FD57">
        <v>0</v>
      </c>
      <c r="FE57" t="s">
        <v>1393</v>
      </c>
      <c r="FF57" s="2" t="s">
        <v>1394</v>
      </c>
      <c r="FH57" s="6" t="s">
        <v>1385</v>
      </c>
      <c r="FI57" s="14" t="s">
        <v>1394</v>
      </c>
      <c r="FJ57" s="16"/>
      <c r="FO57">
        <v>0</v>
      </c>
      <c r="FP57" t="s">
        <v>1393</v>
      </c>
      <c r="FQ57" s="2" t="s">
        <v>1394</v>
      </c>
      <c r="FS57" s="6" t="s">
        <v>1385</v>
      </c>
      <c r="FT57" s="14" t="s">
        <v>1394</v>
      </c>
      <c r="FU57" s="16"/>
      <c r="FZ57">
        <v>0</v>
      </c>
      <c r="GA57" t="s">
        <v>1393</v>
      </c>
      <c r="GB57" s="2" t="s">
        <v>1394</v>
      </c>
      <c r="GD57" s="6" t="s">
        <v>1385</v>
      </c>
      <c r="GE57" s="14" t="s">
        <v>1394</v>
      </c>
      <c r="GF57" s="16"/>
      <c r="GK57">
        <v>0</v>
      </c>
      <c r="GL57" t="s">
        <v>1393</v>
      </c>
      <c r="GM57" s="2" t="s">
        <v>1394</v>
      </c>
      <c r="GO57" s="6" t="s">
        <v>1385</v>
      </c>
      <c r="GP57" s="14" t="s">
        <v>1394</v>
      </c>
      <c r="GQ57" s="16"/>
      <c r="GV57">
        <v>0</v>
      </c>
      <c r="GW57" t="s">
        <v>1393</v>
      </c>
      <c r="GX57" s="2" t="s">
        <v>1394</v>
      </c>
      <c r="GZ57" s="6" t="s">
        <v>1385</v>
      </c>
      <c r="HA57" s="14" t="s">
        <v>1394</v>
      </c>
      <c r="HB57" s="16"/>
      <c r="HG57">
        <v>0</v>
      </c>
      <c r="HH57" t="s">
        <v>1393</v>
      </c>
      <c r="HI57" s="2" t="s">
        <v>1394</v>
      </c>
      <c r="HK57" s="6" t="s">
        <v>1385</v>
      </c>
      <c r="HL57" s="14" t="s">
        <v>1394</v>
      </c>
      <c r="HM57" s="16"/>
      <c r="HR57">
        <v>0</v>
      </c>
      <c r="HS57" t="s">
        <v>1393</v>
      </c>
      <c r="HT57" s="2" t="s">
        <v>1394</v>
      </c>
      <c r="HV57" s="6" t="s">
        <v>1385</v>
      </c>
      <c r="HW57" s="14" t="s">
        <v>1394</v>
      </c>
      <c r="HX57" s="16"/>
      <c r="IC57">
        <v>0</v>
      </c>
      <c r="ID57" t="s">
        <v>1393</v>
      </c>
      <c r="IE57" s="2" t="s">
        <v>1394</v>
      </c>
      <c r="IG57" s="6" t="s">
        <v>1385</v>
      </c>
      <c r="IH57" s="14" t="s">
        <v>1394</v>
      </c>
      <c r="II57" s="16"/>
      <c r="IN57">
        <v>0</v>
      </c>
      <c r="IO57" t="s">
        <v>1393</v>
      </c>
      <c r="IP57" s="2" t="s">
        <v>1394</v>
      </c>
      <c r="IR57" s="6" t="s">
        <v>1385</v>
      </c>
      <c r="IS57" s="14" t="s">
        <v>1394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4:286" x14ac:dyDescent="0.35">
      <c r="F58">
        <v>0</v>
      </c>
      <c r="G58" t="s">
        <v>1393</v>
      </c>
      <c r="H58" s="2" t="s">
        <v>1394</v>
      </c>
      <c r="J58" s="6" t="s">
        <v>1385</v>
      </c>
      <c r="K58" s="14" t="s">
        <v>1394</v>
      </c>
      <c r="L58" s="16"/>
      <c r="Q58">
        <v>0</v>
      </c>
      <c r="R58" t="s">
        <v>1393</v>
      </c>
      <c r="S58" s="2" t="s">
        <v>1394</v>
      </c>
      <c r="U58" s="6" t="s">
        <v>1385</v>
      </c>
      <c r="V58" s="14" t="s">
        <v>1394</v>
      </c>
      <c r="W58" s="16"/>
      <c r="AB58">
        <v>0</v>
      </c>
      <c r="AC58" t="s">
        <v>1393</v>
      </c>
      <c r="AD58" s="2" t="s">
        <v>1394</v>
      </c>
      <c r="AF58" s="6" t="s">
        <v>1385</v>
      </c>
      <c r="AG58" s="14" t="s">
        <v>1394</v>
      </c>
      <c r="AH58" s="16"/>
      <c r="AM58">
        <v>0</v>
      </c>
      <c r="AN58" t="s">
        <v>1393</v>
      </c>
      <c r="AO58" s="2" t="s">
        <v>1394</v>
      </c>
      <c r="AQ58" s="6" t="s">
        <v>1385</v>
      </c>
      <c r="AR58" s="14" t="s">
        <v>1394</v>
      </c>
      <c r="AS58" s="16"/>
      <c r="AX58">
        <v>0</v>
      </c>
      <c r="AY58" t="s">
        <v>1393</v>
      </c>
      <c r="AZ58" s="2" t="s">
        <v>1394</v>
      </c>
      <c r="BB58" s="6" t="s">
        <v>1385</v>
      </c>
      <c r="BC58" s="14" t="s">
        <v>1394</v>
      </c>
      <c r="BD58" s="16"/>
      <c r="BI58">
        <v>0</v>
      </c>
      <c r="BJ58" t="s">
        <v>1393</v>
      </c>
      <c r="BK58" s="2" t="s">
        <v>1394</v>
      </c>
      <c r="BM58" s="6" t="s">
        <v>1385</v>
      </c>
      <c r="BN58" s="14" t="s">
        <v>1394</v>
      </c>
      <c r="BO58" s="16"/>
      <c r="BT58">
        <v>0</v>
      </c>
      <c r="BU58" t="s">
        <v>1393</v>
      </c>
      <c r="BV58" s="2" t="s">
        <v>1394</v>
      </c>
      <c r="BX58" s="6" t="s">
        <v>1385</v>
      </c>
      <c r="BY58" s="14" t="e">
        <v>#VALUE!</v>
      </c>
      <c r="BZ58" s="16"/>
      <c r="CE58">
        <v>0</v>
      </c>
      <c r="CF58" t="s">
        <v>1393</v>
      </c>
      <c r="CG58" s="2" t="s">
        <v>1394</v>
      </c>
      <c r="CI58" s="6" t="s">
        <v>1385</v>
      </c>
      <c r="CJ58" s="14" t="e">
        <v>#VALUE!</v>
      </c>
      <c r="CK58" s="16"/>
      <c r="CP58">
        <v>0</v>
      </c>
      <c r="CQ58" t="s">
        <v>1393</v>
      </c>
      <c r="CR58" s="2" t="s">
        <v>1394</v>
      </c>
      <c r="CT58" s="6" t="s">
        <v>1385</v>
      </c>
      <c r="CU58" s="14" t="s">
        <v>1394</v>
      </c>
      <c r="CV58" s="16"/>
      <c r="DA58">
        <v>0</v>
      </c>
      <c r="DB58" t="s">
        <v>1393</v>
      </c>
      <c r="DC58" s="2" t="s">
        <v>1394</v>
      </c>
      <c r="DE58" s="6" t="s">
        <v>1385</v>
      </c>
      <c r="DF58" s="14" t="e">
        <v>#VALUE!</v>
      </c>
      <c r="DG58" s="16"/>
      <c r="DL58">
        <v>0</v>
      </c>
      <c r="DM58" t="s">
        <v>1393</v>
      </c>
      <c r="DN58" s="2" t="s">
        <v>1394</v>
      </c>
      <c r="DP58" s="6" t="s">
        <v>1385</v>
      </c>
      <c r="DQ58" s="14" t="s">
        <v>1394</v>
      </c>
      <c r="DR58" s="16"/>
      <c r="DW58">
        <v>0</v>
      </c>
      <c r="DX58" t="s">
        <v>1393</v>
      </c>
      <c r="DY58" s="2" t="s">
        <v>1394</v>
      </c>
      <c r="EA58" s="6" t="s">
        <v>1385</v>
      </c>
      <c r="EB58" s="14" t="s">
        <v>1394</v>
      </c>
      <c r="EC58" s="16"/>
      <c r="EH58">
        <v>0</v>
      </c>
      <c r="EI58" t="s">
        <v>1393</v>
      </c>
      <c r="EJ58" s="2" t="s">
        <v>1394</v>
      </c>
      <c r="EL58" s="6" t="s">
        <v>1385</v>
      </c>
      <c r="EM58" s="14" t="s">
        <v>1394</v>
      </c>
      <c r="EN58" s="16"/>
      <c r="ES58">
        <v>0</v>
      </c>
      <c r="ET58" t="s">
        <v>1393</v>
      </c>
      <c r="EU58" s="2" t="s">
        <v>1394</v>
      </c>
      <c r="EW58" s="6" t="s">
        <v>1385</v>
      </c>
      <c r="EX58" s="14" t="s">
        <v>1394</v>
      </c>
      <c r="EY58" s="16"/>
      <c r="FD58">
        <v>0</v>
      </c>
      <c r="FE58" t="s">
        <v>1393</v>
      </c>
      <c r="FF58" s="2" t="s">
        <v>1394</v>
      </c>
      <c r="FH58" s="6" t="s">
        <v>1385</v>
      </c>
      <c r="FI58" s="14" t="s">
        <v>1394</v>
      </c>
      <c r="FJ58" s="16"/>
      <c r="FO58">
        <v>0</v>
      </c>
      <c r="FP58" t="s">
        <v>1393</v>
      </c>
      <c r="FQ58" s="2" t="s">
        <v>1394</v>
      </c>
      <c r="FS58" s="6" t="s">
        <v>1385</v>
      </c>
      <c r="FT58" s="14" t="s">
        <v>1394</v>
      </c>
      <c r="FU58" s="16"/>
      <c r="FZ58">
        <v>0</v>
      </c>
      <c r="GA58" t="s">
        <v>1393</v>
      </c>
      <c r="GB58" s="2" t="s">
        <v>1394</v>
      </c>
      <c r="GD58" s="6" t="s">
        <v>1385</v>
      </c>
      <c r="GE58" s="14" t="s">
        <v>1394</v>
      </c>
      <c r="GF58" s="16"/>
      <c r="GK58">
        <v>0</v>
      </c>
      <c r="GL58" t="s">
        <v>1393</v>
      </c>
      <c r="GM58" s="2" t="s">
        <v>1394</v>
      </c>
      <c r="GO58" s="6" t="s">
        <v>1385</v>
      </c>
      <c r="GP58" s="14" t="s">
        <v>1394</v>
      </c>
      <c r="GQ58" s="16"/>
      <c r="GV58">
        <v>0</v>
      </c>
      <c r="GW58" t="s">
        <v>1393</v>
      </c>
      <c r="GX58" s="2" t="s">
        <v>1394</v>
      </c>
      <c r="GZ58" s="6" t="s">
        <v>1385</v>
      </c>
      <c r="HA58" s="14" t="s">
        <v>1394</v>
      </c>
      <c r="HB58" s="16"/>
      <c r="HG58">
        <v>0</v>
      </c>
      <c r="HH58" t="s">
        <v>1393</v>
      </c>
      <c r="HI58" s="2" t="s">
        <v>1394</v>
      </c>
      <c r="HK58" s="6" t="s">
        <v>1385</v>
      </c>
      <c r="HL58" s="14" t="s">
        <v>1394</v>
      </c>
      <c r="HM58" s="16"/>
      <c r="HR58">
        <v>0</v>
      </c>
      <c r="HS58" t="s">
        <v>1393</v>
      </c>
      <c r="HT58" s="2" t="s">
        <v>1394</v>
      </c>
      <c r="HV58" s="6" t="s">
        <v>1385</v>
      </c>
      <c r="HW58" s="14" t="s">
        <v>1394</v>
      </c>
      <c r="HX58" s="16"/>
      <c r="IC58">
        <v>0</v>
      </c>
      <c r="ID58" t="s">
        <v>1393</v>
      </c>
      <c r="IE58" s="2" t="s">
        <v>1394</v>
      </c>
      <c r="IG58" s="6" t="s">
        <v>1385</v>
      </c>
      <c r="IH58" s="14" t="s">
        <v>1394</v>
      </c>
      <c r="II58" s="16"/>
      <c r="IN58">
        <v>0</v>
      </c>
      <c r="IO58" t="s">
        <v>1393</v>
      </c>
      <c r="IP58" s="2" t="s">
        <v>1394</v>
      </c>
      <c r="IR58" s="6" t="s">
        <v>1385</v>
      </c>
      <c r="IS58" s="14" t="s">
        <v>1394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4:286" x14ac:dyDescent="0.35">
      <c r="F59">
        <v>0</v>
      </c>
      <c r="G59" t="s">
        <v>1393</v>
      </c>
      <c r="H59" s="2" t="s">
        <v>1394</v>
      </c>
      <c r="J59" s="6" t="s">
        <v>1385</v>
      </c>
      <c r="K59" s="14" t="s">
        <v>1394</v>
      </c>
      <c r="L59" s="16"/>
      <c r="Q59">
        <v>0</v>
      </c>
      <c r="R59" t="s">
        <v>1393</v>
      </c>
      <c r="S59" s="2" t="s">
        <v>1394</v>
      </c>
      <c r="U59" s="6" t="s">
        <v>1385</v>
      </c>
      <c r="V59" s="14" t="s">
        <v>1394</v>
      </c>
      <c r="W59" s="16"/>
      <c r="AB59">
        <v>0</v>
      </c>
      <c r="AC59" t="s">
        <v>1393</v>
      </c>
      <c r="AD59" s="2" t="s">
        <v>1394</v>
      </c>
      <c r="AF59" s="6" t="s">
        <v>1385</v>
      </c>
      <c r="AG59" s="14" t="s">
        <v>1394</v>
      </c>
      <c r="AH59" s="16"/>
      <c r="AM59">
        <v>0</v>
      </c>
      <c r="AN59" t="s">
        <v>1393</v>
      </c>
      <c r="AO59" s="2" t="s">
        <v>1394</v>
      </c>
      <c r="AQ59" s="6" t="s">
        <v>1385</v>
      </c>
      <c r="AR59" s="14" t="s">
        <v>1394</v>
      </c>
      <c r="AS59" s="16"/>
      <c r="AX59">
        <v>0</v>
      </c>
      <c r="AY59" t="s">
        <v>1393</v>
      </c>
      <c r="AZ59" s="2" t="s">
        <v>1394</v>
      </c>
      <c r="BB59" s="6" t="s">
        <v>1385</v>
      </c>
      <c r="BC59" s="14" t="s">
        <v>1394</v>
      </c>
      <c r="BD59" s="16"/>
      <c r="BI59">
        <v>0</v>
      </c>
      <c r="BJ59" t="s">
        <v>1393</v>
      </c>
      <c r="BK59" s="2" t="s">
        <v>1394</v>
      </c>
      <c r="BM59" s="6" t="s">
        <v>1385</v>
      </c>
      <c r="BN59" s="14" t="s">
        <v>1394</v>
      </c>
      <c r="BO59" s="16"/>
      <c r="BT59">
        <v>0</v>
      </c>
      <c r="BU59" t="s">
        <v>1393</v>
      </c>
      <c r="BV59" s="2" t="s">
        <v>1394</v>
      </c>
      <c r="BX59" s="6" t="s">
        <v>1385</v>
      </c>
      <c r="BY59" s="14" t="e">
        <v>#VALUE!</v>
      </c>
      <c r="BZ59" s="16"/>
      <c r="CE59">
        <v>0</v>
      </c>
      <c r="CF59" t="s">
        <v>1393</v>
      </c>
      <c r="CG59" s="2" t="s">
        <v>1394</v>
      </c>
      <c r="CI59" s="6" t="s">
        <v>1385</v>
      </c>
      <c r="CJ59" s="14" t="e">
        <v>#VALUE!</v>
      </c>
      <c r="CK59" s="16"/>
      <c r="CP59">
        <v>0</v>
      </c>
      <c r="CQ59" t="s">
        <v>1393</v>
      </c>
      <c r="CR59" s="2" t="s">
        <v>1394</v>
      </c>
      <c r="CT59" s="6" t="s">
        <v>1385</v>
      </c>
      <c r="CU59" s="14" t="s">
        <v>1394</v>
      </c>
      <c r="CV59" s="16"/>
      <c r="DA59">
        <v>0</v>
      </c>
      <c r="DB59" t="s">
        <v>1393</v>
      </c>
      <c r="DC59" s="2" t="s">
        <v>1394</v>
      </c>
      <c r="DE59" s="6" t="s">
        <v>1385</v>
      </c>
      <c r="DF59" s="14" t="e">
        <v>#VALUE!</v>
      </c>
      <c r="DG59" s="16"/>
      <c r="DL59">
        <v>0</v>
      </c>
      <c r="DM59" t="s">
        <v>1393</v>
      </c>
      <c r="DN59" s="2" t="s">
        <v>1394</v>
      </c>
      <c r="DP59" s="6" t="s">
        <v>1385</v>
      </c>
      <c r="DQ59" s="14" t="s">
        <v>1394</v>
      </c>
      <c r="DR59" s="16"/>
      <c r="DW59">
        <v>0</v>
      </c>
      <c r="DX59" t="s">
        <v>1393</v>
      </c>
      <c r="DY59" s="2" t="s">
        <v>1394</v>
      </c>
      <c r="EA59" s="6" t="s">
        <v>1385</v>
      </c>
      <c r="EB59" s="14" t="s">
        <v>1394</v>
      </c>
      <c r="EC59" s="16"/>
      <c r="EH59">
        <v>0</v>
      </c>
      <c r="EI59" t="s">
        <v>1393</v>
      </c>
      <c r="EJ59" s="2" t="s">
        <v>1394</v>
      </c>
      <c r="EL59" s="6" t="s">
        <v>1385</v>
      </c>
      <c r="EM59" s="14" t="s">
        <v>1394</v>
      </c>
      <c r="EN59" s="16"/>
      <c r="ES59">
        <v>0</v>
      </c>
      <c r="ET59" t="s">
        <v>1393</v>
      </c>
      <c r="EU59" s="2" t="s">
        <v>1394</v>
      </c>
      <c r="EW59" s="6" t="s">
        <v>1385</v>
      </c>
      <c r="EX59" s="14" t="s">
        <v>1394</v>
      </c>
      <c r="EY59" s="16"/>
      <c r="FD59">
        <v>0</v>
      </c>
      <c r="FE59" t="s">
        <v>1393</v>
      </c>
      <c r="FF59" s="2" t="s">
        <v>1394</v>
      </c>
      <c r="FH59" s="6" t="s">
        <v>1385</v>
      </c>
      <c r="FI59" s="14" t="s">
        <v>1394</v>
      </c>
      <c r="FJ59" s="16"/>
      <c r="FO59">
        <v>0</v>
      </c>
      <c r="FP59" t="s">
        <v>1393</v>
      </c>
      <c r="FQ59" s="2" t="s">
        <v>1394</v>
      </c>
      <c r="FS59" s="6" t="s">
        <v>1385</v>
      </c>
      <c r="FT59" s="14" t="s">
        <v>1394</v>
      </c>
      <c r="FU59" s="16"/>
      <c r="FZ59">
        <v>0</v>
      </c>
      <c r="GA59" t="s">
        <v>1393</v>
      </c>
      <c r="GB59" s="2" t="s">
        <v>1394</v>
      </c>
      <c r="GD59" s="6" t="s">
        <v>1385</v>
      </c>
      <c r="GE59" s="14" t="s">
        <v>1394</v>
      </c>
      <c r="GF59" s="16"/>
      <c r="GK59">
        <v>0</v>
      </c>
      <c r="GL59" t="s">
        <v>1393</v>
      </c>
      <c r="GM59" s="2" t="s">
        <v>1394</v>
      </c>
      <c r="GO59" s="6" t="s">
        <v>1385</v>
      </c>
      <c r="GP59" s="14" t="s">
        <v>1394</v>
      </c>
      <c r="GQ59" s="16"/>
      <c r="GV59">
        <v>0</v>
      </c>
      <c r="GW59" t="s">
        <v>1393</v>
      </c>
      <c r="GX59" s="2" t="s">
        <v>1394</v>
      </c>
      <c r="GZ59" s="6" t="s">
        <v>1385</v>
      </c>
      <c r="HA59" s="14" t="s">
        <v>1394</v>
      </c>
      <c r="HB59" s="16"/>
      <c r="HG59">
        <v>0</v>
      </c>
      <c r="HH59" t="s">
        <v>1393</v>
      </c>
      <c r="HI59" s="2" t="s">
        <v>1394</v>
      </c>
      <c r="HK59" s="6" t="s">
        <v>1385</v>
      </c>
      <c r="HL59" s="14" t="s">
        <v>1394</v>
      </c>
      <c r="HM59" s="16"/>
      <c r="HR59">
        <v>0</v>
      </c>
      <c r="HS59" t="s">
        <v>1393</v>
      </c>
      <c r="HT59" s="2" t="s">
        <v>1394</v>
      </c>
      <c r="HV59" s="6" t="s">
        <v>1385</v>
      </c>
      <c r="HW59" s="14" t="s">
        <v>1394</v>
      </c>
      <c r="HX59" s="16"/>
      <c r="IC59">
        <v>0</v>
      </c>
      <c r="ID59" t="s">
        <v>1393</v>
      </c>
      <c r="IE59" s="2" t="s">
        <v>1394</v>
      </c>
      <c r="IG59" s="6" t="s">
        <v>1385</v>
      </c>
      <c r="IH59" s="14" t="s">
        <v>1394</v>
      </c>
      <c r="II59" s="16"/>
      <c r="IN59">
        <v>0</v>
      </c>
      <c r="IO59" t="s">
        <v>1393</v>
      </c>
      <c r="IP59" s="2" t="s">
        <v>1394</v>
      </c>
      <c r="IR59" s="6" t="s">
        <v>1385</v>
      </c>
      <c r="IS59" s="14" t="s">
        <v>1394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4:286" x14ac:dyDescent="0.35">
      <c r="F60">
        <v>0</v>
      </c>
      <c r="G60" t="s">
        <v>1393</v>
      </c>
      <c r="H60" s="2" t="s">
        <v>1394</v>
      </c>
      <c r="J60" s="6" t="s">
        <v>1385</v>
      </c>
      <c r="K60" s="14" t="s">
        <v>1394</v>
      </c>
      <c r="L60" s="16"/>
      <c r="Q60">
        <v>0</v>
      </c>
      <c r="R60" t="s">
        <v>1393</v>
      </c>
      <c r="S60" s="2" t="s">
        <v>1394</v>
      </c>
      <c r="U60" s="6" t="s">
        <v>1385</v>
      </c>
      <c r="V60" s="14" t="s">
        <v>1394</v>
      </c>
      <c r="W60" s="16"/>
      <c r="AB60">
        <v>0</v>
      </c>
      <c r="AC60" t="s">
        <v>1393</v>
      </c>
      <c r="AD60" s="2" t="s">
        <v>1394</v>
      </c>
      <c r="AF60" s="6" t="s">
        <v>1385</v>
      </c>
      <c r="AG60" s="14" t="s">
        <v>1394</v>
      </c>
      <c r="AH60" s="16"/>
      <c r="AM60">
        <v>0</v>
      </c>
      <c r="AN60" t="s">
        <v>1393</v>
      </c>
      <c r="AO60" s="2" t="s">
        <v>1394</v>
      </c>
      <c r="AQ60" s="6" t="s">
        <v>1385</v>
      </c>
      <c r="AR60" s="14" t="s">
        <v>1394</v>
      </c>
      <c r="AS60" s="16"/>
      <c r="AX60">
        <v>0</v>
      </c>
      <c r="AY60" t="s">
        <v>1393</v>
      </c>
      <c r="AZ60" s="2" t="s">
        <v>1394</v>
      </c>
      <c r="BB60" s="6" t="s">
        <v>1385</v>
      </c>
      <c r="BC60" s="14" t="s">
        <v>1394</v>
      </c>
      <c r="BD60" s="16"/>
      <c r="BI60">
        <v>0</v>
      </c>
      <c r="BJ60" t="s">
        <v>1393</v>
      </c>
      <c r="BK60" s="2" t="s">
        <v>1394</v>
      </c>
      <c r="BM60" s="6" t="s">
        <v>1385</v>
      </c>
      <c r="BN60" s="14" t="s">
        <v>1394</v>
      </c>
      <c r="BO60" s="16"/>
      <c r="BT60">
        <v>0</v>
      </c>
      <c r="BU60" t="s">
        <v>1393</v>
      </c>
      <c r="BV60" s="2" t="s">
        <v>1394</v>
      </c>
      <c r="BX60" s="6" t="s">
        <v>1385</v>
      </c>
      <c r="BY60" s="14" t="e">
        <v>#VALUE!</v>
      </c>
      <c r="BZ60" s="16"/>
      <c r="CE60">
        <v>0</v>
      </c>
      <c r="CF60" t="s">
        <v>1393</v>
      </c>
      <c r="CG60" s="2" t="s">
        <v>1394</v>
      </c>
      <c r="CI60" s="6" t="s">
        <v>1385</v>
      </c>
      <c r="CJ60" s="14" t="e">
        <v>#VALUE!</v>
      </c>
      <c r="CK60" s="16"/>
      <c r="CP60">
        <v>0</v>
      </c>
      <c r="CQ60" t="s">
        <v>1393</v>
      </c>
      <c r="CR60" s="2" t="s">
        <v>1394</v>
      </c>
      <c r="CT60" s="6" t="s">
        <v>1385</v>
      </c>
      <c r="CU60" s="14" t="s">
        <v>1394</v>
      </c>
      <c r="CV60" s="16"/>
      <c r="DA60">
        <v>0</v>
      </c>
      <c r="DB60" t="s">
        <v>1393</v>
      </c>
      <c r="DC60" s="2" t="s">
        <v>1394</v>
      </c>
      <c r="DE60" s="6" t="s">
        <v>1385</v>
      </c>
      <c r="DF60" s="14" t="e">
        <v>#VALUE!</v>
      </c>
      <c r="DG60" s="16"/>
      <c r="DL60">
        <v>0</v>
      </c>
      <c r="DM60" t="s">
        <v>1393</v>
      </c>
      <c r="DN60" s="2" t="s">
        <v>1394</v>
      </c>
      <c r="DP60" s="6" t="s">
        <v>1385</v>
      </c>
      <c r="DQ60" s="14" t="s">
        <v>1394</v>
      </c>
      <c r="DR60" s="16"/>
      <c r="DW60">
        <v>0</v>
      </c>
      <c r="DX60" t="s">
        <v>1393</v>
      </c>
      <c r="DY60" s="2" t="s">
        <v>1394</v>
      </c>
      <c r="EA60" s="6" t="s">
        <v>1385</v>
      </c>
      <c r="EB60" s="14" t="s">
        <v>1394</v>
      </c>
      <c r="EC60" s="16"/>
      <c r="EH60">
        <v>0</v>
      </c>
      <c r="EI60" t="s">
        <v>1393</v>
      </c>
      <c r="EJ60" s="2" t="s">
        <v>1394</v>
      </c>
      <c r="EL60" s="6" t="s">
        <v>1385</v>
      </c>
      <c r="EM60" s="14" t="s">
        <v>1394</v>
      </c>
      <c r="EN60" s="16"/>
      <c r="ES60">
        <v>0</v>
      </c>
      <c r="ET60" t="s">
        <v>1393</v>
      </c>
      <c r="EU60" s="2" t="s">
        <v>1394</v>
      </c>
      <c r="EW60" s="6" t="s">
        <v>1385</v>
      </c>
      <c r="EX60" s="14" t="s">
        <v>1394</v>
      </c>
      <c r="EY60" s="16"/>
      <c r="FD60">
        <v>0</v>
      </c>
      <c r="FE60" t="s">
        <v>1393</v>
      </c>
      <c r="FF60" s="2" t="s">
        <v>1394</v>
      </c>
      <c r="FH60" s="6" t="s">
        <v>1385</v>
      </c>
      <c r="FI60" s="14" t="s">
        <v>1394</v>
      </c>
      <c r="FJ60" s="16"/>
      <c r="FO60">
        <v>0</v>
      </c>
      <c r="FP60" t="s">
        <v>1393</v>
      </c>
      <c r="FQ60" s="2" t="s">
        <v>1394</v>
      </c>
      <c r="FS60" s="6" t="s">
        <v>1385</v>
      </c>
      <c r="FT60" s="14" t="s">
        <v>1394</v>
      </c>
      <c r="FU60" s="16"/>
      <c r="FZ60">
        <v>0</v>
      </c>
      <c r="GA60" t="s">
        <v>1393</v>
      </c>
      <c r="GB60" s="2" t="s">
        <v>1394</v>
      </c>
      <c r="GD60" s="6" t="s">
        <v>1385</v>
      </c>
      <c r="GE60" s="14" t="s">
        <v>1394</v>
      </c>
      <c r="GF60" s="16"/>
      <c r="GK60">
        <v>0</v>
      </c>
      <c r="GL60" t="s">
        <v>1393</v>
      </c>
      <c r="GM60" s="2" t="s">
        <v>1394</v>
      </c>
      <c r="GO60" s="6" t="s">
        <v>1385</v>
      </c>
      <c r="GP60" s="14" t="s">
        <v>1394</v>
      </c>
      <c r="GQ60" s="16"/>
      <c r="GV60">
        <v>0</v>
      </c>
      <c r="GW60" t="s">
        <v>1393</v>
      </c>
      <c r="GX60" s="2" t="s">
        <v>1394</v>
      </c>
      <c r="GZ60" s="6" t="s">
        <v>1385</v>
      </c>
      <c r="HA60" s="14" t="s">
        <v>1394</v>
      </c>
      <c r="HB60" s="16"/>
      <c r="HG60">
        <v>0</v>
      </c>
      <c r="HH60" t="s">
        <v>1393</v>
      </c>
      <c r="HI60" s="2" t="s">
        <v>1394</v>
      </c>
      <c r="HK60" s="6" t="s">
        <v>1385</v>
      </c>
      <c r="HL60" s="14" t="s">
        <v>1394</v>
      </c>
      <c r="HM60" s="16"/>
      <c r="HR60">
        <v>0</v>
      </c>
      <c r="HS60" t="s">
        <v>1393</v>
      </c>
      <c r="HT60" s="2" t="s">
        <v>1394</v>
      </c>
      <c r="HV60" s="6" t="s">
        <v>1385</v>
      </c>
      <c r="HW60" s="14" t="s">
        <v>1394</v>
      </c>
      <c r="HX60" s="16"/>
      <c r="IC60">
        <v>0</v>
      </c>
      <c r="ID60" t="s">
        <v>1393</v>
      </c>
      <c r="IE60" s="2" t="s">
        <v>1394</v>
      </c>
      <c r="IG60" s="6" t="s">
        <v>1385</v>
      </c>
      <c r="IH60" s="14" t="s">
        <v>1394</v>
      </c>
      <c r="II60" s="16"/>
      <c r="IN60">
        <v>0</v>
      </c>
      <c r="IO60" t="s">
        <v>1393</v>
      </c>
      <c r="IP60" s="2" t="s">
        <v>1394</v>
      </c>
      <c r="IR60" s="6" t="s">
        <v>1385</v>
      </c>
      <c r="IS60" s="14" t="s">
        <v>1394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4:286" x14ac:dyDescent="0.35">
      <c r="F61">
        <v>0</v>
      </c>
      <c r="G61" t="s">
        <v>1393</v>
      </c>
      <c r="H61" s="2" t="s">
        <v>1394</v>
      </c>
      <c r="J61" s="6" t="s">
        <v>1385</v>
      </c>
      <c r="K61" s="14" t="s">
        <v>1394</v>
      </c>
      <c r="L61" s="16"/>
      <c r="Q61">
        <v>0</v>
      </c>
      <c r="R61" t="s">
        <v>1393</v>
      </c>
      <c r="S61" s="2" t="s">
        <v>1394</v>
      </c>
      <c r="U61" s="6" t="s">
        <v>1385</v>
      </c>
      <c r="V61" s="14" t="s">
        <v>1394</v>
      </c>
      <c r="W61" s="16"/>
      <c r="AB61">
        <v>0</v>
      </c>
      <c r="AC61" t="s">
        <v>1393</v>
      </c>
      <c r="AD61" s="2" t="s">
        <v>1394</v>
      </c>
      <c r="AF61" s="6" t="s">
        <v>1385</v>
      </c>
      <c r="AG61" s="14" t="s">
        <v>1394</v>
      </c>
      <c r="AH61" s="16"/>
      <c r="AM61">
        <v>0</v>
      </c>
      <c r="AN61" t="s">
        <v>1393</v>
      </c>
      <c r="AO61" s="2" t="s">
        <v>1394</v>
      </c>
      <c r="AQ61" s="6" t="s">
        <v>1385</v>
      </c>
      <c r="AR61" s="14" t="s">
        <v>1394</v>
      </c>
      <c r="AS61" s="16"/>
      <c r="AX61">
        <v>0</v>
      </c>
      <c r="AY61" t="s">
        <v>1393</v>
      </c>
      <c r="AZ61" s="2" t="s">
        <v>1394</v>
      </c>
      <c r="BB61" s="6" t="s">
        <v>1385</v>
      </c>
      <c r="BC61" s="14" t="s">
        <v>1394</v>
      </c>
      <c r="BD61" s="16"/>
      <c r="BI61">
        <v>0</v>
      </c>
      <c r="BJ61" t="s">
        <v>1393</v>
      </c>
      <c r="BK61" s="2" t="s">
        <v>1394</v>
      </c>
      <c r="BM61" s="6" t="s">
        <v>1385</v>
      </c>
      <c r="BN61" s="14" t="s">
        <v>1394</v>
      </c>
      <c r="BO61" s="16"/>
      <c r="BT61">
        <v>0</v>
      </c>
      <c r="BU61" t="s">
        <v>1393</v>
      </c>
      <c r="BV61" s="2" t="s">
        <v>1394</v>
      </c>
      <c r="BX61" s="6" t="s">
        <v>1385</v>
      </c>
      <c r="BY61" s="14" t="e">
        <v>#VALUE!</v>
      </c>
      <c r="BZ61" s="16"/>
      <c r="CE61">
        <v>0</v>
      </c>
      <c r="CF61" t="s">
        <v>1393</v>
      </c>
      <c r="CG61" s="2" t="s">
        <v>1394</v>
      </c>
      <c r="CI61" s="6" t="s">
        <v>1385</v>
      </c>
      <c r="CJ61" s="14" t="e">
        <v>#VALUE!</v>
      </c>
      <c r="CK61" s="16"/>
      <c r="CP61">
        <v>0</v>
      </c>
      <c r="CQ61" t="s">
        <v>1393</v>
      </c>
      <c r="CR61" s="2" t="s">
        <v>1394</v>
      </c>
      <c r="CT61" s="6" t="s">
        <v>1385</v>
      </c>
      <c r="CU61" s="14" t="s">
        <v>1394</v>
      </c>
      <c r="CV61" s="16"/>
      <c r="DA61">
        <v>0</v>
      </c>
      <c r="DB61" t="s">
        <v>1393</v>
      </c>
      <c r="DC61" s="2" t="s">
        <v>1394</v>
      </c>
      <c r="DE61" s="6" t="s">
        <v>1385</v>
      </c>
      <c r="DF61" s="14" t="e">
        <v>#VALUE!</v>
      </c>
      <c r="DG61" s="16"/>
      <c r="DL61">
        <v>0</v>
      </c>
      <c r="DM61" t="s">
        <v>1393</v>
      </c>
      <c r="DN61" s="2" t="s">
        <v>1394</v>
      </c>
      <c r="DP61" s="6" t="s">
        <v>1385</v>
      </c>
      <c r="DQ61" s="14" t="s">
        <v>1394</v>
      </c>
      <c r="DR61" s="16"/>
      <c r="DW61">
        <v>0</v>
      </c>
      <c r="DX61" t="s">
        <v>1393</v>
      </c>
      <c r="DY61" s="2" t="s">
        <v>1394</v>
      </c>
      <c r="EA61" s="6" t="s">
        <v>1385</v>
      </c>
      <c r="EB61" s="14" t="s">
        <v>1394</v>
      </c>
      <c r="EC61" s="16"/>
      <c r="EH61">
        <v>0</v>
      </c>
      <c r="EI61" t="s">
        <v>1393</v>
      </c>
      <c r="EJ61" s="2" t="s">
        <v>1394</v>
      </c>
      <c r="EL61" s="6" t="s">
        <v>1385</v>
      </c>
      <c r="EM61" s="14" t="s">
        <v>1394</v>
      </c>
      <c r="EN61" s="16"/>
      <c r="ES61">
        <v>0</v>
      </c>
      <c r="ET61" t="s">
        <v>1393</v>
      </c>
      <c r="EU61" s="2" t="s">
        <v>1394</v>
      </c>
      <c r="EW61" s="6" t="s">
        <v>1385</v>
      </c>
      <c r="EX61" s="14" t="s">
        <v>1394</v>
      </c>
      <c r="EY61" s="16"/>
      <c r="FD61">
        <v>0</v>
      </c>
      <c r="FE61" t="s">
        <v>1393</v>
      </c>
      <c r="FF61" s="2" t="s">
        <v>1394</v>
      </c>
      <c r="FH61" s="6" t="s">
        <v>1385</v>
      </c>
      <c r="FI61" s="14" t="s">
        <v>1394</v>
      </c>
      <c r="FJ61" s="16"/>
      <c r="FO61">
        <v>0</v>
      </c>
      <c r="FP61" t="s">
        <v>1393</v>
      </c>
      <c r="FQ61" s="2" t="s">
        <v>1394</v>
      </c>
      <c r="FS61" s="6" t="s">
        <v>1385</v>
      </c>
      <c r="FT61" s="14" t="s">
        <v>1394</v>
      </c>
      <c r="FU61" s="16"/>
      <c r="FZ61">
        <v>0</v>
      </c>
      <c r="GA61" t="s">
        <v>1393</v>
      </c>
      <c r="GB61" s="2" t="s">
        <v>1394</v>
      </c>
      <c r="GD61" s="6" t="s">
        <v>1385</v>
      </c>
      <c r="GE61" s="14" t="s">
        <v>1394</v>
      </c>
      <c r="GF61" s="16"/>
      <c r="GK61">
        <v>0</v>
      </c>
      <c r="GL61" t="s">
        <v>1393</v>
      </c>
      <c r="GM61" s="2" t="s">
        <v>1394</v>
      </c>
      <c r="GO61" s="6" t="s">
        <v>1385</v>
      </c>
      <c r="GP61" s="14" t="s">
        <v>1394</v>
      </c>
      <c r="GQ61" s="16"/>
      <c r="GV61">
        <v>0</v>
      </c>
      <c r="GW61" t="s">
        <v>1393</v>
      </c>
      <c r="GX61" s="2" t="s">
        <v>1394</v>
      </c>
      <c r="GZ61" s="6" t="s">
        <v>1385</v>
      </c>
      <c r="HA61" s="14" t="s">
        <v>1394</v>
      </c>
      <c r="HB61" s="16"/>
      <c r="HG61">
        <v>0</v>
      </c>
      <c r="HH61" t="s">
        <v>1393</v>
      </c>
      <c r="HI61" s="2" t="s">
        <v>1394</v>
      </c>
      <c r="HK61" s="6" t="s">
        <v>1385</v>
      </c>
      <c r="HL61" s="14" t="s">
        <v>1394</v>
      </c>
      <c r="HM61" s="16"/>
      <c r="HR61">
        <v>0</v>
      </c>
      <c r="HS61" t="s">
        <v>1393</v>
      </c>
      <c r="HT61" s="2" t="s">
        <v>1394</v>
      </c>
      <c r="HV61" s="6" t="s">
        <v>1385</v>
      </c>
      <c r="HW61" s="14" t="s">
        <v>1394</v>
      </c>
      <c r="HX61" s="16"/>
      <c r="IC61">
        <v>0</v>
      </c>
      <c r="ID61" t="s">
        <v>1393</v>
      </c>
      <c r="IE61" s="2" t="s">
        <v>1394</v>
      </c>
      <c r="IG61" s="6" t="s">
        <v>1385</v>
      </c>
      <c r="IH61" s="14" t="s">
        <v>1394</v>
      </c>
      <c r="II61" s="16"/>
      <c r="IN61">
        <v>0</v>
      </c>
      <c r="IO61" t="s">
        <v>1393</v>
      </c>
      <c r="IP61" s="2" t="s">
        <v>1394</v>
      </c>
      <c r="IR61" s="6" t="s">
        <v>1385</v>
      </c>
      <c r="IS61" s="14" t="s">
        <v>1394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4:286" x14ac:dyDescent="0.35">
      <c r="F62">
        <v>0</v>
      </c>
      <c r="G62" t="s">
        <v>1393</v>
      </c>
      <c r="H62" s="2" t="s">
        <v>1394</v>
      </c>
      <c r="J62" s="6" t="s">
        <v>1385</v>
      </c>
      <c r="K62" s="14" t="s">
        <v>1394</v>
      </c>
      <c r="L62" s="16"/>
      <c r="Q62">
        <v>0</v>
      </c>
      <c r="R62" t="s">
        <v>1393</v>
      </c>
      <c r="S62" s="2" t="s">
        <v>1394</v>
      </c>
      <c r="U62" s="6" t="s">
        <v>1385</v>
      </c>
      <c r="V62" s="14" t="s">
        <v>1394</v>
      </c>
      <c r="W62" s="16"/>
      <c r="AB62">
        <v>0</v>
      </c>
      <c r="AC62" t="s">
        <v>1393</v>
      </c>
      <c r="AD62" s="2" t="s">
        <v>1394</v>
      </c>
      <c r="AF62" s="6" t="s">
        <v>1385</v>
      </c>
      <c r="AG62" s="14" t="s">
        <v>1394</v>
      </c>
      <c r="AH62" s="16"/>
      <c r="AM62">
        <v>0</v>
      </c>
      <c r="AN62" t="s">
        <v>1393</v>
      </c>
      <c r="AO62" s="2" t="s">
        <v>1394</v>
      </c>
      <c r="AQ62" s="6" t="s">
        <v>1385</v>
      </c>
      <c r="AR62" s="14" t="s">
        <v>1394</v>
      </c>
      <c r="AS62" s="16"/>
      <c r="AX62">
        <v>0</v>
      </c>
      <c r="AY62" t="s">
        <v>1393</v>
      </c>
      <c r="AZ62" s="2" t="s">
        <v>1394</v>
      </c>
      <c r="BB62" s="6" t="s">
        <v>1385</v>
      </c>
      <c r="BC62" s="14" t="s">
        <v>1394</v>
      </c>
      <c r="BD62" s="16"/>
      <c r="BI62">
        <v>0</v>
      </c>
      <c r="BJ62" t="s">
        <v>1393</v>
      </c>
      <c r="BK62" s="2" t="s">
        <v>1394</v>
      </c>
      <c r="BM62" s="6" t="s">
        <v>1385</v>
      </c>
      <c r="BN62" s="14" t="s">
        <v>1394</v>
      </c>
      <c r="BO62" s="16"/>
      <c r="BT62">
        <v>0</v>
      </c>
      <c r="BU62" t="s">
        <v>1393</v>
      </c>
      <c r="BV62" s="2" t="s">
        <v>1394</v>
      </c>
      <c r="BX62" s="6" t="s">
        <v>1385</v>
      </c>
      <c r="BY62" s="14" t="e">
        <v>#VALUE!</v>
      </c>
      <c r="BZ62" s="16"/>
      <c r="CE62">
        <v>0</v>
      </c>
      <c r="CF62" t="s">
        <v>1393</v>
      </c>
      <c r="CG62" s="2" t="s">
        <v>1394</v>
      </c>
      <c r="CI62" s="6" t="s">
        <v>1385</v>
      </c>
      <c r="CJ62" s="14" t="e">
        <v>#VALUE!</v>
      </c>
      <c r="CK62" s="16"/>
      <c r="CP62">
        <v>0</v>
      </c>
      <c r="CQ62" t="s">
        <v>1393</v>
      </c>
      <c r="CR62" s="2" t="s">
        <v>1394</v>
      </c>
      <c r="CT62" s="6" t="s">
        <v>1385</v>
      </c>
      <c r="CU62" s="14" t="s">
        <v>1394</v>
      </c>
      <c r="CV62" s="16"/>
      <c r="DA62">
        <v>0</v>
      </c>
      <c r="DB62" t="s">
        <v>1393</v>
      </c>
      <c r="DC62" s="2" t="s">
        <v>1394</v>
      </c>
      <c r="DE62" s="6" t="s">
        <v>1385</v>
      </c>
      <c r="DF62" s="14" t="e">
        <v>#VALUE!</v>
      </c>
      <c r="DG62" s="16"/>
      <c r="DL62">
        <v>0</v>
      </c>
      <c r="DM62" t="s">
        <v>1393</v>
      </c>
      <c r="DN62" s="2" t="s">
        <v>1394</v>
      </c>
      <c r="DP62" s="6" t="s">
        <v>1385</v>
      </c>
      <c r="DQ62" s="14" t="s">
        <v>1394</v>
      </c>
      <c r="DR62" s="16"/>
      <c r="DW62">
        <v>0</v>
      </c>
      <c r="DX62" t="s">
        <v>1393</v>
      </c>
      <c r="DY62" s="2" t="s">
        <v>1394</v>
      </c>
      <c r="EA62" s="6" t="s">
        <v>1385</v>
      </c>
      <c r="EB62" s="14" t="s">
        <v>1394</v>
      </c>
      <c r="EC62" s="16"/>
      <c r="EH62">
        <v>0</v>
      </c>
      <c r="EI62" t="s">
        <v>1393</v>
      </c>
      <c r="EJ62" s="2" t="s">
        <v>1394</v>
      </c>
      <c r="EL62" s="6" t="s">
        <v>1385</v>
      </c>
      <c r="EM62" s="14" t="s">
        <v>1394</v>
      </c>
      <c r="EN62" s="16"/>
      <c r="ES62">
        <v>0</v>
      </c>
      <c r="ET62" t="s">
        <v>1393</v>
      </c>
      <c r="EU62" s="2" t="s">
        <v>1394</v>
      </c>
      <c r="EW62" s="6" t="s">
        <v>1385</v>
      </c>
      <c r="EX62" s="14" t="s">
        <v>1394</v>
      </c>
      <c r="EY62" s="16"/>
      <c r="FD62">
        <v>0</v>
      </c>
      <c r="FE62" t="s">
        <v>1393</v>
      </c>
      <c r="FF62" s="2" t="s">
        <v>1394</v>
      </c>
      <c r="FH62" s="6" t="s">
        <v>1385</v>
      </c>
      <c r="FI62" s="14" t="s">
        <v>1394</v>
      </c>
      <c r="FJ62" s="16"/>
      <c r="FO62">
        <v>0</v>
      </c>
      <c r="FP62" t="s">
        <v>1393</v>
      </c>
      <c r="FQ62" s="2" t="s">
        <v>1394</v>
      </c>
      <c r="FS62" s="6" t="s">
        <v>1385</v>
      </c>
      <c r="FT62" s="14" t="s">
        <v>1394</v>
      </c>
      <c r="FU62" s="16"/>
      <c r="FZ62">
        <v>0</v>
      </c>
      <c r="GA62" t="s">
        <v>1393</v>
      </c>
      <c r="GB62" s="2" t="s">
        <v>1394</v>
      </c>
      <c r="GD62" s="6" t="s">
        <v>1385</v>
      </c>
      <c r="GE62" s="14" t="s">
        <v>1394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V62">
        <v>0</v>
      </c>
      <c r="GW62" t="s">
        <v>1393</v>
      </c>
      <c r="GX62" s="2" t="s">
        <v>1394</v>
      </c>
      <c r="GZ62" s="6" t="s">
        <v>1385</v>
      </c>
      <c r="HA62" s="14" t="s">
        <v>1394</v>
      </c>
      <c r="HB62" s="16"/>
      <c r="HG62">
        <v>0</v>
      </c>
      <c r="HH62" t="s">
        <v>1393</v>
      </c>
      <c r="HI62" s="2" t="s">
        <v>1394</v>
      </c>
      <c r="HK62" s="6" t="s">
        <v>1385</v>
      </c>
      <c r="HL62" s="14" t="s">
        <v>1394</v>
      </c>
      <c r="HM62" s="16"/>
      <c r="HR62">
        <v>0</v>
      </c>
      <c r="HS62" t="s">
        <v>1393</v>
      </c>
      <c r="HT62" s="2" t="s">
        <v>1394</v>
      </c>
      <c r="HV62" s="6" t="s">
        <v>1385</v>
      </c>
      <c r="HW62" s="14" t="s">
        <v>1394</v>
      </c>
      <c r="HX62" s="16"/>
      <c r="IC62">
        <v>0</v>
      </c>
      <c r="ID62" t="s">
        <v>1393</v>
      </c>
      <c r="IE62" s="2" t="s">
        <v>1394</v>
      </c>
      <c r="IG62" s="6" t="s">
        <v>1385</v>
      </c>
      <c r="IH62" s="14" t="s">
        <v>1394</v>
      </c>
      <c r="II62" s="16"/>
      <c r="IN62">
        <v>0</v>
      </c>
      <c r="IO62" t="s">
        <v>1393</v>
      </c>
      <c r="IP62" s="2" t="s">
        <v>1394</v>
      </c>
      <c r="IR62" s="6" t="s">
        <v>1385</v>
      </c>
      <c r="IS62" s="14" t="s">
        <v>1394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4:286" x14ac:dyDescent="0.35">
      <c r="F63">
        <v>0</v>
      </c>
      <c r="G63" t="s">
        <v>1393</v>
      </c>
      <c r="H63" s="2" t="s">
        <v>1394</v>
      </c>
      <c r="J63" s="6" t="s">
        <v>1385</v>
      </c>
      <c r="K63" s="14" t="s">
        <v>1394</v>
      </c>
      <c r="L63" s="16"/>
      <c r="Q63">
        <v>0</v>
      </c>
      <c r="R63" t="s">
        <v>1393</v>
      </c>
      <c r="S63" s="2" t="s">
        <v>1394</v>
      </c>
      <c r="U63" s="6" t="s">
        <v>1385</v>
      </c>
      <c r="V63" s="14" t="s">
        <v>1394</v>
      </c>
      <c r="W63" s="16"/>
      <c r="AB63">
        <v>0</v>
      </c>
      <c r="AC63" t="s">
        <v>1393</v>
      </c>
      <c r="AD63" s="2" t="s">
        <v>1394</v>
      </c>
      <c r="AF63" s="6" t="s">
        <v>1385</v>
      </c>
      <c r="AG63" s="14" t="s">
        <v>1394</v>
      </c>
      <c r="AH63" s="16"/>
      <c r="AM63">
        <v>0</v>
      </c>
      <c r="AN63" t="s">
        <v>1393</v>
      </c>
      <c r="AO63" s="2" t="s">
        <v>1394</v>
      </c>
      <c r="AQ63" s="6" t="s">
        <v>1385</v>
      </c>
      <c r="AR63" s="14" t="s">
        <v>1394</v>
      </c>
      <c r="AS63" s="16"/>
      <c r="AX63">
        <v>0</v>
      </c>
      <c r="AY63" t="s">
        <v>1393</v>
      </c>
      <c r="AZ63" s="2" t="s">
        <v>1394</v>
      </c>
      <c r="BB63" s="6" t="s">
        <v>1385</v>
      </c>
      <c r="BC63" s="14" t="s">
        <v>1394</v>
      </c>
      <c r="BD63" s="16"/>
      <c r="BI63">
        <v>0</v>
      </c>
      <c r="BJ63" t="s">
        <v>1393</v>
      </c>
      <c r="BK63" s="2" t="s">
        <v>1394</v>
      </c>
      <c r="BM63" s="6" t="s">
        <v>1385</v>
      </c>
      <c r="BN63" s="14" t="s">
        <v>1394</v>
      </c>
      <c r="BO63" s="16"/>
      <c r="BT63">
        <v>0</v>
      </c>
      <c r="BU63" t="s">
        <v>1393</v>
      </c>
      <c r="BV63" s="2" t="s">
        <v>1394</v>
      </c>
      <c r="BX63" s="6" t="s">
        <v>1385</v>
      </c>
      <c r="BY63" s="14" t="e">
        <v>#VALUE!</v>
      </c>
      <c r="BZ63" s="16"/>
      <c r="CE63">
        <v>0</v>
      </c>
      <c r="CF63" t="s">
        <v>1393</v>
      </c>
      <c r="CG63" s="2" t="s">
        <v>1394</v>
      </c>
      <c r="CI63" s="6" t="s">
        <v>1385</v>
      </c>
      <c r="CJ63" s="14" t="e">
        <v>#VALUE!</v>
      </c>
      <c r="CK63" s="16"/>
      <c r="CP63">
        <v>0</v>
      </c>
      <c r="CQ63" t="s">
        <v>1393</v>
      </c>
      <c r="CR63" s="2" t="s">
        <v>1394</v>
      </c>
      <c r="CT63" s="6" t="s">
        <v>1385</v>
      </c>
      <c r="CU63" s="14" t="s">
        <v>1394</v>
      </c>
      <c r="CV63" s="16"/>
      <c r="DA63">
        <v>0</v>
      </c>
      <c r="DB63" t="s">
        <v>1393</v>
      </c>
      <c r="DC63" s="2" t="s">
        <v>1394</v>
      </c>
      <c r="DE63" s="6" t="s">
        <v>1385</v>
      </c>
      <c r="DF63" s="14" t="e">
        <v>#VALUE!</v>
      </c>
      <c r="DG63" s="16"/>
      <c r="DL63">
        <v>0</v>
      </c>
      <c r="DM63" t="s">
        <v>1393</v>
      </c>
      <c r="DN63" s="2" t="s">
        <v>1394</v>
      </c>
      <c r="DP63" s="6" t="s">
        <v>1385</v>
      </c>
      <c r="DQ63" s="14" t="s">
        <v>1394</v>
      </c>
      <c r="DR63" s="16"/>
      <c r="DW63">
        <v>0</v>
      </c>
      <c r="DX63" t="s">
        <v>1393</v>
      </c>
      <c r="DY63" s="2" t="s">
        <v>1394</v>
      </c>
      <c r="EA63" s="6" t="s">
        <v>1385</v>
      </c>
      <c r="EB63" s="14" t="s">
        <v>1394</v>
      </c>
      <c r="EC63" s="16"/>
      <c r="EH63">
        <v>0</v>
      </c>
      <c r="EI63" t="s">
        <v>1393</v>
      </c>
      <c r="EJ63" s="2" t="s">
        <v>1394</v>
      </c>
      <c r="EL63" s="6" t="s">
        <v>1385</v>
      </c>
      <c r="EM63" s="14" t="s">
        <v>1394</v>
      </c>
      <c r="EN63" s="16"/>
      <c r="ES63">
        <v>0</v>
      </c>
      <c r="ET63" t="s">
        <v>1393</v>
      </c>
      <c r="EU63" s="2" t="s">
        <v>1394</v>
      </c>
      <c r="EW63" s="6" t="s">
        <v>1385</v>
      </c>
      <c r="EX63" s="14" t="s">
        <v>1394</v>
      </c>
      <c r="EY63" s="16"/>
      <c r="FD63">
        <v>0</v>
      </c>
      <c r="FE63" t="s">
        <v>1393</v>
      </c>
      <c r="FF63" s="2" t="s">
        <v>1394</v>
      </c>
      <c r="FH63" s="6" t="s">
        <v>1385</v>
      </c>
      <c r="FI63" s="14" t="s">
        <v>1394</v>
      </c>
      <c r="FJ63" s="16"/>
      <c r="FO63">
        <v>0</v>
      </c>
      <c r="FP63" t="s">
        <v>1393</v>
      </c>
      <c r="FQ63" s="2" t="s">
        <v>1394</v>
      </c>
      <c r="FS63" s="6" t="s">
        <v>1385</v>
      </c>
      <c r="FT63" s="14" t="s">
        <v>1394</v>
      </c>
      <c r="FU63" s="16"/>
      <c r="FZ63">
        <v>0</v>
      </c>
      <c r="GA63" t="s">
        <v>1393</v>
      </c>
      <c r="GB63" s="2" t="s">
        <v>1394</v>
      </c>
      <c r="GD63" s="6" t="s">
        <v>1385</v>
      </c>
      <c r="GE63" s="14" t="s">
        <v>1394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V63">
        <v>0</v>
      </c>
      <c r="GW63" t="s">
        <v>1393</v>
      </c>
      <c r="GX63" s="2" t="s">
        <v>1394</v>
      </c>
      <c r="GZ63" s="6" t="s">
        <v>1385</v>
      </c>
      <c r="HA63" s="14" t="s">
        <v>1394</v>
      </c>
      <c r="HB63" s="16"/>
      <c r="HG63">
        <v>0</v>
      </c>
      <c r="HH63" t="s">
        <v>1393</v>
      </c>
      <c r="HI63" s="2" t="s">
        <v>1394</v>
      </c>
      <c r="HK63" s="6" t="s">
        <v>1385</v>
      </c>
      <c r="HL63" s="14" t="s">
        <v>1394</v>
      </c>
      <c r="HM63" s="16"/>
      <c r="HR63">
        <v>0</v>
      </c>
      <c r="HS63" t="s">
        <v>1393</v>
      </c>
      <c r="HT63" s="2" t="s">
        <v>1394</v>
      </c>
      <c r="HV63" s="6" t="s">
        <v>1385</v>
      </c>
      <c r="HW63" s="14" t="s">
        <v>1394</v>
      </c>
      <c r="HX63" s="16"/>
      <c r="IC63">
        <v>0</v>
      </c>
      <c r="ID63" t="s">
        <v>1393</v>
      </c>
      <c r="IE63" s="2" t="s">
        <v>1394</v>
      </c>
      <c r="IG63" s="6" t="s">
        <v>1385</v>
      </c>
      <c r="IH63" s="14" t="s">
        <v>1394</v>
      </c>
      <c r="II63" s="16"/>
      <c r="IN63">
        <v>0</v>
      </c>
      <c r="IO63" t="s">
        <v>1393</v>
      </c>
      <c r="IP63" s="2" t="s">
        <v>1394</v>
      </c>
      <c r="IR63" s="6" t="s">
        <v>1385</v>
      </c>
      <c r="IS63" s="14" t="s">
        <v>1394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4:286" x14ac:dyDescent="0.35">
      <c r="F64">
        <v>0</v>
      </c>
      <c r="G64" t="s">
        <v>1393</v>
      </c>
      <c r="H64" s="2" t="s">
        <v>1394</v>
      </c>
      <c r="J64" s="6" t="s">
        <v>1385</v>
      </c>
      <c r="K64" s="14" t="s">
        <v>1394</v>
      </c>
      <c r="L64" s="16"/>
      <c r="Q64">
        <v>0</v>
      </c>
      <c r="R64" t="s">
        <v>1393</v>
      </c>
      <c r="S64" s="2" t="s">
        <v>1394</v>
      </c>
      <c r="U64" s="6" t="s">
        <v>1385</v>
      </c>
      <c r="V64" s="14" t="s">
        <v>1394</v>
      </c>
      <c r="W64" s="16"/>
      <c r="AB64">
        <v>0</v>
      </c>
      <c r="AC64" t="s">
        <v>1393</v>
      </c>
      <c r="AD64" s="2" t="s">
        <v>1394</v>
      </c>
      <c r="AF64" s="6" t="s">
        <v>1385</v>
      </c>
      <c r="AG64" s="14" t="s">
        <v>1394</v>
      </c>
      <c r="AH64" s="16"/>
      <c r="AM64">
        <v>0</v>
      </c>
      <c r="AN64" t="s">
        <v>1393</v>
      </c>
      <c r="AO64" s="2" t="s">
        <v>1394</v>
      </c>
      <c r="AQ64" s="6" t="s">
        <v>1385</v>
      </c>
      <c r="AR64" s="14" t="s">
        <v>1394</v>
      </c>
      <c r="AS64" s="16"/>
      <c r="AX64">
        <v>0</v>
      </c>
      <c r="AY64" t="s">
        <v>1393</v>
      </c>
      <c r="AZ64" s="2" t="s">
        <v>1394</v>
      </c>
      <c r="BB64" s="6" t="s">
        <v>1385</v>
      </c>
      <c r="BC64" s="14" t="s">
        <v>1394</v>
      </c>
      <c r="BD64" s="16"/>
      <c r="BI64">
        <v>0</v>
      </c>
      <c r="BJ64" t="s">
        <v>1393</v>
      </c>
      <c r="BK64" s="2" t="s">
        <v>1394</v>
      </c>
      <c r="BM64" s="6" t="s">
        <v>1385</v>
      </c>
      <c r="BN64" s="14" t="s">
        <v>1394</v>
      </c>
      <c r="BO64" s="16"/>
      <c r="BT64">
        <v>0</v>
      </c>
      <c r="BU64" t="s">
        <v>1393</v>
      </c>
      <c r="BV64" s="2" t="s">
        <v>1394</v>
      </c>
      <c r="BX64" s="6" t="s">
        <v>1385</v>
      </c>
      <c r="BY64" s="14" t="e">
        <v>#VALUE!</v>
      </c>
      <c r="BZ64" s="16"/>
      <c r="CE64">
        <v>0</v>
      </c>
      <c r="CF64" t="s">
        <v>1393</v>
      </c>
      <c r="CG64" s="2" t="s">
        <v>1394</v>
      </c>
      <c r="CI64" s="6" t="s">
        <v>1385</v>
      </c>
      <c r="CJ64" s="14" t="e">
        <v>#VALUE!</v>
      </c>
      <c r="CK64" s="16"/>
      <c r="CP64">
        <v>0</v>
      </c>
      <c r="CQ64" t="s">
        <v>1393</v>
      </c>
      <c r="CR64" s="2" t="s">
        <v>1394</v>
      </c>
      <c r="CT64" s="6" t="s">
        <v>1385</v>
      </c>
      <c r="CU64" s="14" t="s">
        <v>1394</v>
      </c>
      <c r="CV64" s="16"/>
      <c r="DA64">
        <v>0</v>
      </c>
      <c r="DB64" t="s">
        <v>1393</v>
      </c>
      <c r="DC64" s="2" t="s">
        <v>1394</v>
      </c>
      <c r="DE64" s="6" t="s">
        <v>1385</v>
      </c>
      <c r="DF64" s="14" t="e">
        <v>#VALUE!</v>
      </c>
      <c r="DG64" s="16"/>
      <c r="DL64">
        <v>0</v>
      </c>
      <c r="DM64" t="s">
        <v>1393</v>
      </c>
      <c r="DN64" s="2" t="s">
        <v>1394</v>
      </c>
      <c r="DP64" s="6" t="s">
        <v>1385</v>
      </c>
      <c r="DQ64" s="14" t="s">
        <v>1394</v>
      </c>
      <c r="DR64" s="16"/>
      <c r="DW64">
        <v>0</v>
      </c>
      <c r="DX64" t="s">
        <v>1393</v>
      </c>
      <c r="DY64" s="2" t="s">
        <v>1394</v>
      </c>
      <c r="EA64" s="6" t="s">
        <v>1385</v>
      </c>
      <c r="EB64" s="14" t="s">
        <v>1394</v>
      </c>
      <c r="EC64" s="16"/>
      <c r="EH64">
        <v>0</v>
      </c>
      <c r="EI64" t="s">
        <v>1393</v>
      </c>
      <c r="EJ64" s="2" t="s">
        <v>1394</v>
      </c>
      <c r="EL64" s="6" t="s">
        <v>1385</v>
      </c>
      <c r="EM64" s="14" t="s">
        <v>1394</v>
      </c>
      <c r="EN64" s="16"/>
      <c r="ES64">
        <v>0</v>
      </c>
      <c r="ET64" t="s">
        <v>1393</v>
      </c>
      <c r="EU64" s="2" t="s">
        <v>1394</v>
      </c>
      <c r="EW64" s="6" t="s">
        <v>1385</v>
      </c>
      <c r="EX64" s="14" t="s">
        <v>1394</v>
      </c>
      <c r="EY64" s="16"/>
      <c r="FD64">
        <v>0</v>
      </c>
      <c r="FE64" t="s">
        <v>1393</v>
      </c>
      <c r="FF64" s="2" t="s">
        <v>1394</v>
      </c>
      <c r="FH64" s="6" t="s">
        <v>1385</v>
      </c>
      <c r="FI64" s="14" t="s">
        <v>1394</v>
      </c>
      <c r="FJ64" s="16"/>
      <c r="FO64">
        <v>0</v>
      </c>
      <c r="FP64" t="s">
        <v>1393</v>
      </c>
      <c r="FQ64" s="2" t="s">
        <v>1394</v>
      </c>
      <c r="FS64" s="6" t="s">
        <v>1385</v>
      </c>
      <c r="FT64" s="14" t="s">
        <v>1394</v>
      </c>
      <c r="FU64" s="16"/>
      <c r="FZ64">
        <v>0</v>
      </c>
      <c r="GA64" t="s">
        <v>1393</v>
      </c>
      <c r="GB64" s="2" t="s">
        <v>1394</v>
      </c>
      <c r="GD64" s="6" t="s">
        <v>1385</v>
      </c>
      <c r="GE64" s="14" t="s">
        <v>1394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V64">
        <v>0</v>
      </c>
      <c r="GW64" t="s">
        <v>1393</v>
      </c>
      <c r="GX64" s="2" t="s">
        <v>1394</v>
      </c>
      <c r="GZ64" s="6" t="s">
        <v>1385</v>
      </c>
      <c r="HA64" s="14" t="s">
        <v>1394</v>
      </c>
      <c r="HB64" s="16"/>
      <c r="HG64">
        <v>0</v>
      </c>
      <c r="HH64" t="s">
        <v>1393</v>
      </c>
      <c r="HI64" s="2" t="s">
        <v>1394</v>
      </c>
      <c r="HK64" s="6" t="s">
        <v>1385</v>
      </c>
      <c r="HL64" s="14" t="s">
        <v>1394</v>
      </c>
      <c r="HM64" s="16"/>
      <c r="HR64">
        <v>0</v>
      </c>
      <c r="HS64" t="s">
        <v>1393</v>
      </c>
      <c r="HT64" s="2" t="s">
        <v>1394</v>
      </c>
      <c r="HV64" s="6" t="s">
        <v>1385</v>
      </c>
      <c r="HW64" s="14" t="s">
        <v>1394</v>
      </c>
      <c r="HX64" s="16"/>
      <c r="IC64">
        <v>0</v>
      </c>
      <c r="ID64" t="s">
        <v>1393</v>
      </c>
      <c r="IE64" s="2" t="s">
        <v>1394</v>
      </c>
      <c r="IG64" s="6" t="s">
        <v>1385</v>
      </c>
      <c r="IH64" s="14" t="s">
        <v>1394</v>
      </c>
      <c r="II64" s="16"/>
      <c r="IN64">
        <v>0</v>
      </c>
      <c r="IO64" t="s">
        <v>1393</v>
      </c>
      <c r="IP64" s="2" t="s">
        <v>1394</v>
      </c>
      <c r="IR64" s="6" t="s">
        <v>1385</v>
      </c>
      <c r="IS64" s="14" t="s">
        <v>1394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6:286" x14ac:dyDescent="0.35">
      <c r="F65">
        <v>0</v>
      </c>
      <c r="G65" t="s">
        <v>1393</v>
      </c>
      <c r="H65" s="2" t="s">
        <v>1394</v>
      </c>
      <c r="J65" s="6" t="s">
        <v>1385</v>
      </c>
      <c r="K65" s="14" t="s">
        <v>1394</v>
      </c>
      <c r="L65" s="16"/>
      <c r="Q65">
        <v>0</v>
      </c>
      <c r="R65" t="s">
        <v>1393</v>
      </c>
      <c r="S65" s="2" t="s">
        <v>1394</v>
      </c>
      <c r="U65" s="6" t="s">
        <v>1385</v>
      </c>
      <c r="V65" s="14" t="s">
        <v>1394</v>
      </c>
      <c r="W65" s="16"/>
      <c r="AB65">
        <v>0</v>
      </c>
      <c r="AC65" t="s">
        <v>1393</v>
      </c>
      <c r="AD65" s="2" t="s">
        <v>1394</v>
      </c>
      <c r="AF65" s="6" t="s">
        <v>1385</v>
      </c>
      <c r="AG65" s="14" t="s">
        <v>1394</v>
      </c>
      <c r="AH65" s="16"/>
      <c r="AM65">
        <v>0</v>
      </c>
      <c r="AN65" t="s">
        <v>1393</v>
      </c>
      <c r="AO65" s="2" t="s">
        <v>1394</v>
      </c>
      <c r="AQ65" s="6" t="s">
        <v>1385</v>
      </c>
      <c r="AR65" s="14" t="s">
        <v>1394</v>
      </c>
      <c r="AS65" s="16"/>
      <c r="AX65">
        <v>0</v>
      </c>
      <c r="AY65" t="s">
        <v>1393</v>
      </c>
      <c r="AZ65" s="2" t="s">
        <v>1394</v>
      </c>
      <c r="BB65" s="6" t="s">
        <v>1385</v>
      </c>
      <c r="BC65" s="14" t="s">
        <v>1394</v>
      </c>
      <c r="BD65" s="16"/>
      <c r="BI65">
        <v>0</v>
      </c>
      <c r="BJ65" t="s">
        <v>1393</v>
      </c>
      <c r="BK65" s="2" t="s">
        <v>1394</v>
      </c>
      <c r="BM65" s="6" t="s">
        <v>1385</v>
      </c>
      <c r="BN65" s="14" t="s">
        <v>1394</v>
      </c>
      <c r="BO65" s="16"/>
      <c r="BT65">
        <v>0</v>
      </c>
      <c r="BU65" t="s">
        <v>1393</v>
      </c>
      <c r="BV65" s="2" t="s">
        <v>1394</v>
      </c>
      <c r="BX65" s="6" t="s">
        <v>1385</v>
      </c>
      <c r="BY65" s="14" t="e">
        <v>#VALUE!</v>
      </c>
      <c r="BZ65" s="16"/>
      <c r="CE65">
        <v>0</v>
      </c>
      <c r="CF65" t="s">
        <v>1393</v>
      </c>
      <c r="CG65" s="2" t="s">
        <v>1394</v>
      </c>
      <c r="CI65" s="6" t="s">
        <v>1385</v>
      </c>
      <c r="CJ65" s="14" t="e">
        <v>#VALUE!</v>
      </c>
      <c r="CK65" s="16"/>
      <c r="CP65">
        <v>0</v>
      </c>
      <c r="CQ65" t="s">
        <v>1393</v>
      </c>
      <c r="CR65" s="2" t="s">
        <v>1394</v>
      </c>
      <c r="CT65" s="6" t="s">
        <v>1385</v>
      </c>
      <c r="CU65" s="14" t="s">
        <v>1394</v>
      </c>
      <c r="CV65" s="16"/>
      <c r="DA65">
        <v>0</v>
      </c>
      <c r="DB65" t="s">
        <v>1393</v>
      </c>
      <c r="DC65" s="2" t="s">
        <v>1394</v>
      </c>
      <c r="DE65" s="6" t="s">
        <v>1385</v>
      </c>
      <c r="DF65" s="14" t="e">
        <v>#VALUE!</v>
      </c>
      <c r="DG65" s="16"/>
      <c r="DL65">
        <v>0</v>
      </c>
      <c r="DM65" t="s">
        <v>1393</v>
      </c>
      <c r="DN65" s="2" t="s">
        <v>1394</v>
      </c>
      <c r="DP65" s="6" t="s">
        <v>1385</v>
      </c>
      <c r="DQ65" s="14" t="s">
        <v>1394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S65">
        <v>0</v>
      </c>
      <c r="ET65" t="s">
        <v>1393</v>
      </c>
      <c r="EU65" s="2" t="s">
        <v>1394</v>
      </c>
      <c r="EW65" s="6" t="s">
        <v>1385</v>
      </c>
      <c r="EX65" s="14" t="s">
        <v>1394</v>
      </c>
      <c r="EY65" s="16"/>
      <c r="FD65">
        <v>0</v>
      </c>
      <c r="FE65" t="s">
        <v>1393</v>
      </c>
      <c r="FF65" s="2" t="s">
        <v>1394</v>
      </c>
      <c r="FH65" s="6" t="s">
        <v>1385</v>
      </c>
      <c r="FI65" s="14" t="s">
        <v>1394</v>
      </c>
      <c r="FJ65" s="16"/>
      <c r="FO65">
        <v>0</v>
      </c>
      <c r="FP65" t="s">
        <v>1393</v>
      </c>
      <c r="FQ65" s="2" t="s">
        <v>1394</v>
      </c>
      <c r="FS65" s="6" t="s">
        <v>1385</v>
      </c>
      <c r="FT65" s="14" t="s">
        <v>1394</v>
      </c>
      <c r="FU65" s="16"/>
      <c r="FZ65">
        <v>0</v>
      </c>
      <c r="GA65" t="s">
        <v>1393</v>
      </c>
      <c r="GB65" s="2" t="s">
        <v>1394</v>
      </c>
      <c r="GD65" s="6" t="s">
        <v>1385</v>
      </c>
      <c r="GE65" s="14" t="s">
        <v>1394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V65">
        <v>0</v>
      </c>
      <c r="GW65" t="s">
        <v>1393</v>
      </c>
      <c r="GX65" s="2" t="s">
        <v>1394</v>
      </c>
      <c r="GZ65" s="6" t="s">
        <v>1385</v>
      </c>
      <c r="HA65" s="14" t="s">
        <v>1394</v>
      </c>
      <c r="HB65" s="16"/>
      <c r="HG65">
        <v>0</v>
      </c>
      <c r="HH65" t="s">
        <v>1393</v>
      </c>
      <c r="HI65" s="2" t="s">
        <v>1394</v>
      </c>
      <c r="HK65" s="6" t="s">
        <v>1385</v>
      </c>
      <c r="HL65" s="14" t="s">
        <v>1394</v>
      </c>
      <c r="HM65" s="16"/>
      <c r="HR65">
        <v>0</v>
      </c>
      <c r="HS65" t="s">
        <v>1393</v>
      </c>
      <c r="HT65" s="2" t="s">
        <v>1394</v>
      </c>
      <c r="HV65" s="6" t="s">
        <v>1385</v>
      </c>
      <c r="HW65" s="14" t="s">
        <v>1394</v>
      </c>
      <c r="HX65" s="16"/>
      <c r="IC65">
        <v>0</v>
      </c>
      <c r="ID65" t="s">
        <v>1393</v>
      </c>
      <c r="IE65" s="2" t="s">
        <v>1394</v>
      </c>
      <c r="IG65" s="6" t="s">
        <v>1385</v>
      </c>
      <c r="IH65" s="14" t="s">
        <v>1394</v>
      </c>
      <c r="II65" s="16"/>
      <c r="IN65">
        <v>0</v>
      </c>
      <c r="IO65" t="s">
        <v>1393</v>
      </c>
      <c r="IP65" s="2" t="s">
        <v>1394</v>
      </c>
      <c r="IR65" s="6" t="s">
        <v>1385</v>
      </c>
      <c r="IS65" s="14" t="s">
        <v>1394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6:286" x14ac:dyDescent="0.35">
      <c r="F66">
        <v>0</v>
      </c>
      <c r="G66" t="s">
        <v>1393</v>
      </c>
      <c r="H66" s="2" t="s">
        <v>1394</v>
      </c>
      <c r="J66" s="6" t="s">
        <v>1385</v>
      </c>
      <c r="K66" s="14" t="s">
        <v>1394</v>
      </c>
      <c r="L66" s="16"/>
      <c r="Q66">
        <v>0</v>
      </c>
      <c r="R66" t="s">
        <v>1393</v>
      </c>
      <c r="S66" s="2" t="s">
        <v>1394</v>
      </c>
      <c r="U66" s="6" t="s">
        <v>1385</v>
      </c>
      <c r="V66" s="14" t="s">
        <v>1394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M66">
        <v>0</v>
      </c>
      <c r="AN66" t="s">
        <v>1393</v>
      </c>
      <c r="AO66" s="2" t="s">
        <v>1394</v>
      </c>
      <c r="AQ66" s="6" t="s">
        <v>1385</v>
      </c>
      <c r="AR66" s="14" t="s">
        <v>1394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I66">
        <v>0</v>
      </c>
      <c r="BJ66" t="s">
        <v>1393</v>
      </c>
      <c r="BK66" s="2" t="s">
        <v>1394</v>
      </c>
      <c r="BM66" s="6" t="s">
        <v>1385</v>
      </c>
      <c r="BN66" s="14" t="s">
        <v>1394</v>
      </c>
      <c r="BO66" s="16"/>
      <c r="BT66">
        <v>0</v>
      </c>
      <c r="BU66" t="s">
        <v>1393</v>
      </c>
      <c r="BV66" s="2" t="s">
        <v>1394</v>
      </c>
      <c r="BX66" s="6" t="s">
        <v>1385</v>
      </c>
      <c r="BY66" s="14" t="e">
        <v>#VALUE!</v>
      </c>
      <c r="BZ66" s="16"/>
      <c r="CE66">
        <v>0</v>
      </c>
      <c r="CF66" t="s">
        <v>1393</v>
      </c>
      <c r="CG66" s="2" t="s">
        <v>1394</v>
      </c>
      <c r="CI66" s="6" t="s">
        <v>1385</v>
      </c>
      <c r="CJ66" s="14" t="e">
        <v>#VALUE!</v>
      </c>
      <c r="CK66" s="16"/>
      <c r="CP66">
        <v>0</v>
      </c>
      <c r="CQ66" t="s">
        <v>1393</v>
      </c>
      <c r="CR66" s="2" t="s">
        <v>1394</v>
      </c>
      <c r="CT66" s="6" t="s">
        <v>1385</v>
      </c>
      <c r="CU66" s="14" t="s">
        <v>1394</v>
      </c>
      <c r="CV66" s="16"/>
      <c r="DA66">
        <v>0</v>
      </c>
      <c r="DB66" t="s">
        <v>1393</v>
      </c>
      <c r="DC66" s="2" t="s">
        <v>1394</v>
      </c>
      <c r="DE66" s="6" t="s">
        <v>1385</v>
      </c>
      <c r="DF66" s="14" t="e">
        <v>#VALUE!</v>
      </c>
      <c r="DG66" s="16"/>
      <c r="DL66">
        <v>0</v>
      </c>
      <c r="DM66" t="s">
        <v>1393</v>
      </c>
      <c r="DN66" s="2" t="s">
        <v>1394</v>
      </c>
      <c r="DP66" s="6" t="s">
        <v>1385</v>
      </c>
      <c r="DQ66" s="14" t="s">
        <v>1394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S66">
        <v>0</v>
      </c>
      <c r="ET66" t="s">
        <v>1393</v>
      </c>
      <c r="EU66" s="2" t="s">
        <v>1394</v>
      </c>
      <c r="EW66" s="6" t="s">
        <v>1385</v>
      </c>
      <c r="EX66" s="14" t="s">
        <v>1394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O66">
        <v>0</v>
      </c>
      <c r="FP66" t="s">
        <v>1393</v>
      </c>
      <c r="FQ66" s="2" t="s">
        <v>1394</v>
      </c>
      <c r="FS66" s="6" t="s">
        <v>1385</v>
      </c>
      <c r="FT66" s="14" t="s">
        <v>1394</v>
      </c>
      <c r="FU66" s="16"/>
      <c r="FZ66">
        <v>0</v>
      </c>
      <c r="GA66" t="s">
        <v>1393</v>
      </c>
      <c r="GB66" s="2" t="s">
        <v>1394</v>
      </c>
      <c r="GD66" s="6" t="s">
        <v>1385</v>
      </c>
      <c r="GE66" s="14" t="s">
        <v>1394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V66">
        <v>0</v>
      </c>
      <c r="GW66" t="s">
        <v>1393</v>
      </c>
      <c r="GX66" s="2" t="s">
        <v>1394</v>
      </c>
      <c r="GZ66" s="6" t="s">
        <v>1385</v>
      </c>
      <c r="HA66" s="14" t="s">
        <v>1394</v>
      </c>
      <c r="HB66" s="16"/>
      <c r="HG66">
        <v>0</v>
      </c>
      <c r="HH66" t="s">
        <v>1393</v>
      </c>
      <c r="HI66" s="2" t="s">
        <v>1394</v>
      </c>
      <c r="HK66" s="6" t="s">
        <v>1385</v>
      </c>
      <c r="HL66" s="14" t="s">
        <v>1394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IC66">
        <v>0</v>
      </c>
      <c r="ID66" t="s">
        <v>1393</v>
      </c>
      <c r="IE66" s="2" t="s">
        <v>1394</v>
      </c>
      <c r="IG66" s="6" t="s">
        <v>1385</v>
      </c>
      <c r="IH66" s="14" t="s">
        <v>1394</v>
      </c>
      <c r="II66" s="16"/>
      <c r="IN66">
        <v>0</v>
      </c>
      <c r="IO66" t="s">
        <v>1393</v>
      </c>
      <c r="IP66" s="2" t="s">
        <v>1394</v>
      </c>
      <c r="IR66" s="6" t="s">
        <v>1385</v>
      </c>
      <c r="IS66" s="14" t="s">
        <v>1394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6:286" x14ac:dyDescent="0.35">
      <c r="F67">
        <v>0</v>
      </c>
      <c r="G67" t="s">
        <v>1393</v>
      </c>
      <c r="H67" s="2" t="s">
        <v>1394</v>
      </c>
      <c r="J67" s="6" t="s">
        <v>1385</v>
      </c>
      <c r="K67" s="14" t="s">
        <v>1394</v>
      </c>
      <c r="L67" s="16"/>
      <c r="Q67">
        <v>0</v>
      </c>
      <c r="R67" t="s">
        <v>1393</v>
      </c>
      <c r="S67" s="2" t="s">
        <v>1394</v>
      </c>
      <c r="U67" s="6" t="s">
        <v>1385</v>
      </c>
      <c r="V67" s="14" t="s">
        <v>1394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I67">
        <v>0</v>
      </c>
      <c r="BJ67" t="s">
        <v>1393</v>
      </c>
      <c r="BK67" s="2" t="s">
        <v>1394</v>
      </c>
      <c r="BM67" s="6" t="s">
        <v>1385</v>
      </c>
      <c r="BN67" s="14" t="s">
        <v>1394</v>
      </c>
      <c r="BO67" s="16"/>
      <c r="BT67">
        <v>0</v>
      </c>
      <c r="BU67" t="s">
        <v>1393</v>
      </c>
      <c r="BV67" s="2" t="s">
        <v>1394</v>
      </c>
      <c r="BX67" s="6" t="s">
        <v>1385</v>
      </c>
      <c r="BY67" s="14" t="e">
        <v>#VALUE!</v>
      </c>
      <c r="BZ67" s="16"/>
      <c r="CE67">
        <v>0</v>
      </c>
      <c r="CF67" t="s">
        <v>1393</v>
      </c>
      <c r="CG67" s="2" t="s">
        <v>1394</v>
      </c>
      <c r="CI67" s="6" t="s">
        <v>1385</v>
      </c>
      <c r="CJ67" s="14" t="e">
        <v>#VALUE!</v>
      </c>
      <c r="CK67" s="16"/>
      <c r="CP67">
        <v>0</v>
      </c>
      <c r="CQ67" t="s">
        <v>1393</v>
      </c>
      <c r="CR67" s="2" t="s">
        <v>1394</v>
      </c>
      <c r="CT67" s="6" t="s">
        <v>1385</v>
      </c>
      <c r="CU67" s="14" t="s">
        <v>1394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O67">
        <v>0</v>
      </c>
      <c r="FP67" t="s">
        <v>1393</v>
      </c>
      <c r="FQ67" s="2" t="s">
        <v>1394</v>
      </c>
      <c r="FS67" s="6" t="s">
        <v>1385</v>
      </c>
      <c r="FT67" s="14" t="s">
        <v>1394</v>
      </c>
      <c r="FU67" s="16"/>
      <c r="FZ67">
        <v>0</v>
      </c>
      <c r="GA67" t="s">
        <v>1393</v>
      </c>
      <c r="GB67" s="2" t="s">
        <v>1394</v>
      </c>
      <c r="GD67" s="6" t="s">
        <v>1385</v>
      </c>
      <c r="GE67" s="14" t="s">
        <v>1394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IC67">
        <v>0</v>
      </c>
      <c r="ID67" t="s">
        <v>1393</v>
      </c>
      <c r="IE67" s="2" t="s">
        <v>1394</v>
      </c>
      <c r="IG67" s="6" t="s">
        <v>1385</v>
      </c>
      <c r="IH67" s="14" t="s">
        <v>1394</v>
      </c>
      <c r="II67" s="16"/>
      <c r="IN67">
        <v>0</v>
      </c>
      <c r="IO67" t="s">
        <v>1393</v>
      </c>
      <c r="IP67" s="2" t="s">
        <v>1394</v>
      </c>
      <c r="IR67" s="6" t="s">
        <v>1385</v>
      </c>
      <c r="IS67" s="14" t="s">
        <v>1394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6:286" x14ac:dyDescent="0.35">
      <c r="F68">
        <v>0</v>
      </c>
      <c r="G68" t="s">
        <v>1393</v>
      </c>
      <c r="H68" s="2" t="s">
        <v>1394</v>
      </c>
      <c r="J68" s="6" t="s">
        <v>1385</v>
      </c>
      <c r="K68" s="14" t="s">
        <v>1394</v>
      </c>
      <c r="L68" s="16"/>
      <c r="Q68">
        <v>0</v>
      </c>
      <c r="R68" t="s">
        <v>1393</v>
      </c>
      <c r="S68" s="2" t="s">
        <v>1394</v>
      </c>
      <c r="U68" s="6" t="s">
        <v>1385</v>
      </c>
      <c r="V68" s="14" t="s">
        <v>1394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I68">
        <v>0</v>
      </c>
      <c r="BJ68" t="s">
        <v>1393</v>
      </c>
      <c r="BK68" s="2" t="s">
        <v>1394</v>
      </c>
      <c r="BM68" s="6" t="s">
        <v>1385</v>
      </c>
      <c r="BN68" s="14" t="s">
        <v>1394</v>
      </c>
      <c r="BO68" s="16"/>
      <c r="BT68">
        <v>0</v>
      </c>
      <c r="BU68" t="s">
        <v>1393</v>
      </c>
      <c r="BV68" s="2" t="s">
        <v>1394</v>
      </c>
      <c r="BX68" s="6" t="s">
        <v>1385</v>
      </c>
      <c r="BY68" s="14" t="e">
        <v>#VALUE!</v>
      </c>
      <c r="BZ68" s="16"/>
      <c r="CE68">
        <v>0</v>
      </c>
      <c r="CF68" t="s">
        <v>1393</v>
      </c>
      <c r="CG68" s="2" t="s">
        <v>1394</v>
      </c>
      <c r="CI68" s="6" t="s">
        <v>1385</v>
      </c>
      <c r="CJ68" s="14" t="e">
        <v>#VALUE!</v>
      </c>
      <c r="CK68" s="16"/>
      <c r="CP68">
        <v>0</v>
      </c>
      <c r="CQ68" t="s">
        <v>1393</v>
      </c>
      <c r="CR68" s="2" t="s">
        <v>1394</v>
      </c>
      <c r="CT68" s="6" t="s">
        <v>1385</v>
      </c>
      <c r="CU68" s="14" t="s">
        <v>1394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O68">
        <v>0</v>
      </c>
      <c r="FP68" t="s">
        <v>1393</v>
      </c>
      <c r="FQ68" s="2" t="s">
        <v>1394</v>
      </c>
      <c r="FS68" s="6" t="s">
        <v>1385</v>
      </c>
      <c r="FT68" s="14" t="s">
        <v>1394</v>
      </c>
      <c r="FU68" s="16"/>
      <c r="FZ68">
        <v>0</v>
      </c>
      <c r="GA68" t="s">
        <v>1393</v>
      </c>
      <c r="GB68" s="2" t="s">
        <v>1394</v>
      </c>
      <c r="GD68" s="6" t="s">
        <v>1385</v>
      </c>
      <c r="GE68" s="14" t="s">
        <v>1394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IC68">
        <v>0</v>
      </c>
      <c r="ID68" t="s">
        <v>1393</v>
      </c>
      <c r="IE68" s="2" t="s">
        <v>1394</v>
      </c>
      <c r="IG68" s="6" t="s">
        <v>1385</v>
      </c>
      <c r="IH68" s="14" t="s">
        <v>1394</v>
      </c>
      <c r="II68" s="16"/>
      <c r="IN68">
        <v>0</v>
      </c>
      <c r="IO68" t="s">
        <v>1393</v>
      </c>
      <c r="IP68" s="2" t="s">
        <v>1394</v>
      </c>
      <c r="IR68" s="6" t="s">
        <v>1385</v>
      </c>
      <c r="IS68" s="14" t="s">
        <v>1394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6:286" x14ac:dyDescent="0.35">
      <c r="F69">
        <v>0</v>
      </c>
      <c r="G69" t="s">
        <v>1393</v>
      </c>
      <c r="H69" s="2" t="s">
        <v>1394</v>
      </c>
      <c r="J69" s="6" t="s">
        <v>1385</v>
      </c>
      <c r="K69" s="14" t="s">
        <v>1394</v>
      </c>
      <c r="L69" s="16"/>
      <c r="Q69">
        <v>0</v>
      </c>
      <c r="R69" t="s">
        <v>1393</v>
      </c>
      <c r="S69" s="2" t="s">
        <v>1394</v>
      </c>
      <c r="U69" s="6" t="s">
        <v>1385</v>
      </c>
      <c r="V69" s="14" t="s">
        <v>1394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I69">
        <v>0</v>
      </c>
      <c r="BJ69" t="s">
        <v>1393</v>
      </c>
      <c r="BK69" s="2" t="s">
        <v>1394</v>
      </c>
      <c r="BM69" s="6" t="s">
        <v>1385</v>
      </c>
      <c r="BN69" s="14" t="s">
        <v>1394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E69">
        <v>0</v>
      </c>
      <c r="CF69" t="s">
        <v>1393</v>
      </c>
      <c r="CG69" s="2" t="s">
        <v>1394</v>
      </c>
      <c r="CI69" s="6" t="s">
        <v>1385</v>
      </c>
      <c r="CJ69" s="14" t="e">
        <v>#VALUE!</v>
      </c>
      <c r="CK69" s="16"/>
      <c r="CP69">
        <v>0</v>
      </c>
      <c r="CQ69" t="s">
        <v>1393</v>
      </c>
      <c r="CR69" s="2" t="s">
        <v>1394</v>
      </c>
      <c r="CT69" s="6" t="s">
        <v>1385</v>
      </c>
      <c r="CU69" s="14" t="s">
        <v>1394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Z69">
        <v>0</v>
      </c>
      <c r="GA69" t="s">
        <v>1393</v>
      </c>
      <c r="GB69" s="2" t="s">
        <v>1394</v>
      </c>
      <c r="GD69" s="6" t="s">
        <v>1385</v>
      </c>
      <c r="GE69" s="14" t="s">
        <v>1394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IC69">
        <v>0</v>
      </c>
      <c r="ID69" t="s">
        <v>1393</v>
      </c>
      <c r="IE69" s="2" t="s">
        <v>1394</v>
      </c>
      <c r="IG69" s="6" t="s">
        <v>1385</v>
      </c>
      <c r="IH69" s="14" t="s">
        <v>1394</v>
      </c>
      <c r="II69" s="16"/>
      <c r="IN69">
        <v>0</v>
      </c>
      <c r="IO69" t="s">
        <v>1393</v>
      </c>
      <c r="IP69" s="2" t="s">
        <v>1394</v>
      </c>
      <c r="IR69" s="6" t="s">
        <v>1385</v>
      </c>
      <c r="IS69" s="14" t="s">
        <v>1394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6:286" x14ac:dyDescent="0.35">
      <c r="F70">
        <v>0</v>
      </c>
      <c r="G70" t="s">
        <v>1393</v>
      </c>
      <c r="H70" s="2" t="s">
        <v>1394</v>
      </c>
      <c r="J70" s="6" t="s">
        <v>1385</v>
      </c>
      <c r="K70" s="14" t="s">
        <v>1394</v>
      </c>
      <c r="L70" s="16"/>
      <c r="Q70">
        <v>0</v>
      </c>
      <c r="R70" t="s">
        <v>1393</v>
      </c>
      <c r="S70" s="2" t="s">
        <v>1394</v>
      </c>
      <c r="U70" s="6" t="s">
        <v>1385</v>
      </c>
      <c r="V70" s="14" t="s">
        <v>1394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I70">
        <v>0</v>
      </c>
      <c r="BJ70" t="s">
        <v>1393</v>
      </c>
      <c r="BK70" s="2" t="s">
        <v>1394</v>
      </c>
      <c r="BM70" s="6" t="s">
        <v>1385</v>
      </c>
      <c r="BN70" s="14" t="s">
        <v>1394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P70">
        <v>0</v>
      </c>
      <c r="CQ70" t="s">
        <v>1393</v>
      </c>
      <c r="CR70" s="2" t="s">
        <v>1394</v>
      </c>
      <c r="CT70" s="6" t="s">
        <v>1385</v>
      </c>
      <c r="CU70" s="14" t="s">
        <v>1394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Z70">
        <v>0</v>
      </c>
      <c r="GA70" t="s">
        <v>1393</v>
      </c>
      <c r="GB70" s="2" t="s">
        <v>1394</v>
      </c>
      <c r="GD70" s="6" t="s">
        <v>1385</v>
      </c>
      <c r="GE70" s="14" t="s">
        <v>1394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N70">
        <v>0</v>
      </c>
      <c r="IO70" t="s">
        <v>1393</v>
      </c>
      <c r="IP70" s="2" t="s">
        <v>1394</v>
      </c>
      <c r="IR70" s="6" t="s">
        <v>1385</v>
      </c>
      <c r="IS70" s="14" t="s">
        <v>1394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6:286" x14ac:dyDescent="0.35">
      <c r="F71">
        <v>0</v>
      </c>
      <c r="G71" t="s">
        <v>1393</v>
      </c>
      <c r="H71" s="2" t="s">
        <v>1394</v>
      </c>
      <c r="J71" s="6" t="s">
        <v>1385</v>
      </c>
      <c r="K71" s="14" t="s">
        <v>1394</v>
      </c>
      <c r="L71" s="16"/>
      <c r="Q71">
        <v>0</v>
      </c>
      <c r="R71" t="s">
        <v>1393</v>
      </c>
      <c r="S71" s="2" t="s">
        <v>1394</v>
      </c>
      <c r="U71" s="6" t="s">
        <v>1385</v>
      </c>
      <c r="V71" s="14" t="s">
        <v>1394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P71">
        <v>0</v>
      </c>
      <c r="CQ71" t="s">
        <v>1393</v>
      </c>
      <c r="CR71" s="2" t="s">
        <v>1394</v>
      </c>
      <c r="CT71" s="6" t="s">
        <v>1385</v>
      </c>
      <c r="CU71" s="14" t="s">
        <v>1394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N71">
        <v>0</v>
      </c>
      <c r="IO71" t="s">
        <v>1393</v>
      </c>
      <c r="IP71" s="2" t="s">
        <v>1394</v>
      </c>
      <c r="IR71" s="6" t="s">
        <v>1385</v>
      </c>
      <c r="IS71" s="14" t="s">
        <v>1394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6:286" x14ac:dyDescent="0.35">
      <c r="F72">
        <v>0</v>
      </c>
      <c r="G72" t="s">
        <v>1393</v>
      </c>
      <c r="H72" s="2" t="s">
        <v>1394</v>
      </c>
      <c r="J72" s="6" t="s">
        <v>1385</v>
      </c>
      <c r="K72" s="14" t="s">
        <v>1394</v>
      </c>
      <c r="L72" s="16"/>
      <c r="Q72">
        <v>0</v>
      </c>
      <c r="R72" t="s">
        <v>1393</v>
      </c>
      <c r="S72" s="2" t="s">
        <v>1394</v>
      </c>
      <c r="U72" s="6" t="s">
        <v>1385</v>
      </c>
      <c r="V72" s="14" t="s">
        <v>1394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6:286" x14ac:dyDescent="0.35">
      <c r="F73">
        <v>0</v>
      </c>
      <c r="G73" t="s">
        <v>1393</v>
      </c>
      <c r="H73" s="2" t="s">
        <v>1394</v>
      </c>
      <c r="J73" s="6" t="s">
        <v>1385</v>
      </c>
      <c r="K73" s="14" t="s">
        <v>1394</v>
      </c>
      <c r="L73" s="16"/>
      <c r="Q73">
        <v>0</v>
      </c>
      <c r="R73" t="s">
        <v>1393</v>
      </c>
      <c r="S73" s="2" t="s">
        <v>1394</v>
      </c>
      <c r="U73" s="6" t="s">
        <v>1385</v>
      </c>
      <c r="V73" s="14" t="s">
        <v>1394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6:286" x14ac:dyDescent="0.35">
      <c r="F74">
        <v>0</v>
      </c>
      <c r="G74" t="s">
        <v>1393</v>
      </c>
      <c r="H74" s="2" t="s">
        <v>1394</v>
      </c>
      <c r="J74" s="6" t="s">
        <v>1385</v>
      </c>
      <c r="K74" s="14" t="s">
        <v>1394</v>
      </c>
      <c r="L74" s="16"/>
      <c r="Q74">
        <v>0</v>
      </c>
      <c r="R74" t="s">
        <v>1393</v>
      </c>
      <c r="S74" s="2" t="s">
        <v>1394</v>
      </c>
      <c r="U74" s="6" t="s">
        <v>1385</v>
      </c>
      <c r="V74" s="14" t="s">
        <v>1394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6:286" x14ac:dyDescent="0.35">
      <c r="F75">
        <v>0</v>
      </c>
      <c r="G75" t="s">
        <v>1393</v>
      </c>
      <c r="H75" s="2" t="s">
        <v>1394</v>
      </c>
      <c r="J75" s="6" t="s">
        <v>1385</v>
      </c>
      <c r="K75" s="14" t="s">
        <v>1394</v>
      </c>
      <c r="L75" s="16"/>
      <c r="Q75">
        <v>0</v>
      </c>
      <c r="R75" t="s">
        <v>1393</v>
      </c>
      <c r="S75" s="2" t="s">
        <v>1394</v>
      </c>
      <c r="U75" s="6" t="s">
        <v>1385</v>
      </c>
      <c r="V75" s="14" t="s">
        <v>1394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6:286" x14ac:dyDescent="0.35">
      <c r="F76">
        <v>0</v>
      </c>
      <c r="G76" t="s">
        <v>1393</v>
      </c>
      <c r="H76" s="2" t="s">
        <v>1394</v>
      </c>
      <c r="J76" s="6" t="s">
        <v>1385</v>
      </c>
      <c r="K76" s="14" t="s">
        <v>1394</v>
      </c>
      <c r="L76" s="16"/>
      <c r="Q76">
        <v>0</v>
      </c>
      <c r="R76" t="s">
        <v>1393</v>
      </c>
      <c r="S76" s="2" t="s">
        <v>1394</v>
      </c>
      <c r="U76" s="6" t="s">
        <v>1385</v>
      </c>
      <c r="V76" s="14" t="s">
        <v>1394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6:286" x14ac:dyDescent="0.35">
      <c r="F77">
        <v>0</v>
      </c>
      <c r="G77" t="s">
        <v>1393</v>
      </c>
      <c r="H77" s="2" t="s">
        <v>1394</v>
      </c>
      <c r="J77" s="6" t="s">
        <v>1385</v>
      </c>
      <c r="K77" s="14" t="s">
        <v>1394</v>
      </c>
      <c r="L77" s="16"/>
      <c r="Q77">
        <v>0</v>
      </c>
      <c r="R77" t="s">
        <v>1393</v>
      </c>
      <c r="S77" s="2" t="s">
        <v>1394</v>
      </c>
      <c r="U77" s="6" t="s">
        <v>1385</v>
      </c>
      <c r="V77" s="14" t="s">
        <v>1394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6:286" x14ac:dyDescent="0.35">
      <c r="F78">
        <v>0</v>
      </c>
      <c r="G78" t="s">
        <v>1393</v>
      </c>
      <c r="H78" s="2" t="s">
        <v>1394</v>
      </c>
      <c r="J78" s="6" t="s">
        <v>1385</v>
      </c>
      <c r="K78" s="14" t="s">
        <v>1394</v>
      </c>
      <c r="L78" s="16"/>
      <c r="Q78">
        <v>0</v>
      </c>
      <c r="R78" t="s">
        <v>1393</v>
      </c>
      <c r="S78" s="2" t="s">
        <v>1394</v>
      </c>
      <c r="U78" s="6" t="s">
        <v>1385</v>
      </c>
      <c r="V78" s="14" t="s">
        <v>1394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6:286" x14ac:dyDescent="0.35">
      <c r="F79">
        <v>0</v>
      </c>
      <c r="G79" t="s">
        <v>1393</v>
      </c>
      <c r="H79" s="2" t="s">
        <v>1394</v>
      </c>
      <c r="J79" s="6" t="s">
        <v>1385</v>
      </c>
      <c r="K79" s="14" t="s">
        <v>1394</v>
      </c>
      <c r="L79" s="16"/>
      <c r="Q79">
        <v>0</v>
      </c>
      <c r="R79" t="s">
        <v>1393</v>
      </c>
      <c r="S79" s="2" t="s">
        <v>1394</v>
      </c>
      <c r="U79" s="6" t="s">
        <v>1385</v>
      </c>
      <c r="V79" s="14" t="s">
        <v>1394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6:286" x14ac:dyDescent="0.35">
      <c r="F80">
        <v>0</v>
      </c>
      <c r="G80" t="s">
        <v>1393</v>
      </c>
      <c r="H80" s="2" t="s">
        <v>1394</v>
      </c>
      <c r="J80" s="6" t="s">
        <v>1385</v>
      </c>
      <c r="K80" s="14" t="s">
        <v>1394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6:286" x14ac:dyDescent="0.35">
      <c r="F81">
        <v>0</v>
      </c>
      <c r="G81" t="s">
        <v>1393</v>
      </c>
      <c r="H81" s="2" t="s">
        <v>1394</v>
      </c>
      <c r="J81" s="6" t="s">
        <v>1385</v>
      </c>
      <c r="K81" s="14" t="s">
        <v>1394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6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6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6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6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6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6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6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6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6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6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6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6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6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6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6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D14C-F212-4D25-BB56-1EB151F286B5}">
  <dimension ref="A1:JZ116"/>
  <sheetViews>
    <sheetView topLeftCell="JY75" zoomScale="70" zoomScaleNormal="70" workbookViewId="0">
      <selection activeCell="KL88" sqref="KL88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  <col min="250" max="250" width="15.54296875" customWidth="1"/>
  </cols>
  <sheetData>
    <row r="1" spans="2:286" x14ac:dyDescent="0.35">
      <c r="B1" t="s">
        <v>160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1.2691585119118007E-2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8.6102066026204332E-3</v>
      </c>
      <c r="Y1" s="2">
        <v>45278</v>
      </c>
      <c r="Z1" s="2">
        <v>45288</v>
      </c>
      <c r="AA1" s="2">
        <v>45298</v>
      </c>
      <c r="AB1" s="2">
        <v>44923</v>
      </c>
      <c r="AF1" s="3">
        <v>1.6293981154557189E-2</v>
      </c>
      <c r="AJ1" s="2">
        <v>44913</v>
      </c>
      <c r="AK1" s="2">
        <v>44923</v>
      </c>
      <c r="AL1" s="2">
        <v>44933</v>
      </c>
      <c r="AM1" s="2">
        <v>44558</v>
      </c>
      <c r="AQ1" s="3">
        <v>1.9776486415679369E-2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1.7846966382835481E-2</v>
      </c>
      <c r="BF1" s="2">
        <v>44183</v>
      </c>
      <c r="BG1" s="2">
        <v>44193</v>
      </c>
      <c r="BH1" s="2">
        <v>44203</v>
      </c>
      <c r="BI1" s="2">
        <v>43827</v>
      </c>
      <c r="BM1" s="3">
        <v>1.8731617037096918E-2</v>
      </c>
      <c r="BQ1" s="2">
        <v>43817</v>
      </c>
      <c r="BR1" s="2">
        <v>43827</v>
      </c>
      <c r="BS1" s="2">
        <v>43837</v>
      </c>
      <c r="BT1" s="2">
        <v>43462</v>
      </c>
      <c r="BX1" s="3">
        <v>2.8019224160420755E-2</v>
      </c>
      <c r="CB1" s="2">
        <v>43452</v>
      </c>
      <c r="CC1" s="2">
        <v>43462</v>
      </c>
      <c r="CD1" s="2">
        <v>43472</v>
      </c>
      <c r="CE1" s="2">
        <v>43097</v>
      </c>
      <c r="CI1" s="3">
        <v>3.9342669616268311E-2</v>
      </c>
      <c r="CM1" s="2">
        <v>43087</v>
      </c>
      <c r="CN1" s="2">
        <v>43097</v>
      </c>
      <c r="CO1" s="2">
        <v>43107</v>
      </c>
      <c r="CP1" s="2">
        <v>42732</v>
      </c>
      <c r="CT1" s="3">
        <v>1.7608020499716187E-2</v>
      </c>
      <c r="CX1" s="2">
        <v>42722</v>
      </c>
      <c r="CY1" s="2">
        <v>42732</v>
      </c>
      <c r="CZ1" s="2">
        <v>42742</v>
      </c>
      <c r="DA1" s="2">
        <v>42366</v>
      </c>
      <c r="DE1" s="3">
        <v>2.1895210209659833E-2</v>
      </c>
      <c r="DI1" s="2">
        <v>42346</v>
      </c>
      <c r="DJ1" s="2">
        <v>42356</v>
      </c>
      <c r="DK1" s="2">
        <v>42366</v>
      </c>
      <c r="DL1" s="2">
        <v>41981</v>
      </c>
      <c r="DP1" s="3">
        <v>1.2882935648168238E-2</v>
      </c>
      <c r="DT1" s="2">
        <v>41981</v>
      </c>
      <c r="DU1" s="2">
        <v>41991</v>
      </c>
      <c r="DV1" s="2">
        <v>42001</v>
      </c>
      <c r="DW1" s="2">
        <v>41626</v>
      </c>
      <c r="EA1" s="3">
        <v>1.9818582290883669E-2</v>
      </c>
      <c r="EE1" s="2">
        <v>41616</v>
      </c>
      <c r="EF1" s="2">
        <v>41626</v>
      </c>
      <c r="EG1" s="2">
        <v>41636</v>
      </c>
      <c r="EH1" s="2">
        <v>41261</v>
      </c>
      <c r="EL1" s="3">
        <v>3.0812613069615678E-3</v>
      </c>
      <c r="EP1" s="2">
        <v>41251</v>
      </c>
      <c r="EQ1" s="2">
        <v>41261</v>
      </c>
      <c r="ER1" s="2">
        <v>41271</v>
      </c>
      <c r="ES1" s="2">
        <v>40895</v>
      </c>
      <c r="EW1" s="3">
        <v>3.1052931342090404E-3</v>
      </c>
      <c r="FA1" s="2">
        <v>40885</v>
      </c>
      <c r="FB1" s="2">
        <v>40895</v>
      </c>
      <c r="FC1" s="2">
        <v>40905</v>
      </c>
      <c r="FD1" s="2">
        <v>40530</v>
      </c>
      <c r="FH1" s="3">
        <v>1.2832390064718464E-4</v>
      </c>
      <c r="FL1" s="2">
        <v>40520</v>
      </c>
      <c r="FM1" s="2">
        <v>40530</v>
      </c>
      <c r="FN1" s="2">
        <v>40540</v>
      </c>
      <c r="FO1" s="2">
        <v>40165</v>
      </c>
      <c r="FS1" s="3">
        <v>4.4479309037146553E-3</v>
      </c>
      <c r="FW1" s="2">
        <v>40155</v>
      </c>
      <c r="FX1" s="2">
        <v>40165</v>
      </c>
      <c r="FY1" s="2">
        <v>40175</v>
      </c>
      <c r="FZ1" s="2">
        <v>39800</v>
      </c>
      <c r="GD1" s="3">
        <v>1.1782693696050259E-3</v>
      </c>
      <c r="GH1" s="2">
        <v>39790</v>
      </c>
      <c r="GI1" s="2">
        <v>39800</v>
      </c>
      <c r="GJ1" s="2">
        <v>39810</v>
      </c>
      <c r="GK1" s="2">
        <v>39434</v>
      </c>
      <c r="GO1" s="3">
        <v>4.3363729777783789E-3</v>
      </c>
      <c r="GS1" s="2">
        <v>39424</v>
      </c>
      <c r="GT1" s="2">
        <v>39434</v>
      </c>
      <c r="GU1" s="2">
        <v>39444</v>
      </c>
      <c r="GV1" s="2">
        <v>39069</v>
      </c>
      <c r="GZ1" s="3">
        <v>6.1459339366916972E-4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3.6886651207507764E-3</v>
      </c>
      <c r="IK1" s="2">
        <v>37963</v>
      </c>
      <c r="IL1" s="2">
        <v>37973</v>
      </c>
      <c r="IM1" s="2">
        <v>37983</v>
      </c>
      <c r="IN1" s="2">
        <v>37608</v>
      </c>
      <c r="IR1" s="3">
        <v>2.2744941455480664E-3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166</v>
      </c>
      <c r="C3">
        <v>17.392264999999998</v>
      </c>
      <c r="D3" s="1">
        <v>14707.201999999999</v>
      </c>
      <c r="E3">
        <v>205.17</v>
      </c>
      <c r="F3">
        <v>3017476.6343399999</v>
      </c>
      <c r="G3" t="s">
        <v>1586</v>
      </c>
      <c r="H3" s="2">
        <v>45745</v>
      </c>
      <c r="I3" s="5">
        <v>99532.3027</v>
      </c>
      <c r="J3" s="6">
        <v>3.1627437959856328E-2</v>
      </c>
      <c r="K3" s="14">
        <v>3147023.8856000002</v>
      </c>
      <c r="L3" s="16"/>
      <c r="M3" t="s">
        <v>166</v>
      </c>
      <c r="N3">
        <v>22.836331999999999</v>
      </c>
      <c r="O3">
        <v>14666.198</v>
      </c>
      <c r="P3">
        <v>255.59</v>
      </c>
      <c r="Q3">
        <v>3748533.5468200003</v>
      </c>
      <c r="R3" t="s">
        <v>1586</v>
      </c>
      <c r="S3" s="2">
        <v>45654</v>
      </c>
      <c r="T3" s="5">
        <v>98022.3027</v>
      </c>
      <c r="U3" s="6">
        <v>2.8305593844405379E-2</v>
      </c>
      <c r="V3" s="14">
        <v>3463001.1028499999</v>
      </c>
      <c r="W3" s="16"/>
      <c r="X3" t="s">
        <v>166</v>
      </c>
      <c r="Y3">
        <v>21.253589000000002</v>
      </c>
      <c r="Z3">
        <v>14703.35</v>
      </c>
      <c r="AA3">
        <v>193.58</v>
      </c>
      <c r="AB3">
        <v>2846274.4930000002</v>
      </c>
      <c r="AC3" t="s">
        <v>1586</v>
      </c>
      <c r="AD3" s="2">
        <v>45290</v>
      </c>
      <c r="AE3" s="5">
        <v>78228</v>
      </c>
      <c r="AF3" s="6">
        <v>3.119287429017947E-2</v>
      </c>
      <c r="AG3" s="14">
        <v>2507880.46245</v>
      </c>
      <c r="AH3" s="16"/>
      <c r="AI3" t="s">
        <v>166</v>
      </c>
      <c r="AJ3">
        <v>22.643484999999998</v>
      </c>
      <c r="AK3">
        <v>15160.521000000001</v>
      </c>
      <c r="AL3">
        <v>126.04</v>
      </c>
      <c r="AM3">
        <v>1910832.0668400002</v>
      </c>
      <c r="AN3" t="s">
        <v>1586</v>
      </c>
      <c r="AO3" s="2">
        <v>44920</v>
      </c>
      <c r="AP3" s="5">
        <v>88810</v>
      </c>
      <c r="AQ3" s="6">
        <v>3.5907767055465882E-2</v>
      </c>
      <c r="AR3" s="14">
        <v>2473281.0554</v>
      </c>
      <c r="AS3" s="16"/>
      <c r="AT3" t="s">
        <v>1587</v>
      </c>
      <c r="AU3">
        <v>0.36630000000000001</v>
      </c>
      <c r="AV3">
        <v>352.33300000000003</v>
      </c>
      <c r="AW3">
        <v>133.31</v>
      </c>
      <c r="AX3">
        <v>46969.512230000008</v>
      </c>
      <c r="AY3" t="s">
        <v>1588</v>
      </c>
      <c r="AZ3" s="2" t="s">
        <v>98</v>
      </c>
      <c r="BA3" s="5"/>
      <c r="BB3" s="6">
        <v>0</v>
      </c>
      <c r="BC3" s="14">
        <v>43820.021249999998</v>
      </c>
      <c r="BD3" s="16"/>
      <c r="BE3" t="s">
        <v>1587</v>
      </c>
      <c r="BF3">
        <v>0.33515099999999998</v>
      </c>
      <c r="BG3">
        <v>363.4</v>
      </c>
      <c r="BH3">
        <v>86.94</v>
      </c>
      <c r="BI3">
        <v>31593.995999999996</v>
      </c>
      <c r="BJ3" t="s">
        <v>1588</v>
      </c>
      <c r="BK3" s="2" t="s">
        <v>98</v>
      </c>
      <c r="BL3" s="5"/>
      <c r="BM3" s="6">
        <v>0</v>
      </c>
      <c r="BN3" s="14">
        <v>32274.305849999997</v>
      </c>
      <c r="BO3" s="16"/>
      <c r="BP3" t="s">
        <v>1587</v>
      </c>
      <c r="BQ3">
        <v>0.436558</v>
      </c>
      <c r="BR3">
        <v>372.65600000000001</v>
      </c>
      <c r="BS3">
        <v>75.64</v>
      </c>
      <c r="BT3">
        <v>28187.699840000001</v>
      </c>
      <c r="BU3" t="s">
        <v>1588</v>
      </c>
      <c r="BV3" s="2" t="s">
        <v>98</v>
      </c>
      <c r="BW3" s="5"/>
      <c r="BX3" s="6">
        <v>0</v>
      </c>
      <c r="BY3" s="14">
        <v>24398.913999999997</v>
      </c>
      <c r="BZ3" s="16"/>
      <c r="CA3" t="s">
        <v>325</v>
      </c>
      <c r="CB3">
        <v>0.36248999999999998</v>
      </c>
      <c r="CC3">
        <v>337.22300000000001</v>
      </c>
      <c r="CD3">
        <v>47.32</v>
      </c>
      <c r="CE3">
        <v>15957.39236</v>
      </c>
      <c r="CF3" t="s">
        <v>1589</v>
      </c>
      <c r="CG3" s="2" t="s">
        <v>98</v>
      </c>
      <c r="CH3" s="5"/>
      <c r="CI3" s="6">
        <v>0</v>
      </c>
      <c r="CJ3" s="14">
        <v>18358.875899999999</v>
      </c>
      <c r="CK3" s="16"/>
      <c r="CL3" t="s">
        <v>164</v>
      </c>
      <c r="CM3">
        <v>0.23954300000000001</v>
      </c>
      <c r="CN3">
        <v>313.84399999999999</v>
      </c>
      <c r="CO3">
        <v>33.5</v>
      </c>
      <c r="CP3">
        <v>10513.773999999999</v>
      </c>
      <c r="CQ3" t="s">
        <v>1590</v>
      </c>
      <c r="CR3" s="2">
        <v>43100</v>
      </c>
      <c r="CS3" s="5">
        <v>263</v>
      </c>
      <c r="CT3" s="6">
        <v>1.9211486943961131E-2</v>
      </c>
      <c r="CU3" s="14">
        <v>13689.7264</v>
      </c>
      <c r="CV3" s="16"/>
      <c r="CW3" t="s">
        <v>164</v>
      </c>
      <c r="CX3">
        <v>0.308529</v>
      </c>
      <c r="CY3">
        <v>313.15699999999998</v>
      </c>
      <c r="CZ3">
        <v>31.97</v>
      </c>
      <c r="DA3">
        <v>10011.629289999999</v>
      </c>
      <c r="DB3" t="s">
        <v>1590</v>
      </c>
      <c r="DC3" s="2">
        <v>42735</v>
      </c>
      <c r="DD3" s="5">
        <v>100</v>
      </c>
      <c r="DE3" s="6">
        <v>7.6759420229804724E-3</v>
      </c>
      <c r="DF3" s="14">
        <v>13027.716950000002</v>
      </c>
      <c r="DG3" s="16"/>
      <c r="DH3" t="s">
        <v>161</v>
      </c>
      <c r="DI3">
        <v>0.54066199999999998</v>
      </c>
      <c r="DJ3">
        <v>301.62200000000001</v>
      </c>
      <c r="DK3">
        <v>52.85</v>
      </c>
      <c r="DL3">
        <v>15940.722700000002</v>
      </c>
      <c r="DM3" t="s">
        <v>1591</v>
      </c>
      <c r="DN3" s="2" t="s">
        <v>98</v>
      </c>
      <c r="DO3" s="5"/>
      <c r="DP3" s="6">
        <v>0</v>
      </c>
      <c r="DQ3" s="14">
        <v>13770.1399</v>
      </c>
      <c r="DR3" s="16"/>
      <c r="DS3" t="s">
        <v>161</v>
      </c>
      <c r="DT3">
        <v>0.37364700000000001</v>
      </c>
      <c r="DU3">
        <v>307.86900000000003</v>
      </c>
      <c r="DV3">
        <v>37.49</v>
      </c>
      <c r="DW3">
        <v>11542.008810000001</v>
      </c>
      <c r="DX3" t="s">
        <v>1591</v>
      </c>
      <c r="DY3" s="2" t="s">
        <v>98</v>
      </c>
      <c r="DZ3" s="5"/>
      <c r="EA3" s="6">
        <v>0</v>
      </c>
      <c r="EB3" s="14">
        <v>10826.15675</v>
      </c>
      <c r="EC3" s="16"/>
      <c r="ED3" t="s">
        <v>161</v>
      </c>
      <c r="EE3">
        <v>0.39796300000000001</v>
      </c>
      <c r="EF3">
        <v>318.29899999999998</v>
      </c>
      <c r="EG3">
        <v>31.84</v>
      </c>
      <c r="EH3">
        <v>10134.640159999999</v>
      </c>
      <c r="EI3" t="s">
        <v>1591</v>
      </c>
      <c r="EJ3" s="2" t="s">
        <v>98</v>
      </c>
      <c r="EK3" s="5"/>
      <c r="EL3" s="6">
        <v>0</v>
      </c>
      <c r="EM3" s="14">
        <v>10579.732050000001</v>
      </c>
      <c r="EN3" s="16"/>
      <c r="EO3" t="s">
        <v>161</v>
      </c>
      <c r="EP3">
        <v>0.48679499999999998</v>
      </c>
      <c r="EQ3">
        <v>318.92200000000003</v>
      </c>
      <c r="ER3">
        <v>34.11</v>
      </c>
      <c r="ES3">
        <v>10878.42942</v>
      </c>
      <c r="ET3" t="s">
        <v>1591</v>
      </c>
      <c r="EU3" s="2" t="s">
        <v>98</v>
      </c>
      <c r="EV3" s="5"/>
      <c r="EW3" s="6">
        <v>0</v>
      </c>
      <c r="EX3" s="14">
        <v>10936.47565</v>
      </c>
      <c r="EY3" s="16"/>
      <c r="EZ3" t="s">
        <v>1592</v>
      </c>
      <c r="FA3">
        <v>0.59234900000000001</v>
      </c>
      <c r="FB3">
        <v>296.91699999999997</v>
      </c>
      <c r="FC3">
        <v>38.700000000000003</v>
      </c>
      <c r="FD3">
        <v>11490.687899999999</v>
      </c>
      <c r="FE3" t="s">
        <v>1593</v>
      </c>
      <c r="FF3" s="2" t="s">
        <v>98</v>
      </c>
      <c r="FG3" s="5"/>
      <c r="FH3" s="6">
        <v>0</v>
      </c>
      <c r="FI3" s="14">
        <v>11590.1469</v>
      </c>
      <c r="FJ3" s="16"/>
      <c r="FK3" t="s">
        <v>161</v>
      </c>
      <c r="FL3">
        <v>0.57364300000000001</v>
      </c>
      <c r="FM3">
        <v>306.505</v>
      </c>
      <c r="FN3">
        <v>36.61</v>
      </c>
      <c r="FO3">
        <v>11221.14805</v>
      </c>
      <c r="FP3" t="s">
        <v>1591</v>
      </c>
      <c r="FQ3" s="2" t="s">
        <v>98</v>
      </c>
      <c r="FR3" s="5"/>
      <c r="FS3" s="6">
        <v>0</v>
      </c>
      <c r="FT3" s="14">
        <v>9060.0337999999992</v>
      </c>
      <c r="FU3" s="16"/>
      <c r="FV3" t="s">
        <v>1594</v>
      </c>
      <c r="FW3">
        <v>0.200437</v>
      </c>
      <c r="FX3">
        <v>232.10400000000001</v>
      </c>
      <c r="FY3">
        <v>15</v>
      </c>
      <c r="FZ3">
        <v>3481.5600000000004</v>
      </c>
      <c r="GA3" t="s">
        <v>1595</v>
      </c>
      <c r="GB3" s="2" t="s">
        <v>98</v>
      </c>
      <c r="GC3" s="5"/>
      <c r="GD3" s="6">
        <v>0</v>
      </c>
      <c r="GE3" s="14">
        <v>2932.4180500000002</v>
      </c>
      <c r="GF3" s="16"/>
      <c r="GG3" t="s">
        <v>1594</v>
      </c>
      <c r="GH3">
        <v>0.212536</v>
      </c>
      <c r="GI3">
        <v>231.09800000000001</v>
      </c>
      <c r="GJ3">
        <v>10.09</v>
      </c>
      <c r="GK3">
        <v>2331.77882</v>
      </c>
      <c r="GL3" t="s">
        <v>1595</v>
      </c>
      <c r="GM3" s="2" t="s">
        <v>98</v>
      </c>
      <c r="GN3" s="5"/>
      <c r="GO3" s="6">
        <v>0</v>
      </c>
      <c r="GP3" s="14">
        <v>4209.7532499999998</v>
      </c>
      <c r="GQ3" s="16"/>
      <c r="GR3" t="s">
        <v>1594</v>
      </c>
      <c r="GS3">
        <v>0.32888899999999999</v>
      </c>
      <c r="GT3">
        <v>268.548</v>
      </c>
      <c r="GU3">
        <v>23.12</v>
      </c>
      <c r="GV3">
        <v>6208.8297600000005</v>
      </c>
      <c r="GW3" t="s">
        <v>1595</v>
      </c>
      <c r="GX3" s="2" t="s">
        <v>98</v>
      </c>
      <c r="GY3" s="5"/>
      <c r="GZ3" s="6">
        <v>0</v>
      </c>
      <c r="HA3" s="14">
        <v>6951.79115</v>
      </c>
      <c r="HB3" s="16"/>
      <c r="HC3" t="s">
        <v>1594</v>
      </c>
      <c r="HD3">
        <v>0.432834</v>
      </c>
      <c r="HE3">
        <v>333.67</v>
      </c>
      <c r="HF3">
        <v>23.32</v>
      </c>
      <c r="HG3">
        <v>7781.1844000000001</v>
      </c>
      <c r="HH3" t="s">
        <v>1595</v>
      </c>
      <c r="HI3" s="2" t="s">
        <v>98</v>
      </c>
      <c r="HJ3" s="5"/>
      <c r="HK3" s="6">
        <v>0</v>
      </c>
      <c r="HL3" s="14">
        <v>8577.2407000000003</v>
      </c>
      <c r="HM3" s="16"/>
      <c r="HN3" t="s">
        <v>1594</v>
      </c>
      <c r="HO3">
        <v>0.49728699999999998</v>
      </c>
      <c r="HP3">
        <v>310.03699999999998</v>
      </c>
      <c r="HQ3">
        <v>27.22</v>
      </c>
      <c r="HR3">
        <v>8439.2071399999986</v>
      </c>
      <c r="HS3" t="s">
        <v>1595</v>
      </c>
      <c r="HT3" s="2" t="s">
        <v>98</v>
      </c>
      <c r="HU3" s="5"/>
      <c r="HV3" s="6">
        <v>0</v>
      </c>
      <c r="HW3" s="14">
        <v>7843.2949500000004</v>
      </c>
      <c r="HX3" s="16"/>
      <c r="HY3" t="s">
        <v>1594</v>
      </c>
      <c r="HZ3">
        <v>0.38369300000000001</v>
      </c>
      <c r="IA3">
        <v>355.93400000000003</v>
      </c>
      <c r="IB3">
        <v>17.62</v>
      </c>
      <c r="IC3">
        <v>6271.5570800000005</v>
      </c>
      <c r="ID3" t="s">
        <v>1595</v>
      </c>
      <c r="IE3" s="2" t="s">
        <v>98</v>
      </c>
      <c r="IF3" s="5"/>
      <c r="IG3" s="6">
        <v>0</v>
      </c>
      <c r="IH3" s="14">
        <v>6816.1183000000001</v>
      </c>
      <c r="II3" s="16"/>
      <c r="IJ3" t="s">
        <v>1594</v>
      </c>
      <c r="IK3">
        <v>0.44426399999999999</v>
      </c>
      <c r="IL3">
        <v>183.44206399999999</v>
      </c>
      <c r="IM3">
        <v>39.380000000000003</v>
      </c>
      <c r="IN3">
        <v>7223.9484803200003</v>
      </c>
      <c r="IO3" t="s">
        <v>1595</v>
      </c>
      <c r="IP3" s="2" t="s">
        <v>98</v>
      </c>
      <c r="IQ3" s="5"/>
      <c r="IR3" s="6">
        <v>0</v>
      </c>
      <c r="IS3" s="14">
        <v>5075.0960500000001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167</v>
      </c>
      <c r="C4">
        <v>1.077699</v>
      </c>
      <c r="D4" s="1">
        <v>625.56700000000001</v>
      </c>
      <c r="E4">
        <v>298.89</v>
      </c>
      <c r="F4">
        <v>186975.72063</v>
      </c>
      <c r="G4" t="s">
        <v>1596</v>
      </c>
      <c r="H4" s="2">
        <v>45808</v>
      </c>
      <c r="I4" s="5">
        <v>4769</v>
      </c>
      <c r="J4" s="6">
        <v>2.5212986178667889E-2</v>
      </c>
      <c r="K4" s="14">
        <v>189148.55885</v>
      </c>
      <c r="L4" s="16"/>
      <c r="M4" t="s">
        <v>167</v>
      </c>
      <c r="N4">
        <v>1.3581829999999999</v>
      </c>
      <c r="O4">
        <v>625.92700000000002</v>
      </c>
      <c r="P4">
        <v>356.18</v>
      </c>
      <c r="Q4">
        <v>222942.67886000001</v>
      </c>
      <c r="R4" t="s">
        <v>1596</v>
      </c>
      <c r="S4" s="2" t="s">
        <v>98</v>
      </c>
      <c r="T4" s="5"/>
      <c r="U4" s="6">
        <v>0</v>
      </c>
      <c r="V4" s="14">
        <v>230139.47194999998</v>
      </c>
      <c r="W4" s="16"/>
      <c r="X4" t="s">
        <v>167</v>
      </c>
      <c r="Y4">
        <v>1.7438480000000001</v>
      </c>
      <c r="Z4">
        <v>664.22699999999998</v>
      </c>
      <c r="AA4">
        <v>351.59</v>
      </c>
      <c r="AB4">
        <v>233535.57092999999</v>
      </c>
      <c r="AC4" t="s">
        <v>1596</v>
      </c>
      <c r="AD4" s="2" t="s">
        <v>98</v>
      </c>
      <c r="AE4" s="5"/>
      <c r="AF4" s="6">
        <v>0</v>
      </c>
      <c r="AG4" s="14">
        <v>200260.7377</v>
      </c>
      <c r="AH4" s="16"/>
      <c r="AI4" t="s">
        <v>167</v>
      </c>
      <c r="AJ4">
        <v>1.9626779999999999</v>
      </c>
      <c r="AK4">
        <v>629.46900000000005</v>
      </c>
      <c r="AL4">
        <v>263.12</v>
      </c>
      <c r="AM4">
        <v>165625.88328000001</v>
      </c>
      <c r="AN4" t="s">
        <v>1596</v>
      </c>
      <c r="AO4" s="2" t="s">
        <v>98</v>
      </c>
      <c r="AP4" s="5"/>
      <c r="AQ4" s="6">
        <v>0</v>
      </c>
      <c r="AR4" s="14">
        <v>214393.00725</v>
      </c>
      <c r="AS4" s="16"/>
      <c r="AT4" t="s">
        <v>166</v>
      </c>
      <c r="AU4">
        <v>21.852532</v>
      </c>
      <c r="AV4">
        <v>15628.75</v>
      </c>
      <c r="AW4">
        <v>179.29</v>
      </c>
      <c r="AX4">
        <v>2802078.5874999999</v>
      </c>
      <c r="AY4" t="s">
        <v>1586</v>
      </c>
      <c r="AZ4" s="2">
        <v>44555</v>
      </c>
      <c r="BA4" s="5">
        <v>125574.6621</v>
      </c>
      <c r="BB4" s="6">
        <v>4.7697334480428545E-2</v>
      </c>
      <c r="BC4" s="14">
        <v>2632739.61675</v>
      </c>
      <c r="BD4" s="16"/>
      <c r="BE4" t="s">
        <v>166</v>
      </c>
      <c r="BF4">
        <v>21.762191000000001</v>
      </c>
      <c r="BG4">
        <v>15008.263000000001</v>
      </c>
      <c r="BH4">
        <v>136.69</v>
      </c>
      <c r="BI4">
        <v>2051479.4694700001</v>
      </c>
      <c r="BJ4" t="s">
        <v>1586</v>
      </c>
      <c r="BK4" s="2">
        <v>44191</v>
      </c>
      <c r="BL4" s="5">
        <v>76848.054699999993</v>
      </c>
      <c r="BM4" s="6">
        <v>4.2550073140754097E-2</v>
      </c>
      <c r="BN4" s="14">
        <v>1806061.6358</v>
      </c>
      <c r="BO4" s="16"/>
      <c r="BP4" t="s">
        <v>166</v>
      </c>
      <c r="BQ4">
        <v>17.886023000000002</v>
      </c>
      <c r="BR4">
        <v>3985.0450000000001</v>
      </c>
      <c r="BS4">
        <v>289.8</v>
      </c>
      <c r="BT4">
        <v>1154866.041</v>
      </c>
      <c r="BU4" t="s">
        <v>1586</v>
      </c>
      <c r="BV4" s="2">
        <v>43827</v>
      </c>
      <c r="BW4" s="5">
        <v>76320.361300000004</v>
      </c>
      <c r="BX4" s="6">
        <v>7.6150527686003416E-2</v>
      </c>
      <c r="BY4" s="14">
        <v>1002230.23555</v>
      </c>
      <c r="BZ4" s="16"/>
      <c r="CA4" t="s">
        <v>166</v>
      </c>
      <c r="CB4">
        <v>15.129156</v>
      </c>
      <c r="CC4">
        <v>4263.0129999999999</v>
      </c>
      <c r="CD4">
        <v>156.22999999999999</v>
      </c>
      <c r="CE4">
        <v>666010.52098999999</v>
      </c>
      <c r="CF4" t="s">
        <v>1586</v>
      </c>
      <c r="CG4" s="2">
        <v>43463</v>
      </c>
      <c r="CH4" s="5">
        <v>71146.818400000004</v>
      </c>
      <c r="CI4" s="6">
        <v>8.828972152418553E-2</v>
      </c>
      <c r="CJ4" s="14">
        <v>805833.53499999992</v>
      </c>
      <c r="CK4" s="16"/>
      <c r="CL4" t="s">
        <v>325</v>
      </c>
      <c r="CM4">
        <v>0.36246699999999998</v>
      </c>
      <c r="CN4">
        <v>351.27100000000002</v>
      </c>
      <c r="CO4">
        <v>45.29</v>
      </c>
      <c r="CP4">
        <v>15909.06359</v>
      </c>
      <c r="CQ4" t="s">
        <v>1589</v>
      </c>
      <c r="CR4" s="2" t="s">
        <v>98</v>
      </c>
      <c r="CS4" s="5"/>
      <c r="CT4" s="6">
        <v>0</v>
      </c>
      <c r="CU4" s="14">
        <v>16471.857599999999</v>
      </c>
      <c r="CV4" s="16"/>
      <c r="CW4" t="s">
        <v>325</v>
      </c>
      <c r="CX4">
        <v>0.40240700000000001</v>
      </c>
      <c r="CY4">
        <v>370.33199999999999</v>
      </c>
      <c r="CZ4">
        <v>35.26</v>
      </c>
      <c r="DA4">
        <v>13057.906319999998</v>
      </c>
      <c r="DB4" t="s">
        <v>1589</v>
      </c>
      <c r="DC4" s="2" t="s">
        <v>98</v>
      </c>
      <c r="DD4" s="5"/>
      <c r="DE4" s="6">
        <v>0</v>
      </c>
      <c r="DF4" s="14">
        <v>10122.349399999999</v>
      </c>
      <c r="DG4" s="16"/>
      <c r="DH4" t="s">
        <v>322</v>
      </c>
      <c r="DI4">
        <v>0.264405</v>
      </c>
      <c r="DJ4">
        <v>67.378</v>
      </c>
      <c r="DK4">
        <v>115.7</v>
      </c>
      <c r="DL4">
        <v>7795.6346000000003</v>
      </c>
      <c r="DM4" t="s">
        <v>1597</v>
      </c>
      <c r="DN4" s="2" t="s">
        <v>98</v>
      </c>
      <c r="DO4" s="5"/>
      <c r="DP4" s="6">
        <v>0</v>
      </c>
      <c r="DQ4" s="14">
        <v>7991.5246999999999</v>
      </c>
      <c r="DR4" s="16"/>
      <c r="DS4" t="s">
        <v>322</v>
      </c>
      <c r="DT4">
        <v>0.25112800000000002</v>
      </c>
      <c r="DU4">
        <v>66.358999999999995</v>
      </c>
      <c r="DV4">
        <v>116.9</v>
      </c>
      <c r="DW4">
        <v>7757.3670999999995</v>
      </c>
      <c r="DX4" t="s">
        <v>1597</v>
      </c>
      <c r="DY4" s="2" t="s">
        <v>98</v>
      </c>
      <c r="DZ4" s="5"/>
      <c r="EA4" s="6">
        <v>0</v>
      </c>
      <c r="EB4" s="14">
        <v>7921.8701499999997</v>
      </c>
      <c r="EC4" s="16"/>
      <c r="ED4" t="s">
        <v>322</v>
      </c>
      <c r="EE4">
        <v>0.260602</v>
      </c>
      <c r="EF4">
        <v>56.625999999999998</v>
      </c>
      <c r="EG4">
        <v>117.2</v>
      </c>
      <c r="EH4">
        <v>6636.5671999999995</v>
      </c>
      <c r="EI4" t="s">
        <v>1597</v>
      </c>
      <c r="EJ4" s="2" t="s">
        <v>98</v>
      </c>
      <c r="EK4" s="5"/>
      <c r="EL4" s="6">
        <v>0</v>
      </c>
      <c r="EM4" s="14">
        <v>6997.3274999999994</v>
      </c>
      <c r="EN4" s="16"/>
      <c r="EO4" t="s">
        <v>162</v>
      </c>
      <c r="EP4">
        <v>0.68886899999999995</v>
      </c>
      <c r="EQ4">
        <v>1457.7809999999999</v>
      </c>
      <c r="ER4">
        <v>10.56</v>
      </c>
      <c r="ES4">
        <v>15394.167359999999</v>
      </c>
      <c r="ET4" t="s">
        <v>1598</v>
      </c>
      <c r="EU4" s="2" t="s">
        <v>98</v>
      </c>
      <c r="EV4" s="5"/>
      <c r="EW4" s="6">
        <v>0</v>
      </c>
      <c r="EX4" s="14">
        <v>22673.5638</v>
      </c>
      <c r="EY4" s="16"/>
      <c r="EZ4" t="s">
        <v>161</v>
      </c>
      <c r="FA4">
        <v>0.56789299999999998</v>
      </c>
      <c r="FB4">
        <v>323.15300000000002</v>
      </c>
      <c r="FC4">
        <v>34.090000000000003</v>
      </c>
      <c r="FD4">
        <v>11016.285770000002</v>
      </c>
      <c r="FE4" t="s">
        <v>1591</v>
      </c>
      <c r="FF4" s="2" t="s">
        <v>98</v>
      </c>
      <c r="FG4" s="5"/>
      <c r="FH4" s="6">
        <v>0</v>
      </c>
      <c r="FI4" s="14">
        <v>11206.213100000001</v>
      </c>
      <c r="FJ4" s="16"/>
      <c r="FK4" t="s">
        <v>162</v>
      </c>
      <c r="FL4">
        <v>1.1765220000000001</v>
      </c>
      <c r="FM4">
        <v>1687.2570000000001</v>
      </c>
      <c r="FN4">
        <v>13.64</v>
      </c>
      <c r="FO4">
        <v>23014.18548</v>
      </c>
      <c r="FP4" t="s">
        <v>1598</v>
      </c>
      <c r="FQ4" s="2" t="s">
        <v>98</v>
      </c>
      <c r="FR4" s="5"/>
      <c r="FS4" s="6">
        <v>0</v>
      </c>
      <c r="FT4" s="14">
        <v>26307.621350000001</v>
      </c>
      <c r="FU4" s="16"/>
      <c r="FV4" t="s">
        <v>161</v>
      </c>
      <c r="FW4">
        <v>0.38034800000000002</v>
      </c>
      <c r="FX4">
        <v>293.62599999999998</v>
      </c>
      <c r="FY4">
        <v>22.5</v>
      </c>
      <c r="FZ4">
        <v>6606.5849999999991</v>
      </c>
      <c r="GA4" t="s">
        <v>1591</v>
      </c>
      <c r="GB4" s="2" t="s">
        <v>98</v>
      </c>
      <c r="GC4" s="5"/>
      <c r="GD4" s="6">
        <v>0</v>
      </c>
      <c r="GE4" s="14">
        <v>5731.5984499999995</v>
      </c>
      <c r="GF4" s="16"/>
      <c r="GG4" t="s">
        <v>161</v>
      </c>
      <c r="GH4">
        <v>0.43906899999999999</v>
      </c>
      <c r="GI4">
        <v>297.35300000000001</v>
      </c>
      <c r="GJ4">
        <v>16.2</v>
      </c>
      <c r="GK4">
        <v>4817.1185999999998</v>
      </c>
      <c r="GL4" t="s">
        <v>1591</v>
      </c>
      <c r="GM4" s="2" t="s">
        <v>98</v>
      </c>
      <c r="GN4" s="5"/>
      <c r="GO4" s="6">
        <v>0</v>
      </c>
      <c r="GP4" s="14">
        <v>5622.9150499999996</v>
      </c>
      <c r="GQ4" s="16"/>
      <c r="GR4" t="s">
        <v>234</v>
      </c>
      <c r="GS4">
        <v>0.339536</v>
      </c>
      <c r="GT4">
        <v>334.892</v>
      </c>
      <c r="GU4">
        <v>19.14</v>
      </c>
      <c r="GV4">
        <v>6409.8328799999999</v>
      </c>
      <c r="GW4" t="s">
        <v>1599</v>
      </c>
      <c r="GX4" s="2">
        <v>39444</v>
      </c>
      <c r="GY4" s="5">
        <v>1226.3030000000001</v>
      </c>
      <c r="GZ4" s="6">
        <v>0.18033303973711823</v>
      </c>
      <c r="HA4" s="14">
        <v>6800.2125500000002</v>
      </c>
      <c r="HB4" s="16"/>
      <c r="HC4" t="s">
        <v>233</v>
      </c>
      <c r="HD4">
        <v>1.0384770000000001</v>
      </c>
      <c r="HE4">
        <v>755.83100000000002</v>
      </c>
      <c r="HF4">
        <v>24.7</v>
      </c>
      <c r="HG4">
        <v>18669.025699999998</v>
      </c>
      <c r="HH4" t="s">
        <v>1600</v>
      </c>
      <c r="HI4" s="2" t="s">
        <v>98</v>
      </c>
      <c r="HJ4" s="5"/>
      <c r="HK4" s="6">
        <v>0</v>
      </c>
      <c r="HL4" s="14">
        <v>26220.9915</v>
      </c>
      <c r="HM4" s="16"/>
      <c r="HN4" t="s">
        <v>233</v>
      </c>
      <c r="HO4">
        <v>1.9733309999999999</v>
      </c>
      <c r="HP4">
        <v>763.18200000000002</v>
      </c>
      <c r="HQ4">
        <v>43.88</v>
      </c>
      <c r="HR4">
        <v>33488.426160000003</v>
      </c>
      <c r="HS4" t="s">
        <v>1600</v>
      </c>
      <c r="HT4" s="2" t="s">
        <v>98</v>
      </c>
      <c r="HU4" s="5"/>
      <c r="HV4" s="6">
        <v>0</v>
      </c>
      <c r="HW4" s="14">
        <v>34148.671000000002</v>
      </c>
      <c r="HX4" s="16"/>
      <c r="HY4" t="s">
        <v>370</v>
      </c>
      <c r="HZ4">
        <v>0.235622</v>
      </c>
      <c r="IA4">
        <v>141.74799999999999</v>
      </c>
      <c r="IB4">
        <v>27.17</v>
      </c>
      <c r="IC4">
        <v>3851.2931600000002</v>
      </c>
      <c r="ID4" t="s">
        <v>1601</v>
      </c>
      <c r="IE4" s="2" t="s">
        <v>98</v>
      </c>
      <c r="IF4" s="5"/>
      <c r="IG4" s="6">
        <v>0</v>
      </c>
      <c r="IH4" s="14">
        <v>5020.74755</v>
      </c>
      <c r="II4" s="16"/>
      <c r="IJ4" t="s">
        <v>370</v>
      </c>
      <c r="IK4">
        <v>0.37683800000000001</v>
      </c>
      <c r="IL4">
        <v>150.554586</v>
      </c>
      <c r="IM4">
        <v>40.700000000000003</v>
      </c>
      <c r="IN4">
        <v>6127.5716502000005</v>
      </c>
      <c r="IO4" t="s">
        <v>1601</v>
      </c>
      <c r="IP4" s="2" t="s">
        <v>98</v>
      </c>
      <c r="IQ4" s="5"/>
      <c r="IR4" s="6">
        <v>0</v>
      </c>
      <c r="IS4" s="14">
        <v>5197.5801000000001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168</v>
      </c>
      <c r="C5">
        <v>0.94787500000000002</v>
      </c>
      <c r="D5" s="1">
        <v>425.072</v>
      </c>
      <c r="E5">
        <v>386.88</v>
      </c>
      <c r="F5">
        <v>164451.85535999999</v>
      </c>
      <c r="G5" t="s">
        <v>1602</v>
      </c>
      <c r="H5" s="2" t="s">
        <v>98</v>
      </c>
      <c r="I5" s="5"/>
      <c r="J5" s="6">
        <v>0</v>
      </c>
      <c r="K5" s="14">
        <v>205220.46600000001</v>
      </c>
      <c r="L5" s="16"/>
      <c r="M5" t="s">
        <v>168</v>
      </c>
      <c r="N5">
        <v>1.194442</v>
      </c>
      <c r="O5">
        <v>439.13499999999999</v>
      </c>
      <c r="P5">
        <v>446.48</v>
      </c>
      <c r="Q5">
        <v>196064.99480000001</v>
      </c>
      <c r="R5" t="s">
        <v>1602</v>
      </c>
      <c r="S5" s="2" t="s">
        <v>98</v>
      </c>
      <c r="T5" s="5"/>
      <c r="U5" s="6">
        <v>0</v>
      </c>
      <c r="V5" s="14">
        <v>234650.34399999998</v>
      </c>
      <c r="W5" s="16"/>
      <c r="X5" t="s">
        <v>168</v>
      </c>
      <c r="Y5">
        <v>2.019819</v>
      </c>
      <c r="Z5">
        <v>454.214</v>
      </c>
      <c r="AA5">
        <v>595.52</v>
      </c>
      <c r="AB5">
        <v>270493.52127999999</v>
      </c>
      <c r="AC5" t="s">
        <v>1602</v>
      </c>
      <c r="AD5" s="2" t="s">
        <v>98</v>
      </c>
      <c r="AE5" s="5"/>
      <c r="AF5" s="6">
        <v>0</v>
      </c>
      <c r="AG5" s="14">
        <v>211890.43650000001</v>
      </c>
      <c r="AH5" s="16"/>
      <c r="AI5" t="s">
        <v>168</v>
      </c>
      <c r="AJ5">
        <v>1.8042020000000001</v>
      </c>
      <c r="AK5">
        <v>463.71800000000002</v>
      </c>
      <c r="AL5">
        <v>328.33</v>
      </c>
      <c r="AM5">
        <v>152252.53094</v>
      </c>
      <c r="AN5" t="s">
        <v>1602</v>
      </c>
      <c r="AO5" s="2" t="s">
        <v>98</v>
      </c>
      <c r="AP5" s="5"/>
      <c r="AQ5" s="6">
        <v>0</v>
      </c>
      <c r="AR5" s="14">
        <v>211771.05249999999</v>
      </c>
      <c r="AS5" s="16"/>
      <c r="AT5" t="s">
        <v>167</v>
      </c>
      <c r="AU5">
        <v>2.1242040000000002</v>
      </c>
      <c r="AV5">
        <v>655.91</v>
      </c>
      <c r="AW5">
        <v>415.27</v>
      </c>
      <c r="AX5">
        <v>272379.74569999997</v>
      </c>
      <c r="AY5" t="s">
        <v>1596</v>
      </c>
      <c r="AZ5" s="2" t="s">
        <v>98</v>
      </c>
      <c r="BA5" s="5"/>
      <c r="BB5" s="6">
        <v>0</v>
      </c>
      <c r="BC5" s="14">
        <v>213899.6924</v>
      </c>
      <c r="BD5" s="16"/>
      <c r="BE5" t="s">
        <v>167</v>
      </c>
      <c r="BF5">
        <v>1.749134</v>
      </c>
      <c r="BG5">
        <v>634.96400000000006</v>
      </c>
      <c r="BH5">
        <v>259.68</v>
      </c>
      <c r="BI5">
        <v>164887.45152000003</v>
      </c>
      <c r="BJ5" t="s">
        <v>1596</v>
      </c>
      <c r="BK5" s="2" t="s">
        <v>98</v>
      </c>
      <c r="BL5" s="5"/>
      <c r="BM5" s="6">
        <v>0</v>
      </c>
      <c r="BN5" s="14">
        <v>149907.20395</v>
      </c>
      <c r="BO5" s="16"/>
      <c r="BP5" t="s">
        <v>167</v>
      </c>
      <c r="BQ5">
        <v>2.0899610000000002</v>
      </c>
      <c r="BR5">
        <v>635.87199999999996</v>
      </c>
      <c r="BS5">
        <v>212.22</v>
      </c>
      <c r="BT5">
        <v>134944.75584</v>
      </c>
      <c r="BU5" t="s">
        <v>1596</v>
      </c>
      <c r="BV5" s="2" t="s">
        <v>98</v>
      </c>
      <c r="BW5" s="5"/>
      <c r="BX5" s="6">
        <v>0</v>
      </c>
      <c r="BY5" s="14">
        <v>111923.4335</v>
      </c>
      <c r="BZ5" s="16"/>
      <c r="CA5" t="s">
        <v>167</v>
      </c>
      <c r="CB5">
        <v>2.0305409999999999</v>
      </c>
      <c r="CC5">
        <v>639.30600000000004</v>
      </c>
      <c r="CD5">
        <v>139.82</v>
      </c>
      <c r="CE5">
        <v>89387.764920000001</v>
      </c>
      <c r="CF5" t="s">
        <v>1596</v>
      </c>
      <c r="CG5" s="2" t="s">
        <v>98</v>
      </c>
      <c r="CH5" s="5"/>
      <c r="CI5" s="6">
        <v>0</v>
      </c>
      <c r="CJ5" s="14">
        <v>94050.672349999993</v>
      </c>
      <c r="CK5" s="16"/>
      <c r="CL5" t="s">
        <v>166</v>
      </c>
      <c r="CM5">
        <v>18.250540999999998</v>
      </c>
      <c r="CN5">
        <v>4682.223</v>
      </c>
      <c r="CO5">
        <v>171.08</v>
      </c>
      <c r="CP5">
        <v>801034.71084000007</v>
      </c>
      <c r="CQ5" t="s">
        <v>1586</v>
      </c>
      <c r="CR5" s="2">
        <v>43099</v>
      </c>
      <c r="CS5" s="5">
        <v>18110</v>
      </c>
      <c r="CT5" s="6">
        <v>2.4261595380552049E-2</v>
      </c>
      <c r="CU5" s="14">
        <v>746447.20250000001</v>
      </c>
      <c r="CV5" s="16"/>
      <c r="CW5" t="s">
        <v>166</v>
      </c>
      <c r="CX5">
        <v>17.993760999999999</v>
      </c>
      <c r="CY5">
        <v>5000.7610000000004</v>
      </c>
      <c r="CZ5">
        <v>116.76</v>
      </c>
      <c r="DA5">
        <v>583888.85436000011</v>
      </c>
      <c r="DB5" t="s">
        <v>1586</v>
      </c>
      <c r="DC5" s="2">
        <v>42735</v>
      </c>
      <c r="DD5" s="5">
        <v>19000</v>
      </c>
      <c r="DE5" s="6">
        <v>3.1194646746302897E-2</v>
      </c>
      <c r="DF5" s="14">
        <v>609078.8639</v>
      </c>
      <c r="DG5" s="16"/>
      <c r="DH5" t="s">
        <v>163</v>
      </c>
      <c r="DI5">
        <v>1.645057</v>
      </c>
      <c r="DJ5">
        <v>1913.308</v>
      </c>
      <c r="DK5">
        <v>25.35</v>
      </c>
      <c r="DL5">
        <v>48502.357800000005</v>
      </c>
      <c r="DM5" t="s">
        <v>1603</v>
      </c>
      <c r="DN5" s="2" t="s">
        <v>98</v>
      </c>
      <c r="DO5" s="5"/>
      <c r="DP5" s="6">
        <v>0</v>
      </c>
      <c r="DQ5" s="14">
        <v>54967.263699999996</v>
      </c>
      <c r="DR5" s="16"/>
      <c r="DS5" t="s">
        <v>163</v>
      </c>
      <c r="DT5">
        <v>1.953549</v>
      </c>
      <c r="DU5">
        <v>2014.8710000000001</v>
      </c>
      <c r="DV5">
        <v>29.95</v>
      </c>
      <c r="DW5">
        <v>60345.386449999998</v>
      </c>
      <c r="DX5" t="s">
        <v>1603</v>
      </c>
      <c r="DY5" s="2" t="s">
        <v>98</v>
      </c>
      <c r="DZ5" s="5"/>
      <c r="EA5" s="6">
        <v>0</v>
      </c>
      <c r="EB5" s="14">
        <v>54765.634050000001</v>
      </c>
      <c r="EC5" s="16"/>
      <c r="ED5" t="s">
        <v>163</v>
      </c>
      <c r="EE5">
        <v>1.9175869999999999</v>
      </c>
      <c r="EF5">
        <v>2068.3519999999999</v>
      </c>
      <c r="EG5">
        <v>23.61</v>
      </c>
      <c r="EH5">
        <v>48833.790719999997</v>
      </c>
      <c r="EI5" t="s">
        <v>1603</v>
      </c>
      <c r="EJ5" s="2" t="s">
        <v>98</v>
      </c>
      <c r="EK5" s="5"/>
      <c r="EL5" s="6">
        <v>0</v>
      </c>
      <c r="EM5" s="14">
        <v>51531.93275</v>
      </c>
      <c r="EN5" s="16"/>
      <c r="EO5" t="s">
        <v>322</v>
      </c>
      <c r="EP5">
        <v>0.23475599999999999</v>
      </c>
      <c r="EQ5">
        <v>56.518999999999998</v>
      </c>
      <c r="ER5">
        <v>92.82</v>
      </c>
      <c r="ES5">
        <v>5246.0935799999997</v>
      </c>
      <c r="ET5" t="s">
        <v>1597</v>
      </c>
      <c r="EU5" s="2" t="s">
        <v>98</v>
      </c>
      <c r="EV5" s="5"/>
      <c r="EW5" s="6">
        <v>0</v>
      </c>
      <c r="EX5" s="14">
        <v>5777.5830999999998</v>
      </c>
      <c r="EY5" s="16"/>
      <c r="EZ5" t="s">
        <v>162</v>
      </c>
      <c r="FA5">
        <v>1.1998310000000001</v>
      </c>
      <c r="FB5">
        <v>1548.5650000000001</v>
      </c>
      <c r="FC5">
        <v>15.03</v>
      </c>
      <c r="FD5">
        <v>23274.931949999998</v>
      </c>
      <c r="FE5" t="s">
        <v>1598</v>
      </c>
      <c r="FF5" s="2" t="s">
        <v>98</v>
      </c>
      <c r="FG5" s="5"/>
      <c r="FH5" s="6">
        <v>0</v>
      </c>
      <c r="FI5" s="14">
        <v>26366.161100000001</v>
      </c>
      <c r="FJ5" s="16"/>
      <c r="FK5" t="s">
        <v>163</v>
      </c>
      <c r="FL5">
        <v>2.3586719999999999</v>
      </c>
      <c r="FM5">
        <v>2009.5150000000001</v>
      </c>
      <c r="FN5">
        <v>22.96</v>
      </c>
      <c r="FO5">
        <v>46138.464400000004</v>
      </c>
      <c r="FP5" t="s">
        <v>1603</v>
      </c>
      <c r="FQ5" s="2" t="s">
        <v>98</v>
      </c>
      <c r="FR5" s="5"/>
      <c r="FS5" s="6">
        <v>0</v>
      </c>
      <c r="FT5" s="14">
        <v>41101.652499999997</v>
      </c>
      <c r="FU5" s="16"/>
      <c r="FV5" t="s">
        <v>162</v>
      </c>
      <c r="FW5">
        <v>1.3408329999999999</v>
      </c>
      <c r="FX5">
        <v>1695.0530000000001</v>
      </c>
      <c r="FY5">
        <v>13.74</v>
      </c>
      <c r="FZ5">
        <v>23290.02822</v>
      </c>
      <c r="GA5" t="s">
        <v>1598</v>
      </c>
      <c r="GB5" s="2" t="s">
        <v>98</v>
      </c>
      <c r="GC5" s="5"/>
      <c r="GD5" s="6">
        <v>0</v>
      </c>
      <c r="GE5" s="14">
        <v>24486.600350000001</v>
      </c>
      <c r="GF5" s="16"/>
      <c r="GG5" t="s">
        <v>162</v>
      </c>
      <c r="GH5">
        <v>1.7589539999999999</v>
      </c>
      <c r="GI5">
        <v>1698.7539999999999</v>
      </c>
      <c r="GJ5">
        <v>11.36</v>
      </c>
      <c r="GK5">
        <v>19297.845439999997</v>
      </c>
      <c r="GL5" t="s">
        <v>1598</v>
      </c>
      <c r="GM5" s="2" t="s">
        <v>98</v>
      </c>
      <c r="GN5" s="5"/>
      <c r="GO5" s="6">
        <v>0</v>
      </c>
      <c r="GP5" s="14">
        <v>37958.6198</v>
      </c>
      <c r="GQ5" s="16"/>
      <c r="GR5" t="s">
        <v>332</v>
      </c>
      <c r="GS5">
        <v>0.38703799999999999</v>
      </c>
      <c r="GT5">
        <v>97.995999999999995</v>
      </c>
      <c r="GU5">
        <v>74.56</v>
      </c>
      <c r="GV5">
        <v>7306.58176</v>
      </c>
      <c r="GW5" t="s">
        <v>1604</v>
      </c>
      <c r="GX5" s="2" t="s">
        <v>98</v>
      </c>
      <c r="GY5" s="5"/>
      <c r="GZ5" s="6">
        <v>0</v>
      </c>
      <c r="HA5" s="14">
        <v>5326.0452000000005</v>
      </c>
      <c r="HB5" s="16"/>
      <c r="HC5" t="s">
        <v>234</v>
      </c>
      <c r="HD5">
        <v>0.38546000000000002</v>
      </c>
      <c r="HE5">
        <v>349.62299999999999</v>
      </c>
      <c r="HF5">
        <v>19.82</v>
      </c>
      <c r="HG5">
        <v>6929.5278600000001</v>
      </c>
      <c r="HH5" t="s">
        <v>1599</v>
      </c>
      <c r="HI5" s="2" t="s">
        <v>98</v>
      </c>
      <c r="HJ5" s="5"/>
      <c r="HK5" s="6">
        <v>0</v>
      </c>
      <c r="HL5" s="14">
        <v>7043.8613000000005</v>
      </c>
      <c r="HM5" s="16"/>
      <c r="HN5" t="s">
        <v>234</v>
      </c>
      <c r="HO5">
        <v>0.40792899999999999</v>
      </c>
      <c r="HP5">
        <v>362.82799999999997</v>
      </c>
      <c r="HQ5">
        <v>19.079999999999998</v>
      </c>
      <c r="HR5">
        <v>6922.7582399999992</v>
      </c>
      <c r="HS5" t="s">
        <v>1599</v>
      </c>
      <c r="HT5" s="2" t="s">
        <v>98</v>
      </c>
      <c r="HU5" s="5"/>
      <c r="HV5" s="6">
        <v>0</v>
      </c>
      <c r="HW5" s="14">
        <v>7206.8816000000006</v>
      </c>
      <c r="HX5" s="16"/>
      <c r="HY5" t="s">
        <v>233</v>
      </c>
      <c r="HZ5">
        <v>2.1780170000000001</v>
      </c>
      <c r="IA5">
        <v>852.7</v>
      </c>
      <c r="IB5">
        <v>41.75</v>
      </c>
      <c r="IC5">
        <v>35600.224999999999</v>
      </c>
      <c r="ID5" t="s">
        <v>1600</v>
      </c>
      <c r="IE5" s="2" t="s">
        <v>98</v>
      </c>
      <c r="IF5" s="5"/>
      <c r="IG5" s="6">
        <v>0</v>
      </c>
      <c r="IH5" s="14">
        <v>31352.956399999999</v>
      </c>
      <c r="II5" s="16"/>
      <c r="IJ5" t="s">
        <v>233</v>
      </c>
      <c r="IK5">
        <v>1.7438659999999999</v>
      </c>
      <c r="IL5">
        <v>739.78819399999998</v>
      </c>
      <c r="IM5">
        <v>38.33</v>
      </c>
      <c r="IN5">
        <v>28356.081476019997</v>
      </c>
      <c r="IO5" t="s">
        <v>1600</v>
      </c>
      <c r="IP5" s="2" t="s">
        <v>98</v>
      </c>
      <c r="IQ5" s="5"/>
      <c r="IR5" s="6">
        <v>0</v>
      </c>
      <c r="IS5" s="14">
        <v>27671.676449999999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251</v>
      </c>
      <c r="C6">
        <v>0.67745100000000003</v>
      </c>
      <c r="D6" s="1">
        <v>493.80099999999999</v>
      </c>
      <c r="E6">
        <v>238.02</v>
      </c>
      <c r="F6">
        <v>117534.51402</v>
      </c>
      <c r="G6" t="s">
        <v>1605</v>
      </c>
      <c r="H6" s="2">
        <v>45780</v>
      </c>
      <c r="I6" s="5">
        <v>624.03179999999998</v>
      </c>
      <c r="J6" s="6">
        <v>5.3939189292615264E-3</v>
      </c>
      <c r="K6" s="14">
        <v>115691.72769999999</v>
      </c>
      <c r="L6" s="16"/>
      <c r="M6" t="s">
        <v>251</v>
      </c>
      <c r="N6">
        <v>0.65366899999999994</v>
      </c>
      <c r="O6">
        <v>494.48500000000001</v>
      </c>
      <c r="P6">
        <v>216.99</v>
      </c>
      <c r="Q6">
        <v>107298.30015000001</v>
      </c>
      <c r="R6" t="s">
        <v>1605</v>
      </c>
      <c r="S6" s="2" t="s">
        <v>98</v>
      </c>
      <c r="T6" s="5"/>
      <c r="U6" s="6">
        <v>0</v>
      </c>
      <c r="V6" s="14">
        <v>103796.96520000001</v>
      </c>
      <c r="W6" s="16"/>
      <c r="X6" t="s">
        <v>251</v>
      </c>
      <c r="Y6">
        <v>0.74233000000000005</v>
      </c>
      <c r="Z6">
        <v>496.46699999999998</v>
      </c>
      <c r="AA6">
        <v>200.24</v>
      </c>
      <c r="AB6">
        <v>99412.552080000009</v>
      </c>
      <c r="AC6" t="s">
        <v>1605</v>
      </c>
      <c r="AD6" s="2" t="s">
        <v>98</v>
      </c>
      <c r="AE6" s="5"/>
      <c r="AF6" s="6">
        <v>0</v>
      </c>
      <c r="AG6" s="14">
        <v>90500.695899999992</v>
      </c>
      <c r="AH6" s="16"/>
      <c r="AI6" t="s">
        <v>251</v>
      </c>
      <c r="AJ6">
        <v>0.97341900000000003</v>
      </c>
      <c r="AK6">
        <v>512.50699999999995</v>
      </c>
      <c r="AL6">
        <v>160.28</v>
      </c>
      <c r="AM6">
        <v>82144.621959999989</v>
      </c>
      <c r="AN6" t="s">
        <v>1605</v>
      </c>
      <c r="AO6" s="2" t="s">
        <v>98</v>
      </c>
      <c r="AP6" s="5"/>
      <c r="AQ6" s="6">
        <v>0</v>
      </c>
      <c r="AR6" s="14">
        <v>86618.55799999999</v>
      </c>
      <c r="AS6" s="16"/>
      <c r="AT6" t="s">
        <v>168</v>
      </c>
      <c r="AU6">
        <v>2.1065480000000001</v>
      </c>
      <c r="AV6">
        <v>474.42</v>
      </c>
      <c r="AW6">
        <v>569.36</v>
      </c>
      <c r="AX6">
        <v>270115.77120000002</v>
      </c>
      <c r="AY6" t="s">
        <v>1602</v>
      </c>
      <c r="AZ6" s="2" t="s">
        <v>98</v>
      </c>
      <c r="BA6" s="5"/>
      <c r="BB6" s="6">
        <v>0</v>
      </c>
      <c r="BC6" s="14">
        <v>255128.6373</v>
      </c>
      <c r="BD6" s="16"/>
      <c r="BE6" t="s">
        <v>168</v>
      </c>
      <c r="BF6">
        <v>2.5312640000000002</v>
      </c>
      <c r="BG6">
        <v>478.23899999999998</v>
      </c>
      <c r="BH6">
        <v>498.95</v>
      </c>
      <c r="BI6">
        <v>238617.34904999999</v>
      </c>
      <c r="BJ6" t="s">
        <v>1602</v>
      </c>
      <c r="BK6" s="2" t="s">
        <v>98</v>
      </c>
      <c r="BL6" s="5"/>
      <c r="BM6" s="6">
        <v>0</v>
      </c>
      <c r="BN6" s="14">
        <v>199841.31095000001</v>
      </c>
      <c r="BO6" s="16"/>
      <c r="BP6" t="s">
        <v>168</v>
      </c>
      <c r="BQ6">
        <v>2.479355</v>
      </c>
      <c r="BR6">
        <v>483.95400000000001</v>
      </c>
      <c r="BS6">
        <v>330.79</v>
      </c>
      <c r="BT6">
        <v>160087.14366</v>
      </c>
      <c r="BU6" t="s">
        <v>1602</v>
      </c>
      <c r="BV6" s="2" t="s">
        <v>98</v>
      </c>
      <c r="BW6" s="5"/>
      <c r="BX6" s="6">
        <v>0</v>
      </c>
      <c r="BY6" s="14">
        <v>134244.45329999999</v>
      </c>
      <c r="BZ6" s="16"/>
      <c r="CA6" t="s">
        <v>168</v>
      </c>
      <c r="CB6">
        <v>2.473897</v>
      </c>
      <c r="CC6">
        <v>488.07900000000001</v>
      </c>
      <c r="CD6">
        <v>223.13</v>
      </c>
      <c r="CE6">
        <v>108905.06727</v>
      </c>
      <c r="CF6" t="s">
        <v>1602</v>
      </c>
      <c r="CG6" s="2" t="s">
        <v>98</v>
      </c>
      <c r="CH6" s="5"/>
      <c r="CI6" s="6">
        <v>0</v>
      </c>
      <c r="CJ6" s="14">
        <v>97726.69</v>
      </c>
      <c r="CK6" s="16"/>
      <c r="CL6" t="s">
        <v>167</v>
      </c>
      <c r="CM6">
        <v>2.1459100000000002</v>
      </c>
      <c r="CN6">
        <v>613.31100000000004</v>
      </c>
      <c r="CO6">
        <v>153.57</v>
      </c>
      <c r="CP6">
        <v>94186.170270000002</v>
      </c>
      <c r="CQ6" t="s">
        <v>1596</v>
      </c>
      <c r="CR6" s="2" t="s">
        <v>98</v>
      </c>
      <c r="CS6" s="5"/>
      <c r="CT6" s="6">
        <v>0</v>
      </c>
      <c r="CU6" s="14">
        <v>87371.827799999999</v>
      </c>
      <c r="CV6" s="16"/>
      <c r="CW6" t="s">
        <v>167</v>
      </c>
      <c r="CX6">
        <v>2.2239309999999999</v>
      </c>
      <c r="CY6">
        <v>618.86199999999997</v>
      </c>
      <c r="CZ6">
        <v>116.61</v>
      </c>
      <c r="DA6">
        <v>72165.49781999999</v>
      </c>
      <c r="DB6" t="s">
        <v>1596</v>
      </c>
      <c r="DC6" s="2" t="s">
        <v>98</v>
      </c>
      <c r="DD6" s="5"/>
      <c r="DE6" s="6">
        <v>0</v>
      </c>
      <c r="DF6" s="14">
        <v>72192.250400000004</v>
      </c>
      <c r="DG6" s="16"/>
      <c r="DH6" t="s">
        <v>164</v>
      </c>
      <c r="DI6">
        <v>0.30091000000000001</v>
      </c>
      <c r="DJ6">
        <v>314.38499999999999</v>
      </c>
      <c r="DK6">
        <v>28.22</v>
      </c>
      <c r="DL6">
        <v>8871.9447</v>
      </c>
      <c r="DM6" t="s">
        <v>1590</v>
      </c>
      <c r="DN6" s="2" t="s">
        <v>98</v>
      </c>
      <c r="DO6" s="5"/>
      <c r="DP6" s="6">
        <v>0</v>
      </c>
      <c r="DQ6" s="14">
        <v>13002.1587</v>
      </c>
      <c r="DR6" s="16"/>
      <c r="DS6" t="s">
        <v>164</v>
      </c>
      <c r="DT6">
        <v>0.31495899999999999</v>
      </c>
      <c r="DU6">
        <v>318.46600000000001</v>
      </c>
      <c r="DV6">
        <v>30.55</v>
      </c>
      <c r="DW6">
        <v>9729.1363000000001</v>
      </c>
      <c r="DX6" t="s">
        <v>1590</v>
      </c>
      <c r="DY6" s="2" t="s">
        <v>98</v>
      </c>
      <c r="DZ6" s="5"/>
      <c r="EA6" s="6">
        <v>0</v>
      </c>
      <c r="EB6" s="14">
        <v>14147.20275</v>
      </c>
      <c r="EC6" s="16"/>
      <c r="ED6" t="s">
        <v>164</v>
      </c>
      <c r="EE6">
        <v>0.42114800000000002</v>
      </c>
      <c r="EF6">
        <v>329.19200000000001</v>
      </c>
      <c r="EG6">
        <v>32.58</v>
      </c>
      <c r="EH6">
        <v>10725.075359999999</v>
      </c>
      <c r="EI6" t="s">
        <v>1590</v>
      </c>
      <c r="EJ6" s="2" t="s">
        <v>98</v>
      </c>
      <c r="EK6" s="5"/>
      <c r="EL6" s="6">
        <v>0</v>
      </c>
      <c r="EM6" s="14">
        <v>12497.5777</v>
      </c>
      <c r="EN6" s="16"/>
      <c r="EO6" t="s">
        <v>163</v>
      </c>
      <c r="EP6">
        <v>2.413208</v>
      </c>
      <c r="EQ6">
        <v>2085.384</v>
      </c>
      <c r="ER6">
        <v>25.86</v>
      </c>
      <c r="ES6">
        <v>53928.03024</v>
      </c>
      <c r="ET6" t="s">
        <v>1603</v>
      </c>
      <c r="EU6" s="2" t="s">
        <v>98</v>
      </c>
      <c r="EV6" s="5"/>
      <c r="EW6" s="6">
        <v>0</v>
      </c>
      <c r="EX6" s="14">
        <v>49984.574950000002</v>
      </c>
      <c r="EY6" s="16"/>
      <c r="EZ6" t="s">
        <v>163</v>
      </c>
      <c r="FA6">
        <v>2.3588309999999999</v>
      </c>
      <c r="FB6">
        <v>2051.92</v>
      </c>
      <c r="FC6">
        <v>22.3</v>
      </c>
      <c r="FD6">
        <v>45757.816000000006</v>
      </c>
      <c r="FE6" t="s">
        <v>1603</v>
      </c>
      <c r="FF6" s="2" t="s">
        <v>98</v>
      </c>
      <c r="FG6" s="5"/>
      <c r="FH6" s="6">
        <v>0</v>
      </c>
      <c r="FI6" s="14">
        <v>46161.919950000003</v>
      </c>
      <c r="FJ6" s="16"/>
      <c r="FK6" t="s">
        <v>164</v>
      </c>
      <c r="FL6">
        <v>0.492784</v>
      </c>
      <c r="FM6">
        <v>387.28199999999998</v>
      </c>
      <c r="FN6">
        <v>24.89</v>
      </c>
      <c r="FO6">
        <v>9639.4489799999992</v>
      </c>
      <c r="FP6" t="s">
        <v>1590</v>
      </c>
      <c r="FQ6" s="2" t="s">
        <v>98</v>
      </c>
      <c r="FR6" s="5"/>
      <c r="FS6" s="6">
        <v>0</v>
      </c>
      <c r="FT6" s="14">
        <v>12239.231950000001</v>
      </c>
      <c r="FU6" s="16"/>
      <c r="FV6" t="s">
        <v>307</v>
      </c>
      <c r="FW6">
        <v>0.24643999999999999</v>
      </c>
      <c r="FX6">
        <v>52.19</v>
      </c>
      <c r="FY6">
        <v>82.02</v>
      </c>
      <c r="FZ6">
        <v>4280.6237999999994</v>
      </c>
      <c r="GA6" t="s">
        <v>1606</v>
      </c>
      <c r="GB6" s="2" t="s">
        <v>98</v>
      </c>
      <c r="GC6" s="5"/>
      <c r="GD6" s="6">
        <v>0</v>
      </c>
      <c r="GE6" s="14">
        <v>4117.3595000000005</v>
      </c>
      <c r="GF6" s="16"/>
      <c r="GG6" t="s">
        <v>235</v>
      </c>
      <c r="GH6">
        <v>0.27679900000000002</v>
      </c>
      <c r="GI6">
        <v>735.30700000000002</v>
      </c>
      <c r="GJ6">
        <v>4.13</v>
      </c>
      <c r="GK6">
        <v>3036.8179100000002</v>
      </c>
      <c r="GL6" t="s">
        <v>1607</v>
      </c>
      <c r="GM6" s="2" t="s">
        <v>98</v>
      </c>
      <c r="GN6" s="5"/>
      <c r="GO6" s="6">
        <v>0</v>
      </c>
      <c r="GP6" s="14">
        <v>9450.5653999999995</v>
      </c>
      <c r="GQ6" s="16"/>
      <c r="GR6" t="s">
        <v>162</v>
      </c>
      <c r="GS6">
        <v>2.570983</v>
      </c>
      <c r="GT6">
        <v>2020.6310000000001</v>
      </c>
      <c r="GU6">
        <v>24.02</v>
      </c>
      <c r="GV6">
        <v>48535.556620000003</v>
      </c>
      <c r="GW6" t="s">
        <v>1598</v>
      </c>
      <c r="GX6" s="2" t="s">
        <v>98</v>
      </c>
      <c r="GY6" s="5"/>
      <c r="GZ6" s="6">
        <v>0</v>
      </c>
      <c r="HA6" s="14">
        <v>56888.195649999994</v>
      </c>
      <c r="HB6" s="16"/>
      <c r="HC6" t="s">
        <v>162</v>
      </c>
      <c r="HD6">
        <v>2.9660609999999998</v>
      </c>
      <c r="HE6">
        <v>2020.53</v>
      </c>
      <c r="HF6">
        <v>26.39</v>
      </c>
      <c r="HG6">
        <v>53321.786699999997</v>
      </c>
      <c r="HH6" t="s">
        <v>1598</v>
      </c>
      <c r="HI6" s="2" t="s">
        <v>98</v>
      </c>
      <c r="HJ6" s="5"/>
      <c r="HK6" s="6">
        <v>0</v>
      </c>
      <c r="HL6" s="14">
        <v>68277.513049999994</v>
      </c>
      <c r="HM6" s="16"/>
      <c r="HN6" t="s">
        <v>339</v>
      </c>
      <c r="HO6">
        <v>4.1422730000000003</v>
      </c>
      <c r="HP6">
        <v>2159.6460000000002</v>
      </c>
      <c r="HQ6">
        <v>32.549999999999997</v>
      </c>
      <c r="HR6">
        <v>70296.477299999999</v>
      </c>
      <c r="HS6" t="s">
        <v>1608</v>
      </c>
      <c r="HT6" s="2" t="s">
        <v>98</v>
      </c>
      <c r="HU6" s="5"/>
      <c r="HV6" s="6">
        <v>0</v>
      </c>
      <c r="HW6" s="14">
        <v>90821.751749999996</v>
      </c>
      <c r="HX6" s="16"/>
      <c r="HY6" t="s">
        <v>234</v>
      </c>
      <c r="HZ6">
        <v>0.44060300000000002</v>
      </c>
      <c r="IA6">
        <v>361.89800000000002</v>
      </c>
      <c r="IB6">
        <v>19.899999999999999</v>
      </c>
      <c r="IC6">
        <v>7201.7701999999999</v>
      </c>
      <c r="ID6" t="s">
        <v>1599</v>
      </c>
      <c r="IE6" s="2" t="s">
        <v>98</v>
      </c>
      <c r="IF6" s="5"/>
      <c r="IG6" s="6">
        <v>0</v>
      </c>
      <c r="IH6" s="14">
        <v>8042.1179000000002</v>
      </c>
      <c r="II6" s="16"/>
      <c r="IJ6" t="s">
        <v>234</v>
      </c>
      <c r="IK6">
        <v>0.52005599999999996</v>
      </c>
      <c r="IL6">
        <v>373.01973400000003</v>
      </c>
      <c r="IM6">
        <v>22.67</v>
      </c>
      <c r="IN6">
        <v>8456.357369780002</v>
      </c>
      <c r="IO6" t="s">
        <v>1599</v>
      </c>
      <c r="IP6" s="2" t="s">
        <v>98</v>
      </c>
      <c r="IQ6" s="5"/>
      <c r="IR6" s="6">
        <v>0</v>
      </c>
      <c r="IS6" s="14">
        <v>6550.0763999999999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171</v>
      </c>
      <c r="C7">
        <v>0.37905800000000001</v>
      </c>
      <c r="D7" s="1">
        <v>212.43899999999999</v>
      </c>
      <c r="E7">
        <v>309.57</v>
      </c>
      <c r="F7">
        <v>65764.74123</v>
      </c>
      <c r="G7" t="s">
        <v>1609</v>
      </c>
      <c r="H7" s="2">
        <v>45777</v>
      </c>
      <c r="I7" s="5">
        <v>1203.22</v>
      </c>
      <c r="J7" s="6">
        <v>2.0124847952000174E-2</v>
      </c>
      <c r="K7" s="14">
        <v>59787.780899999998</v>
      </c>
      <c r="L7" s="16"/>
      <c r="M7" t="s">
        <v>171</v>
      </c>
      <c r="N7">
        <v>0.388932</v>
      </c>
      <c r="O7">
        <v>214.53100000000001</v>
      </c>
      <c r="P7">
        <v>297.58999999999997</v>
      </c>
      <c r="Q7">
        <v>63842.280289999995</v>
      </c>
      <c r="R7" t="s">
        <v>1609</v>
      </c>
      <c r="S7" s="2" t="s">
        <v>98</v>
      </c>
      <c r="T7" s="5"/>
      <c r="U7" s="6">
        <v>0</v>
      </c>
      <c r="V7" s="14">
        <v>58475.1011</v>
      </c>
      <c r="W7" s="16"/>
      <c r="X7" t="s">
        <v>170</v>
      </c>
      <c r="Y7">
        <v>0.71351799999999999</v>
      </c>
      <c r="Z7">
        <v>411.00299999999999</v>
      </c>
      <c r="AA7">
        <v>232.49</v>
      </c>
      <c r="AB7">
        <v>95554.087469999999</v>
      </c>
      <c r="AC7" t="s">
        <v>1610</v>
      </c>
      <c r="AD7" s="2">
        <v>45291</v>
      </c>
      <c r="AE7" s="5">
        <v>2016.614</v>
      </c>
      <c r="AF7" s="6">
        <v>2.0758693405417812E-2</v>
      </c>
      <c r="AG7" s="14">
        <v>97145.51685</v>
      </c>
      <c r="AH7" s="16"/>
      <c r="AI7" t="s">
        <v>170</v>
      </c>
      <c r="AJ7">
        <v>1.1682779999999999</v>
      </c>
      <c r="AK7">
        <v>414.49799999999999</v>
      </c>
      <c r="AL7">
        <v>237.85</v>
      </c>
      <c r="AM7">
        <v>98588.349300000002</v>
      </c>
      <c r="AN7" t="s">
        <v>1610</v>
      </c>
      <c r="AO7" s="2">
        <v>44926</v>
      </c>
      <c r="AP7" s="5">
        <v>2091.0828000000001</v>
      </c>
      <c r="AQ7" s="6">
        <v>2.0667289200530924E-2</v>
      </c>
      <c r="AR7" s="14">
        <v>101178.37805</v>
      </c>
      <c r="AS7" s="16"/>
      <c r="AT7" t="s">
        <v>251</v>
      </c>
      <c r="AU7">
        <v>0.72816400000000003</v>
      </c>
      <c r="AV7">
        <v>535.44000000000005</v>
      </c>
      <c r="AW7">
        <v>174.38</v>
      </c>
      <c r="AX7">
        <v>93370.027200000011</v>
      </c>
      <c r="AY7" t="s">
        <v>1605</v>
      </c>
      <c r="AZ7" s="2" t="s">
        <v>98</v>
      </c>
      <c r="BA7" s="5"/>
      <c r="BB7" s="6">
        <v>0</v>
      </c>
      <c r="BC7" s="14">
        <v>72532.118900000001</v>
      </c>
      <c r="BD7" s="16"/>
      <c r="BE7" t="s">
        <v>251</v>
      </c>
      <c r="BF7">
        <v>0.56530999999999998</v>
      </c>
      <c r="BG7">
        <v>368.33499999999998</v>
      </c>
      <c r="BH7">
        <v>144.68</v>
      </c>
      <c r="BI7">
        <v>53290.707799999996</v>
      </c>
      <c r="BJ7" t="s">
        <v>1605</v>
      </c>
      <c r="BK7" s="2" t="s">
        <v>98</v>
      </c>
      <c r="BL7" s="5"/>
      <c r="BM7" s="6">
        <v>0</v>
      </c>
      <c r="BN7" s="14">
        <v>48776.958899999998</v>
      </c>
      <c r="BO7" s="16"/>
      <c r="BP7" t="s">
        <v>251</v>
      </c>
      <c r="BQ7">
        <v>0.68118500000000004</v>
      </c>
      <c r="BR7">
        <v>368.21100000000001</v>
      </c>
      <c r="BS7">
        <v>119.45</v>
      </c>
      <c r="BT7">
        <v>43982.803950000001</v>
      </c>
      <c r="BU7" t="s">
        <v>1605</v>
      </c>
      <c r="BV7" s="2" t="s">
        <v>98</v>
      </c>
      <c r="BW7" s="5"/>
      <c r="BX7" s="6">
        <v>0</v>
      </c>
      <c r="BY7" s="14">
        <v>37863.497499999998</v>
      </c>
      <c r="BZ7" s="16"/>
      <c r="CA7" t="s">
        <v>251</v>
      </c>
      <c r="CB7">
        <v>0.71898600000000001</v>
      </c>
      <c r="CC7">
        <v>370.36</v>
      </c>
      <c r="CD7">
        <v>85.46</v>
      </c>
      <c r="CE7">
        <v>31650.9656</v>
      </c>
      <c r="CF7" t="s">
        <v>1605</v>
      </c>
      <c r="CG7" s="2" t="s">
        <v>98</v>
      </c>
      <c r="CH7" s="5"/>
      <c r="CI7" s="6">
        <v>0</v>
      </c>
      <c r="CJ7" s="14">
        <v>32291.251049999999</v>
      </c>
      <c r="CK7" s="16"/>
      <c r="CL7" t="s">
        <v>168</v>
      </c>
      <c r="CM7">
        <v>1.964899</v>
      </c>
      <c r="CN7">
        <v>491.26400000000001</v>
      </c>
      <c r="CO7">
        <v>175.55</v>
      </c>
      <c r="CP7">
        <v>86241.395200000014</v>
      </c>
      <c r="CQ7" t="s">
        <v>1602</v>
      </c>
      <c r="CR7" s="2" t="s">
        <v>98</v>
      </c>
      <c r="CS7" s="5"/>
      <c r="CT7" s="6">
        <v>0</v>
      </c>
      <c r="CU7" s="14">
        <v>69066.697</v>
      </c>
      <c r="CV7" s="16"/>
      <c r="CW7" t="s">
        <v>168</v>
      </c>
      <c r="CX7">
        <v>1.5843210000000001</v>
      </c>
      <c r="CY7">
        <v>495.42700000000002</v>
      </c>
      <c r="CZ7">
        <v>103.77</v>
      </c>
      <c r="DA7">
        <v>51410.459790000001</v>
      </c>
      <c r="DB7" t="s">
        <v>1602</v>
      </c>
      <c r="DC7" s="2" t="s">
        <v>98</v>
      </c>
      <c r="DD7" s="5"/>
      <c r="DE7" s="6">
        <v>0</v>
      </c>
      <c r="DF7" s="14">
        <v>49292.073199999999</v>
      </c>
      <c r="DG7" s="16"/>
      <c r="DH7" t="s">
        <v>165</v>
      </c>
      <c r="DI7">
        <v>0.51095999999999997</v>
      </c>
      <c r="DJ7">
        <v>203.88399999999999</v>
      </c>
      <c r="DK7">
        <v>73.89</v>
      </c>
      <c r="DL7">
        <v>15064.988759999998</v>
      </c>
      <c r="DM7" t="s">
        <v>1611</v>
      </c>
      <c r="DN7" s="2" t="s">
        <v>98</v>
      </c>
      <c r="DO7" s="5"/>
      <c r="DP7" s="6">
        <v>0</v>
      </c>
      <c r="DQ7" s="14">
        <v>19108.934799999999</v>
      </c>
      <c r="DR7" s="16"/>
      <c r="DS7" t="s">
        <v>165</v>
      </c>
      <c r="DT7">
        <v>0.70969000000000004</v>
      </c>
      <c r="DU7">
        <v>220.34800000000001</v>
      </c>
      <c r="DV7">
        <v>99.49</v>
      </c>
      <c r="DW7">
        <v>21922.42252</v>
      </c>
      <c r="DX7" t="s">
        <v>1611</v>
      </c>
      <c r="DY7" s="2">
        <v>42001</v>
      </c>
      <c r="DZ7" s="5">
        <v>1352.2933</v>
      </c>
      <c r="EA7" s="6">
        <v>7.2147499392254483E-2</v>
      </c>
      <c r="EB7" s="14">
        <v>18743.4535</v>
      </c>
      <c r="EC7" s="16"/>
      <c r="ED7" t="s">
        <v>165</v>
      </c>
      <c r="EE7">
        <v>0.63856400000000002</v>
      </c>
      <c r="EF7">
        <v>236.46700000000001</v>
      </c>
      <c r="EG7">
        <v>68.77</v>
      </c>
      <c r="EH7">
        <v>16261.835590000001</v>
      </c>
      <c r="EI7" t="s">
        <v>1611</v>
      </c>
      <c r="EJ7" s="2" t="s">
        <v>98</v>
      </c>
      <c r="EK7" s="5"/>
      <c r="EL7" s="6">
        <v>0</v>
      </c>
      <c r="EM7" s="14">
        <v>13075.746800000001</v>
      </c>
      <c r="EN7" s="16"/>
      <c r="EO7" t="s">
        <v>164</v>
      </c>
      <c r="EP7">
        <v>0.34184599999999998</v>
      </c>
      <c r="EQ7">
        <v>340.88499999999999</v>
      </c>
      <c r="ER7">
        <v>22.41</v>
      </c>
      <c r="ES7">
        <v>7639.2328499999994</v>
      </c>
      <c r="ET7" t="s">
        <v>1590</v>
      </c>
      <c r="EU7" s="2" t="s">
        <v>98</v>
      </c>
      <c r="EV7" s="5"/>
      <c r="EW7" s="6">
        <v>0</v>
      </c>
      <c r="EX7" s="14">
        <v>10109.83815</v>
      </c>
      <c r="EY7" s="16"/>
      <c r="EZ7" t="s">
        <v>164</v>
      </c>
      <c r="FA7">
        <v>0.38973000000000002</v>
      </c>
      <c r="FB7">
        <v>375.755</v>
      </c>
      <c r="FC7">
        <v>20.12</v>
      </c>
      <c r="FD7">
        <v>7560.1905999999999</v>
      </c>
      <c r="FE7" t="s">
        <v>1590</v>
      </c>
      <c r="FF7" s="2" t="s">
        <v>98</v>
      </c>
      <c r="FG7" s="5"/>
      <c r="FH7" s="6">
        <v>0</v>
      </c>
      <c r="FI7" s="14">
        <v>11322.954399999999</v>
      </c>
      <c r="FJ7" s="16"/>
      <c r="FK7" t="s">
        <v>165</v>
      </c>
      <c r="FL7">
        <v>0.544377</v>
      </c>
      <c r="FM7">
        <v>217.898</v>
      </c>
      <c r="FN7">
        <v>48.87</v>
      </c>
      <c r="FO7">
        <v>10648.67526</v>
      </c>
      <c r="FP7" t="s">
        <v>1611</v>
      </c>
      <c r="FQ7" s="2" t="s">
        <v>98</v>
      </c>
      <c r="FR7" s="5"/>
      <c r="FS7" s="6">
        <v>0</v>
      </c>
      <c r="FT7" s="14">
        <v>8587.8997999999992</v>
      </c>
      <c r="FU7" s="16"/>
      <c r="FV7" t="s">
        <v>235</v>
      </c>
      <c r="FW7">
        <v>0.39597900000000003</v>
      </c>
      <c r="FX7">
        <v>737.20100000000002</v>
      </c>
      <c r="FY7">
        <v>9.33</v>
      </c>
      <c r="FZ7">
        <v>6878.0853299999999</v>
      </c>
      <c r="GA7" t="s">
        <v>1607</v>
      </c>
      <c r="GB7" s="2" t="s">
        <v>98</v>
      </c>
      <c r="GC7" s="5"/>
      <c r="GD7" s="6">
        <v>0</v>
      </c>
      <c r="GE7" s="14">
        <v>5042.3098</v>
      </c>
      <c r="GF7" s="16"/>
      <c r="GG7" t="s">
        <v>163</v>
      </c>
      <c r="GH7">
        <v>2.0284589999999998</v>
      </c>
      <c r="GI7">
        <v>2054.9070000000002</v>
      </c>
      <c r="GJ7">
        <v>10.83</v>
      </c>
      <c r="GK7">
        <v>22254.642810000001</v>
      </c>
      <c r="GL7" t="s">
        <v>1603</v>
      </c>
      <c r="GM7" s="2" t="s">
        <v>98</v>
      </c>
      <c r="GN7" s="5"/>
      <c r="GO7" s="6">
        <v>0</v>
      </c>
      <c r="GP7" s="14">
        <v>30396.317799999997</v>
      </c>
      <c r="GQ7" s="16"/>
      <c r="GR7" t="s">
        <v>235</v>
      </c>
      <c r="GS7">
        <v>0.87787099999999996</v>
      </c>
      <c r="GT7">
        <v>866.31700000000001</v>
      </c>
      <c r="GU7">
        <v>19.13</v>
      </c>
      <c r="GV7">
        <v>16572.644209999999</v>
      </c>
      <c r="GW7" t="s">
        <v>1607</v>
      </c>
      <c r="GX7" s="2" t="s">
        <v>98</v>
      </c>
      <c r="GY7" s="5"/>
      <c r="GZ7" s="6">
        <v>0</v>
      </c>
      <c r="HA7" s="14">
        <v>17709.7601</v>
      </c>
      <c r="HB7" s="16"/>
      <c r="HC7" t="s">
        <v>235</v>
      </c>
      <c r="HD7">
        <v>1.059393</v>
      </c>
      <c r="HE7">
        <v>3425.364</v>
      </c>
      <c r="HF7">
        <v>5.56</v>
      </c>
      <c r="HG7">
        <v>19045.023839999998</v>
      </c>
      <c r="HH7" t="s">
        <v>1607</v>
      </c>
      <c r="HI7" s="2" t="s">
        <v>98</v>
      </c>
      <c r="HJ7" s="5"/>
      <c r="HK7" s="6">
        <v>0</v>
      </c>
      <c r="HL7" s="14">
        <v>17346.939449999998</v>
      </c>
      <c r="HM7" s="16"/>
      <c r="HN7" t="s">
        <v>340</v>
      </c>
      <c r="HO7">
        <v>0.73975400000000002</v>
      </c>
      <c r="HP7">
        <v>4436.0439999999999</v>
      </c>
      <c r="HQ7">
        <v>2.83</v>
      </c>
      <c r="HR7">
        <v>12554.00452</v>
      </c>
      <c r="HS7" t="s">
        <v>1612</v>
      </c>
      <c r="HT7" s="2" t="s">
        <v>98</v>
      </c>
      <c r="HU7" s="5"/>
      <c r="HV7" s="6">
        <v>0</v>
      </c>
      <c r="HW7" s="14">
        <v>14552.49415</v>
      </c>
      <c r="HX7" s="16"/>
      <c r="HY7" t="s">
        <v>339</v>
      </c>
      <c r="HZ7">
        <v>5.6993539999999996</v>
      </c>
      <c r="IA7">
        <v>2248.5479999999998</v>
      </c>
      <c r="IB7">
        <v>41.43</v>
      </c>
      <c r="IC7">
        <v>93157.343639999992</v>
      </c>
      <c r="ID7" t="s">
        <v>1608</v>
      </c>
      <c r="IE7" s="2" t="s">
        <v>98</v>
      </c>
      <c r="IF7" s="5"/>
      <c r="IG7" s="6">
        <v>0</v>
      </c>
      <c r="IH7" s="14">
        <v>95430.925799999997</v>
      </c>
      <c r="II7" s="16"/>
      <c r="IJ7" t="s">
        <v>339</v>
      </c>
      <c r="IK7">
        <v>4.6997600000000004</v>
      </c>
      <c r="IL7">
        <v>2279.8423849999999</v>
      </c>
      <c r="IM7">
        <v>33.520000000000003</v>
      </c>
      <c r="IN7">
        <v>76420.316745200005</v>
      </c>
      <c r="IO7" t="s">
        <v>1608</v>
      </c>
      <c r="IP7" s="2" t="s">
        <v>98</v>
      </c>
      <c r="IQ7" s="5"/>
      <c r="IR7" s="6">
        <v>0</v>
      </c>
      <c r="IS7" s="14">
        <v>77370.913499999995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226</v>
      </c>
      <c r="C8">
        <v>6.5770999999999996E-2</v>
      </c>
      <c r="D8" s="1">
        <v>143.066</v>
      </c>
      <c r="E8">
        <v>79.760000000000005</v>
      </c>
      <c r="F8">
        <v>11410.944160000001</v>
      </c>
      <c r="G8" t="s">
        <v>1613</v>
      </c>
      <c r="H8" s="2">
        <v>45747</v>
      </c>
      <c r="I8" s="5">
        <v>931.97249999999997</v>
      </c>
      <c r="J8" s="6">
        <v>7.3435427611471787E-2</v>
      </c>
      <c r="K8" s="14">
        <v>12691.047500000001</v>
      </c>
      <c r="L8" s="16"/>
      <c r="M8" t="s">
        <v>226</v>
      </c>
      <c r="N8">
        <v>8.7776999999999994E-2</v>
      </c>
      <c r="O8">
        <v>148.58600000000001</v>
      </c>
      <c r="P8">
        <v>96.97</v>
      </c>
      <c r="Q8">
        <v>14408.38442</v>
      </c>
      <c r="R8" t="s">
        <v>1613</v>
      </c>
      <c r="S8" s="2">
        <v>45657</v>
      </c>
      <c r="T8" s="5">
        <v>557.41989999999998</v>
      </c>
      <c r="U8" s="6">
        <v>3.4126138051762837E-2</v>
      </c>
      <c r="V8" s="14">
        <v>16334.104350000001</v>
      </c>
      <c r="W8" s="16"/>
      <c r="X8" t="s">
        <v>171</v>
      </c>
      <c r="Y8">
        <v>0.39002300000000001</v>
      </c>
      <c r="Z8">
        <v>213.26900000000001</v>
      </c>
      <c r="AA8">
        <v>244.91</v>
      </c>
      <c r="AB8">
        <v>52231.710789999997</v>
      </c>
      <c r="AC8" t="s">
        <v>1609</v>
      </c>
      <c r="AD8" s="2" t="s">
        <v>98</v>
      </c>
      <c r="AE8" s="5"/>
      <c r="AF8" s="6">
        <v>0</v>
      </c>
      <c r="AG8" s="14">
        <v>45819.054700000001</v>
      </c>
      <c r="AH8" s="16"/>
      <c r="AI8" t="s">
        <v>171</v>
      </c>
      <c r="AJ8">
        <v>0.464339</v>
      </c>
      <c r="AK8">
        <v>215.41800000000001</v>
      </c>
      <c r="AL8">
        <v>181.9</v>
      </c>
      <c r="AM8">
        <v>39184.534200000002</v>
      </c>
      <c r="AN8" t="s">
        <v>1609</v>
      </c>
      <c r="AO8" s="2" t="s">
        <v>98</v>
      </c>
      <c r="AP8" s="5"/>
      <c r="AQ8" s="6">
        <v>0</v>
      </c>
      <c r="AR8" s="14">
        <v>50724.995150000002</v>
      </c>
      <c r="AS8" s="16"/>
      <c r="AT8" t="s">
        <v>170</v>
      </c>
      <c r="AU8">
        <v>0.80840199999999995</v>
      </c>
      <c r="AV8">
        <v>421.25700000000001</v>
      </c>
      <c r="AW8">
        <v>246.07</v>
      </c>
      <c r="AX8">
        <v>103658.70999</v>
      </c>
      <c r="AY8" t="s">
        <v>1610</v>
      </c>
      <c r="AZ8" s="2">
        <v>44561</v>
      </c>
      <c r="BA8" s="5">
        <v>1947.0372</v>
      </c>
      <c r="BB8" s="6">
        <v>2.170334064701503E-2</v>
      </c>
      <c r="BC8" s="14">
        <v>89711.405800000008</v>
      </c>
      <c r="BD8" s="16"/>
      <c r="BE8" t="s">
        <v>170</v>
      </c>
      <c r="BF8">
        <v>0.74558999999999997</v>
      </c>
      <c r="BG8">
        <v>397.96899999999999</v>
      </c>
      <c r="BH8">
        <v>176.61</v>
      </c>
      <c r="BI8">
        <v>70285.305090000009</v>
      </c>
      <c r="BJ8" t="s">
        <v>1610</v>
      </c>
      <c r="BK8" s="2">
        <v>44196</v>
      </c>
      <c r="BL8" s="5">
        <v>1425.7229</v>
      </c>
      <c r="BM8" s="6">
        <v>1.9080496009367381E-2</v>
      </c>
      <c r="BN8" s="14">
        <v>74721.479950000008</v>
      </c>
      <c r="BO8" s="16"/>
      <c r="BP8" t="s">
        <v>170</v>
      </c>
      <c r="BQ8">
        <v>1.063796</v>
      </c>
      <c r="BR8">
        <v>402.221</v>
      </c>
      <c r="BS8">
        <v>170.77</v>
      </c>
      <c r="BT8">
        <v>68687.280169999998</v>
      </c>
      <c r="BU8" t="s">
        <v>1610</v>
      </c>
      <c r="BV8" s="2">
        <v>43830</v>
      </c>
      <c r="BW8" s="5">
        <v>1126.0422000000001</v>
      </c>
      <c r="BX8" s="6">
        <v>1.7312020152010586E-2</v>
      </c>
      <c r="BY8" s="14">
        <v>65043.951549999998</v>
      </c>
      <c r="BZ8" s="16"/>
      <c r="CA8" t="s">
        <v>170</v>
      </c>
      <c r="CB8">
        <v>1.1986939999999999</v>
      </c>
      <c r="CC8">
        <v>408.33</v>
      </c>
      <c r="CD8">
        <v>129.22999999999999</v>
      </c>
      <c r="CE8">
        <v>52768.485899999992</v>
      </c>
      <c r="CF8" t="s">
        <v>1610</v>
      </c>
      <c r="CG8" s="2">
        <v>43465</v>
      </c>
      <c r="CH8" s="5">
        <v>1089.4235000000001</v>
      </c>
      <c r="CI8" s="6">
        <v>2.0064165452456924E-2</v>
      </c>
      <c r="CJ8" s="14">
        <v>54296.9755</v>
      </c>
      <c r="CK8" s="16"/>
      <c r="CL8" t="s">
        <v>251</v>
      </c>
      <c r="CM8">
        <v>0.74761599999999995</v>
      </c>
      <c r="CN8">
        <v>367.125</v>
      </c>
      <c r="CO8">
        <v>89.38</v>
      </c>
      <c r="CP8">
        <v>32813.6325</v>
      </c>
      <c r="CQ8" t="s">
        <v>1605</v>
      </c>
      <c r="CR8" s="2" t="s">
        <v>98</v>
      </c>
      <c r="CS8" s="5"/>
      <c r="CT8" s="6">
        <v>0</v>
      </c>
      <c r="CU8" s="14">
        <v>27808.846649999999</v>
      </c>
      <c r="CV8" s="16"/>
      <c r="CW8" t="s">
        <v>251</v>
      </c>
      <c r="CX8">
        <v>0.69475900000000002</v>
      </c>
      <c r="CY8">
        <v>306.47899999999998</v>
      </c>
      <c r="CZ8">
        <v>73.56</v>
      </c>
      <c r="DA8">
        <v>22544.595239999999</v>
      </c>
      <c r="DB8" t="s">
        <v>1605</v>
      </c>
      <c r="DC8" s="2" t="s">
        <v>98</v>
      </c>
      <c r="DD8" s="5"/>
      <c r="DE8" s="6">
        <v>0</v>
      </c>
      <c r="DF8" s="14">
        <v>20142.4257</v>
      </c>
      <c r="DG8" s="16"/>
      <c r="DH8" t="s">
        <v>166</v>
      </c>
      <c r="DI8">
        <v>19.348869000000001</v>
      </c>
      <c r="DJ8">
        <v>5380.3289999999997</v>
      </c>
      <c r="DK8">
        <v>106.03</v>
      </c>
      <c r="DL8">
        <v>570476.28386999993</v>
      </c>
      <c r="DM8" t="s">
        <v>1586</v>
      </c>
      <c r="DN8" s="2">
        <v>42364</v>
      </c>
      <c r="DO8" s="5">
        <v>28026</v>
      </c>
      <c r="DP8" s="6">
        <v>4.4828676781884728E-2</v>
      </c>
      <c r="DQ8" s="14">
        <v>625180.17509999999</v>
      </c>
      <c r="DR8" s="16"/>
      <c r="DS8" t="s">
        <v>166</v>
      </c>
      <c r="DT8">
        <v>20.661519999999999</v>
      </c>
      <c r="DU8">
        <v>5665.665</v>
      </c>
      <c r="DV8">
        <v>112.65</v>
      </c>
      <c r="DW8">
        <v>638237.16225000005</v>
      </c>
      <c r="DX8" t="s">
        <v>1586</v>
      </c>
      <c r="DY8" s="2">
        <v>42000</v>
      </c>
      <c r="DZ8" s="5">
        <v>36000</v>
      </c>
      <c r="EA8" s="6">
        <v>6.2271730135051162E-2</v>
      </c>
      <c r="EB8" s="14">
        <v>578111.44675</v>
      </c>
      <c r="EC8" s="16"/>
      <c r="ED8" t="s">
        <v>166</v>
      </c>
      <c r="EE8">
        <v>19.639417999999999</v>
      </c>
      <c r="EF8">
        <v>908.07899999999995</v>
      </c>
      <c r="EG8">
        <v>550.77</v>
      </c>
      <c r="EH8">
        <v>500142.67082999996</v>
      </c>
      <c r="EI8" t="s">
        <v>1586</v>
      </c>
      <c r="EJ8" s="2" t="s">
        <v>98</v>
      </c>
      <c r="EK8" s="5"/>
      <c r="EL8" s="6">
        <v>0</v>
      </c>
      <c r="EM8" s="14">
        <v>498939.11100000003</v>
      </c>
      <c r="EN8" s="16"/>
      <c r="EO8" t="s">
        <v>165</v>
      </c>
      <c r="EP8">
        <v>0.46674199999999999</v>
      </c>
      <c r="EQ8">
        <v>237.53800000000001</v>
      </c>
      <c r="ER8">
        <v>43.91</v>
      </c>
      <c r="ES8">
        <v>10430.29358</v>
      </c>
      <c r="ET8" t="s">
        <v>1611</v>
      </c>
      <c r="EU8" s="2" t="s">
        <v>98</v>
      </c>
      <c r="EV8" s="5"/>
      <c r="EW8" s="6">
        <v>0</v>
      </c>
      <c r="EX8" s="14">
        <v>11064.7691</v>
      </c>
      <c r="EY8" s="16"/>
      <c r="EZ8" t="s">
        <v>165</v>
      </c>
      <c r="FA8">
        <v>0.55355100000000002</v>
      </c>
      <c r="FB8">
        <v>224.13</v>
      </c>
      <c r="FC8">
        <v>47.91</v>
      </c>
      <c r="FD8">
        <v>10738.068299999999</v>
      </c>
      <c r="FE8" t="s">
        <v>1611</v>
      </c>
      <c r="FF8" s="2" t="s">
        <v>98</v>
      </c>
      <c r="FG8" s="5"/>
      <c r="FH8" s="6">
        <v>0</v>
      </c>
      <c r="FI8" s="14">
        <v>11465.28565</v>
      </c>
      <c r="FJ8" s="16"/>
      <c r="FK8" t="s">
        <v>166</v>
      </c>
      <c r="FL8">
        <v>14.862475</v>
      </c>
      <c r="FM8">
        <v>906.79600000000005</v>
      </c>
      <c r="FN8">
        <v>320.61</v>
      </c>
      <c r="FO8">
        <v>290727.86556000001</v>
      </c>
      <c r="FP8" t="s">
        <v>1586</v>
      </c>
      <c r="FQ8" s="2" t="s">
        <v>98</v>
      </c>
      <c r="FR8" s="5"/>
      <c r="FS8" s="6">
        <v>0</v>
      </c>
      <c r="FT8" s="14">
        <v>235188.3665</v>
      </c>
      <c r="FU8" s="16"/>
      <c r="FV8" t="s">
        <v>163</v>
      </c>
      <c r="FW8">
        <v>2.0044789999999999</v>
      </c>
      <c r="FX8">
        <v>2007.9269999999999</v>
      </c>
      <c r="FY8">
        <v>17.34</v>
      </c>
      <c r="FZ8">
        <v>34817.454180000001</v>
      </c>
      <c r="GA8" t="s">
        <v>1603</v>
      </c>
      <c r="GB8" s="2" t="s">
        <v>98</v>
      </c>
      <c r="GC8" s="5"/>
      <c r="GD8" s="6">
        <v>0</v>
      </c>
      <c r="GE8" s="14">
        <v>28735.9372</v>
      </c>
      <c r="GF8" s="16"/>
      <c r="GG8" t="s">
        <v>164</v>
      </c>
      <c r="GH8">
        <v>0.58794299999999999</v>
      </c>
      <c r="GI8">
        <v>370.71499999999997</v>
      </c>
      <c r="GJ8">
        <v>17.399999999999999</v>
      </c>
      <c r="GK8">
        <v>6450.4409999999989</v>
      </c>
      <c r="GL8" t="s">
        <v>1590</v>
      </c>
      <c r="GM8" s="2" t="s">
        <v>98</v>
      </c>
      <c r="GN8" s="5"/>
      <c r="GO8" s="6">
        <v>0</v>
      </c>
      <c r="GP8" s="14">
        <v>9018.1882999999998</v>
      </c>
      <c r="GQ8" s="16"/>
      <c r="GR8" t="s">
        <v>163</v>
      </c>
      <c r="GS8">
        <v>2.0340910000000001</v>
      </c>
      <c r="GT8">
        <v>2082.4299999999998</v>
      </c>
      <c r="GU8">
        <v>18.440000000000001</v>
      </c>
      <c r="GV8">
        <v>38400.0092</v>
      </c>
      <c r="GW8" t="s">
        <v>1603</v>
      </c>
      <c r="GX8" s="2" t="s">
        <v>98</v>
      </c>
      <c r="GY8" s="5"/>
      <c r="GZ8" s="6">
        <v>0</v>
      </c>
      <c r="HA8" s="14">
        <v>34101.731099999997</v>
      </c>
      <c r="HB8" s="16"/>
      <c r="HC8" t="s">
        <v>163</v>
      </c>
      <c r="HD8">
        <v>1.7018819999999999</v>
      </c>
      <c r="HE8">
        <v>2283.2280000000001</v>
      </c>
      <c r="HF8">
        <v>13.4</v>
      </c>
      <c r="HG8">
        <v>30595.255200000003</v>
      </c>
      <c r="HH8" t="s">
        <v>1603</v>
      </c>
      <c r="HI8" s="2" t="s">
        <v>98</v>
      </c>
      <c r="HJ8" s="5"/>
      <c r="HK8" s="6">
        <v>0</v>
      </c>
      <c r="HL8" s="14">
        <v>31144.288650000002</v>
      </c>
      <c r="HM8" s="16"/>
      <c r="HN8" t="s">
        <v>341</v>
      </c>
      <c r="HO8">
        <v>0.87041100000000005</v>
      </c>
      <c r="HP8">
        <v>3334.3820000000001</v>
      </c>
      <c r="HQ8">
        <v>4.43</v>
      </c>
      <c r="HR8">
        <v>14771.312259999999</v>
      </c>
      <c r="HS8" t="s">
        <v>1614</v>
      </c>
      <c r="HT8" s="2" t="s">
        <v>98</v>
      </c>
      <c r="HU8" s="5"/>
      <c r="HV8" s="6">
        <v>0</v>
      </c>
      <c r="HW8" s="14">
        <v>16441.083149999999</v>
      </c>
      <c r="HX8" s="16"/>
      <c r="HY8" t="s">
        <v>340</v>
      </c>
      <c r="HZ8">
        <v>0.99227100000000001</v>
      </c>
      <c r="IA8">
        <v>4302.0990000000002</v>
      </c>
      <c r="IB8">
        <v>3.77</v>
      </c>
      <c r="IC8">
        <v>16218.91323</v>
      </c>
      <c r="ID8" t="s">
        <v>1612</v>
      </c>
      <c r="IE8" s="2" t="s">
        <v>98</v>
      </c>
      <c r="IF8" s="5"/>
      <c r="IG8" s="6">
        <v>0</v>
      </c>
      <c r="IH8" s="14">
        <v>14388.036100000001</v>
      </c>
      <c r="II8" s="16"/>
      <c r="IJ8" t="s">
        <v>340</v>
      </c>
      <c r="IK8">
        <v>0.74833000000000005</v>
      </c>
      <c r="IL8">
        <v>4152.9706349999997</v>
      </c>
      <c r="IM8">
        <v>2.93</v>
      </c>
      <c r="IN8">
        <v>12168.203960549999</v>
      </c>
      <c r="IO8" t="s">
        <v>1612</v>
      </c>
      <c r="IP8" s="2" t="s">
        <v>98</v>
      </c>
      <c r="IQ8" s="5"/>
      <c r="IR8" s="6">
        <v>0</v>
      </c>
      <c r="IS8" s="14">
        <v>8506.3853999999992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172</v>
      </c>
      <c r="C9">
        <v>0.85393600000000003</v>
      </c>
      <c r="D9" s="1">
        <v>809.27499999999998</v>
      </c>
      <c r="E9">
        <v>183.07</v>
      </c>
      <c r="F9">
        <v>148153.97425</v>
      </c>
      <c r="G9" t="s">
        <v>1615</v>
      </c>
      <c r="H9" s="2">
        <v>45774</v>
      </c>
      <c r="I9" s="5">
        <v>6650.28</v>
      </c>
      <c r="J9" s="6">
        <v>3.8855632560310896E-2</v>
      </c>
      <c r="K9" s="14">
        <v>171153.56414999999</v>
      </c>
      <c r="L9" s="16"/>
      <c r="M9" t="s">
        <v>172</v>
      </c>
      <c r="N9">
        <v>0.83467000000000002</v>
      </c>
      <c r="O9">
        <v>821.25099999999998</v>
      </c>
      <c r="P9">
        <v>166.83</v>
      </c>
      <c r="Q9">
        <v>137009.30433000001</v>
      </c>
      <c r="R9" t="s">
        <v>1615</v>
      </c>
      <c r="S9" s="2" t="s">
        <v>98</v>
      </c>
      <c r="T9" s="5"/>
      <c r="U9" s="6">
        <v>0</v>
      </c>
      <c r="V9" s="14">
        <v>135948.26365000001</v>
      </c>
      <c r="W9" s="16"/>
      <c r="X9" t="s">
        <v>226</v>
      </c>
      <c r="Y9">
        <v>0.132409</v>
      </c>
      <c r="Z9">
        <v>148.98500000000001</v>
      </c>
      <c r="AA9">
        <v>119.02</v>
      </c>
      <c r="AB9">
        <v>17732.1947</v>
      </c>
      <c r="AC9" t="s">
        <v>1613</v>
      </c>
      <c r="AD9" s="2">
        <v>45291</v>
      </c>
      <c r="AE9" s="5">
        <v>640.74810000000002</v>
      </c>
      <c r="AF9" s="6">
        <v>4.1229920189126308E-2</v>
      </c>
      <c r="AG9" s="14">
        <v>15540.8523</v>
      </c>
      <c r="AH9" s="16"/>
      <c r="AI9" t="s">
        <v>226</v>
      </c>
      <c r="AJ9">
        <v>0.15456900000000001</v>
      </c>
      <c r="AK9">
        <v>156.21199999999999</v>
      </c>
      <c r="AL9">
        <v>83.5</v>
      </c>
      <c r="AM9">
        <v>13043.701999999999</v>
      </c>
      <c r="AN9" t="s">
        <v>1613</v>
      </c>
      <c r="AO9" s="2">
        <v>44926</v>
      </c>
      <c r="AP9" s="5">
        <v>608.12909999999999</v>
      </c>
      <c r="AQ9" s="6">
        <v>3.7567266768497851E-2</v>
      </c>
      <c r="AR9" s="14">
        <v>16187.73875</v>
      </c>
      <c r="AS9" s="16"/>
      <c r="AT9" t="s">
        <v>171</v>
      </c>
      <c r="AU9">
        <v>0.48404199999999997</v>
      </c>
      <c r="AV9">
        <v>219.49700000000001</v>
      </c>
      <c r="AW9">
        <v>282.77</v>
      </c>
      <c r="AX9">
        <v>62067.166689999998</v>
      </c>
      <c r="AY9" t="s">
        <v>1609</v>
      </c>
      <c r="AZ9" s="2" t="s">
        <v>98</v>
      </c>
      <c r="BA9" s="5"/>
      <c r="BB9" s="6">
        <v>0</v>
      </c>
      <c r="BC9" s="14">
        <v>64045.871350000001</v>
      </c>
      <c r="BD9" s="16"/>
      <c r="BE9" t="s">
        <v>171</v>
      </c>
      <c r="BF9">
        <v>0.69564599999999999</v>
      </c>
      <c r="BG9">
        <v>218.846</v>
      </c>
      <c r="BH9">
        <v>299.64999999999998</v>
      </c>
      <c r="BI9">
        <v>65577.203899999993</v>
      </c>
      <c r="BJ9" t="s">
        <v>1609</v>
      </c>
      <c r="BK9" s="2" t="s">
        <v>98</v>
      </c>
      <c r="BL9" s="5"/>
      <c r="BM9" s="6">
        <v>0</v>
      </c>
      <c r="BN9" s="14">
        <v>53214.369949999993</v>
      </c>
      <c r="BO9" s="16"/>
      <c r="BP9" t="s">
        <v>171</v>
      </c>
      <c r="BQ9">
        <v>0.62909300000000001</v>
      </c>
      <c r="BR9">
        <v>219.114</v>
      </c>
      <c r="BS9">
        <v>185.38</v>
      </c>
      <c r="BT9">
        <v>40619.353320000002</v>
      </c>
      <c r="BU9" t="s">
        <v>1609</v>
      </c>
      <c r="BV9" s="2" t="s">
        <v>98</v>
      </c>
      <c r="BW9" s="5"/>
      <c r="BX9" s="6">
        <v>0</v>
      </c>
      <c r="BY9" s="14">
        <v>34165.381800000003</v>
      </c>
      <c r="BZ9" s="16"/>
      <c r="CA9" t="s">
        <v>171</v>
      </c>
      <c r="CB9">
        <v>0.62988299999999997</v>
      </c>
      <c r="CC9">
        <v>217.94</v>
      </c>
      <c r="CD9">
        <v>127.23</v>
      </c>
      <c r="CE9">
        <v>27728.5062</v>
      </c>
      <c r="CF9" t="s">
        <v>1609</v>
      </c>
      <c r="CG9" s="2" t="s">
        <v>98</v>
      </c>
      <c r="CH9" s="5"/>
      <c r="CI9" s="6">
        <v>0</v>
      </c>
      <c r="CJ9" s="14">
        <v>25503.964599999999</v>
      </c>
      <c r="CK9" s="16"/>
      <c r="CL9" t="s">
        <v>170</v>
      </c>
      <c r="CM9">
        <v>1.102114</v>
      </c>
      <c r="CN9">
        <v>412.351</v>
      </c>
      <c r="CO9">
        <v>117.31</v>
      </c>
      <c r="CP9">
        <v>48372.895810000002</v>
      </c>
      <c r="CQ9" t="s">
        <v>1610</v>
      </c>
      <c r="CR9" s="2">
        <v>43100</v>
      </c>
      <c r="CS9" s="5">
        <v>953.46529999999996</v>
      </c>
      <c r="CT9" s="6">
        <v>1.9355932461001198E-2</v>
      </c>
      <c r="CU9" s="14">
        <v>49259.590150000004</v>
      </c>
      <c r="CV9" s="16"/>
      <c r="CW9" t="s">
        <v>170</v>
      </c>
      <c r="CX9">
        <v>1.333639</v>
      </c>
      <c r="CY9">
        <v>419.95100000000002</v>
      </c>
      <c r="CZ9">
        <v>103.05</v>
      </c>
      <c r="DA9">
        <v>43275.950550000001</v>
      </c>
      <c r="DB9" t="s">
        <v>1610</v>
      </c>
      <c r="DC9" s="2">
        <v>42735</v>
      </c>
      <c r="DD9" s="5">
        <v>1211.2181</v>
      </c>
      <c r="DE9" s="6">
        <v>2.8154155972599803E-2</v>
      </c>
      <c r="DF9" s="14">
        <v>43020.934500000003</v>
      </c>
      <c r="DG9" s="16"/>
      <c r="DH9" t="s">
        <v>167</v>
      </c>
      <c r="DI9">
        <v>2.1518079999999999</v>
      </c>
      <c r="DJ9">
        <v>622.41999999999996</v>
      </c>
      <c r="DK9">
        <v>101.93</v>
      </c>
      <c r="DL9">
        <v>63443.270600000003</v>
      </c>
      <c r="DM9" t="s">
        <v>1596</v>
      </c>
      <c r="DN9" s="2" t="s">
        <v>98</v>
      </c>
      <c r="DO9" s="5"/>
      <c r="DP9" s="6">
        <v>0</v>
      </c>
      <c r="DQ9" s="14">
        <v>61830.130250000002</v>
      </c>
      <c r="DR9" s="16"/>
      <c r="DS9" t="s">
        <v>167</v>
      </c>
      <c r="DT9">
        <v>1.8258449999999999</v>
      </c>
      <c r="DU9">
        <v>628.48900000000003</v>
      </c>
      <c r="DV9">
        <v>89.74</v>
      </c>
      <c r="DW9">
        <v>56400.602859999999</v>
      </c>
      <c r="DX9" t="s">
        <v>1596</v>
      </c>
      <c r="DY9" s="2" t="s">
        <v>98</v>
      </c>
      <c r="DZ9" s="5"/>
      <c r="EA9" s="6">
        <v>0</v>
      </c>
      <c r="EB9" s="14">
        <v>55506.568249999997</v>
      </c>
      <c r="EC9" s="16"/>
      <c r="ED9" t="s">
        <v>167</v>
      </c>
      <c r="EE9">
        <v>1.907465</v>
      </c>
      <c r="EF9">
        <v>642.37</v>
      </c>
      <c r="EG9">
        <v>75.62</v>
      </c>
      <c r="EH9">
        <v>48576.019400000005</v>
      </c>
      <c r="EI9" t="s">
        <v>1596</v>
      </c>
      <c r="EJ9" s="2" t="s">
        <v>98</v>
      </c>
      <c r="EK9" s="5"/>
      <c r="EL9" s="6">
        <v>0</v>
      </c>
      <c r="EM9" s="14">
        <v>50306.459849999999</v>
      </c>
      <c r="EN9" s="16"/>
      <c r="EO9" t="s">
        <v>166</v>
      </c>
      <c r="EP9">
        <v>22.384433999999999</v>
      </c>
      <c r="EQ9">
        <v>936.75199999999995</v>
      </c>
      <c r="ER9">
        <v>534</v>
      </c>
      <c r="ES9">
        <v>500225.56799999997</v>
      </c>
      <c r="ET9" t="s">
        <v>1586</v>
      </c>
      <c r="EU9" s="2" t="s">
        <v>98</v>
      </c>
      <c r="EV9" s="5"/>
      <c r="EW9" s="6">
        <v>0</v>
      </c>
      <c r="EX9" s="14">
        <v>428226.47640000004</v>
      </c>
      <c r="EY9" s="16"/>
      <c r="EZ9" t="s">
        <v>166</v>
      </c>
      <c r="FA9">
        <v>18.081986000000001</v>
      </c>
      <c r="FB9">
        <v>920.59100000000001</v>
      </c>
      <c r="FC9">
        <v>381.02</v>
      </c>
      <c r="FD9">
        <v>350763.58282000001</v>
      </c>
      <c r="FE9" t="s">
        <v>1586</v>
      </c>
      <c r="FF9" s="2" t="s">
        <v>98</v>
      </c>
      <c r="FG9" s="5"/>
      <c r="FH9" s="6">
        <v>0</v>
      </c>
      <c r="FI9" s="14">
        <v>324294.08870000002</v>
      </c>
      <c r="FJ9" s="16"/>
      <c r="FK9" t="s">
        <v>167</v>
      </c>
      <c r="FL9">
        <v>1.60032</v>
      </c>
      <c r="FM9">
        <v>622.10199999999998</v>
      </c>
      <c r="FN9">
        <v>50.32</v>
      </c>
      <c r="FO9">
        <v>31304.172640000001</v>
      </c>
      <c r="FP9" t="s">
        <v>1596</v>
      </c>
      <c r="FQ9" s="2" t="s">
        <v>98</v>
      </c>
      <c r="FR9" s="5"/>
      <c r="FS9" s="6">
        <v>0</v>
      </c>
      <c r="FT9" s="14">
        <v>31529.068449999999</v>
      </c>
      <c r="FU9" s="16"/>
      <c r="FV9" t="s">
        <v>164</v>
      </c>
      <c r="FW9">
        <v>0.488006</v>
      </c>
      <c r="FX9">
        <v>376.06799999999998</v>
      </c>
      <c r="FY9">
        <v>22.54</v>
      </c>
      <c r="FZ9">
        <v>8476.5727200000001</v>
      </c>
      <c r="GA9" t="s">
        <v>1590</v>
      </c>
      <c r="GB9" s="2" t="s">
        <v>98</v>
      </c>
      <c r="GC9" s="5"/>
      <c r="GD9" s="6">
        <v>0</v>
      </c>
      <c r="GE9" s="14">
        <v>10388.89335</v>
      </c>
      <c r="GF9" s="16"/>
      <c r="GG9" t="s">
        <v>166</v>
      </c>
      <c r="GH9">
        <v>7.1648449999999997</v>
      </c>
      <c r="GI9">
        <v>878.97799999999995</v>
      </c>
      <c r="GJ9">
        <v>89.43</v>
      </c>
      <c r="GK9">
        <v>78607.002540000001</v>
      </c>
      <c r="GL9" t="s">
        <v>1586</v>
      </c>
      <c r="GM9" s="2" t="s">
        <v>98</v>
      </c>
      <c r="GN9" s="5"/>
      <c r="GO9" s="6">
        <v>0</v>
      </c>
      <c r="GP9" s="14">
        <v>119851.91435000001</v>
      </c>
      <c r="GQ9" s="16"/>
      <c r="GR9" t="s">
        <v>236</v>
      </c>
      <c r="GS9" t="s">
        <v>98</v>
      </c>
      <c r="GT9" t="s">
        <v>98</v>
      </c>
      <c r="GU9" t="s">
        <v>98</v>
      </c>
      <c r="GV9" t="e">
        <v>#VALUE!</v>
      </c>
      <c r="GW9" t="s">
        <v>1616</v>
      </c>
      <c r="GX9" s="2" t="s">
        <v>98</v>
      </c>
      <c r="GY9" s="5"/>
      <c r="GZ9" s="6" t="s">
        <v>1385</v>
      </c>
      <c r="HA9" s="14" t="s">
        <v>98</v>
      </c>
      <c r="HB9" s="16"/>
      <c r="HC9" t="s">
        <v>236</v>
      </c>
      <c r="HD9" t="s">
        <v>98</v>
      </c>
      <c r="HE9" t="s">
        <v>98</v>
      </c>
      <c r="HF9" t="s">
        <v>98</v>
      </c>
      <c r="HG9" t="e">
        <v>#VALUE!</v>
      </c>
      <c r="HH9" t="s">
        <v>1616</v>
      </c>
      <c r="HI9" s="2" t="s">
        <v>98</v>
      </c>
      <c r="HJ9" s="5"/>
      <c r="HK9" s="6" t="s">
        <v>1385</v>
      </c>
      <c r="HL9" s="14" t="s">
        <v>98</v>
      </c>
      <c r="HM9" s="16"/>
      <c r="HN9" t="s">
        <v>163</v>
      </c>
      <c r="HO9">
        <v>1.9382790000000001</v>
      </c>
      <c r="HP9">
        <v>2399.2399999999998</v>
      </c>
      <c r="HQ9">
        <v>13.71</v>
      </c>
      <c r="HR9">
        <v>32893.580399999999</v>
      </c>
      <c r="HS9" t="s">
        <v>1603</v>
      </c>
      <c r="HT9" s="2" t="s">
        <v>98</v>
      </c>
      <c r="HU9" s="5"/>
      <c r="HV9" s="6">
        <v>0</v>
      </c>
      <c r="HW9" s="14">
        <v>33533.566099999996</v>
      </c>
      <c r="HX9" s="16"/>
      <c r="HY9" t="s">
        <v>341</v>
      </c>
      <c r="HZ9">
        <v>1.0408329999999999</v>
      </c>
      <c r="IA9">
        <v>3259.1320000000001</v>
      </c>
      <c r="IB9">
        <v>5.22</v>
      </c>
      <c r="IC9">
        <v>17012.669040000001</v>
      </c>
      <c r="ID9" t="s">
        <v>1614</v>
      </c>
      <c r="IE9" s="2" t="s">
        <v>98</v>
      </c>
      <c r="IF9" s="5"/>
      <c r="IG9" s="6">
        <v>0</v>
      </c>
      <c r="IH9" s="14">
        <v>15869.389950000001</v>
      </c>
      <c r="II9" s="16"/>
      <c r="IJ9" t="s">
        <v>341</v>
      </c>
      <c r="IK9">
        <v>0.83293899999999998</v>
      </c>
      <c r="IL9">
        <v>3164.4804530000001</v>
      </c>
      <c r="IM9">
        <v>4.28</v>
      </c>
      <c r="IN9">
        <v>13543.976338840001</v>
      </c>
      <c r="IO9" t="s">
        <v>1614</v>
      </c>
      <c r="IP9" s="2" t="s">
        <v>98</v>
      </c>
      <c r="IQ9" s="5"/>
      <c r="IR9" s="6">
        <v>0</v>
      </c>
      <c r="IS9" s="14">
        <v>11849.72885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252</v>
      </c>
      <c r="C10">
        <v>1.3207009999999999</v>
      </c>
      <c r="D10" s="1">
        <v>1614.7670000000001</v>
      </c>
      <c r="E10">
        <v>141.9</v>
      </c>
      <c r="F10">
        <v>229135.43730000002</v>
      </c>
      <c r="G10" t="s">
        <v>1617</v>
      </c>
      <c r="H10" s="2">
        <v>45745</v>
      </c>
      <c r="I10" s="5">
        <v>1549.1331</v>
      </c>
      <c r="J10" s="6">
        <v>6.293968977502065E-3</v>
      </c>
      <c r="K10" s="14">
        <v>246129.76415</v>
      </c>
      <c r="L10" s="16"/>
      <c r="M10" t="s">
        <v>252</v>
      </c>
      <c r="N10">
        <v>1.230067</v>
      </c>
      <c r="O10">
        <v>1612.8510000000001</v>
      </c>
      <c r="P10">
        <v>125.19</v>
      </c>
      <c r="Q10">
        <v>201912.81669000001</v>
      </c>
      <c r="R10" t="s">
        <v>1617</v>
      </c>
      <c r="S10" s="2">
        <v>45654</v>
      </c>
      <c r="T10" s="5">
        <v>853.91660000000002</v>
      </c>
      <c r="U10" s="6">
        <v>3.8528065935680019E-3</v>
      </c>
      <c r="V10" s="14">
        <v>221634.95084999999</v>
      </c>
      <c r="W10" s="16"/>
      <c r="X10" t="s">
        <v>172</v>
      </c>
      <c r="Y10">
        <v>1.014324</v>
      </c>
      <c r="Z10">
        <v>832.74900000000002</v>
      </c>
      <c r="AA10">
        <v>163.12</v>
      </c>
      <c r="AB10">
        <v>135838.01688000001</v>
      </c>
      <c r="AC10" t="s">
        <v>1615</v>
      </c>
      <c r="AD10" s="2" t="s">
        <v>98</v>
      </c>
      <c r="AE10" s="5"/>
      <c r="AF10" s="6">
        <v>0</v>
      </c>
      <c r="AG10" s="14">
        <v>107551.36575</v>
      </c>
      <c r="AH10" s="16"/>
      <c r="AI10" t="s">
        <v>172</v>
      </c>
      <c r="AJ10">
        <v>0.95688700000000004</v>
      </c>
      <c r="AK10">
        <v>856.98599999999999</v>
      </c>
      <c r="AL10">
        <v>94.224999999999994</v>
      </c>
      <c r="AM10">
        <v>80749.505850000001</v>
      </c>
      <c r="AN10" t="s">
        <v>1615</v>
      </c>
      <c r="AO10" s="2" t="s">
        <v>98</v>
      </c>
      <c r="AP10" s="5"/>
      <c r="AQ10" s="6">
        <v>0</v>
      </c>
      <c r="AR10" s="14">
        <v>110690.66010000001</v>
      </c>
      <c r="AS10" s="16"/>
      <c r="AT10" t="s">
        <v>383</v>
      </c>
      <c r="AU10">
        <v>0.13217899999999999</v>
      </c>
      <c r="AV10">
        <v>166.541</v>
      </c>
      <c r="AW10">
        <v>101.77</v>
      </c>
      <c r="AX10">
        <v>16948.877570000001</v>
      </c>
      <c r="AY10" t="s">
        <v>1618</v>
      </c>
      <c r="AZ10" s="2" t="s">
        <v>98</v>
      </c>
      <c r="BA10" s="5"/>
      <c r="BB10" s="6">
        <v>0</v>
      </c>
      <c r="BC10" s="14">
        <v>28597.933700000001</v>
      </c>
      <c r="BD10" s="16"/>
      <c r="BE10" t="s">
        <v>226</v>
      </c>
      <c r="BF10">
        <v>0.18115000000000001</v>
      </c>
      <c r="BG10">
        <v>159.178</v>
      </c>
      <c r="BH10">
        <v>107.28</v>
      </c>
      <c r="BI10">
        <v>17076.615839999999</v>
      </c>
      <c r="BJ10" t="s">
        <v>1613</v>
      </c>
      <c r="BK10" s="2">
        <v>44196</v>
      </c>
      <c r="BL10" s="5">
        <v>193.71029999999999</v>
      </c>
      <c r="BM10" s="6">
        <v>1.2331485751230914E-2</v>
      </c>
      <c r="BN10" s="14">
        <v>15708.59375</v>
      </c>
      <c r="BO10" s="16"/>
      <c r="BP10" t="s">
        <v>226</v>
      </c>
      <c r="BQ10">
        <v>0.21523600000000001</v>
      </c>
      <c r="BR10">
        <v>160.66300000000001</v>
      </c>
      <c r="BS10">
        <v>86.5</v>
      </c>
      <c r="BT10">
        <v>13897.3495</v>
      </c>
      <c r="BU10" t="s">
        <v>1613</v>
      </c>
      <c r="BV10" s="2">
        <v>43830</v>
      </c>
      <c r="BW10" s="5">
        <v>334.7294</v>
      </c>
      <c r="BX10" s="6">
        <v>2.8132016706983579E-2</v>
      </c>
      <c r="BY10" s="14">
        <v>11898.5213</v>
      </c>
      <c r="BZ10" s="16"/>
      <c r="CA10" t="s">
        <v>226</v>
      </c>
      <c r="CB10">
        <v>0.228131</v>
      </c>
      <c r="CC10">
        <v>164.5</v>
      </c>
      <c r="CD10">
        <v>61.05</v>
      </c>
      <c r="CE10">
        <v>10042.725</v>
      </c>
      <c r="CF10" t="s">
        <v>1613</v>
      </c>
      <c r="CG10" s="2">
        <v>43465</v>
      </c>
      <c r="CH10" s="5">
        <v>750.4</v>
      </c>
      <c r="CI10" s="6">
        <v>7.143071626746178E-2</v>
      </c>
      <c r="CJ10" s="14">
        <v>10505.28455</v>
      </c>
      <c r="CK10" s="16"/>
      <c r="CL10" t="s">
        <v>171</v>
      </c>
      <c r="CM10">
        <v>0.525675</v>
      </c>
      <c r="CN10">
        <v>219.59100000000001</v>
      </c>
      <c r="CO10">
        <v>105.07</v>
      </c>
      <c r="CP10">
        <v>23072.426370000001</v>
      </c>
      <c r="CQ10" t="s">
        <v>1609</v>
      </c>
      <c r="CR10" s="2" t="s">
        <v>98</v>
      </c>
      <c r="CS10" s="5"/>
      <c r="CT10" s="6">
        <v>0</v>
      </c>
      <c r="CU10" s="14">
        <v>19919.806199999999</v>
      </c>
      <c r="CV10" s="16"/>
      <c r="CW10" t="s">
        <v>171</v>
      </c>
      <c r="CX10">
        <v>0.48235</v>
      </c>
      <c r="CY10">
        <v>208.63800000000001</v>
      </c>
      <c r="CZ10">
        <v>75.02</v>
      </c>
      <c r="DA10">
        <v>15652.02276</v>
      </c>
      <c r="DB10" t="s">
        <v>1609</v>
      </c>
      <c r="DC10" s="2" t="s">
        <v>98</v>
      </c>
      <c r="DD10" s="5"/>
      <c r="DE10" s="6">
        <v>0</v>
      </c>
      <c r="DF10" s="14">
        <v>15317.334200000001</v>
      </c>
      <c r="DG10" s="16"/>
      <c r="DH10" t="s">
        <v>168</v>
      </c>
      <c r="DI10">
        <v>1.4916780000000001</v>
      </c>
      <c r="DJ10">
        <v>481.65800000000002</v>
      </c>
      <c r="DK10">
        <v>91.31</v>
      </c>
      <c r="DL10">
        <v>43980.191980000003</v>
      </c>
      <c r="DM10" t="s">
        <v>1602</v>
      </c>
      <c r="DN10" s="2" t="s">
        <v>98</v>
      </c>
      <c r="DO10" s="5"/>
      <c r="DP10" s="6">
        <v>0</v>
      </c>
      <c r="DQ10" s="14">
        <v>40739.751649999998</v>
      </c>
      <c r="DR10" s="16"/>
      <c r="DS10" t="s">
        <v>168</v>
      </c>
      <c r="DT10">
        <v>1.1428830000000001</v>
      </c>
      <c r="DU10">
        <v>471.40899999999999</v>
      </c>
      <c r="DV10">
        <v>74.89</v>
      </c>
      <c r="DW10">
        <v>35303.820010000003</v>
      </c>
      <c r="DX10" t="s">
        <v>1602</v>
      </c>
      <c r="DY10" s="2" t="s">
        <v>98</v>
      </c>
      <c r="DZ10" s="5"/>
      <c r="EA10" s="6">
        <v>0</v>
      </c>
      <c r="EB10" s="14">
        <v>33431.950599999996</v>
      </c>
      <c r="EC10" s="16"/>
      <c r="ED10" t="s">
        <v>168</v>
      </c>
      <c r="EE10">
        <v>1.087154</v>
      </c>
      <c r="EF10">
        <v>468.93200000000002</v>
      </c>
      <c r="EG10">
        <v>59.04</v>
      </c>
      <c r="EH10">
        <v>27685.745279999999</v>
      </c>
      <c r="EI10" t="s">
        <v>1602</v>
      </c>
      <c r="EJ10" s="2" t="s">
        <v>98</v>
      </c>
      <c r="EK10" s="5"/>
      <c r="EL10" s="6">
        <v>0</v>
      </c>
      <c r="EM10" s="14">
        <v>24038.9476</v>
      </c>
      <c r="EN10" s="16"/>
      <c r="EO10" t="s">
        <v>167</v>
      </c>
      <c r="EP10">
        <v>2.0264540000000002</v>
      </c>
      <c r="EQ10">
        <v>636.74400000000003</v>
      </c>
      <c r="ER10">
        <v>71.12</v>
      </c>
      <c r="ES10">
        <v>45285.233280000008</v>
      </c>
      <c r="ET10" t="s">
        <v>1596</v>
      </c>
      <c r="EU10" s="2" t="s">
        <v>98</v>
      </c>
      <c r="EV10" s="5"/>
      <c r="EW10" s="6">
        <v>0</v>
      </c>
      <c r="EX10" s="14">
        <v>45495.442049999998</v>
      </c>
      <c r="EY10" s="16"/>
      <c r="EZ10" t="s">
        <v>167</v>
      </c>
      <c r="FA10">
        <v>1.7913250000000001</v>
      </c>
      <c r="FB10">
        <v>641.71799999999996</v>
      </c>
      <c r="FC10">
        <v>54.15</v>
      </c>
      <c r="FD10">
        <v>34749.029699999999</v>
      </c>
      <c r="FE10" t="s">
        <v>1596</v>
      </c>
      <c r="FF10" s="2" t="s">
        <v>98</v>
      </c>
      <c r="FG10" s="5"/>
      <c r="FH10" s="6">
        <v>0</v>
      </c>
      <c r="FI10" s="14">
        <v>37229.547250000003</v>
      </c>
      <c r="FJ10" s="16"/>
      <c r="FK10" t="s">
        <v>168</v>
      </c>
      <c r="FL10">
        <v>0.76948799999999995</v>
      </c>
      <c r="FM10">
        <v>522.82399999999996</v>
      </c>
      <c r="FN10">
        <v>28.79</v>
      </c>
      <c r="FO10">
        <v>15052.102959999998</v>
      </c>
      <c r="FP10" t="s">
        <v>1602</v>
      </c>
      <c r="FQ10" s="2" t="s">
        <v>98</v>
      </c>
      <c r="FR10" s="5"/>
      <c r="FS10" s="6">
        <v>0</v>
      </c>
      <c r="FT10" s="14">
        <v>17030.281900000002</v>
      </c>
      <c r="FU10" s="16"/>
      <c r="FV10" t="s">
        <v>239</v>
      </c>
      <c r="FW10">
        <v>0.29922199999999999</v>
      </c>
      <c r="FX10">
        <v>88.647999999999996</v>
      </c>
      <c r="FY10">
        <v>58.63</v>
      </c>
      <c r="FZ10">
        <v>5197.4322400000001</v>
      </c>
      <c r="GA10" t="s">
        <v>1619</v>
      </c>
      <c r="GB10" s="2" t="s">
        <v>98</v>
      </c>
      <c r="GC10" s="5"/>
      <c r="GD10" s="6">
        <v>0</v>
      </c>
      <c r="GE10" s="14">
        <v>4983.5048000000006</v>
      </c>
      <c r="GF10" s="16"/>
      <c r="GG10" t="s">
        <v>167</v>
      </c>
      <c r="GH10">
        <v>1.655743</v>
      </c>
      <c r="GI10">
        <v>597.35299999999995</v>
      </c>
      <c r="GJ10">
        <v>30.41</v>
      </c>
      <c r="GK10">
        <v>18165.504729999997</v>
      </c>
      <c r="GL10" t="s">
        <v>1596</v>
      </c>
      <c r="GM10" s="2" t="s">
        <v>98</v>
      </c>
      <c r="GN10" s="5"/>
      <c r="GO10" s="6">
        <v>0</v>
      </c>
      <c r="GP10" s="14">
        <v>25441.290499999999</v>
      </c>
      <c r="GQ10" s="16"/>
      <c r="GR10" t="s">
        <v>165</v>
      </c>
      <c r="GS10">
        <v>0.42002299999999998</v>
      </c>
      <c r="GT10">
        <v>224.30799999999999</v>
      </c>
      <c r="GU10">
        <v>35.35</v>
      </c>
      <c r="GV10">
        <v>7929.2878000000001</v>
      </c>
      <c r="GW10" t="s">
        <v>1611</v>
      </c>
      <c r="GX10" s="2" t="s">
        <v>98</v>
      </c>
      <c r="GY10" s="5"/>
      <c r="GZ10" s="6">
        <v>0</v>
      </c>
      <c r="HA10" s="14">
        <v>8982.1962000000003</v>
      </c>
      <c r="HB10" s="16"/>
      <c r="HC10" t="s">
        <v>165</v>
      </c>
      <c r="HD10">
        <v>0.52837699999999999</v>
      </c>
      <c r="HE10">
        <v>217.36353700000001</v>
      </c>
      <c r="HF10">
        <v>43.7</v>
      </c>
      <c r="HG10">
        <v>9498.7865669000003</v>
      </c>
      <c r="HH10" t="s">
        <v>1611</v>
      </c>
      <c r="HI10" s="2" t="s">
        <v>98</v>
      </c>
      <c r="HJ10" s="5"/>
      <c r="HK10" s="6">
        <v>0</v>
      </c>
      <c r="HL10" s="14">
        <v>10276.093850000001</v>
      </c>
      <c r="HM10" s="16"/>
      <c r="HN10" t="s">
        <v>236</v>
      </c>
      <c r="HO10" t="s">
        <v>98</v>
      </c>
      <c r="HP10" t="s">
        <v>98</v>
      </c>
      <c r="HQ10" t="s">
        <v>98</v>
      </c>
      <c r="HR10" t="e">
        <v>#VALUE!</v>
      </c>
      <c r="HS10" t="s">
        <v>1616</v>
      </c>
      <c r="HT10" s="2" t="s">
        <v>98</v>
      </c>
      <c r="HU10" s="5"/>
      <c r="HV10" s="6" t="s">
        <v>1385</v>
      </c>
      <c r="HW10" s="14" t="s">
        <v>98</v>
      </c>
      <c r="HX10" s="16"/>
      <c r="HY10" t="s">
        <v>163</v>
      </c>
      <c r="HZ10">
        <v>2.0830069999999998</v>
      </c>
      <c r="IA10">
        <v>2396.0070000000001</v>
      </c>
      <c r="IB10">
        <v>14.21</v>
      </c>
      <c r="IC10">
        <v>34047.259470000005</v>
      </c>
      <c r="ID10" t="s">
        <v>1603</v>
      </c>
      <c r="IE10" s="2" t="s">
        <v>98</v>
      </c>
      <c r="IF10" s="5"/>
      <c r="IG10" s="6">
        <v>0</v>
      </c>
      <c r="IH10" s="14">
        <v>31868.517899999999</v>
      </c>
      <c r="II10" s="16"/>
      <c r="IJ10" t="s">
        <v>163</v>
      </c>
      <c r="IK10">
        <v>1.8112889999999999</v>
      </c>
      <c r="IL10">
        <v>2292.0166850000001</v>
      </c>
      <c r="IM10">
        <v>12.85</v>
      </c>
      <c r="IN10">
        <v>29452.41440225</v>
      </c>
      <c r="IO10" t="s">
        <v>1603</v>
      </c>
      <c r="IP10" s="2" t="s">
        <v>98</v>
      </c>
      <c r="IQ10" s="5"/>
      <c r="IR10" s="6">
        <v>0</v>
      </c>
      <c r="IS10" s="14">
        <v>21322.500950000001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253</v>
      </c>
      <c r="C11">
        <v>0.57999100000000003</v>
      </c>
      <c r="D11" s="1">
        <v>983.53700000000003</v>
      </c>
      <c r="E11">
        <v>102.31</v>
      </c>
      <c r="F11">
        <v>100625.67047000001</v>
      </c>
      <c r="G11" t="s">
        <v>1620</v>
      </c>
      <c r="H11" s="2">
        <v>45747</v>
      </c>
      <c r="I11" s="5">
        <v>1148.066</v>
      </c>
      <c r="J11" s="6">
        <v>9.6346261393651014E-3</v>
      </c>
      <c r="K11" s="14">
        <v>119160.4099</v>
      </c>
      <c r="L11" s="16"/>
      <c r="M11" t="s">
        <v>333</v>
      </c>
      <c r="N11">
        <v>1.9123000000000001E-2</v>
      </c>
      <c r="O11">
        <v>153.27199999999999</v>
      </c>
      <c r="P11">
        <v>20.48</v>
      </c>
      <c r="Q11">
        <v>3139.0105599999997</v>
      </c>
      <c r="R11" t="s">
        <v>1621</v>
      </c>
      <c r="S11" s="2" t="s">
        <v>98</v>
      </c>
      <c r="T11" s="5"/>
      <c r="U11" s="6">
        <v>0</v>
      </c>
      <c r="V11" s="14">
        <v>5009.5934999999999</v>
      </c>
      <c r="W11" s="16"/>
      <c r="X11" t="s">
        <v>252</v>
      </c>
      <c r="Y11">
        <v>1.78433</v>
      </c>
      <c r="Z11">
        <v>1606.325</v>
      </c>
      <c r="AA11">
        <v>148.76</v>
      </c>
      <c r="AB11">
        <v>238956.90700000001</v>
      </c>
      <c r="AC11" t="s">
        <v>1617</v>
      </c>
      <c r="AD11" s="2">
        <v>45290</v>
      </c>
      <c r="AE11" s="5">
        <v>891.79349999999999</v>
      </c>
      <c r="AF11" s="6">
        <v>5.2272912295849459E-3</v>
      </c>
      <c r="AG11" s="14">
        <v>170603.37005</v>
      </c>
      <c r="AH11" s="16"/>
      <c r="AI11" t="s">
        <v>252</v>
      </c>
      <c r="AJ11">
        <v>1.190822</v>
      </c>
      <c r="AK11">
        <v>1606.0530000000001</v>
      </c>
      <c r="AL11">
        <v>62.57</v>
      </c>
      <c r="AM11">
        <v>100490.73621</v>
      </c>
      <c r="AN11" t="s">
        <v>1617</v>
      </c>
      <c r="AO11" s="2">
        <v>44926</v>
      </c>
      <c r="AP11" s="5">
        <v>3697.5133999999998</v>
      </c>
      <c r="AQ11" s="6">
        <v>2.5872055282683985E-2</v>
      </c>
      <c r="AR11" s="14">
        <v>142915.33315000002</v>
      </c>
      <c r="AS11" s="16"/>
      <c r="AT11" t="s">
        <v>226</v>
      </c>
      <c r="AU11">
        <v>0.14748900000000001</v>
      </c>
      <c r="AV11">
        <v>159.66300000000001</v>
      </c>
      <c r="AW11">
        <v>118.45</v>
      </c>
      <c r="AX11">
        <v>18912.082350000001</v>
      </c>
      <c r="AY11" t="s">
        <v>1613</v>
      </c>
      <c r="AZ11" s="2" t="s">
        <v>98</v>
      </c>
      <c r="BA11" s="5"/>
      <c r="BB11" s="6">
        <v>0</v>
      </c>
      <c r="BC11" s="14">
        <v>18355.14255</v>
      </c>
      <c r="BD11" s="16"/>
      <c r="BE11" t="s">
        <v>172</v>
      </c>
      <c r="BF11">
        <v>0.81697200000000003</v>
      </c>
      <c r="BG11">
        <v>907.43899999999996</v>
      </c>
      <c r="BH11">
        <v>84.87</v>
      </c>
      <c r="BI11">
        <v>77014.347930000004</v>
      </c>
      <c r="BJ11" t="s">
        <v>1615</v>
      </c>
      <c r="BK11" s="2" t="s">
        <v>98</v>
      </c>
      <c r="BL11" s="5"/>
      <c r="BM11" s="6">
        <v>0</v>
      </c>
      <c r="BN11" s="14">
        <v>66858.842749999996</v>
      </c>
      <c r="BO11" s="16"/>
      <c r="BP11" t="s">
        <v>172</v>
      </c>
      <c r="BQ11">
        <v>0.86934699999999998</v>
      </c>
      <c r="BR11">
        <v>917.64</v>
      </c>
      <c r="BS11">
        <v>61.17</v>
      </c>
      <c r="BT11">
        <v>56132.038800000002</v>
      </c>
      <c r="BU11" t="s">
        <v>1615</v>
      </c>
      <c r="BV11" s="2" t="s">
        <v>98</v>
      </c>
      <c r="BW11" s="5"/>
      <c r="BX11" s="6">
        <v>0</v>
      </c>
      <c r="BY11" s="14">
        <v>43665.433649999999</v>
      </c>
      <c r="BZ11" s="16"/>
      <c r="CA11" t="s">
        <v>172</v>
      </c>
      <c r="CB11">
        <v>0.71855400000000003</v>
      </c>
      <c r="CC11">
        <v>976.89800000000002</v>
      </c>
      <c r="CD11">
        <v>32.380000000000003</v>
      </c>
      <c r="CE11">
        <v>31631.957240000003</v>
      </c>
      <c r="CF11" t="s">
        <v>1615</v>
      </c>
      <c r="CG11" s="2" t="s">
        <v>98</v>
      </c>
      <c r="CH11" s="5"/>
      <c r="CI11" s="6">
        <v>0</v>
      </c>
      <c r="CJ11" s="14">
        <v>42836.803500000002</v>
      </c>
      <c r="CK11" s="16"/>
      <c r="CL11" t="s">
        <v>226</v>
      </c>
      <c r="CM11">
        <v>0.244782</v>
      </c>
      <c r="CN11">
        <v>164.202</v>
      </c>
      <c r="CO11">
        <v>65.430000000000007</v>
      </c>
      <c r="CP11">
        <v>10743.736860000001</v>
      </c>
      <c r="CQ11" t="s">
        <v>1613</v>
      </c>
      <c r="CR11" s="2">
        <v>43100</v>
      </c>
      <c r="CS11" s="5">
        <v>361.6</v>
      </c>
      <c r="CT11" s="6">
        <v>3.1823305741635451E-2</v>
      </c>
      <c r="CU11" s="14">
        <v>11362.741600000001</v>
      </c>
      <c r="CV11" s="16"/>
      <c r="CW11" t="s">
        <v>226</v>
      </c>
      <c r="CX11">
        <v>0.34865200000000002</v>
      </c>
      <c r="CY11">
        <v>168.18199999999999</v>
      </c>
      <c r="CZ11">
        <v>67.27</v>
      </c>
      <c r="DA11">
        <v>11313.603139999999</v>
      </c>
      <c r="DB11" t="s">
        <v>1613</v>
      </c>
      <c r="DC11" s="2">
        <v>42735</v>
      </c>
      <c r="DD11" s="5">
        <v>373.9</v>
      </c>
      <c r="DE11" s="6">
        <v>3.5406059851780421E-2</v>
      </c>
      <c r="DF11" s="14">
        <v>10560.33915</v>
      </c>
      <c r="DG11" s="16"/>
      <c r="DH11" t="s">
        <v>251</v>
      </c>
      <c r="DI11">
        <v>0.58369599999999999</v>
      </c>
      <c r="DJ11">
        <v>311.93599999999998</v>
      </c>
      <c r="DK11">
        <v>55.17</v>
      </c>
      <c r="DL11">
        <v>17209.509119999999</v>
      </c>
      <c r="DM11" t="s">
        <v>1605</v>
      </c>
      <c r="DN11" s="2" t="s">
        <v>98</v>
      </c>
      <c r="DO11" s="5"/>
      <c r="DP11" s="6">
        <v>0</v>
      </c>
      <c r="DQ11" s="14">
        <v>17434.431100000002</v>
      </c>
      <c r="DR11" s="16"/>
      <c r="DS11" t="s">
        <v>251</v>
      </c>
      <c r="DT11">
        <v>0.57503400000000005</v>
      </c>
      <c r="DU11">
        <v>311.30200000000002</v>
      </c>
      <c r="DV11">
        <v>57.06</v>
      </c>
      <c r="DW11">
        <v>17762.89212</v>
      </c>
      <c r="DX11" t="s">
        <v>1605</v>
      </c>
      <c r="DY11" s="2" t="s">
        <v>98</v>
      </c>
      <c r="DZ11" s="5"/>
      <c r="EA11" s="6">
        <v>0</v>
      </c>
      <c r="EB11" s="14">
        <v>16620.588449999999</v>
      </c>
      <c r="EC11" s="16"/>
      <c r="ED11" t="s">
        <v>251</v>
      </c>
      <c r="EE11">
        <v>0.60125899999999999</v>
      </c>
      <c r="EF11">
        <v>307.58999999999997</v>
      </c>
      <c r="EG11">
        <v>49.78</v>
      </c>
      <c r="EH11">
        <v>15311.830199999999</v>
      </c>
      <c r="EI11" t="s">
        <v>1605</v>
      </c>
      <c r="EJ11" s="2" t="s">
        <v>98</v>
      </c>
      <c r="EK11" s="5"/>
      <c r="EL11" s="6">
        <v>0</v>
      </c>
      <c r="EM11" s="14">
        <v>14099.716899999999</v>
      </c>
      <c r="EN11" s="16"/>
      <c r="EO11" t="s">
        <v>168</v>
      </c>
      <c r="EP11">
        <v>0.82158399999999998</v>
      </c>
      <c r="EQ11">
        <v>489.59899999999999</v>
      </c>
      <c r="ER11">
        <v>37.5</v>
      </c>
      <c r="ES11">
        <v>18359.962499999998</v>
      </c>
      <c r="ET11" t="s">
        <v>1602</v>
      </c>
      <c r="EU11" s="2" t="s">
        <v>98</v>
      </c>
      <c r="EV11" s="5"/>
      <c r="EW11" s="6">
        <v>0</v>
      </c>
      <c r="EX11" s="14">
        <v>16203.905899999998</v>
      </c>
      <c r="EY11" s="16"/>
      <c r="EZ11" t="s">
        <v>168</v>
      </c>
      <c r="FA11">
        <v>0.71429799999999999</v>
      </c>
      <c r="FB11">
        <v>491.35899999999998</v>
      </c>
      <c r="FC11">
        <v>28.2</v>
      </c>
      <c r="FD11">
        <v>13856.323799999998</v>
      </c>
      <c r="FE11" t="s">
        <v>1602</v>
      </c>
      <c r="FF11" s="2" t="s">
        <v>98</v>
      </c>
      <c r="FG11" s="5"/>
      <c r="FH11" s="6">
        <v>0</v>
      </c>
      <c r="FI11" s="14">
        <v>14175.93245</v>
      </c>
      <c r="FJ11" s="16"/>
      <c r="FK11" t="s">
        <v>169</v>
      </c>
      <c r="FL11">
        <v>0.55992600000000003</v>
      </c>
      <c r="FM11">
        <v>292.15300000000002</v>
      </c>
      <c r="FN11">
        <v>37.49</v>
      </c>
      <c r="FO11">
        <v>10952.815970000001</v>
      </c>
      <c r="FP11" t="s">
        <v>1622</v>
      </c>
      <c r="FQ11" s="2" t="s">
        <v>98</v>
      </c>
      <c r="FR11" s="5"/>
      <c r="FS11" s="6">
        <v>0</v>
      </c>
      <c r="FT11" s="14">
        <v>10073.238150000001</v>
      </c>
      <c r="FU11" s="16"/>
      <c r="FV11" t="s">
        <v>166</v>
      </c>
      <c r="FW11">
        <v>10.006943</v>
      </c>
      <c r="FX11">
        <v>889.09900000000005</v>
      </c>
      <c r="FY11">
        <v>195.5</v>
      </c>
      <c r="FZ11">
        <v>173818.85450000002</v>
      </c>
      <c r="GA11" t="s">
        <v>1586</v>
      </c>
      <c r="GB11" s="2" t="s">
        <v>98</v>
      </c>
      <c r="GC11" s="5"/>
      <c r="GD11" s="6">
        <v>0</v>
      </c>
      <c r="GE11" s="14">
        <v>127704.71960000001</v>
      </c>
      <c r="GF11" s="16"/>
      <c r="GG11" t="s">
        <v>168</v>
      </c>
      <c r="GH11">
        <v>1.0276940000000001</v>
      </c>
      <c r="GI11">
        <v>527.36400000000003</v>
      </c>
      <c r="GJ11">
        <v>21.38</v>
      </c>
      <c r="GK11">
        <v>11275.04232</v>
      </c>
      <c r="GL11" t="s">
        <v>1602</v>
      </c>
      <c r="GM11" s="2" t="s">
        <v>98</v>
      </c>
      <c r="GN11" s="5"/>
      <c r="GO11" s="6">
        <v>0</v>
      </c>
      <c r="GP11" s="14">
        <v>17734.073700000001</v>
      </c>
      <c r="GQ11" s="16"/>
      <c r="GR11" t="s">
        <v>238</v>
      </c>
      <c r="GS11">
        <v>0.55837599999999998</v>
      </c>
      <c r="GT11">
        <v>507.762</v>
      </c>
      <c r="GU11">
        <v>20.76</v>
      </c>
      <c r="GV11">
        <v>10541.139120000002</v>
      </c>
      <c r="GW11" t="s">
        <v>1623</v>
      </c>
      <c r="GX11" s="2" t="s">
        <v>98</v>
      </c>
      <c r="GY11" s="5"/>
      <c r="GZ11" s="6">
        <v>0</v>
      </c>
      <c r="HA11" s="14">
        <v>12453.204250000001</v>
      </c>
      <c r="HB11" s="16"/>
      <c r="HC11" t="s">
        <v>237</v>
      </c>
      <c r="HD11">
        <v>0.34105600000000003</v>
      </c>
      <c r="HE11">
        <v>454.505</v>
      </c>
      <c r="HF11">
        <v>13.49</v>
      </c>
      <c r="HG11">
        <v>6131.2724500000004</v>
      </c>
      <c r="HH11" t="s">
        <v>1624</v>
      </c>
      <c r="HI11" s="2" t="s">
        <v>98</v>
      </c>
      <c r="HJ11" s="5"/>
      <c r="HK11" s="6">
        <v>0</v>
      </c>
      <c r="HL11" s="14">
        <v>5556.7343999999994</v>
      </c>
      <c r="HM11" s="16"/>
      <c r="HN11" t="s">
        <v>342</v>
      </c>
      <c r="HO11">
        <v>0.60823199999999999</v>
      </c>
      <c r="HP11">
        <v>177.84299999999999</v>
      </c>
      <c r="HQ11">
        <v>58.04</v>
      </c>
      <c r="HR11">
        <v>10322.00772</v>
      </c>
      <c r="HS11" t="s">
        <v>1625</v>
      </c>
      <c r="HT11" s="2" t="s">
        <v>98</v>
      </c>
      <c r="HU11" s="5"/>
      <c r="HV11" s="6">
        <v>0</v>
      </c>
      <c r="HW11" s="14">
        <v>7201.8117499999998</v>
      </c>
      <c r="HX11" s="16"/>
      <c r="HY11" t="s">
        <v>236</v>
      </c>
      <c r="HZ11" t="s">
        <v>98</v>
      </c>
      <c r="IA11" t="s">
        <v>98</v>
      </c>
      <c r="IB11" t="s">
        <v>98</v>
      </c>
      <c r="IC11" t="e">
        <v>#VALUE!</v>
      </c>
      <c r="ID11" t="s">
        <v>1616</v>
      </c>
      <c r="IE11" s="2" t="s">
        <v>98</v>
      </c>
      <c r="IF11" s="5"/>
      <c r="IG11" s="6" t="s">
        <v>1385</v>
      </c>
      <c r="IH11" s="14" t="s">
        <v>98</v>
      </c>
      <c r="II11" s="16"/>
      <c r="IJ11" t="s">
        <v>236</v>
      </c>
      <c r="IK11" t="s">
        <v>98</v>
      </c>
      <c r="IL11" t="s">
        <v>98</v>
      </c>
      <c r="IM11" t="s">
        <v>98</v>
      </c>
      <c r="IN11" t="e">
        <v>#VALUE!</v>
      </c>
      <c r="IO11" t="s">
        <v>1616</v>
      </c>
      <c r="IP11" s="2" t="s">
        <v>98</v>
      </c>
      <c r="IQ11" s="5"/>
      <c r="IR11" s="6" t="s">
        <v>1385</v>
      </c>
      <c r="IS11" s="14" t="s">
        <v>98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254</v>
      </c>
      <c r="C12">
        <v>0.17659900000000001</v>
      </c>
      <c r="D12" s="1">
        <v>87.236000000000004</v>
      </c>
      <c r="E12">
        <v>351.22</v>
      </c>
      <c r="F12">
        <v>30639.027920000004</v>
      </c>
      <c r="G12" t="s">
        <v>1626</v>
      </c>
      <c r="H12" s="2" t="s">
        <v>98</v>
      </c>
      <c r="I12" s="5"/>
      <c r="J12" s="6">
        <v>0</v>
      </c>
      <c r="K12" s="14">
        <v>29472.425799999997</v>
      </c>
      <c r="L12" s="16"/>
      <c r="M12" t="s">
        <v>253</v>
      </c>
      <c r="N12">
        <v>0.67652299999999999</v>
      </c>
      <c r="O12">
        <v>982.48</v>
      </c>
      <c r="P12">
        <v>113.03</v>
      </c>
      <c r="Q12">
        <v>111049.7144</v>
      </c>
      <c r="R12" t="s">
        <v>1620</v>
      </c>
      <c r="S12" s="2">
        <v>45657</v>
      </c>
      <c r="T12" s="5">
        <v>423.61900000000003</v>
      </c>
      <c r="U12" s="6">
        <v>3.878986179801285E-3</v>
      </c>
      <c r="V12" s="14">
        <v>109208.6902</v>
      </c>
      <c r="W12" s="16"/>
      <c r="X12" t="s">
        <v>253</v>
      </c>
      <c r="Y12">
        <v>0.42445699999999997</v>
      </c>
      <c r="Z12">
        <v>239.875</v>
      </c>
      <c r="AA12">
        <v>236.97</v>
      </c>
      <c r="AB12">
        <v>56843.178749999999</v>
      </c>
      <c r="AC12" t="s">
        <v>1620</v>
      </c>
      <c r="AD12" s="2">
        <v>45291</v>
      </c>
      <c r="AE12" s="5">
        <v>112.279</v>
      </c>
      <c r="AF12" s="6">
        <v>2.0389064662504242E-3</v>
      </c>
      <c r="AG12" s="14">
        <v>55068.244599999998</v>
      </c>
      <c r="AH12" s="16"/>
      <c r="AI12" t="s">
        <v>253</v>
      </c>
      <c r="AJ12">
        <v>0.33065899999999998</v>
      </c>
      <c r="AK12">
        <v>234.149</v>
      </c>
      <c r="AL12">
        <v>119.17</v>
      </c>
      <c r="AM12">
        <v>27903.536329999999</v>
      </c>
      <c r="AN12" t="s">
        <v>1620</v>
      </c>
      <c r="AO12" s="2">
        <v>44926</v>
      </c>
      <c r="AP12" s="5">
        <v>670.28700000000003</v>
      </c>
      <c r="AQ12" s="6">
        <v>1.6563095581769102E-2</v>
      </c>
      <c r="AR12" s="14">
        <v>40468.703250000006</v>
      </c>
      <c r="AS12" s="16"/>
      <c r="AT12" t="s">
        <v>172</v>
      </c>
      <c r="AU12">
        <v>1.1173329999999999</v>
      </c>
      <c r="AV12">
        <v>897.46900000000005</v>
      </c>
      <c r="AW12">
        <v>159.63999999999999</v>
      </c>
      <c r="AX12">
        <v>143271.95116</v>
      </c>
      <c r="AY12" t="s">
        <v>1615</v>
      </c>
      <c r="AZ12" s="2" t="s">
        <v>98</v>
      </c>
      <c r="BA12" s="5"/>
      <c r="BB12" s="6">
        <v>0</v>
      </c>
      <c r="BC12" s="14">
        <v>109721.32310000001</v>
      </c>
      <c r="BD12" s="16"/>
      <c r="BE12" t="s">
        <v>252</v>
      </c>
      <c r="BF12">
        <v>1.1331979999999999</v>
      </c>
      <c r="BG12">
        <v>1166.2049999999999</v>
      </c>
      <c r="BH12">
        <v>91.6</v>
      </c>
      <c r="BI12">
        <v>106824.37799999998</v>
      </c>
      <c r="BJ12" t="s">
        <v>1617</v>
      </c>
      <c r="BK12" s="2">
        <v>44191</v>
      </c>
      <c r="BL12" s="5">
        <v>0</v>
      </c>
      <c r="BM12" s="6">
        <v>0</v>
      </c>
      <c r="BN12" s="14">
        <v>81048.418799999999</v>
      </c>
      <c r="BO12" s="16"/>
      <c r="BP12" t="s">
        <v>252</v>
      </c>
      <c r="BQ12">
        <v>0.77034599999999998</v>
      </c>
      <c r="BR12">
        <v>1077.0840000000001</v>
      </c>
      <c r="BS12">
        <v>46.18</v>
      </c>
      <c r="BT12">
        <v>49739.739120000006</v>
      </c>
      <c r="BU12" t="s">
        <v>1617</v>
      </c>
      <c r="BV12" s="2">
        <v>43827</v>
      </c>
      <c r="BW12" s="5">
        <v>0</v>
      </c>
      <c r="BX12" s="6">
        <v>0</v>
      </c>
      <c r="BY12" s="14">
        <v>34818.830900000001</v>
      </c>
      <c r="BZ12" s="16"/>
      <c r="CA12" t="s">
        <v>252</v>
      </c>
      <c r="CB12">
        <v>0.37691000000000002</v>
      </c>
      <c r="CC12">
        <v>931.09900000000005</v>
      </c>
      <c r="CD12">
        <v>17.82</v>
      </c>
      <c r="CE12">
        <v>16592.18418</v>
      </c>
      <c r="CF12" t="s">
        <v>1617</v>
      </c>
      <c r="CG12" s="2">
        <v>43463</v>
      </c>
      <c r="CH12" s="5">
        <v>0</v>
      </c>
      <c r="CI12" s="6">
        <v>0</v>
      </c>
      <c r="CJ12" s="14">
        <v>13994.03095</v>
      </c>
      <c r="CK12" s="16"/>
      <c r="CL12" t="s">
        <v>172</v>
      </c>
      <c r="CM12">
        <v>1.250057</v>
      </c>
      <c r="CN12">
        <v>1060.8330000000001</v>
      </c>
      <c r="CO12">
        <v>51.72</v>
      </c>
      <c r="CP12">
        <v>54866.282760000002</v>
      </c>
      <c r="CQ12" t="s">
        <v>1615</v>
      </c>
      <c r="CR12" s="2" t="s">
        <v>98</v>
      </c>
      <c r="CS12" s="5"/>
      <c r="CT12" s="6">
        <v>0</v>
      </c>
      <c r="CU12" s="14">
        <v>45026.550499999998</v>
      </c>
      <c r="CV12" s="16"/>
      <c r="CW12" t="s">
        <v>172</v>
      </c>
      <c r="CX12">
        <v>1.0884819999999999</v>
      </c>
      <c r="CY12">
        <v>1073.578</v>
      </c>
      <c r="CZ12">
        <v>32.9</v>
      </c>
      <c r="DA12">
        <v>35320.716199999995</v>
      </c>
      <c r="DB12" t="s">
        <v>1615</v>
      </c>
      <c r="DC12" s="2" t="s">
        <v>98</v>
      </c>
      <c r="DD12" s="5"/>
      <c r="DE12" s="6">
        <v>0</v>
      </c>
      <c r="DF12" s="14">
        <v>28626.347150000001</v>
      </c>
      <c r="DG12" s="16"/>
      <c r="DH12" t="s">
        <v>170</v>
      </c>
      <c r="DI12">
        <v>1.3130040000000001</v>
      </c>
      <c r="DJ12">
        <v>464.84399999999999</v>
      </c>
      <c r="DK12">
        <v>83.28</v>
      </c>
      <c r="DL12">
        <v>38712.208319999998</v>
      </c>
      <c r="DM12" t="s">
        <v>1610</v>
      </c>
      <c r="DN12" s="2" t="s">
        <v>98</v>
      </c>
      <c r="DO12" s="5"/>
      <c r="DP12" s="6">
        <v>0</v>
      </c>
      <c r="DQ12" s="14">
        <v>39834.2647</v>
      </c>
      <c r="DR12" s="16"/>
      <c r="DS12" t="s">
        <v>170</v>
      </c>
      <c r="DT12">
        <v>1.3313790000000001</v>
      </c>
      <c r="DU12">
        <v>480.00099999999998</v>
      </c>
      <c r="DV12">
        <v>85.68</v>
      </c>
      <c r="DW12">
        <v>41126.485679999998</v>
      </c>
      <c r="DX12" t="s">
        <v>1610</v>
      </c>
      <c r="DY12" s="2" t="s">
        <v>98</v>
      </c>
      <c r="DZ12" s="5"/>
      <c r="EA12" s="6">
        <v>0</v>
      </c>
      <c r="EB12" s="14">
        <v>39689.279849999999</v>
      </c>
      <c r="EC12" s="16"/>
      <c r="ED12" t="s">
        <v>170</v>
      </c>
      <c r="EE12">
        <v>1.4948589999999999</v>
      </c>
      <c r="EF12">
        <v>481.33100000000002</v>
      </c>
      <c r="EG12">
        <v>79.09</v>
      </c>
      <c r="EH12">
        <v>38068.468790000006</v>
      </c>
      <c r="EI12" t="s">
        <v>1610</v>
      </c>
      <c r="EJ12" s="2" t="s">
        <v>98</v>
      </c>
      <c r="EK12" s="5"/>
      <c r="EL12" s="6">
        <v>0</v>
      </c>
      <c r="EM12" s="14">
        <v>33177.394400000005</v>
      </c>
      <c r="EN12" s="16"/>
      <c r="EO12" t="s">
        <v>251</v>
      </c>
      <c r="EP12">
        <v>0.55488800000000005</v>
      </c>
      <c r="EQ12">
        <v>293.911</v>
      </c>
      <c r="ER12">
        <v>42.19</v>
      </c>
      <c r="ES12">
        <v>12400.105089999999</v>
      </c>
      <c r="ET12" t="s">
        <v>1605</v>
      </c>
      <c r="EU12" s="2" t="s">
        <v>98</v>
      </c>
      <c r="EV12" s="5"/>
      <c r="EW12" s="6">
        <v>0</v>
      </c>
      <c r="EX12" s="14">
        <v>12715.61</v>
      </c>
      <c r="EY12" s="16"/>
      <c r="EZ12" t="s">
        <v>169</v>
      </c>
      <c r="FA12">
        <v>0.51694200000000001</v>
      </c>
      <c r="FB12">
        <v>293.55700000000002</v>
      </c>
      <c r="FC12">
        <v>34.159999999999997</v>
      </c>
      <c r="FD12">
        <v>10027.90712</v>
      </c>
      <c r="FE12" t="s">
        <v>1622</v>
      </c>
      <c r="FF12" s="2" t="s">
        <v>98</v>
      </c>
      <c r="FG12" s="5"/>
      <c r="FH12" s="6">
        <v>0</v>
      </c>
      <c r="FI12" s="14">
        <v>10656.06085</v>
      </c>
      <c r="FJ12" s="16"/>
      <c r="FK12" t="s">
        <v>170</v>
      </c>
      <c r="FL12">
        <v>1.163786</v>
      </c>
      <c r="FM12">
        <v>485.81</v>
      </c>
      <c r="FN12">
        <v>46.86</v>
      </c>
      <c r="FO12">
        <v>22765.0566</v>
      </c>
      <c r="FP12" t="s">
        <v>1610</v>
      </c>
      <c r="FQ12" s="2" t="s">
        <v>98</v>
      </c>
      <c r="FR12" s="5"/>
      <c r="FS12" s="6">
        <v>0</v>
      </c>
      <c r="FT12" s="14">
        <v>22239.044300000001</v>
      </c>
      <c r="FU12" s="16"/>
      <c r="FV12" t="s">
        <v>167</v>
      </c>
      <c r="FW12">
        <v>1.455546</v>
      </c>
      <c r="FX12">
        <v>611.13300000000004</v>
      </c>
      <c r="FY12">
        <v>41.37</v>
      </c>
      <c r="FZ12">
        <v>25282.572209999998</v>
      </c>
      <c r="GA12" t="s">
        <v>1596</v>
      </c>
      <c r="GB12" s="2" t="s">
        <v>98</v>
      </c>
      <c r="GC12" s="5"/>
      <c r="GD12" s="6">
        <v>0</v>
      </c>
      <c r="GE12" s="14">
        <v>26597.500049999999</v>
      </c>
      <c r="GF12" s="16"/>
      <c r="GG12" t="s">
        <v>169</v>
      </c>
      <c r="GH12">
        <v>0.472966</v>
      </c>
      <c r="GI12">
        <v>284.48500000000001</v>
      </c>
      <c r="GJ12">
        <v>18.239999999999998</v>
      </c>
      <c r="GK12">
        <v>5189.0064000000002</v>
      </c>
      <c r="GL12" t="s">
        <v>1622</v>
      </c>
      <c r="GM12" s="2" t="s">
        <v>98</v>
      </c>
      <c r="GN12" s="5"/>
      <c r="GO12" s="6">
        <v>0</v>
      </c>
      <c r="GP12" s="14">
        <v>7418.3456000000006</v>
      </c>
      <c r="GQ12" s="16"/>
      <c r="GR12" t="s">
        <v>166</v>
      </c>
      <c r="GS12">
        <v>8.3638410000000007</v>
      </c>
      <c r="GT12">
        <v>862.90499999999997</v>
      </c>
      <c r="GU12">
        <v>182.98</v>
      </c>
      <c r="GV12">
        <v>157894.35689999998</v>
      </c>
      <c r="GW12" t="s">
        <v>1586</v>
      </c>
      <c r="GX12" s="2" t="s">
        <v>98</v>
      </c>
      <c r="GY12" s="5"/>
      <c r="GZ12" s="6">
        <v>0</v>
      </c>
      <c r="HA12" s="14">
        <v>116555.606</v>
      </c>
      <c r="HB12" s="16"/>
      <c r="HC12" t="s">
        <v>238</v>
      </c>
      <c r="HD12">
        <v>0.79066400000000003</v>
      </c>
      <c r="HE12">
        <v>515</v>
      </c>
      <c r="HF12">
        <v>27.6</v>
      </c>
      <c r="HG12">
        <v>14214</v>
      </c>
      <c r="HH12" t="s">
        <v>1623</v>
      </c>
      <c r="HI12" s="2" t="s">
        <v>98</v>
      </c>
      <c r="HJ12" s="5"/>
      <c r="HK12" s="6">
        <v>0</v>
      </c>
      <c r="HL12" s="14">
        <v>13260.577450000001</v>
      </c>
      <c r="HM12" s="16"/>
      <c r="HN12" t="s">
        <v>343</v>
      </c>
      <c r="HO12">
        <v>0.386961</v>
      </c>
      <c r="HP12">
        <v>151.626</v>
      </c>
      <c r="HQ12">
        <v>43.31</v>
      </c>
      <c r="HR12">
        <v>6566.9220600000008</v>
      </c>
      <c r="HS12" t="s">
        <v>1627</v>
      </c>
      <c r="HT12" s="2" t="s">
        <v>98</v>
      </c>
      <c r="HU12" s="5"/>
      <c r="HV12" s="6">
        <v>0</v>
      </c>
      <c r="HW12" s="14">
        <v>5767.6615000000002</v>
      </c>
      <c r="HX12" s="16"/>
      <c r="HY12" t="s">
        <v>343</v>
      </c>
      <c r="HZ12">
        <v>0.30135099999999998</v>
      </c>
      <c r="IA12">
        <v>151.65199999999999</v>
      </c>
      <c r="IB12">
        <v>32.479999999999997</v>
      </c>
      <c r="IC12">
        <v>4925.6569599999993</v>
      </c>
      <c r="ID12" t="s">
        <v>1627</v>
      </c>
      <c r="IE12" s="2" t="s">
        <v>98</v>
      </c>
      <c r="IF12" s="5"/>
      <c r="IG12" s="6">
        <v>0</v>
      </c>
      <c r="IH12" s="14">
        <v>4540.0260500000004</v>
      </c>
      <c r="II12" s="16"/>
      <c r="IJ12" t="s">
        <v>343</v>
      </c>
      <c r="IK12">
        <v>0.25087399999999999</v>
      </c>
      <c r="IL12">
        <v>147.641291</v>
      </c>
      <c r="IM12">
        <v>27.63</v>
      </c>
      <c r="IN12">
        <v>4079.3288703299995</v>
      </c>
      <c r="IO12" t="s">
        <v>1627</v>
      </c>
      <c r="IP12" s="2" t="s">
        <v>98</v>
      </c>
      <c r="IQ12" s="5"/>
      <c r="IR12" s="6">
        <v>0</v>
      </c>
      <c r="IS12" s="14">
        <v>3017.49305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174</v>
      </c>
      <c r="C13">
        <v>7.3235890000000001</v>
      </c>
      <c r="D13" s="1">
        <v>4609.4989999999998</v>
      </c>
      <c r="E13">
        <v>275.64999999999998</v>
      </c>
      <c r="F13">
        <v>1270608.3993499998</v>
      </c>
      <c r="G13" t="s">
        <v>1628</v>
      </c>
      <c r="H13" s="2">
        <v>45781</v>
      </c>
      <c r="I13" s="5">
        <v>2450</v>
      </c>
      <c r="J13" s="6">
        <v>2.3974158896046291E-3</v>
      </c>
      <c r="K13" s="14">
        <v>1021933.6622499999</v>
      </c>
      <c r="L13" s="16"/>
      <c r="M13" t="s">
        <v>254</v>
      </c>
      <c r="N13">
        <v>0.179623</v>
      </c>
      <c r="O13">
        <v>86.795000000000002</v>
      </c>
      <c r="P13">
        <v>339.70499999999998</v>
      </c>
      <c r="Q13">
        <v>29484.695475</v>
      </c>
      <c r="R13" t="s">
        <v>1626</v>
      </c>
      <c r="S13" s="2">
        <v>45657</v>
      </c>
      <c r="T13" s="5">
        <v>393</v>
      </c>
      <c r="U13" s="6">
        <v>1.2846754308957077E-2</v>
      </c>
      <c r="V13" s="14">
        <v>30591.384449999998</v>
      </c>
      <c r="W13" s="16"/>
      <c r="X13" t="s">
        <v>254</v>
      </c>
      <c r="Y13">
        <v>0.23349400000000001</v>
      </c>
      <c r="Z13">
        <v>86.412999999999997</v>
      </c>
      <c r="AA13">
        <v>361.86</v>
      </c>
      <c r="AB13">
        <v>31269.408179999999</v>
      </c>
      <c r="AC13" t="s">
        <v>1626</v>
      </c>
      <c r="AD13" s="2">
        <v>45291</v>
      </c>
      <c r="AE13" s="5">
        <v>392.988</v>
      </c>
      <c r="AF13" s="6">
        <v>1.5157472053960522E-2</v>
      </c>
      <c r="AG13" s="14">
        <v>25927.014649999997</v>
      </c>
      <c r="AH13" s="16"/>
      <c r="AI13" t="s">
        <v>254</v>
      </c>
      <c r="AJ13">
        <v>0.24049000000000001</v>
      </c>
      <c r="AK13">
        <v>86.584000000000003</v>
      </c>
      <c r="AL13">
        <v>234.39</v>
      </c>
      <c r="AM13">
        <v>20294.423759999998</v>
      </c>
      <c r="AN13" t="s">
        <v>1626</v>
      </c>
      <c r="AO13" s="2">
        <v>44926</v>
      </c>
      <c r="AP13" s="5">
        <v>205.571</v>
      </c>
      <c r="AQ13" s="6">
        <v>7.3176514740301681E-3</v>
      </c>
      <c r="AR13" s="14">
        <v>28092.483049999999</v>
      </c>
      <c r="AS13" s="16"/>
      <c r="AT13" t="s">
        <v>252</v>
      </c>
      <c r="AU13">
        <v>1.434301</v>
      </c>
      <c r="AV13">
        <v>1200.886</v>
      </c>
      <c r="AW13">
        <v>153.15</v>
      </c>
      <c r="AX13">
        <v>183915.69090000002</v>
      </c>
      <c r="AY13" t="s">
        <v>1617</v>
      </c>
      <c r="AZ13" s="2">
        <v>44555</v>
      </c>
      <c r="BA13" s="5">
        <v>1732.3708999999999</v>
      </c>
      <c r="BB13" s="6">
        <v>1.1740353404778246E-2</v>
      </c>
      <c r="BC13" s="14">
        <v>147556.96360000002</v>
      </c>
      <c r="BD13" s="16"/>
      <c r="BE13" t="s">
        <v>253</v>
      </c>
      <c r="BF13">
        <v>0.16924400000000001</v>
      </c>
      <c r="BG13">
        <v>54.837000000000003</v>
      </c>
      <c r="BH13">
        <v>290.94</v>
      </c>
      <c r="BI13">
        <v>15954.27678</v>
      </c>
      <c r="BJ13" t="s">
        <v>1620</v>
      </c>
      <c r="BK13" s="2">
        <v>44196</v>
      </c>
      <c r="BL13" s="5">
        <v>562.45100000000002</v>
      </c>
      <c r="BM13" s="6">
        <v>2.9821356843396991E-2</v>
      </c>
      <c r="BN13" s="14">
        <v>18860.6777</v>
      </c>
      <c r="BO13" s="16"/>
      <c r="BP13" t="s">
        <v>253</v>
      </c>
      <c r="BQ13">
        <v>0.171898</v>
      </c>
      <c r="BR13">
        <v>54.292999999999999</v>
      </c>
      <c r="BS13">
        <v>204.43</v>
      </c>
      <c r="BT13">
        <v>11099.117990000001</v>
      </c>
      <c r="BU13" t="s">
        <v>1620</v>
      </c>
      <c r="BV13" s="2">
        <v>43830</v>
      </c>
      <c r="BW13" s="5">
        <v>266.11709999999999</v>
      </c>
      <c r="BX13" s="6">
        <v>1.7083853979706996E-2</v>
      </c>
      <c r="BY13" s="14">
        <v>15577.1116</v>
      </c>
      <c r="BZ13" s="16"/>
      <c r="CA13" t="s">
        <v>253</v>
      </c>
      <c r="CB13">
        <v>0.24138699999999999</v>
      </c>
      <c r="CC13">
        <v>51.643999999999998</v>
      </c>
      <c r="CD13">
        <v>205.76</v>
      </c>
      <c r="CE13">
        <v>10626.26944</v>
      </c>
      <c r="CF13" t="s">
        <v>1620</v>
      </c>
      <c r="CG13" s="2">
        <v>43465</v>
      </c>
      <c r="CH13" s="5">
        <v>0</v>
      </c>
      <c r="CI13" s="6">
        <v>0</v>
      </c>
      <c r="CJ13" s="14">
        <v>16555.430099999998</v>
      </c>
      <c r="CK13" s="16"/>
      <c r="CL13" t="s">
        <v>326</v>
      </c>
      <c r="CM13">
        <v>0.21648000000000001</v>
      </c>
      <c r="CN13">
        <v>900.61699999999996</v>
      </c>
      <c r="CO13">
        <v>10.55</v>
      </c>
      <c r="CP13">
        <v>9501.5093500000003</v>
      </c>
      <c r="CQ13" t="s">
        <v>1629</v>
      </c>
      <c r="CR13" s="2">
        <v>43099</v>
      </c>
      <c r="CS13" s="5">
        <v>0</v>
      </c>
      <c r="CT13" s="6">
        <v>0</v>
      </c>
      <c r="CU13" s="14">
        <v>10441.979449999999</v>
      </c>
      <c r="CV13" s="16"/>
      <c r="CW13" t="s">
        <v>254</v>
      </c>
      <c r="CX13">
        <v>0.244397</v>
      </c>
      <c r="CY13">
        <v>85.671000000000006</v>
      </c>
      <c r="CZ13">
        <v>92.57</v>
      </c>
      <c r="DA13">
        <v>7930.5644700000003</v>
      </c>
      <c r="DB13" t="s">
        <v>1626</v>
      </c>
      <c r="DC13" s="2">
        <v>42735</v>
      </c>
      <c r="DD13" s="5">
        <v>336.351</v>
      </c>
      <c r="DE13" s="6">
        <v>4.1118817761036847E-2</v>
      </c>
      <c r="DF13" s="14">
        <v>8179.9773999999998</v>
      </c>
      <c r="DG13" s="16"/>
      <c r="DH13" t="s">
        <v>171</v>
      </c>
      <c r="DI13">
        <v>0.45479399999999998</v>
      </c>
      <c r="DJ13">
        <v>225.286</v>
      </c>
      <c r="DK13">
        <v>59.52</v>
      </c>
      <c r="DL13">
        <v>13409.022720000001</v>
      </c>
      <c r="DM13" t="s">
        <v>1609</v>
      </c>
      <c r="DN13" s="2" t="s">
        <v>98</v>
      </c>
      <c r="DO13" s="5"/>
      <c r="DP13" s="6">
        <v>0</v>
      </c>
      <c r="DQ13" s="14">
        <v>13542.60865</v>
      </c>
      <c r="DR13" s="16"/>
      <c r="DS13" t="s">
        <v>171</v>
      </c>
      <c r="DT13">
        <v>0.43505500000000003</v>
      </c>
      <c r="DU13">
        <v>226.01599999999999</v>
      </c>
      <c r="DV13">
        <v>59.46</v>
      </c>
      <c r="DW13">
        <v>13438.91136</v>
      </c>
      <c r="DX13" t="s">
        <v>1609</v>
      </c>
      <c r="DY13" s="2" t="s">
        <v>98</v>
      </c>
      <c r="DZ13" s="5"/>
      <c r="EA13" s="6">
        <v>0</v>
      </c>
      <c r="EB13" s="14">
        <v>12184.905849999999</v>
      </c>
      <c r="EC13" s="16"/>
      <c r="ED13" t="s">
        <v>171</v>
      </c>
      <c r="EE13">
        <v>0.41958000000000001</v>
      </c>
      <c r="EF13">
        <v>221.36199999999999</v>
      </c>
      <c r="EG13">
        <v>48.27</v>
      </c>
      <c r="EH13">
        <v>10685.143740000001</v>
      </c>
      <c r="EI13" t="s">
        <v>1609</v>
      </c>
      <c r="EJ13" s="2" t="s">
        <v>98</v>
      </c>
      <c r="EK13" s="5"/>
      <c r="EL13" s="6">
        <v>0</v>
      </c>
      <c r="EM13" s="14">
        <v>9434.9866000000002</v>
      </c>
      <c r="EN13" s="16"/>
      <c r="EO13" t="s">
        <v>170</v>
      </c>
      <c r="EP13">
        <v>1.2708660000000001</v>
      </c>
      <c r="EQ13">
        <v>487.55500000000001</v>
      </c>
      <c r="ER13">
        <v>58.25</v>
      </c>
      <c r="ES13">
        <v>28400.078750000001</v>
      </c>
      <c r="ET13" t="s">
        <v>1610</v>
      </c>
      <c r="EU13" s="2" t="s">
        <v>98</v>
      </c>
      <c r="EV13" s="5"/>
      <c r="EW13" s="6">
        <v>0</v>
      </c>
      <c r="EX13" s="14">
        <v>26779.60125</v>
      </c>
      <c r="EY13" s="16"/>
      <c r="EZ13" t="s">
        <v>170</v>
      </c>
      <c r="FA13">
        <v>1.3020590000000001</v>
      </c>
      <c r="FB13">
        <v>488.26600000000002</v>
      </c>
      <c r="FC13">
        <v>51.73</v>
      </c>
      <c r="FD13">
        <v>25258.000179999999</v>
      </c>
      <c r="FE13" t="s">
        <v>1610</v>
      </c>
      <c r="FF13" s="2" t="s">
        <v>98</v>
      </c>
      <c r="FG13" s="5"/>
      <c r="FH13" s="6">
        <v>0</v>
      </c>
      <c r="FI13" s="14">
        <v>24193.662799999998</v>
      </c>
      <c r="FJ13" s="16"/>
      <c r="FK13" t="s">
        <v>171</v>
      </c>
      <c r="FL13">
        <v>0.45128000000000001</v>
      </c>
      <c r="FM13">
        <v>225.596</v>
      </c>
      <c r="FN13">
        <v>39.130000000000003</v>
      </c>
      <c r="FO13">
        <v>8827.5714800000005</v>
      </c>
      <c r="FP13" t="s">
        <v>1609</v>
      </c>
      <c r="FQ13" s="2" t="s">
        <v>98</v>
      </c>
      <c r="FR13" s="5"/>
      <c r="FS13" s="6">
        <v>0</v>
      </c>
      <c r="FT13" s="14">
        <v>7226.7780499999999</v>
      </c>
      <c r="FU13" s="16"/>
      <c r="FV13" t="s">
        <v>168</v>
      </c>
      <c r="FW13">
        <v>1.1232420000000001</v>
      </c>
      <c r="FX13">
        <v>522.65</v>
      </c>
      <c r="FY13">
        <v>37.33</v>
      </c>
      <c r="FZ13">
        <v>19510.5245</v>
      </c>
      <c r="GA13" t="s">
        <v>1602</v>
      </c>
      <c r="GB13" s="2" t="s">
        <v>98</v>
      </c>
      <c r="GC13" s="5"/>
      <c r="GD13" s="6">
        <v>0</v>
      </c>
      <c r="GE13" s="14">
        <v>15451.902600000001</v>
      </c>
      <c r="GF13" s="16"/>
      <c r="GG13" t="s">
        <v>170</v>
      </c>
      <c r="GH13">
        <v>1.674898</v>
      </c>
      <c r="GI13">
        <v>501.51900000000001</v>
      </c>
      <c r="GJ13">
        <v>36.64</v>
      </c>
      <c r="GK13">
        <v>18375.656160000002</v>
      </c>
      <c r="GL13" t="s">
        <v>1610</v>
      </c>
      <c r="GM13" s="2" t="s">
        <v>98</v>
      </c>
      <c r="GN13" s="5"/>
      <c r="GO13" s="6">
        <v>0</v>
      </c>
      <c r="GP13" s="14">
        <v>18608.683099999998</v>
      </c>
      <c r="GQ13" s="16"/>
      <c r="GR13" t="s">
        <v>167</v>
      </c>
      <c r="GS13">
        <v>1.1020920000000001</v>
      </c>
      <c r="GT13">
        <v>587.39499999999998</v>
      </c>
      <c r="GU13">
        <v>35.42</v>
      </c>
      <c r="GV13">
        <v>20805.530900000002</v>
      </c>
      <c r="GW13" t="s">
        <v>1596</v>
      </c>
      <c r="GX13" s="2" t="s">
        <v>98</v>
      </c>
      <c r="GY13" s="5"/>
      <c r="GZ13" s="6">
        <v>0</v>
      </c>
      <c r="HA13" s="14">
        <v>28162.74755</v>
      </c>
      <c r="HB13" s="16"/>
      <c r="HC13" t="s">
        <v>239</v>
      </c>
      <c r="HD13">
        <v>0.298653</v>
      </c>
      <c r="HE13">
        <v>109.37</v>
      </c>
      <c r="HF13">
        <v>49.09</v>
      </c>
      <c r="HG13">
        <v>5368.9733000000006</v>
      </c>
      <c r="HH13" t="s">
        <v>1619</v>
      </c>
      <c r="HI13" s="2" t="s">
        <v>98</v>
      </c>
      <c r="HJ13" s="5"/>
      <c r="HK13" s="6">
        <v>0</v>
      </c>
      <c r="HL13" s="14">
        <v>6040.2363500000001</v>
      </c>
      <c r="HM13" s="16"/>
      <c r="HN13" t="s">
        <v>237</v>
      </c>
      <c r="HO13">
        <v>0.29628100000000002</v>
      </c>
      <c r="HP13">
        <v>474.34300000000002</v>
      </c>
      <c r="HQ13">
        <v>10.6</v>
      </c>
      <c r="HR13">
        <v>5028.0357999999997</v>
      </c>
      <c r="HS13" t="s">
        <v>1624</v>
      </c>
      <c r="HT13" s="2" t="s">
        <v>98</v>
      </c>
      <c r="HU13" s="5"/>
      <c r="HV13" s="6">
        <v>0</v>
      </c>
      <c r="HW13" s="14">
        <v>6419.4027000000006</v>
      </c>
      <c r="HX13" s="16"/>
      <c r="HY13" t="s">
        <v>371</v>
      </c>
      <c r="HZ13">
        <v>0.54674999999999996</v>
      </c>
      <c r="IA13">
        <v>338.642</v>
      </c>
      <c r="IB13">
        <v>26.39</v>
      </c>
      <c r="IC13">
        <v>8936.7623800000001</v>
      </c>
      <c r="ID13" t="s">
        <v>1630</v>
      </c>
      <c r="IE13" s="2" t="s">
        <v>98</v>
      </c>
      <c r="IF13" s="5"/>
      <c r="IG13" s="6">
        <v>0</v>
      </c>
      <c r="IH13" s="14">
        <v>9086.0356499999998</v>
      </c>
      <c r="II13" s="16"/>
      <c r="IJ13" t="s">
        <v>371</v>
      </c>
      <c r="IK13">
        <v>0.45521699999999998</v>
      </c>
      <c r="IL13">
        <v>336.151276</v>
      </c>
      <c r="IM13">
        <v>22.02</v>
      </c>
      <c r="IN13">
        <v>7402.0510975199995</v>
      </c>
      <c r="IO13" t="s">
        <v>1630</v>
      </c>
      <c r="IP13" s="2" t="s">
        <v>98</v>
      </c>
      <c r="IQ13" s="5"/>
      <c r="IR13" s="6">
        <v>0</v>
      </c>
      <c r="IS13" s="14">
        <v>6963.7213499999998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308</v>
      </c>
      <c r="C14">
        <v>7.4645000000000003E-2</v>
      </c>
      <c r="D14" s="1">
        <v>124.369</v>
      </c>
      <c r="E14">
        <v>104.13</v>
      </c>
      <c r="F14">
        <v>12950.543969999999</v>
      </c>
      <c r="G14" t="s">
        <v>1631</v>
      </c>
      <c r="H14" s="2">
        <v>45747</v>
      </c>
      <c r="I14" s="5">
        <v>1244.1284000000001</v>
      </c>
      <c r="J14" s="6">
        <v>7.576133985983205E-2</v>
      </c>
      <c r="K14" s="14">
        <v>16421.678950000001</v>
      </c>
      <c r="L14" s="16"/>
      <c r="M14" t="s">
        <v>174</v>
      </c>
      <c r="N14">
        <v>6.7402480000000002</v>
      </c>
      <c r="O14">
        <v>4576.616</v>
      </c>
      <c r="P14">
        <v>241.75</v>
      </c>
      <c r="Q14">
        <v>1106396.9180000001</v>
      </c>
      <c r="R14" t="s">
        <v>1628</v>
      </c>
      <c r="S14" s="2" t="s">
        <v>98</v>
      </c>
      <c r="T14" s="5"/>
      <c r="U14" s="6">
        <v>0</v>
      </c>
      <c r="V14" s="14">
        <v>837767.68125000002</v>
      </c>
      <c r="W14" s="16"/>
      <c r="X14" t="s">
        <v>174</v>
      </c>
      <c r="Y14">
        <v>3.3812760000000002</v>
      </c>
      <c r="Z14">
        <v>403.435</v>
      </c>
      <c r="AA14">
        <v>1122.4100000000001</v>
      </c>
      <c r="AB14">
        <v>452819.47835000005</v>
      </c>
      <c r="AC14" t="s">
        <v>1628</v>
      </c>
      <c r="AD14" s="2" t="s">
        <v>98</v>
      </c>
      <c r="AE14" s="5"/>
      <c r="AF14" s="6">
        <v>0</v>
      </c>
      <c r="AG14" s="14">
        <v>376573.81745000003</v>
      </c>
      <c r="AH14" s="16"/>
      <c r="AI14" t="s">
        <v>174</v>
      </c>
      <c r="AJ14">
        <v>2.5532650000000001</v>
      </c>
      <c r="AK14">
        <v>395.42700000000002</v>
      </c>
      <c r="AL14">
        <v>544.89</v>
      </c>
      <c r="AM14">
        <v>215464.21803000002</v>
      </c>
      <c r="AN14" t="s">
        <v>1628</v>
      </c>
      <c r="AO14" s="2" t="s">
        <v>98</v>
      </c>
      <c r="AP14" s="5"/>
      <c r="AQ14" s="6">
        <v>0</v>
      </c>
      <c r="AR14" s="14">
        <v>251957.33169999998</v>
      </c>
      <c r="AS14" s="16"/>
      <c r="AT14" t="s">
        <v>253</v>
      </c>
      <c r="AU14">
        <v>0.25632700000000003</v>
      </c>
      <c r="AV14">
        <v>226.84800000000001</v>
      </c>
      <c r="AW14">
        <v>144.88999999999999</v>
      </c>
      <c r="AX14">
        <v>32868.006719999998</v>
      </c>
      <c r="AY14" t="s">
        <v>1620</v>
      </c>
      <c r="AZ14" s="2">
        <v>44561</v>
      </c>
      <c r="BA14" s="5">
        <v>411.64499999999998</v>
      </c>
      <c r="BB14" s="6">
        <v>1.2373739097589695E-2</v>
      </c>
      <c r="BC14" s="14">
        <v>33267.632100000003</v>
      </c>
      <c r="BD14" s="16"/>
      <c r="BE14" t="s">
        <v>254</v>
      </c>
      <c r="BF14">
        <v>0.32708500000000001</v>
      </c>
      <c r="BG14">
        <v>84.772999999999996</v>
      </c>
      <c r="BH14">
        <v>363.72</v>
      </c>
      <c r="BI14">
        <v>30833.635560000002</v>
      </c>
      <c r="BJ14" t="s">
        <v>1626</v>
      </c>
      <c r="BK14" s="2">
        <v>44196</v>
      </c>
      <c r="BL14" s="5">
        <v>483.08699999999999</v>
      </c>
      <c r="BM14" s="6">
        <v>1.8110724628410912E-2</v>
      </c>
      <c r="BN14" s="14">
        <v>26674.08455</v>
      </c>
      <c r="BO14" s="16"/>
      <c r="BP14" t="s">
        <v>254</v>
      </c>
      <c r="BQ14">
        <v>0.33331300000000003</v>
      </c>
      <c r="BR14">
        <v>83.197000000000003</v>
      </c>
      <c r="BS14">
        <v>258.68</v>
      </c>
      <c r="BT14">
        <v>21521.399960000002</v>
      </c>
      <c r="BU14" t="s">
        <v>1626</v>
      </c>
      <c r="BV14" s="2">
        <v>43830</v>
      </c>
      <c r="BW14" s="5">
        <v>59.116</v>
      </c>
      <c r="BX14" s="6">
        <v>3.4875506591496405E-3</v>
      </c>
      <c r="BY14" s="14">
        <v>16950.578150000001</v>
      </c>
      <c r="BZ14" s="16"/>
      <c r="CA14" t="s">
        <v>254</v>
      </c>
      <c r="CB14">
        <v>0.270758</v>
      </c>
      <c r="CC14">
        <v>83.356999999999999</v>
      </c>
      <c r="CD14">
        <v>142.99</v>
      </c>
      <c r="CE14">
        <v>11919.217430000001</v>
      </c>
      <c r="CF14" t="s">
        <v>1626</v>
      </c>
      <c r="CG14" s="2">
        <v>43465</v>
      </c>
      <c r="CH14" s="5">
        <v>269.80329999999998</v>
      </c>
      <c r="CI14" s="6">
        <v>2.2044648135155474E-2</v>
      </c>
      <c r="CJ14" s="14">
        <v>12238.947899999999</v>
      </c>
      <c r="CK14" s="16"/>
      <c r="CL14" t="s">
        <v>253</v>
      </c>
      <c r="CM14">
        <v>0.26529599999999998</v>
      </c>
      <c r="CN14">
        <v>48.387999999999998</v>
      </c>
      <c r="CO14">
        <v>240.64</v>
      </c>
      <c r="CP14">
        <v>11644.088319999999</v>
      </c>
      <c r="CQ14" t="s">
        <v>1620</v>
      </c>
      <c r="CR14" s="2">
        <v>43100</v>
      </c>
      <c r="CS14" s="5">
        <v>0</v>
      </c>
      <c r="CT14" s="6">
        <v>0</v>
      </c>
      <c r="CU14" s="14">
        <v>12209.394349999999</v>
      </c>
      <c r="CV14" s="16"/>
      <c r="CW14" t="s">
        <v>174</v>
      </c>
      <c r="CX14">
        <v>2.1692420000000001</v>
      </c>
      <c r="CY14">
        <v>390.64800000000002</v>
      </c>
      <c r="CZ14">
        <v>180.19</v>
      </c>
      <c r="DA14">
        <v>70390.863120000009</v>
      </c>
      <c r="DB14" t="s">
        <v>1628</v>
      </c>
      <c r="DC14" s="2" t="s">
        <v>98</v>
      </c>
      <c r="DD14" s="5"/>
      <c r="DE14" s="6">
        <v>0</v>
      </c>
      <c r="DF14" s="14">
        <v>56178.260849999999</v>
      </c>
      <c r="DG14" s="16"/>
      <c r="DH14" t="s">
        <v>226</v>
      </c>
      <c r="DI14">
        <v>0.30776199999999998</v>
      </c>
      <c r="DJ14">
        <v>173.43199999999999</v>
      </c>
      <c r="DK14">
        <v>52.32</v>
      </c>
      <c r="DL14">
        <v>9073.9622399999989</v>
      </c>
      <c r="DM14" t="s">
        <v>1613</v>
      </c>
      <c r="DN14" s="2" t="s">
        <v>98</v>
      </c>
      <c r="DO14" s="5"/>
      <c r="DP14" s="6">
        <v>0</v>
      </c>
      <c r="DQ14" s="14">
        <v>10225.203799999999</v>
      </c>
      <c r="DR14" s="16"/>
      <c r="DS14" t="s">
        <v>226</v>
      </c>
      <c r="DT14">
        <v>0.348165</v>
      </c>
      <c r="DU14">
        <v>172.078</v>
      </c>
      <c r="DV14">
        <v>62.5</v>
      </c>
      <c r="DW14">
        <v>10754.875</v>
      </c>
      <c r="DX14" t="s">
        <v>1613</v>
      </c>
      <c r="DY14" s="2" t="s">
        <v>98</v>
      </c>
      <c r="DZ14" s="5"/>
      <c r="EA14" s="6">
        <v>0</v>
      </c>
      <c r="EB14" s="14">
        <v>9728.0009500000015</v>
      </c>
      <c r="EC14" s="16"/>
      <c r="ED14" t="s">
        <v>226</v>
      </c>
      <c r="EE14">
        <v>0.31504500000000002</v>
      </c>
      <c r="EF14">
        <v>172.35300000000001</v>
      </c>
      <c r="EG14">
        <v>46.55</v>
      </c>
      <c r="EH14">
        <v>8023.03215</v>
      </c>
      <c r="EI14" t="s">
        <v>1613</v>
      </c>
      <c r="EJ14" s="2" t="s">
        <v>98</v>
      </c>
      <c r="EK14" s="5"/>
      <c r="EL14" s="6">
        <v>0</v>
      </c>
      <c r="EM14" s="14">
        <v>7800.23045</v>
      </c>
      <c r="EN14" s="16"/>
      <c r="EO14" t="s">
        <v>171</v>
      </c>
      <c r="EP14">
        <v>0.36082999999999998</v>
      </c>
      <c r="EQ14">
        <v>225.678</v>
      </c>
      <c r="ER14">
        <v>35.729999999999997</v>
      </c>
      <c r="ES14">
        <v>8063.4749399999992</v>
      </c>
      <c r="ET14" t="s">
        <v>1609</v>
      </c>
      <c r="EU14" s="2" t="s">
        <v>98</v>
      </c>
      <c r="EV14" s="5"/>
      <c r="EW14" s="6">
        <v>0</v>
      </c>
      <c r="EX14" s="14">
        <v>7552.3454999999994</v>
      </c>
      <c r="EY14" s="16"/>
      <c r="EZ14" t="s">
        <v>171</v>
      </c>
      <c r="FA14">
        <v>0.366564</v>
      </c>
      <c r="FB14">
        <v>227.91</v>
      </c>
      <c r="FC14">
        <v>31.2</v>
      </c>
      <c r="FD14">
        <v>7110.7919999999995</v>
      </c>
      <c r="FE14" t="s">
        <v>1609</v>
      </c>
      <c r="FF14" s="2" t="s">
        <v>98</v>
      </c>
      <c r="FG14" s="5"/>
      <c r="FH14" s="6">
        <v>0</v>
      </c>
      <c r="FI14" s="14">
        <v>7939.3083000000006</v>
      </c>
      <c r="FJ14" s="16"/>
      <c r="FK14" t="s">
        <v>226</v>
      </c>
      <c r="FL14">
        <v>0.455953</v>
      </c>
      <c r="FM14">
        <v>175.32900000000001</v>
      </c>
      <c r="FN14">
        <v>50.87</v>
      </c>
      <c r="FO14">
        <v>8918.9862300000004</v>
      </c>
      <c r="FP14" t="s">
        <v>1613</v>
      </c>
      <c r="FQ14" s="2" t="s">
        <v>98</v>
      </c>
      <c r="FR14" s="5"/>
      <c r="FS14" s="6">
        <v>0</v>
      </c>
      <c r="FT14" s="14">
        <v>6743.2163999999993</v>
      </c>
      <c r="FU14" s="16"/>
      <c r="FV14" t="s">
        <v>169</v>
      </c>
      <c r="FW14">
        <v>0.50772799999999996</v>
      </c>
      <c r="FX14">
        <v>285.59399999999999</v>
      </c>
      <c r="FY14">
        <v>30.88</v>
      </c>
      <c r="FZ14">
        <v>8819.1427199999998</v>
      </c>
      <c r="GA14" t="s">
        <v>1622</v>
      </c>
      <c r="GB14" s="2" t="s">
        <v>98</v>
      </c>
      <c r="GC14" s="5"/>
      <c r="GD14" s="6">
        <v>0</v>
      </c>
      <c r="GE14" s="14">
        <v>7162.0308000000005</v>
      </c>
      <c r="GF14" s="16"/>
      <c r="GG14" t="s">
        <v>171</v>
      </c>
      <c r="GH14">
        <v>0.37491400000000003</v>
      </c>
      <c r="GI14">
        <v>223.42500000000001</v>
      </c>
      <c r="GJ14">
        <v>18.41</v>
      </c>
      <c r="GK14">
        <v>4113.25425</v>
      </c>
      <c r="GL14" t="s">
        <v>1609</v>
      </c>
      <c r="GM14" s="2" t="s">
        <v>98</v>
      </c>
      <c r="GN14" s="5"/>
      <c r="GO14" s="6">
        <v>0</v>
      </c>
      <c r="GP14" s="14">
        <v>7830.0910999999996</v>
      </c>
      <c r="GQ14" s="16"/>
      <c r="GR14" t="s">
        <v>168</v>
      </c>
      <c r="GS14">
        <v>1.3029200000000001</v>
      </c>
      <c r="GT14">
        <v>585.22</v>
      </c>
      <c r="GU14">
        <v>42.03</v>
      </c>
      <c r="GV14">
        <v>24596.796600000001</v>
      </c>
      <c r="GW14" t="s">
        <v>1602</v>
      </c>
      <c r="GX14" s="2" t="s">
        <v>98</v>
      </c>
      <c r="GY14" s="5"/>
      <c r="GZ14" s="6">
        <v>0</v>
      </c>
      <c r="HA14" s="14">
        <v>24101.285799999998</v>
      </c>
      <c r="HB14" s="16"/>
      <c r="HC14" t="s">
        <v>166</v>
      </c>
      <c r="HD14">
        <v>4.0122200000000001</v>
      </c>
      <c r="HE14">
        <v>843.90899999999999</v>
      </c>
      <c r="HF14">
        <v>85.47</v>
      </c>
      <c r="HG14">
        <v>72128.902229999992</v>
      </c>
      <c r="HH14" t="s">
        <v>1586</v>
      </c>
      <c r="HI14" s="2" t="s">
        <v>98</v>
      </c>
      <c r="HJ14" s="5"/>
      <c r="HK14" s="6">
        <v>0</v>
      </c>
      <c r="HL14" s="14">
        <v>66513.955900000001</v>
      </c>
      <c r="HM14" s="16"/>
      <c r="HN14" t="s">
        <v>238</v>
      </c>
      <c r="HO14">
        <v>0.71476499999999998</v>
      </c>
      <c r="HP14">
        <v>516.60699999999997</v>
      </c>
      <c r="HQ14">
        <v>23.48</v>
      </c>
      <c r="HR14">
        <v>12129.932359999999</v>
      </c>
      <c r="HS14" t="s">
        <v>1623</v>
      </c>
      <c r="HT14" s="2" t="s">
        <v>98</v>
      </c>
      <c r="HU14" s="5"/>
      <c r="HV14" s="6">
        <v>0</v>
      </c>
      <c r="HW14" s="14">
        <v>11818.9393</v>
      </c>
      <c r="HX14" s="16"/>
      <c r="HY14" t="s">
        <v>372</v>
      </c>
      <c r="HZ14">
        <v>0.73118700000000003</v>
      </c>
      <c r="IA14">
        <v>430.68200000000002</v>
      </c>
      <c r="IB14">
        <v>27.75</v>
      </c>
      <c r="IC14">
        <v>11951.425500000001</v>
      </c>
      <c r="ID14" t="s">
        <v>1632</v>
      </c>
      <c r="IE14" s="2" t="s">
        <v>98</v>
      </c>
      <c r="IF14" s="5"/>
      <c r="IG14" s="6">
        <v>0</v>
      </c>
      <c r="IH14" s="14">
        <v>13792.2215</v>
      </c>
      <c r="II14" s="16"/>
      <c r="IJ14" t="s">
        <v>372</v>
      </c>
      <c r="IK14">
        <v>0.96109199999999995</v>
      </c>
      <c r="IL14">
        <v>423.747615</v>
      </c>
      <c r="IM14">
        <v>36.880000000000003</v>
      </c>
      <c r="IN14">
        <v>15627.812041200001</v>
      </c>
      <c r="IO14" t="s">
        <v>1632</v>
      </c>
      <c r="IP14" s="2" t="s">
        <v>98</v>
      </c>
      <c r="IQ14" s="5"/>
      <c r="IR14" s="6">
        <v>0</v>
      </c>
      <c r="IS14" s="14">
        <v>11442.79285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309</v>
      </c>
      <c r="C15">
        <v>4.5179999999999998E-2</v>
      </c>
      <c r="D15" s="1">
        <v>145.238</v>
      </c>
      <c r="E15">
        <v>53.97</v>
      </c>
      <c r="F15">
        <v>7838.4948599999998</v>
      </c>
      <c r="G15" t="s">
        <v>1633</v>
      </c>
      <c r="H15" s="2" t="s">
        <v>98</v>
      </c>
      <c r="I15" s="5"/>
      <c r="J15" s="6">
        <v>0</v>
      </c>
      <c r="K15" s="14">
        <v>17144.637200000001</v>
      </c>
      <c r="L15" s="16"/>
      <c r="M15" t="s">
        <v>308</v>
      </c>
      <c r="N15">
        <v>9.9118999999999999E-2</v>
      </c>
      <c r="O15">
        <v>125.49299999999999</v>
      </c>
      <c r="P15">
        <v>129.65</v>
      </c>
      <c r="Q15">
        <v>16270.167450000001</v>
      </c>
      <c r="R15" t="s">
        <v>1631</v>
      </c>
      <c r="S15" s="2">
        <v>45657</v>
      </c>
      <c r="T15" s="5">
        <v>558.73090000000002</v>
      </c>
      <c r="U15" s="6">
        <v>3.3618454043623881E-2</v>
      </c>
      <c r="V15" s="14">
        <v>16619.767800000001</v>
      </c>
      <c r="W15" s="16"/>
      <c r="X15" t="s">
        <v>255</v>
      </c>
      <c r="Y15">
        <v>0.179369</v>
      </c>
      <c r="Z15">
        <v>116.703</v>
      </c>
      <c r="AA15">
        <v>205.83</v>
      </c>
      <c r="AB15">
        <v>24020.978490000001</v>
      </c>
      <c r="AC15" t="s">
        <v>1634</v>
      </c>
      <c r="AD15" s="2">
        <v>45291</v>
      </c>
      <c r="AE15" s="5">
        <v>22.266100000000002</v>
      </c>
      <c r="AF15" s="6">
        <v>1.1159000199168166E-3</v>
      </c>
      <c r="AG15" s="14">
        <v>19953.490099999999</v>
      </c>
      <c r="AH15" s="16"/>
      <c r="AI15" t="s">
        <v>255</v>
      </c>
      <c r="AJ15">
        <v>0.18436</v>
      </c>
      <c r="AK15">
        <v>116.651</v>
      </c>
      <c r="AL15">
        <v>133.37</v>
      </c>
      <c r="AM15">
        <v>15557.74387</v>
      </c>
      <c r="AN15" t="s">
        <v>1634</v>
      </c>
      <c r="AO15" s="2">
        <v>44926</v>
      </c>
      <c r="AP15" s="5">
        <v>0.84570000000000001</v>
      </c>
      <c r="AQ15" s="6">
        <v>4.5544393884979289E-5</v>
      </c>
      <c r="AR15" s="14">
        <v>18568.695899999999</v>
      </c>
      <c r="AS15" s="16"/>
      <c r="AT15" t="s">
        <v>254</v>
      </c>
      <c r="AU15">
        <v>0.27589999999999998</v>
      </c>
      <c r="AV15">
        <v>86.304000000000002</v>
      </c>
      <c r="AW15">
        <v>409.92</v>
      </c>
      <c r="AX15">
        <v>35377.735680000005</v>
      </c>
      <c r="AY15" t="s">
        <v>1626</v>
      </c>
      <c r="AZ15" s="2">
        <v>44561</v>
      </c>
      <c r="BA15" s="5">
        <v>134.679</v>
      </c>
      <c r="BB15" s="6">
        <v>4.0199984168228457E-3</v>
      </c>
      <c r="BC15" s="14">
        <v>33502.252</v>
      </c>
      <c r="BD15" s="16"/>
      <c r="BE15" t="s">
        <v>174</v>
      </c>
      <c r="BF15">
        <v>1.8084910000000001</v>
      </c>
      <c r="BG15">
        <v>394.74599999999998</v>
      </c>
      <c r="BH15">
        <v>431.88</v>
      </c>
      <c r="BI15">
        <v>170482.90247999999</v>
      </c>
      <c r="BJ15" t="s">
        <v>1628</v>
      </c>
      <c r="BK15" s="2" t="s">
        <v>98</v>
      </c>
      <c r="BL15" s="5"/>
      <c r="BM15" s="6">
        <v>0</v>
      </c>
      <c r="BN15" s="14">
        <v>151070.62675</v>
      </c>
      <c r="BO15" s="16"/>
      <c r="BP15" t="s">
        <v>174</v>
      </c>
      <c r="BQ15">
        <v>1.892722</v>
      </c>
      <c r="BR15">
        <v>386.09100000000001</v>
      </c>
      <c r="BS15">
        <v>316.52999999999997</v>
      </c>
      <c r="BT15">
        <v>122209.38423</v>
      </c>
      <c r="BU15" t="s">
        <v>1628</v>
      </c>
      <c r="BV15" s="2" t="s">
        <v>98</v>
      </c>
      <c r="BW15" s="5"/>
      <c r="BX15" s="6">
        <v>0</v>
      </c>
      <c r="BY15" s="14">
        <v>115386.14074999999</v>
      </c>
      <c r="BZ15" s="16"/>
      <c r="CA15" t="s">
        <v>174</v>
      </c>
      <c r="CB15">
        <v>2.3100360000000002</v>
      </c>
      <c r="CC15">
        <v>401.00799999999998</v>
      </c>
      <c r="CD15">
        <v>253.59</v>
      </c>
      <c r="CE15">
        <v>101691.61872</v>
      </c>
      <c r="CF15" t="s">
        <v>1628</v>
      </c>
      <c r="CG15" s="2" t="s">
        <v>98</v>
      </c>
      <c r="CH15" s="5"/>
      <c r="CI15" s="6">
        <v>0</v>
      </c>
      <c r="CJ15" s="14">
        <v>104943.01430000001</v>
      </c>
      <c r="CK15" s="16"/>
      <c r="CL15" t="s">
        <v>254</v>
      </c>
      <c r="CM15">
        <v>0.28249000000000002</v>
      </c>
      <c r="CN15">
        <v>83.974000000000004</v>
      </c>
      <c r="CO15">
        <v>147.65</v>
      </c>
      <c r="CP15">
        <v>12398.761100000002</v>
      </c>
      <c r="CQ15" t="s">
        <v>1626</v>
      </c>
      <c r="CR15" s="2">
        <v>43100</v>
      </c>
      <c r="CS15" s="5">
        <v>336.0385</v>
      </c>
      <c r="CT15" s="6">
        <v>3.2721250069116935E-2</v>
      </c>
      <c r="CU15" s="14">
        <v>10269.732950000001</v>
      </c>
      <c r="CV15" s="16"/>
      <c r="CW15" t="s">
        <v>177</v>
      </c>
      <c r="CX15">
        <v>0.43964599999999998</v>
      </c>
      <c r="CY15">
        <v>300.53300000000002</v>
      </c>
      <c r="CZ15">
        <v>47.47</v>
      </c>
      <c r="DA15">
        <v>14266.301510000001</v>
      </c>
      <c r="DB15" t="s">
        <v>1635</v>
      </c>
      <c r="DC15" s="2">
        <v>42735</v>
      </c>
      <c r="DD15" s="5">
        <v>703.97739999999999</v>
      </c>
      <c r="DE15" s="6">
        <v>3.8203291138478694E-2</v>
      </c>
      <c r="DF15" s="14">
        <v>18427.140149999999</v>
      </c>
      <c r="DG15" s="16"/>
      <c r="DH15" t="s">
        <v>172</v>
      </c>
      <c r="DI15">
        <v>0.73324900000000004</v>
      </c>
      <c r="DJ15">
        <v>1194.414</v>
      </c>
      <c r="DK15">
        <v>18.100000000000001</v>
      </c>
      <c r="DL15">
        <v>21618.893400000001</v>
      </c>
      <c r="DM15" t="s">
        <v>1615</v>
      </c>
      <c r="DN15" s="2" t="s">
        <v>98</v>
      </c>
      <c r="DO15" s="5"/>
      <c r="DP15" s="6">
        <v>0</v>
      </c>
      <c r="DQ15" s="14">
        <v>25154.56205</v>
      </c>
      <c r="DR15" s="16"/>
      <c r="DS15" t="s">
        <v>172</v>
      </c>
      <c r="DT15">
        <v>0.97601599999999999</v>
      </c>
      <c r="DU15">
        <v>1205.4880000000001</v>
      </c>
      <c r="DV15">
        <v>25.01</v>
      </c>
      <c r="DW15">
        <v>30149.254880000004</v>
      </c>
      <c r="DX15" t="s">
        <v>1615</v>
      </c>
      <c r="DY15" s="2" t="s">
        <v>98</v>
      </c>
      <c r="DZ15" s="5"/>
      <c r="EA15" s="6">
        <v>0</v>
      </c>
      <c r="EB15" s="14">
        <v>25528.128649999999</v>
      </c>
      <c r="EC15" s="16"/>
      <c r="ED15" t="s">
        <v>172</v>
      </c>
      <c r="EE15">
        <v>0.79785799999999996</v>
      </c>
      <c r="EF15">
        <v>1193.098</v>
      </c>
      <c r="EG15">
        <v>17.03</v>
      </c>
      <c r="EH15">
        <v>20318.45894</v>
      </c>
      <c r="EI15" t="s">
        <v>1615</v>
      </c>
      <c r="EJ15" s="2" t="s">
        <v>98</v>
      </c>
      <c r="EK15" s="5"/>
      <c r="EL15" s="6">
        <v>0</v>
      </c>
      <c r="EM15" s="14">
        <v>16948.539799999999</v>
      </c>
      <c r="EN15" s="16"/>
      <c r="EO15" t="s">
        <v>226</v>
      </c>
      <c r="EP15">
        <v>0.31460399999999999</v>
      </c>
      <c r="EQ15">
        <v>171.642</v>
      </c>
      <c r="ER15">
        <v>40.96</v>
      </c>
      <c r="ES15">
        <v>7030.4563200000002</v>
      </c>
      <c r="ET15" t="s">
        <v>1613</v>
      </c>
      <c r="EU15" s="2" t="s">
        <v>98</v>
      </c>
      <c r="EV15" s="5"/>
      <c r="EW15" s="6">
        <v>0</v>
      </c>
      <c r="EX15" s="14">
        <v>6025.4613499999996</v>
      </c>
      <c r="EY15" s="16"/>
      <c r="EZ15" t="s">
        <v>172</v>
      </c>
      <c r="FA15">
        <v>0.69808700000000001</v>
      </c>
      <c r="FB15">
        <v>1310.925</v>
      </c>
      <c r="FC15">
        <v>10.33</v>
      </c>
      <c r="FD15">
        <v>13541.855250000001</v>
      </c>
      <c r="FE15" t="s">
        <v>1615</v>
      </c>
      <c r="FF15" s="2" t="s">
        <v>98</v>
      </c>
      <c r="FG15" s="5"/>
      <c r="FH15" s="6">
        <v>0</v>
      </c>
      <c r="FI15" s="14">
        <v>15619.191000000001</v>
      </c>
      <c r="FJ15" s="16"/>
      <c r="FK15" t="s">
        <v>172</v>
      </c>
      <c r="FL15">
        <v>0.92520500000000006</v>
      </c>
      <c r="FM15">
        <v>1329.7670000000001</v>
      </c>
      <c r="FN15">
        <v>13.61</v>
      </c>
      <c r="FO15">
        <v>18098.12887</v>
      </c>
      <c r="FP15" t="s">
        <v>1615</v>
      </c>
      <c r="FQ15" s="2" t="s">
        <v>98</v>
      </c>
      <c r="FR15" s="5"/>
      <c r="FS15" s="6">
        <v>0</v>
      </c>
      <c r="FT15" s="14">
        <v>17996.136899999998</v>
      </c>
      <c r="FU15" s="16"/>
      <c r="FV15" t="s">
        <v>170</v>
      </c>
      <c r="FW15">
        <v>1.2087619999999999</v>
      </c>
      <c r="FX15">
        <v>495.77300000000002</v>
      </c>
      <c r="FY15">
        <v>42.35</v>
      </c>
      <c r="FZ15">
        <v>20995.986550000001</v>
      </c>
      <c r="GA15" t="s">
        <v>1610</v>
      </c>
      <c r="GB15" s="2" t="s">
        <v>98</v>
      </c>
      <c r="GC15" s="5"/>
      <c r="GD15" s="6">
        <v>0</v>
      </c>
      <c r="GE15" s="14">
        <v>19989.89675</v>
      </c>
      <c r="GF15" s="16"/>
      <c r="GG15" t="s">
        <v>172</v>
      </c>
      <c r="GH15">
        <v>1.229285</v>
      </c>
      <c r="GI15">
        <v>1335.3209999999999</v>
      </c>
      <c r="GJ15">
        <v>10.1</v>
      </c>
      <c r="GK15">
        <v>13486.742099999999</v>
      </c>
      <c r="GL15" t="s">
        <v>1615</v>
      </c>
      <c r="GM15" s="2" t="s">
        <v>98</v>
      </c>
      <c r="GN15" s="5"/>
      <c r="GO15" s="6">
        <v>0</v>
      </c>
      <c r="GP15" s="14">
        <v>18947.267100000001</v>
      </c>
      <c r="GQ15" s="16"/>
      <c r="GR15" t="s">
        <v>169</v>
      </c>
      <c r="GS15">
        <v>0.50842399999999999</v>
      </c>
      <c r="GT15">
        <v>305.673</v>
      </c>
      <c r="GU15">
        <v>31.4</v>
      </c>
      <c r="GV15">
        <v>9598.1322</v>
      </c>
      <c r="GW15" t="s">
        <v>1622</v>
      </c>
      <c r="GX15" s="2" t="s">
        <v>98</v>
      </c>
      <c r="GY15" s="5"/>
      <c r="GZ15" s="6">
        <v>0</v>
      </c>
      <c r="HA15" s="14">
        <v>10381.72075</v>
      </c>
      <c r="HB15" s="16"/>
      <c r="HC15" t="s">
        <v>167</v>
      </c>
      <c r="HD15">
        <v>1.1037539999999999</v>
      </c>
      <c r="HE15">
        <v>573.98099999999999</v>
      </c>
      <c r="HF15">
        <v>34.57</v>
      </c>
      <c r="HG15">
        <v>19842.52317</v>
      </c>
      <c r="HH15" t="s">
        <v>1596</v>
      </c>
      <c r="HI15" s="2" t="s">
        <v>98</v>
      </c>
      <c r="HJ15" s="5"/>
      <c r="HK15" s="6">
        <v>0</v>
      </c>
      <c r="HL15" s="14">
        <v>26501.747149999999</v>
      </c>
      <c r="HM15" s="16"/>
      <c r="HN15" t="s">
        <v>239</v>
      </c>
      <c r="HO15">
        <v>0.383384</v>
      </c>
      <c r="HP15">
        <v>117.166</v>
      </c>
      <c r="HQ15">
        <v>55.53</v>
      </c>
      <c r="HR15">
        <v>6506.2279799999997</v>
      </c>
      <c r="HS15" t="s">
        <v>1619</v>
      </c>
      <c r="HT15" s="2" t="s">
        <v>98</v>
      </c>
      <c r="HU15" s="5"/>
      <c r="HV15" s="6">
        <v>0</v>
      </c>
      <c r="HW15" s="14">
        <v>7198.4101499999997</v>
      </c>
      <c r="HX15" s="16"/>
      <c r="HY15" t="s">
        <v>237</v>
      </c>
      <c r="HZ15">
        <v>0.45075999999999999</v>
      </c>
      <c r="IA15">
        <v>415.55500000000001</v>
      </c>
      <c r="IB15">
        <v>17.73</v>
      </c>
      <c r="IC15">
        <v>7367.7901500000007</v>
      </c>
      <c r="ID15" t="s">
        <v>1624</v>
      </c>
      <c r="IE15" s="2" t="s">
        <v>98</v>
      </c>
      <c r="IF15" s="5"/>
      <c r="IG15" s="6">
        <v>0</v>
      </c>
      <c r="IH15" s="14">
        <v>6397.2555000000002</v>
      </c>
      <c r="II15" s="16"/>
      <c r="IJ15" t="s">
        <v>238</v>
      </c>
      <c r="IK15">
        <v>0.68480799999999997</v>
      </c>
      <c r="IL15">
        <v>478.11545999999998</v>
      </c>
      <c r="IM15">
        <v>23.29</v>
      </c>
      <c r="IN15">
        <v>11135.3090634</v>
      </c>
      <c r="IO15" t="s">
        <v>1623</v>
      </c>
      <c r="IP15" s="2" t="s">
        <v>98</v>
      </c>
      <c r="IQ15" s="5"/>
      <c r="IR15" s="6">
        <v>0</v>
      </c>
      <c r="IS15" s="14">
        <v>9969.5428499999998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256</v>
      </c>
      <c r="C16">
        <v>0.48527199999999998</v>
      </c>
      <c r="D16" s="1">
        <v>273.21899999999999</v>
      </c>
      <c r="E16">
        <v>308.14999999999998</v>
      </c>
      <c r="F16">
        <v>84192.434849999991</v>
      </c>
      <c r="G16" t="s">
        <v>1636</v>
      </c>
      <c r="H16" s="2">
        <v>45747</v>
      </c>
      <c r="I16" s="5">
        <v>841.80920000000003</v>
      </c>
      <c r="J16" s="6">
        <v>9.99637446575459E-3</v>
      </c>
      <c r="K16" s="14">
        <v>84211.451150000008</v>
      </c>
      <c r="L16" s="16"/>
      <c r="M16" t="s">
        <v>309</v>
      </c>
      <c r="N16">
        <v>4.5240000000000002E-2</v>
      </c>
      <c r="O16">
        <v>156.07499999999999</v>
      </c>
      <c r="P16">
        <v>47.58</v>
      </c>
      <c r="Q16">
        <v>7426.048499999999</v>
      </c>
      <c r="R16" t="s">
        <v>1633</v>
      </c>
      <c r="S16" s="2" t="s">
        <v>98</v>
      </c>
      <c r="T16" s="5"/>
      <c r="U16" s="6">
        <v>0</v>
      </c>
      <c r="V16" s="14">
        <v>16492.674500000001</v>
      </c>
      <c r="W16" s="16"/>
      <c r="X16" t="s">
        <v>309</v>
      </c>
      <c r="Y16">
        <v>8.7807999999999997E-2</v>
      </c>
      <c r="Z16">
        <v>223.00800000000001</v>
      </c>
      <c r="AA16">
        <v>52.73</v>
      </c>
      <c r="AB16">
        <v>11759.21184</v>
      </c>
      <c r="AC16" t="s">
        <v>1633</v>
      </c>
      <c r="AD16" s="2" t="s">
        <v>98</v>
      </c>
      <c r="AE16" s="5"/>
      <c r="AF16" s="6">
        <v>0</v>
      </c>
      <c r="AG16" s="14">
        <v>14309.8691</v>
      </c>
      <c r="AH16" s="16"/>
      <c r="AI16" t="s">
        <v>256</v>
      </c>
      <c r="AJ16">
        <v>0.50909400000000005</v>
      </c>
      <c r="AK16">
        <v>271.32299999999998</v>
      </c>
      <c r="AL16">
        <v>158.34</v>
      </c>
      <c r="AM16">
        <v>42961.283819999997</v>
      </c>
      <c r="AN16" t="s">
        <v>1636</v>
      </c>
      <c r="AO16" s="2">
        <v>44926</v>
      </c>
      <c r="AP16" s="5">
        <v>1139.7817</v>
      </c>
      <c r="AQ16" s="6">
        <v>2.37172491365156E-2</v>
      </c>
      <c r="AR16" s="14">
        <v>48057.078349999996</v>
      </c>
      <c r="AS16" s="16"/>
      <c r="AT16" t="s">
        <v>174</v>
      </c>
      <c r="AU16">
        <v>2.0654849999999998</v>
      </c>
      <c r="AV16">
        <v>395.89</v>
      </c>
      <c r="AW16">
        <v>669</v>
      </c>
      <c r="AX16">
        <v>264850.40999999997</v>
      </c>
      <c r="AY16" t="s">
        <v>1628</v>
      </c>
      <c r="AZ16" s="2" t="s">
        <v>98</v>
      </c>
      <c r="BA16" s="5"/>
      <c r="BB16" s="6">
        <v>0</v>
      </c>
      <c r="BC16" s="14">
        <v>225931.973</v>
      </c>
      <c r="BD16" s="16"/>
      <c r="BE16" t="s">
        <v>308</v>
      </c>
      <c r="BF16">
        <v>0.12540699999999999</v>
      </c>
      <c r="BG16">
        <v>134.90700000000001</v>
      </c>
      <c r="BH16">
        <v>87.63</v>
      </c>
      <c r="BI16">
        <v>11821.90041</v>
      </c>
      <c r="BJ16" t="s">
        <v>1631</v>
      </c>
      <c r="BK16" s="2">
        <v>44196</v>
      </c>
      <c r="BL16" s="5">
        <v>275.18259999999998</v>
      </c>
      <c r="BM16" s="6">
        <v>2.4958527632383494E-2</v>
      </c>
      <c r="BN16" s="14">
        <v>11025.594300000001</v>
      </c>
      <c r="BO16" s="16"/>
      <c r="BP16" t="s">
        <v>255</v>
      </c>
      <c r="BQ16">
        <v>0.216281</v>
      </c>
      <c r="BR16">
        <v>113.342</v>
      </c>
      <c r="BS16">
        <v>123.21</v>
      </c>
      <c r="BT16">
        <v>13964.867819999999</v>
      </c>
      <c r="BU16" t="s">
        <v>1634</v>
      </c>
      <c r="BV16" s="2">
        <v>43830</v>
      </c>
      <c r="BW16" s="5">
        <v>277.5659</v>
      </c>
      <c r="BX16" s="6">
        <v>2.201608435264853E-2</v>
      </c>
      <c r="BY16" s="14">
        <v>12607.41445</v>
      </c>
      <c r="BZ16" s="16"/>
      <c r="CA16" t="s">
        <v>255</v>
      </c>
      <c r="CB16">
        <v>0.24921499999999999</v>
      </c>
      <c r="CC16">
        <v>115.325</v>
      </c>
      <c r="CD16">
        <v>95.13</v>
      </c>
      <c r="CE16">
        <v>10970.867249999999</v>
      </c>
      <c r="CF16" t="s">
        <v>1634</v>
      </c>
      <c r="CG16" s="2">
        <v>43465</v>
      </c>
      <c r="CH16" s="5">
        <v>394.37299999999999</v>
      </c>
      <c r="CI16" s="6">
        <v>3.6349807006547351E-2</v>
      </c>
      <c r="CJ16" s="14">
        <v>10849.383600000001</v>
      </c>
      <c r="CK16" s="16"/>
      <c r="CL16" t="s">
        <v>174</v>
      </c>
      <c r="CM16">
        <v>2.4060079999999999</v>
      </c>
      <c r="CN16">
        <v>405.50700000000001</v>
      </c>
      <c r="CO16">
        <v>260.42</v>
      </c>
      <c r="CP16">
        <v>105602.13294000001</v>
      </c>
      <c r="CQ16" t="s">
        <v>1628</v>
      </c>
      <c r="CR16" s="2" t="s">
        <v>98</v>
      </c>
      <c r="CS16" s="5"/>
      <c r="CT16" s="6">
        <v>0</v>
      </c>
      <c r="CU16" s="14">
        <v>89249.224950000003</v>
      </c>
      <c r="CV16" s="16"/>
      <c r="CW16" t="s">
        <v>258</v>
      </c>
      <c r="CX16">
        <v>0.39556599999999997</v>
      </c>
      <c r="CY16">
        <v>90.483000000000004</v>
      </c>
      <c r="CZ16">
        <v>141.86000000000001</v>
      </c>
      <c r="DA16">
        <v>12835.918380000001</v>
      </c>
      <c r="DB16" t="s">
        <v>1637</v>
      </c>
      <c r="DC16" s="2">
        <v>42735</v>
      </c>
      <c r="DD16" s="5">
        <v>187.62270000000001</v>
      </c>
      <c r="DE16" s="6">
        <v>1.4202636857737629E-2</v>
      </c>
      <c r="DF16" s="14">
        <v>13210.4131</v>
      </c>
      <c r="DG16" s="16"/>
      <c r="DH16" t="s">
        <v>254</v>
      </c>
      <c r="DI16">
        <v>0.27377899999999999</v>
      </c>
      <c r="DJ16">
        <v>89.094999999999999</v>
      </c>
      <c r="DK16">
        <v>90.6</v>
      </c>
      <c r="DL16">
        <v>8072.0069999999996</v>
      </c>
      <c r="DM16" t="s">
        <v>1626</v>
      </c>
      <c r="DN16" s="2" t="s">
        <v>98</v>
      </c>
      <c r="DO16" s="5"/>
      <c r="DP16" s="6">
        <v>0</v>
      </c>
      <c r="DQ16" s="14">
        <v>7858.4135500000002</v>
      </c>
      <c r="DR16" s="16"/>
      <c r="DS16" t="s">
        <v>254</v>
      </c>
      <c r="DT16">
        <v>0.245697</v>
      </c>
      <c r="DU16">
        <v>91.067999999999998</v>
      </c>
      <c r="DV16">
        <v>83.34</v>
      </c>
      <c r="DW16">
        <v>7589.6071200000006</v>
      </c>
      <c r="DX16" t="s">
        <v>1626</v>
      </c>
      <c r="DY16" s="2" t="s">
        <v>98</v>
      </c>
      <c r="DZ16" s="5"/>
      <c r="EA16" s="6">
        <v>0</v>
      </c>
      <c r="EB16" s="14">
        <v>7838.2871999999998</v>
      </c>
      <c r="EC16" s="16"/>
      <c r="ED16" t="s">
        <v>254</v>
      </c>
      <c r="EE16">
        <v>0.31159599999999998</v>
      </c>
      <c r="EF16">
        <v>91.715000000000003</v>
      </c>
      <c r="EG16">
        <v>86.52</v>
      </c>
      <c r="EH16">
        <v>7935.1818000000003</v>
      </c>
      <c r="EI16" t="s">
        <v>1626</v>
      </c>
      <c r="EJ16" s="2" t="s">
        <v>98</v>
      </c>
      <c r="EK16" s="5"/>
      <c r="EL16" s="6">
        <v>0</v>
      </c>
      <c r="EM16" s="14">
        <v>7216.9696999999996</v>
      </c>
      <c r="EN16" s="16"/>
      <c r="EO16" t="s">
        <v>172</v>
      </c>
      <c r="EP16">
        <v>0.61419100000000004</v>
      </c>
      <c r="EQ16">
        <v>1227.67</v>
      </c>
      <c r="ER16">
        <v>11.18</v>
      </c>
      <c r="ES16">
        <v>13725.3506</v>
      </c>
      <c r="ET16" t="s">
        <v>1615</v>
      </c>
      <c r="EU16" s="2" t="s">
        <v>98</v>
      </c>
      <c r="EV16" s="5"/>
      <c r="EW16" s="6">
        <v>0</v>
      </c>
      <c r="EX16" s="14">
        <v>13438.533100000001</v>
      </c>
      <c r="EY16" s="16"/>
      <c r="EZ16" t="s">
        <v>173</v>
      </c>
      <c r="FA16">
        <v>0.15401999999999999</v>
      </c>
      <c r="FB16">
        <v>582.40899999999999</v>
      </c>
      <c r="FC16">
        <v>5.13</v>
      </c>
      <c r="FD16">
        <v>2987.7581700000001</v>
      </c>
      <c r="FE16" t="s">
        <v>1638</v>
      </c>
      <c r="FF16" s="2" t="s">
        <v>98</v>
      </c>
      <c r="FG16" s="5"/>
      <c r="FH16" s="6">
        <v>0</v>
      </c>
      <c r="FI16" s="14">
        <v>4528.2921000000006</v>
      </c>
      <c r="FJ16" s="16"/>
      <c r="FK16" t="s">
        <v>173</v>
      </c>
      <c r="FL16">
        <v>0.234073</v>
      </c>
      <c r="FM16">
        <v>565.27800000000002</v>
      </c>
      <c r="FN16">
        <v>8.1</v>
      </c>
      <c r="FO16">
        <v>4578.7518</v>
      </c>
      <c r="FP16" t="s">
        <v>1638</v>
      </c>
      <c r="FQ16" s="2" t="s">
        <v>98</v>
      </c>
      <c r="FR16" s="5"/>
      <c r="FS16" s="6">
        <v>0</v>
      </c>
      <c r="FT16" s="14">
        <v>5773.7911000000004</v>
      </c>
      <c r="FU16" s="16"/>
      <c r="FV16" t="s">
        <v>171</v>
      </c>
      <c r="FW16">
        <v>0.32317800000000002</v>
      </c>
      <c r="FX16">
        <v>228.19300000000001</v>
      </c>
      <c r="FY16">
        <v>24.6</v>
      </c>
      <c r="FZ16">
        <v>5613.5478000000003</v>
      </c>
      <c r="GA16" t="s">
        <v>1609</v>
      </c>
      <c r="GB16" s="2" t="s">
        <v>98</v>
      </c>
      <c r="GC16" s="5"/>
      <c r="GD16" s="6">
        <v>0</v>
      </c>
      <c r="GE16" s="14">
        <v>4908.5400499999996</v>
      </c>
      <c r="GF16" s="16"/>
      <c r="GG16" t="s">
        <v>321</v>
      </c>
      <c r="GH16">
        <v>0.42859999999999998</v>
      </c>
      <c r="GI16">
        <v>188.01499999999999</v>
      </c>
      <c r="GJ16">
        <v>25.01</v>
      </c>
      <c r="GK16">
        <v>4702.25515</v>
      </c>
      <c r="GL16" t="s">
        <v>1639</v>
      </c>
      <c r="GM16" s="2" t="s">
        <v>98</v>
      </c>
      <c r="GN16" s="5"/>
      <c r="GO16" s="6">
        <v>0</v>
      </c>
      <c r="GP16" s="14">
        <v>5794.9258</v>
      </c>
      <c r="GQ16" s="16"/>
      <c r="GR16" t="s">
        <v>240</v>
      </c>
      <c r="GS16">
        <v>1.238882</v>
      </c>
      <c r="GT16">
        <v>523.45299999999997</v>
      </c>
      <c r="GU16">
        <v>44.68</v>
      </c>
      <c r="GV16">
        <v>23387.88004</v>
      </c>
      <c r="GW16" t="s">
        <v>1640</v>
      </c>
      <c r="GX16" s="2" t="s">
        <v>98</v>
      </c>
      <c r="GY16" s="5"/>
      <c r="GZ16" s="6">
        <v>0</v>
      </c>
      <c r="HA16" s="14">
        <v>25360.574350000003</v>
      </c>
      <c r="HB16" s="16"/>
      <c r="HC16" t="s">
        <v>168</v>
      </c>
      <c r="HD16">
        <v>1.321993</v>
      </c>
      <c r="HE16">
        <v>575.58399999999995</v>
      </c>
      <c r="HF16">
        <v>41.29</v>
      </c>
      <c r="HG16">
        <v>23765.863359999996</v>
      </c>
      <c r="HH16" t="s">
        <v>1602</v>
      </c>
      <c r="HI16" s="2" t="s">
        <v>98</v>
      </c>
      <c r="HJ16" s="5"/>
      <c r="HK16" s="6">
        <v>0</v>
      </c>
      <c r="HL16" s="14">
        <v>23760.94195</v>
      </c>
      <c r="HM16" s="16"/>
      <c r="HN16" t="s">
        <v>344</v>
      </c>
      <c r="HO16">
        <v>3.444089</v>
      </c>
      <c r="HP16">
        <v>819.28700000000003</v>
      </c>
      <c r="HQ16">
        <v>71.34</v>
      </c>
      <c r="HR16">
        <v>58447.934580000008</v>
      </c>
      <c r="HS16" t="s">
        <v>1641</v>
      </c>
      <c r="HT16" s="2" t="s">
        <v>98</v>
      </c>
      <c r="HU16" s="5"/>
      <c r="HV16" s="6">
        <v>0</v>
      </c>
      <c r="HW16" s="14">
        <v>43460.109649999999</v>
      </c>
      <c r="HX16" s="16"/>
      <c r="HY16" t="s">
        <v>238</v>
      </c>
      <c r="HZ16">
        <v>0.68416699999999997</v>
      </c>
      <c r="IA16">
        <v>507.39</v>
      </c>
      <c r="IB16">
        <v>22.04</v>
      </c>
      <c r="IC16">
        <v>11182.875599999999</v>
      </c>
      <c r="ID16" t="s">
        <v>1623</v>
      </c>
      <c r="IE16" s="2" t="s">
        <v>98</v>
      </c>
      <c r="IF16" s="5"/>
      <c r="IG16" s="6">
        <v>0</v>
      </c>
      <c r="IH16" s="14">
        <v>11289.900600000001</v>
      </c>
      <c r="II16" s="16"/>
      <c r="IJ16" t="s">
        <v>389</v>
      </c>
      <c r="IK16">
        <v>0.14332900000000001</v>
      </c>
      <c r="IL16">
        <v>739.872702</v>
      </c>
      <c r="IM16">
        <v>3.15</v>
      </c>
      <c r="IN16">
        <v>2330.5990112999998</v>
      </c>
      <c r="IO16" t="s">
        <v>1642</v>
      </c>
      <c r="IP16" s="2" t="s">
        <v>98</v>
      </c>
      <c r="IQ16" s="5"/>
      <c r="IR16" s="6">
        <v>0</v>
      </c>
      <c r="IS16" s="14">
        <v>3734.9005999999999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257</v>
      </c>
      <c r="C17">
        <v>0.13506000000000001</v>
      </c>
      <c r="D17" s="1">
        <v>131.20699999999999</v>
      </c>
      <c r="E17">
        <v>178.59</v>
      </c>
      <c r="F17">
        <v>23432.258129999998</v>
      </c>
      <c r="G17" t="s">
        <v>1643</v>
      </c>
      <c r="H17" s="2">
        <v>45747</v>
      </c>
      <c r="I17" s="5">
        <v>0</v>
      </c>
      <c r="J17" s="6">
        <v>0</v>
      </c>
      <c r="K17" s="14">
        <v>26800.613799999999</v>
      </c>
      <c r="L17" s="16"/>
      <c r="M17" t="s">
        <v>256</v>
      </c>
      <c r="N17">
        <v>0.50544199999999995</v>
      </c>
      <c r="O17">
        <v>271.99700000000001</v>
      </c>
      <c r="P17">
        <v>305.02999999999997</v>
      </c>
      <c r="Q17">
        <v>82967.244909999994</v>
      </c>
      <c r="R17" t="s">
        <v>1636</v>
      </c>
      <c r="S17" s="2">
        <v>45657</v>
      </c>
      <c r="T17" s="5">
        <v>616.80820000000006</v>
      </c>
      <c r="U17" s="6">
        <v>7.7585709522170311E-3</v>
      </c>
      <c r="V17" s="14">
        <v>79500.233200000002</v>
      </c>
      <c r="W17" s="16"/>
      <c r="X17" t="s">
        <v>256</v>
      </c>
      <c r="Y17">
        <v>0.54996</v>
      </c>
      <c r="Z17">
        <v>269.54500000000002</v>
      </c>
      <c r="AA17">
        <v>273.24</v>
      </c>
      <c r="AB17">
        <v>73650.4758</v>
      </c>
      <c r="AC17" t="s">
        <v>1636</v>
      </c>
      <c r="AD17" s="2">
        <v>45291</v>
      </c>
      <c r="AE17" s="5">
        <v>745.90809999999999</v>
      </c>
      <c r="AF17" s="6">
        <v>1.2666833033016127E-2</v>
      </c>
      <c r="AG17" s="14">
        <v>58886.708149999999</v>
      </c>
      <c r="AH17" s="16"/>
      <c r="AI17" t="s">
        <v>257</v>
      </c>
      <c r="AJ17">
        <v>0.28059699999999999</v>
      </c>
      <c r="AK17">
        <v>134.946</v>
      </c>
      <c r="AL17">
        <v>175.47</v>
      </c>
      <c r="AM17">
        <v>23678.974620000001</v>
      </c>
      <c r="AN17" t="s">
        <v>1643</v>
      </c>
      <c r="AO17" s="2">
        <v>44926</v>
      </c>
      <c r="AP17" s="5">
        <v>0</v>
      </c>
      <c r="AQ17" s="6">
        <v>0</v>
      </c>
      <c r="AR17" s="14">
        <v>25830.855100000001</v>
      </c>
      <c r="AS17" s="16"/>
      <c r="AT17" t="s">
        <v>255</v>
      </c>
      <c r="AU17">
        <v>0.165435</v>
      </c>
      <c r="AV17">
        <v>115.31399999999999</v>
      </c>
      <c r="AW17">
        <v>183.96</v>
      </c>
      <c r="AX17">
        <v>21213.16344</v>
      </c>
      <c r="AY17" t="s">
        <v>1634</v>
      </c>
      <c r="AZ17" s="2">
        <v>44561</v>
      </c>
      <c r="BA17" s="5">
        <v>22.3492</v>
      </c>
      <c r="BB17" s="6">
        <v>1.1453257937416204E-3</v>
      </c>
      <c r="BC17" s="14">
        <v>19513.399700000002</v>
      </c>
      <c r="BD17" s="16"/>
      <c r="BE17" t="s">
        <v>377</v>
      </c>
      <c r="BF17">
        <v>0.141176</v>
      </c>
      <c r="BG17">
        <v>150.803</v>
      </c>
      <c r="BH17">
        <v>88.25</v>
      </c>
      <c r="BI17">
        <v>13308.364750000001</v>
      </c>
      <c r="BJ17" t="s">
        <v>1644</v>
      </c>
      <c r="BK17" s="2">
        <v>44196</v>
      </c>
      <c r="BL17" s="5">
        <v>0</v>
      </c>
      <c r="BM17" s="6">
        <v>0</v>
      </c>
      <c r="BN17" s="14">
        <v>11736.56645</v>
      </c>
      <c r="BO17" s="16"/>
      <c r="BP17" t="s">
        <v>256</v>
      </c>
      <c r="BQ17">
        <v>0.29997600000000002</v>
      </c>
      <c r="BR17">
        <v>275.55700000000002</v>
      </c>
      <c r="BS17">
        <v>70.290000000000006</v>
      </c>
      <c r="BT17">
        <v>19368.901530000003</v>
      </c>
      <c r="BU17" t="s">
        <v>1636</v>
      </c>
      <c r="BV17" s="2">
        <v>43828</v>
      </c>
      <c r="BW17" s="5">
        <v>424.77850000000001</v>
      </c>
      <c r="BX17" s="6">
        <v>2.6739731014402895E-2</v>
      </c>
      <c r="BY17" s="14">
        <v>15885.6684</v>
      </c>
      <c r="BZ17" s="16"/>
      <c r="CA17" t="s">
        <v>256</v>
      </c>
      <c r="CB17">
        <v>0.27485199999999999</v>
      </c>
      <c r="CC17">
        <v>279.17500000000001</v>
      </c>
      <c r="CD17">
        <v>43.34</v>
      </c>
      <c r="CE17">
        <v>12099.444500000001</v>
      </c>
      <c r="CF17" t="s">
        <v>1636</v>
      </c>
      <c r="CG17" s="2">
        <v>43463</v>
      </c>
      <c r="CH17" s="5">
        <v>272.59480000000002</v>
      </c>
      <c r="CI17" s="6">
        <v>2.2557355580716584E-2</v>
      </c>
      <c r="CJ17" s="14">
        <v>12084.519349999999</v>
      </c>
      <c r="CK17" s="16"/>
      <c r="CL17" t="s">
        <v>256</v>
      </c>
      <c r="CM17">
        <v>0.26850400000000002</v>
      </c>
      <c r="CN17">
        <v>278.66899999999998</v>
      </c>
      <c r="CO17">
        <v>42.29</v>
      </c>
      <c r="CP17">
        <v>11784.912009999998</v>
      </c>
      <c r="CQ17" t="s">
        <v>1636</v>
      </c>
      <c r="CR17" s="2">
        <v>43099</v>
      </c>
      <c r="CS17" s="5">
        <v>146.5772</v>
      </c>
      <c r="CT17" s="6">
        <v>1.5252016183262272E-2</v>
      </c>
      <c r="CU17" s="14">
        <v>9610.3490999999995</v>
      </c>
      <c r="CV17" s="16"/>
      <c r="CW17" t="s">
        <v>178</v>
      </c>
      <c r="CX17">
        <v>1.404013</v>
      </c>
      <c r="CY17">
        <v>659.423</v>
      </c>
      <c r="CZ17">
        <v>69.09</v>
      </c>
      <c r="DA17">
        <v>45559.535070000005</v>
      </c>
      <c r="DB17" t="s">
        <v>1645</v>
      </c>
      <c r="DC17" s="2" t="s">
        <v>98</v>
      </c>
      <c r="DD17" s="5"/>
      <c r="DE17" s="6">
        <v>0</v>
      </c>
      <c r="DF17" s="14">
        <v>50029.901899999997</v>
      </c>
      <c r="DG17" s="16"/>
      <c r="DH17" t="s">
        <v>174</v>
      </c>
      <c r="DI17">
        <v>1.24041</v>
      </c>
      <c r="DJ17">
        <v>260.85500000000002</v>
      </c>
      <c r="DK17">
        <v>140.19999999999999</v>
      </c>
      <c r="DL17">
        <v>36571.870999999999</v>
      </c>
      <c r="DM17" t="s">
        <v>1628</v>
      </c>
      <c r="DN17" s="2" t="s">
        <v>98</v>
      </c>
      <c r="DO17" s="5"/>
      <c r="DP17" s="6">
        <v>0</v>
      </c>
      <c r="DQ17" s="14">
        <v>32116.657599999999</v>
      </c>
      <c r="DR17" s="16"/>
      <c r="DS17" t="s">
        <v>174</v>
      </c>
      <c r="DT17">
        <v>0.83117700000000005</v>
      </c>
      <c r="DU17">
        <v>252.584</v>
      </c>
      <c r="DV17">
        <v>101.65</v>
      </c>
      <c r="DW17">
        <v>25675.163600000003</v>
      </c>
      <c r="DX17" t="s">
        <v>1628</v>
      </c>
      <c r="DY17" s="2" t="s">
        <v>98</v>
      </c>
      <c r="DZ17" s="5"/>
      <c r="EA17" s="6">
        <v>0</v>
      </c>
      <c r="EB17" s="14">
        <v>19434.946649999998</v>
      </c>
      <c r="EC17" s="16"/>
      <c r="ED17" t="s">
        <v>174</v>
      </c>
      <c r="EE17">
        <v>0.51327800000000001</v>
      </c>
      <c r="EF17">
        <v>245.93199999999999</v>
      </c>
      <c r="EG17">
        <v>53.15</v>
      </c>
      <c r="EH17">
        <v>13071.2858</v>
      </c>
      <c r="EI17" t="s">
        <v>1628</v>
      </c>
      <c r="EJ17" s="2" t="s">
        <v>98</v>
      </c>
      <c r="EK17" s="5"/>
      <c r="EL17" s="6">
        <v>0</v>
      </c>
      <c r="EM17" s="14">
        <v>10542.12415</v>
      </c>
      <c r="EN17" s="16"/>
      <c r="EO17" t="s">
        <v>254</v>
      </c>
      <c r="EP17">
        <v>0.282752</v>
      </c>
      <c r="EQ17">
        <v>91.218000000000004</v>
      </c>
      <c r="ER17">
        <v>69.27</v>
      </c>
      <c r="ES17">
        <v>6318.6708600000002</v>
      </c>
      <c r="ET17" t="s">
        <v>1626</v>
      </c>
      <c r="EU17" s="2" t="s">
        <v>98</v>
      </c>
      <c r="EV17" s="5"/>
      <c r="EW17" s="6">
        <v>0</v>
      </c>
      <c r="EX17" s="14">
        <v>5957.2857000000004</v>
      </c>
      <c r="EY17" s="16"/>
      <c r="EZ17" t="s">
        <v>174</v>
      </c>
      <c r="FA17">
        <v>0.293184</v>
      </c>
      <c r="FB17">
        <v>197.477</v>
      </c>
      <c r="FC17">
        <v>28.8</v>
      </c>
      <c r="FD17">
        <v>5687.3375999999998</v>
      </c>
      <c r="FE17" t="s">
        <v>1628</v>
      </c>
      <c r="FF17" s="2" t="s">
        <v>98</v>
      </c>
      <c r="FG17" s="5"/>
      <c r="FH17" s="6">
        <v>0</v>
      </c>
      <c r="FI17" s="14">
        <v>6874.0289499999999</v>
      </c>
      <c r="FJ17" s="16"/>
      <c r="FK17" t="s">
        <v>174</v>
      </c>
      <c r="FL17">
        <v>6.4277000000000001E-2</v>
      </c>
      <c r="FM17">
        <v>44.634</v>
      </c>
      <c r="FN17">
        <v>28.17</v>
      </c>
      <c r="FO17">
        <v>1257.33978</v>
      </c>
      <c r="FP17" t="s">
        <v>1628</v>
      </c>
      <c r="FQ17" s="2" t="s">
        <v>98</v>
      </c>
      <c r="FR17" s="5"/>
      <c r="FS17" s="6">
        <v>0</v>
      </c>
      <c r="FT17" s="14">
        <v>5267.8076000000001</v>
      </c>
      <c r="FU17" s="16"/>
      <c r="FV17" t="s">
        <v>172</v>
      </c>
      <c r="FW17">
        <v>1.04013</v>
      </c>
      <c r="FX17">
        <v>1328.4469999999999</v>
      </c>
      <c r="FY17">
        <v>13.6</v>
      </c>
      <c r="FZ17">
        <v>18066.879199999999</v>
      </c>
      <c r="GA17" t="s">
        <v>1615</v>
      </c>
      <c r="GB17" s="2" t="s">
        <v>98</v>
      </c>
      <c r="GC17" s="5"/>
      <c r="GD17" s="6">
        <v>0</v>
      </c>
      <c r="GE17" s="14">
        <v>15831.361099999998</v>
      </c>
      <c r="GF17" s="16"/>
      <c r="GG17" t="s">
        <v>176</v>
      </c>
      <c r="GH17">
        <v>0.69242499999999996</v>
      </c>
      <c r="GI17">
        <v>439.62599999999998</v>
      </c>
      <c r="GJ17">
        <v>17.28</v>
      </c>
      <c r="GK17">
        <v>7596.7372800000003</v>
      </c>
      <c r="GL17" t="s">
        <v>1646</v>
      </c>
      <c r="GM17" s="2" t="s">
        <v>98</v>
      </c>
      <c r="GN17" s="5"/>
      <c r="GO17" s="6">
        <v>0</v>
      </c>
      <c r="GP17" s="14">
        <v>11430.30415</v>
      </c>
      <c r="GQ17" s="16"/>
      <c r="GR17" t="s">
        <v>171</v>
      </c>
      <c r="GS17">
        <v>0.602827</v>
      </c>
      <c r="GT17">
        <v>228.61199999999999</v>
      </c>
      <c r="GU17">
        <v>49.78</v>
      </c>
      <c r="GV17">
        <v>11380.30536</v>
      </c>
      <c r="GW17" t="s">
        <v>1609</v>
      </c>
      <c r="GX17" s="2" t="s">
        <v>98</v>
      </c>
      <c r="GY17" s="5"/>
      <c r="GZ17" s="6">
        <v>0</v>
      </c>
      <c r="HA17" s="14">
        <v>10454.086299999999</v>
      </c>
      <c r="HB17" s="16"/>
      <c r="HC17" t="s">
        <v>169</v>
      </c>
      <c r="HD17">
        <v>0.63506099999999999</v>
      </c>
      <c r="HE17">
        <v>347.43400000000003</v>
      </c>
      <c r="HF17">
        <v>32.86</v>
      </c>
      <c r="HG17">
        <v>11416.68124</v>
      </c>
      <c r="HH17" t="s">
        <v>1622</v>
      </c>
      <c r="HI17" s="2" t="s">
        <v>98</v>
      </c>
      <c r="HJ17" s="5"/>
      <c r="HK17" s="6">
        <v>0</v>
      </c>
      <c r="HL17" s="14">
        <v>12533.83575</v>
      </c>
      <c r="HM17" s="16"/>
      <c r="HN17" t="s">
        <v>167</v>
      </c>
      <c r="HO17">
        <v>0.74803500000000001</v>
      </c>
      <c r="HP17">
        <v>444.02</v>
      </c>
      <c r="HQ17">
        <v>28.59</v>
      </c>
      <c r="HR17">
        <v>12694.531799999999</v>
      </c>
      <c r="HS17" t="s">
        <v>1596</v>
      </c>
      <c r="HT17" s="2" t="s">
        <v>98</v>
      </c>
      <c r="HU17" s="5"/>
      <c r="HV17" s="6">
        <v>0</v>
      </c>
      <c r="HW17" s="14">
        <v>24977.22725</v>
      </c>
      <c r="HX17" s="16"/>
      <c r="HY17" t="s">
        <v>373</v>
      </c>
      <c r="HZ17">
        <v>0.47098899999999999</v>
      </c>
      <c r="IA17">
        <v>285.44400000000002</v>
      </c>
      <c r="IB17">
        <v>26.97</v>
      </c>
      <c r="IC17">
        <v>7698.4246800000001</v>
      </c>
      <c r="ID17" t="s">
        <v>1647</v>
      </c>
      <c r="IE17" s="2" t="s">
        <v>98</v>
      </c>
      <c r="IF17" s="5"/>
      <c r="IG17" s="6">
        <v>0</v>
      </c>
      <c r="IH17" s="14">
        <v>7806.9295999999995</v>
      </c>
      <c r="II17" s="16"/>
      <c r="IJ17" t="s">
        <v>390</v>
      </c>
      <c r="IK17">
        <v>0.405221</v>
      </c>
      <c r="IL17">
        <v>477.46979399999998</v>
      </c>
      <c r="IM17">
        <v>13.8</v>
      </c>
      <c r="IN17">
        <v>6589.0831571999997</v>
      </c>
      <c r="IO17" t="s">
        <v>1648</v>
      </c>
      <c r="IP17" s="2" t="s">
        <v>98</v>
      </c>
      <c r="IQ17" s="5"/>
      <c r="IR17" s="6">
        <v>0</v>
      </c>
      <c r="IS17" s="14">
        <v>7157.1208999999999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178</v>
      </c>
      <c r="C18">
        <v>1.4632810000000001</v>
      </c>
      <c r="D18" s="1">
        <v>930.99300000000005</v>
      </c>
      <c r="E18">
        <v>272.69</v>
      </c>
      <c r="F18">
        <v>253872.48117000001</v>
      </c>
      <c r="G18" t="s">
        <v>1645</v>
      </c>
      <c r="H18" s="2">
        <v>45777</v>
      </c>
      <c r="I18" s="5">
        <v>8449.7199999999993</v>
      </c>
      <c r="J18" s="6">
        <v>3.3147755977513224E-2</v>
      </c>
      <c r="K18" s="14">
        <v>254910.77000000002</v>
      </c>
      <c r="L18" s="16"/>
      <c r="M18" t="s">
        <v>257</v>
      </c>
      <c r="N18">
        <v>0.14222199999999999</v>
      </c>
      <c r="O18">
        <v>132.78800000000001</v>
      </c>
      <c r="P18">
        <v>175.81</v>
      </c>
      <c r="Q18">
        <v>23345.458280000003</v>
      </c>
      <c r="R18" t="s">
        <v>1643</v>
      </c>
      <c r="S18" s="2">
        <v>45657</v>
      </c>
      <c r="T18" s="5">
        <v>0</v>
      </c>
      <c r="U18" s="6">
        <v>0</v>
      </c>
      <c r="V18" s="14">
        <v>27120.233550000001</v>
      </c>
      <c r="W18" s="16"/>
      <c r="X18" t="s">
        <v>257</v>
      </c>
      <c r="Y18">
        <v>0.22833999999999999</v>
      </c>
      <c r="Z18">
        <v>133.709</v>
      </c>
      <c r="AA18">
        <v>228.7</v>
      </c>
      <c r="AB18">
        <v>30579.248299999999</v>
      </c>
      <c r="AC18" t="s">
        <v>1643</v>
      </c>
      <c r="AD18" s="2">
        <v>45291</v>
      </c>
      <c r="AE18" s="5">
        <v>0</v>
      </c>
      <c r="AF18" s="6">
        <v>0</v>
      </c>
      <c r="AG18" s="14">
        <v>27196.896000000001</v>
      </c>
      <c r="AH18" s="16"/>
      <c r="AI18" t="s">
        <v>258</v>
      </c>
      <c r="AJ18">
        <v>0.15473700000000001</v>
      </c>
      <c r="AK18">
        <v>72.75</v>
      </c>
      <c r="AL18">
        <v>179.49</v>
      </c>
      <c r="AM18">
        <v>13057.897500000001</v>
      </c>
      <c r="AN18" t="s">
        <v>1637</v>
      </c>
      <c r="AO18" s="2">
        <v>44926</v>
      </c>
      <c r="AP18" s="5">
        <v>2463.0834</v>
      </c>
      <c r="AQ18" s="6">
        <v>0.15642563658751898</v>
      </c>
      <c r="AR18" s="14">
        <v>15746.03405</v>
      </c>
      <c r="AS18" s="16"/>
      <c r="AT18" t="s">
        <v>256</v>
      </c>
      <c r="AU18">
        <v>0.40512399999999998</v>
      </c>
      <c r="AV18">
        <v>273.29399999999998</v>
      </c>
      <c r="AW18">
        <v>190.08</v>
      </c>
      <c r="AX18">
        <v>51947.72352</v>
      </c>
      <c r="AY18" t="s">
        <v>1636</v>
      </c>
      <c r="AZ18" s="2">
        <v>44559</v>
      </c>
      <c r="BA18" s="5">
        <v>698.26229999999998</v>
      </c>
      <c r="BB18" s="6">
        <v>1.5470922103192236E-2</v>
      </c>
      <c r="BC18" s="14">
        <v>45133.851450000002</v>
      </c>
      <c r="BD18" s="16"/>
      <c r="BE18" t="s">
        <v>255</v>
      </c>
      <c r="BF18">
        <v>0.18423999999999999</v>
      </c>
      <c r="BG18">
        <v>114.218</v>
      </c>
      <c r="BH18">
        <v>152.06</v>
      </c>
      <c r="BI18">
        <v>17367.989079999999</v>
      </c>
      <c r="BJ18" t="s">
        <v>1634</v>
      </c>
      <c r="BK18" s="2">
        <v>44196</v>
      </c>
      <c r="BL18" s="5">
        <v>70.097800000000007</v>
      </c>
      <c r="BM18" s="6">
        <v>4.4310999742112637E-3</v>
      </c>
      <c r="BN18" s="14">
        <v>15819.50315</v>
      </c>
      <c r="BO18" s="16"/>
      <c r="BP18" t="s">
        <v>257</v>
      </c>
      <c r="BQ18">
        <v>0.31892700000000002</v>
      </c>
      <c r="BR18">
        <v>143.04300000000001</v>
      </c>
      <c r="BS18">
        <v>143.96</v>
      </c>
      <c r="BT18">
        <v>20592.470280000001</v>
      </c>
      <c r="BU18" t="s">
        <v>1643</v>
      </c>
      <c r="BV18" s="2">
        <v>43830</v>
      </c>
      <c r="BW18" s="5">
        <v>989</v>
      </c>
      <c r="BX18" s="6">
        <v>6.0855343762037911E-2</v>
      </c>
      <c r="BY18" s="14">
        <v>16251.65415</v>
      </c>
      <c r="BZ18" s="16"/>
      <c r="CA18" t="s">
        <v>257</v>
      </c>
      <c r="CB18">
        <v>0.27104200000000001</v>
      </c>
      <c r="CC18">
        <v>149.614</v>
      </c>
      <c r="CD18">
        <v>79.75</v>
      </c>
      <c r="CE18">
        <v>11931.7165</v>
      </c>
      <c r="CF18" t="s">
        <v>1643</v>
      </c>
      <c r="CG18" s="2">
        <v>43465</v>
      </c>
      <c r="CH18" s="5">
        <v>526.44500000000005</v>
      </c>
      <c r="CI18" s="6">
        <v>4.6460784468385995E-2</v>
      </c>
      <c r="CJ18" s="14">
        <v>11330.953750000001</v>
      </c>
      <c r="CK18" s="16"/>
      <c r="CL18" t="s">
        <v>177</v>
      </c>
      <c r="CM18">
        <v>0.49103000000000002</v>
      </c>
      <c r="CN18">
        <v>317.26499999999999</v>
      </c>
      <c r="CO18">
        <v>67.930000000000007</v>
      </c>
      <c r="CP18">
        <v>21551.811450000001</v>
      </c>
      <c r="CQ18" t="s">
        <v>1635</v>
      </c>
      <c r="CR18" s="2">
        <v>43099</v>
      </c>
      <c r="CS18" s="5">
        <v>179.52670000000001</v>
      </c>
      <c r="CT18" s="6">
        <v>9.2786244423384394E-3</v>
      </c>
      <c r="CU18" s="14">
        <v>19348.417549999998</v>
      </c>
      <c r="CV18" s="16"/>
      <c r="CW18" t="s">
        <v>180</v>
      </c>
      <c r="CX18">
        <v>4.701047</v>
      </c>
      <c r="CY18">
        <v>5014.6840000000002</v>
      </c>
      <c r="CZ18">
        <v>30.42</v>
      </c>
      <c r="DA18">
        <v>152546.68728000001</v>
      </c>
      <c r="DB18" t="s">
        <v>1649</v>
      </c>
      <c r="DC18" s="2" t="s">
        <v>98</v>
      </c>
      <c r="DD18" s="5"/>
      <c r="DE18" s="6">
        <v>0</v>
      </c>
      <c r="DF18" s="14">
        <v>145664.39134999999</v>
      </c>
      <c r="DG18" s="16"/>
      <c r="DH18" t="s">
        <v>176</v>
      </c>
      <c r="DI18">
        <v>1.056494</v>
      </c>
      <c r="DJ18">
        <v>553.471</v>
      </c>
      <c r="DK18">
        <v>56.28</v>
      </c>
      <c r="DL18">
        <v>31149.347880000001</v>
      </c>
      <c r="DM18" t="s">
        <v>1646</v>
      </c>
      <c r="DN18" s="2" t="s">
        <v>98</v>
      </c>
      <c r="DO18" s="5"/>
      <c r="DP18" s="6">
        <v>0</v>
      </c>
      <c r="DQ18" s="14">
        <v>30025.1</v>
      </c>
      <c r="DR18" s="16"/>
      <c r="DS18" t="s">
        <v>176</v>
      </c>
      <c r="DT18">
        <v>0.74109100000000006</v>
      </c>
      <c r="DU18">
        <v>535.87099999999998</v>
      </c>
      <c r="DV18">
        <v>42.72</v>
      </c>
      <c r="DW18">
        <v>22892.40912</v>
      </c>
      <c r="DX18" t="s">
        <v>1646</v>
      </c>
      <c r="DY18" s="2" t="s">
        <v>98</v>
      </c>
      <c r="DZ18" s="5"/>
      <c r="EA18" s="6">
        <v>0</v>
      </c>
      <c r="EB18" s="14">
        <v>20766.099999999999</v>
      </c>
      <c r="EC18" s="16"/>
      <c r="ED18" t="s">
        <v>176</v>
      </c>
      <c r="EE18">
        <v>0.59232399999999996</v>
      </c>
      <c r="EF18">
        <v>527.51499999999999</v>
      </c>
      <c r="EG18">
        <v>28.594999999999999</v>
      </c>
      <c r="EH18">
        <v>15084.291424999999</v>
      </c>
      <c r="EI18" t="s">
        <v>1646</v>
      </c>
      <c r="EJ18" s="2" t="s">
        <v>98</v>
      </c>
      <c r="EK18" s="5"/>
      <c r="EL18" s="6">
        <v>0</v>
      </c>
      <c r="EM18" s="14">
        <v>17559.52</v>
      </c>
      <c r="EN18" s="16"/>
      <c r="EO18" t="s">
        <v>174</v>
      </c>
      <c r="EP18">
        <v>0.33682400000000001</v>
      </c>
      <c r="EQ18">
        <v>233.251</v>
      </c>
      <c r="ER18">
        <v>32.270000000000003</v>
      </c>
      <c r="ES18">
        <v>7527.0097700000006</v>
      </c>
      <c r="ET18" t="s">
        <v>1628</v>
      </c>
      <c r="EU18" s="2" t="s">
        <v>98</v>
      </c>
      <c r="EV18" s="5"/>
      <c r="EW18" s="6">
        <v>0</v>
      </c>
      <c r="EX18" s="14">
        <v>7496.0455000000002</v>
      </c>
      <c r="EY18" s="16"/>
      <c r="EZ18" t="s">
        <v>175</v>
      </c>
      <c r="FA18">
        <v>0.29669600000000002</v>
      </c>
      <c r="FB18">
        <v>173.51400000000001</v>
      </c>
      <c r="FC18">
        <v>33.17</v>
      </c>
      <c r="FD18">
        <v>5755.4593800000002</v>
      </c>
      <c r="FE18" t="s">
        <v>1650</v>
      </c>
      <c r="FF18" s="2" t="s">
        <v>98</v>
      </c>
      <c r="FG18" s="5"/>
      <c r="FH18" s="6">
        <v>0</v>
      </c>
      <c r="FI18" s="14">
        <v>7154.4258</v>
      </c>
      <c r="FJ18" s="16"/>
      <c r="FK18" t="s">
        <v>175</v>
      </c>
      <c r="FL18">
        <v>0.43380299999999999</v>
      </c>
      <c r="FM18">
        <v>175.833</v>
      </c>
      <c r="FN18">
        <v>48.26</v>
      </c>
      <c r="FO18">
        <v>8485.7005799999988</v>
      </c>
      <c r="FP18" t="s">
        <v>1650</v>
      </c>
      <c r="FQ18" s="2" t="s">
        <v>98</v>
      </c>
      <c r="FR18" s="5"/>
      <c r="FS18" s="6">
        <v>0</v>
      </c>
      <c r="FT18" s="14">
        <v>7776.7106999999996</v>
      </c>
      <c r="FU18" s="16"/>
      <c r="FV18" t="s">
        <v>174</v>
      </c>
      <c r="FW18">
        <v>4.8098000000000002E-2</v>
      </c>
      <c r="FX18">
        <v>50.972999999999999</v>
      </c>
      <c r="FY18">
        <v>16.39</v>
      </c>
      <c r="FZ18">
        <v>835.44747000000007</v>
      </c>
      <c r="GA18" t="s">
        <v>1628</v>
      </c>
      <c r="GB18" s="2" t="s">
        <v>98</v>
      </c>
      <c r="GC18" s="5"/>
      <c r="GD18" s="6">
        <v>0</v>
      </c>
      <c r="GE18" s="14">
        <v>3858.0895999999998</v>
      </c>
      <c r="GF18" s="16"/>
      <c r="GG18" t="s">
        <v>178</v>
      </c>
      <c r="GH18">
        <v>0.30735499999999999</v>
      </c>
      <c r="GI18">
        <v>104.88500000000001</v>
      </c>
      <c r="GJ18">
        <v>32.15</v>
      </c>
      <c r="GK18">
        <v>3372.0527499999998</v>
      </c>
      <c r="GL18" t="s">
        <v>1645</v>
      </c>
      <c r="GM18" s="2" t="s">
        <v>98</v>
      </c>
      <c r="GN18" s="5"/>
      <c r="GO18" s="6">
        <v>0</v>
      </c>
      <c r="GP18" s="14">
        <v>5415.5749500000002</v>
      </c>
      <c r="GQ18" s="16"/>
      <c r="GR18" t="s">
        <v>226</v>
      </c>
      <c r="GS18">
        <v>0.28325699999999998</v>
      </c>
      <c r="GT18">
        <v>159.86199999999999</v>
      </c>
      <c r="GU18">
        <v>33.450000000000003</v>
      </c>
      <c r="GV18">
        <v>5347.3839000000007</v>
      </c>
      <c r="GW18" t="s">
        <v>1613</v>
      </c>
      <c r="GX18" s="2" t="s">
        <v>98</v>
      </c>
      <c r="GY18" s="5"/>
      <c r="GZ18" s="6">
        <v>0</v>
      </c>
      <c r="HA18" s="14">
        <v>7087.93055</v>
      </c>
      <c r="HB18" s="16"/>
      <c r="HC18" t="s">
        <v>240</v>
      </c>
      <c r="HD18">
        <v>1.5055320000000001</v>
      </c>
      <c r="HE18">
        <v>547.66099999999994</v>
      </c>
      <c r="HF18">
        <v>49.42</v>
      </c>
      <c r="HG18">
        <v>27065.406619999998</v>
      </c>
      <c r="HH18" t="s">
        <v>1640</v>
      </c>
      <c r="HI18" s="2" t="s">
        <v>98</v>
      </c>
      <c r="HJ18" s="5"/>
      <c r="HK18" s="6">
        <v>0</v>
      </c>
      <c r="HL18" s="14">
        <v>27040.281350000001</v>
      </c>
      <c r="HM18" s="16"/>
      <c r="HN18" t="s">
        <v>345</v>
      </c>
      <c r="HO18">
        <v>1.3527400000000001</v>
      </c>
      <c r="HP18">
        <v>591.36221999999998</v>
      </c>
      <c r="HQ18">
        <v>38.82</v>
      </c>
      <c r="HR18">
        <v>22956.681380399998</v>
      </c>
      <c r="HS18" t="s">
        <v>1651</v>
      </c>
      <c r="HT18" s="2" t="s">
        <v>98</v>
      </c>
      <c r="HU18" s="5"/>
      <c r="HV18" s="6">
        <v>0</v>
      </c>
      <c r="HW18" s="14">
        <v>19009.0569</v>
      </c>
      <c r="HX18" s="16"/>
      <c r="HY18" t="s">
        <v>239</v>
      </c>
      <c r="HZ18">
        <v>0.41804999999999998</v>
      </c>
      <c r="IA18">
        <v>119.502</v>
      </c>
      <c r="IB18">
        <v>57.18</v>
      </c>
      <c r="IC18">
        <v>6833.1243599999998</v>
      </c>
      <c r="ID18" t="s">
        <v>1619</v>
      </c>
      <c r="IE18" s="2" t="s">
        <v>98</v>
      </c>
      <c r="IF18" s="5"/>
      <c r="IG18" s="6">
        <v>0</v>
      </c>
      <c r="IH18" s="14">
        <v>7221.5213000000003</v>
      </c>
      <c r="II18" s="16"/>
      <c r="IJ18" t="s">
        <v>373</v>
      </c>
      <c r="IK18">
        <v>0.47304299999999999</v>
      </c>
      <c r="IL18">
        <v>282.79056500000002</v>
      </c>
      <c r="IM18">
        <v>27.2</v>
      </c>
      <c r="IN18">
        <v>7691.9033680000002</v>
      </c>
      <c r="IO18" t="s">
        <v>1647</v>
      </c>
      <c r="IP18" s="2" t="s">
        <v>98</v>
      </c>
      <c r="IQ18" s="5"/>
      <c r="IR18" s="6">
        <v>0</v>
      </c>
      <c r="IS18" s="14">
        <v>7136.5969500000001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259</v>
      </c>
      <c r="C19">
        <v>0.70026600000000006</v>
      </c>
      <c r="D19" s="1">
        <v>238.54400000000001</v>
      </c>
      <c r="E19">
        <v>509.31</v>
      </c>
      <c r="F19">
        <v>121492.84464000001</v>
      </c>
      <c r="G19" t="s">
        <v>1652</v>
      </c>
      <c r="H19" s="2">
        <v>45777</v>
      </c>
      <c r="I19" s="5">
        <v>0</v>
      </c>
      <c r="J19" s="6">
        <v>0</v>
      </c>
      <c r="K19" s="14">
        <v>110098.9754</v>
      </c>
      <c r="L19" s="16"/>
      <c r="M19" t="s">
        <v>178</v>
      </c>
      <c r="N19">
        <v>1.8885540000000001</v>
      </c>
      <c r="O19">
        <v>915.94600000000003</v>
      </c>
      <c r="P19">
        <v>338.45</v>
      </c>
      <c r="Q19">
        <v>310001.92369999998</v>
      </c>
      <c r="R19" t="s">
        <v>1645</v>
      </c>
      <c r="S19" s="2" t="s">
        <v>98</v>
      </c>
      <c r="T19" s="5"/>
      <c r="U19" s="6">
        <v>0</v>
      </c>
      <c r="V19" s="14">
        <v>292053.74</v>
      </c>
      <c r="W19" s="16"/>
      <c r="X19" t="s">
        <v>258</v>
      </c>
      <c r="Y19">
        <v>0.14674999999999999</v>
      </c>
      <c r="Z19">
        <v>69.576999999999998</v>
      </c>
      <c r="AA19">
        <v>282.45999999999998</v>
      </c>
      <c r="AB19">
        <v>19652.719419999998</v>
      </c>
      <c r="AC19" t="s">
        <v>1637</v>
      </c>
      <c r="AD19" s="2">
        <v>45291</v>
      </c>
      <c r="AE19" s="5">
        <v>686.99879999999996</v>
      </c>
      <c r="AF19" s="6">
        <v>4.0853161552010388E-2</v>
      </c>
      <c r="AG19" s="14">
        <v>16816.294600000001</v>
      </c>
      <c r="AH19" s="16"/>
      <c r="AI19" t="s">
        <v>178</v>
      </c>
      <c r="AJ19">
        <v>1.4745680000000001</v>
      </c>
      <c r="AK19">
        <v>968.59500000000003</v>
      </c>
      <c r="AL19">
        <v>128.47</v>
      </c>
      <c r="AM19">
        <v>124435.39965000001</v>
      </c>
      <c r="AN19" t="s">
        <v>1645</v>
      </c>
      <c r="AO19" s="2" t="s">
        <v>98</v>
      </c>
      <c r="AP19" s="5"/>
      <c r="AQ19" s="6">
        <v>0</v>
      </c>
      <c r="AR19" s="14">
        <v>190044.125</v>
      </c>
      <c r="AS19" s="16"/>
      <c r="AT19" t="s">
        <v>257</v>
      </c>
      <c r="AU19">
        <v>0.218115</v>
      </c>
      <c r="AV19">
        <v>136.03200000000001</v>
      </c>
      <c r="AW19">
        <v>205.6</v>
      </c>
      <c r="AX19">
        <v>27968.179200000002</v>
      </c>
      <c r="AY19" t="s">
        <v>1643</v>
      </c>
      <c r="AZ19" s="2">
        <v>44561</v>
      </c>
      <c r="BA19" s="5">
        <v>1515.8240000000001</v>
      </c>
      <c r="BB19" s="6">
        <v>6.4994494174947834E-2</v>
      </c>
      <c r="BC19" s="14">
        <v>23322.34475</v>
      </c>
      <c r="BD19" s="16"/>
      <c r="BE19" t="s">
        <v>256</v>
      </c>
      <c r="BF19">
        <v>0.39274199999999998</v>
      </c>
      <c r="BG19">
        <v>274.733</v>
      </c>
      <c r="BH19">
        <v>134.76</v>
      </c>
      <c r="BI19">
        <v>37023.019079999998</v>
      </c>
      <c r="BJ19" t="s">
        <v>1636</v>
      </c>
      <c r="BK19" s="2">
        <v>44194</v>
      </c>
      <c r="BL19" s="5">
        <v>459.83589999999998</v>
      </c>
      <c r="BM19" s="6">
        <v>1.606574105071348E-2</v>
      </c>
      <c r="BN19" s="14">
        <v>28622.140650000001</v>
      </c>
      <c r="BO19" s="16"/>
      <c r="BP19" t="s">
        <v>177</v>
      </c>
      <c r="BQ19">
        <v>0.34864899999999999</v>
      </c>
      <c r="BR19">
        <v>307.2</v>
      </c>
      <c r="BS19">
        <v>73.28</v>
      </c>
      <c r="BT19">
        <v>22511.615999999998</v>
      </c>
      <c r="BU19" t="s">
        <v>1635</v>
      </c>
      <c r="BV19" s="2">
        <v>43827</v>
      </c>
      <c r="BW19" s="5">
        <v>1299.8136</v>
      </c>
      <c r="BX19" s="6">
        <v>6.4736774440389916E-2</v>
      </c>
      <c r="BY19" s="14">
        <v>20078.442450000002</v>
      </c>
      <c r="BZ19" s="16"/>
      <c r="CA19" t="s">
        <v>177</v>
      </c>
      <c r="CB19">
        <v>0.37225200000000003</v>
      </c>
      <c r="CC19">
        <v>315.077</v>
      </c>
      <c r="CD19">
        <v>52.01</v>
      </c>
      <c r="CE19">
        <v>16387.154770000001</v>
      </c>
      <c r="CF19" t="s">
        <v>1635</v>
      </c>
      <c r="CG19" s="2">
        <v>43463</v>
      </c>
      <c r="CH19" s="5">
        <v>646.67619999999999</v>
      </c>
      <c r="CI19" s="6">
        <v>3.2563685522662714E-2</v>
      </c>
      <c r="CJ19" s="14">
        <v>19858.8148</v>
      </c>
      <c r="CK19" s="16"/>
      <c r="CL19" t="s">
        <v>258</v>
      </c>
      <c r="CM19">
        <v>0.39183600000000002</v>
      </c>
      <c r="CN19">
        <v>88.933999999999997</v>
      </c>
      <c r="CO19">
        <v>193.38</v>
      </c>
      <c r="CP19">
        <v>17198.056919999999</v>
      </c>
      <c r="CQ19" t="s">
        <v>1637</v>
      </c>
      <c r="CR19" s="2">
        <v>43100</v>
      </c>
      <c r="CS19" s="5">
        <v>242.2534</v>
      </c>
      <c r="CT19" s="6">
        <v>1.5894483630330466E-2</v>
      </c>
      <c r="CU19" s="14">
        <v>15241.350750000001</v>
      </c>
      <c r="CV19" s="16"/>
      <c r="CW19" t="s">
        <v>181</v>
      </c>
      <c r="CX19">
        <v>1.0433619999999999</v>
      </c>
      <c r="CY19">
        <v>602.96699999999998</v>
      </c>
      <c r="CZ19">
        <v>56.15</v>
      </c>
      <c r="DA19">
        <v>33856.597049999997</v>
      </c>
      <c r="DB19" t="s">
        <v>1653</v>
      </c>
      <c r="DC19" s="2">
        <v>42735</v>
      </c>
      <c r="DD19" s="5">
        <v>439.49009999999998</v>
      </c>
      <c r="DE19" s="6">
        <v>1.2405402791755537E-2</v>
      </c>
      <c r="DF19" s="14">
        <v>35427.313999999998</v>
      </c>
      <c r="DG19" s="16"/>
      <c r="DH19" t="s">
        <v>177</v>
      </c>
      <c r="DI19">
        <v>0.613819</v>
      </c>
      <c r="DJ19">
        <v>306.63600000000002</v>
      </c>
      <c r="DK19">
        <v>59.02</v>
      </c>
      <c r="DL19">
        <v>18097.656720000003</v>
      </c>
      <c r="DM19" t="s">
        <v>1635</v>
      </c>
      <c r="DN19" s="2" t="s">
        <v>98</v>
      </c>
      <c r="DO19" s="5"/>
      <c r="DP19" s="6">
        <v>0</v>
      </c>
      <c r="DQ19" s="14">
        <v>21017.5</v>
      </c>
      <c r="DR19" s="16"/>
      <c r="DS19" t="s">
        <v>369</v>
      </c>
      <c r="DT19">
        <v>0.210864</v>
      </c>
      <c r="DU19">
        <v>160.00033300000001</v>
      </c>
      <c r="DV19">
        <v>40.71</v>
      </c>
      <c r="DW19">
        <v>6513.6135564300002</v>
      </c>
      <c r="DX19" t="s">
        <v>1654</v>
      </c>
      <c r="DY19" s="2" t="s">
        <v>98</v>
      </c>
      <c r="DZ19" s="5"/>
      <c r="EA19" s="6">
        <v>0</v>
      </c>
      <c r="EB19" s="14">
        <v>6539.2736000000004</v>
      </c>
      <c r="EC19" s="16"/>
      <c r="ED19" t="s">
        <v>177</v>
      </c>
      <c r="EE19">
        <v>0.664489</v>
      </c>
      <c r="EF19">
        <v>303.48</v>
      </c>
      <c r="EG19">
        <v>55.76</v>
      </c>
      <c r="EH19">
        <v>16922.0448</v>
      </c>
      <c r="EI19" t="s">
        <v>1635</v>
      </c>
      <c r="EJ19" s="2">
        <v>41636</v>
      </c>
      <c r="EK19" s="5">
        <v>331.20249999999999</v>
      </c>
      <c r="EL19" s="6">
        <v>2.0157149906658095E-2</v>
      </c>
      <c r="EM19" s="14">
        <v>16431.018350000002</v>
      </c>
      <c r="EN19" s="16"/>
      <c r="EO19" t="s">
        <v>175</v>
      </c>
      <c r="EP19">
        <v>0.29376600000000003</v>
      </c>
      <c r="EQ19">
        <v>157.46700000000001</v>
      </c>
      <c r="ER19">
        <v>41.69</v>
      </c>
      <c r="ES19">
        <v>6564.7992300000005</v>
      </c>
      <c r="ET19" t="s">
        <v>1650</v>
      </c>
      <c r="EU19" s="2" t="s">
        <v>98</v>
      </c>
      <c r="EV19" s="5"/>
      <c r="EW19" s="6">
        <v>0</v>
      </c>
      <c r="EX19" s="14">
        <v>6052.433</v>
      </c>
      <c r="EY19" s="16"/>
      <c r="EZ19" t="s">
        <v>176</v>
      </c>
      <c r="FA19">
        <v>0.71018899999999996</v>
      </c>
      <c r="FB19">
        <v>479.68700000000001</v>
      </c>
      <c r="FC19">
        <v>28.72</v>
      </c>
      <c r="FD19">
        <v>13776.610639999999</v>
      </c>
      <c r="FE19" t="s">
        <v>1646</v>
      </c>
      <c r="FF19" s="2" t="s">
        <v>98</v>
      </c>
      <c r="FG19" s="5"/>
      <c r="FH19" s="6">
        <v>0</v>
      </c>
      <c r="FI19" s="14">
        <v>19104.897000000001</v>
      </c>
      <c r="FJ19" s="16"/>
      <c r="FK19" t="s">
        <v>176</v>
      </c>
      <c r="FL19">
        <v>1.0011699999999999</v>
      </c>
      <c r="FM19">
        <v>446.92099999999999</v>
      </c>
      <c r="FN19">
        <v>43.82</v>
      </c>
      <c r="FO19">
        <v>19584.078219999999</v>
      </c>
      <c r="FP19" t="s">
        <v>1646</v>
      </c>
      <c r="FQ19" s="2" t="s">
        <v>98</v>
      </c>
      <c r="FR19" s="5"/>
      <c r="FS19" s="6">
        <v>0</v>
      </c>
      <c r="FT19" s="14">
        <v>18953.844499999999</v>
      </c>
      <c r="FU19" s="16"/>
      <c r="FV19" t="s">
        <v>175</v>
      </c>
      <c r="FW19">
        <v>0.39183099999999998</v>
      </c>
      <c r="FX19">
        <v>181.15600000000001</v>
      </c>
      <c r="FY19">
        <v>37.57</v>
      </c>
      <c r="FZ19">
        <v>6806.0309200000002</v>
      </c>
      <c r="GA19" t="s">
        <v>1650</v>
      </c>
      <c r="GB19" s="2" t="s">
        <v>98</v>
      </c>
      <c r="GC19" s="5"/>
      <c r="GD19" s="6">
        <v>0</v>
      </c>
      <c r="GE19" s="14">
        <v>6890.0374000000002</v>
      </c>
      <c r="GF19" s="16"/>
      <c r="GG19" t="s">
        <v>179</v>
      </c>
      <c r="GH19">
        <v>0.462256</v>
      </c>
      <c r="GI19">
        <v>150.267</v>
      </c>
      <c r="GJ19">
        <v>33.75</v>
      </c>
      <c r="GK19">
        <v>5071.5112499999996</v>
      </c>
      <c r="GL19" t="s">
        <v>1655</v>
      </c>
      <c r="GM19" s="2" t="s">
        <v>98</v>
      </c>
      <c r="GN19" s="5"/>
      <c r="GO19" s="6">
        <v>0</v>
      </c>
      <c r="GP19" s="14">
        <v>7029.5344000000005</v>
      </c>
      <c r="GQ19" s="16"/>
      <c r="GR19" t="s">
        <v>172</v>
      </c>
      <c r="GS19">
        <v>1.2818020000000001</v>
      </c>
      <c r="GT19">
        <v>1366.354</v>
      </c>
      <c r="GU19">
        <v>17.71</v>
      </c>
      <c r="GV19">
        <v>24198.129340000003</v>
      </c>
      <c r="GW19" t="s">
        <v>1615</v>
      </c>
      <c r="GX19" s="2" t="s">
        <v>98</v>
      </c>
      <c r="GY19" s="5"/>
      <c r="GZ19" s="6">
        <v>0</v>
      </c>
      <c r="HA19" s="14">
        <v>24980.066299999999</v>
      </c>
      <c r="HB19" s="16"/>
      <c r="HC19" t="s">
        <v>171</v>
      </c>
      <c r="HD19">
        <v>0.52056500000000006</v>
      </c>
      <c r="HE19">
        <v>230.33099999999999</v>
      </c>
      <c r="HF19">
        <v>40.630000000000003</v>
      </c>
      <c r="HG19">
        <v>9358.3485299999993</v>
      </c>
      <c r="HH19" t="s">
        <v>1609</v>
      </c>
      <c r="HI19" s="2" t="s">
        <v>98</v>
      </c>
      <c r="HJ19" s="5"/>
      <c r="HK19" s="6">
        <v>0</v>
      </c>
      <c r="HL19" s="14">
        <v>9796.1255000000001</v>
      </c>
      <c r="HM19" s="16"/>
      <c r="HN19" t="s">
        <v>169</v>
      </c>
      <c r="HO19">
        <v>0.81576400000000004</v>
      </c>
      <c r="HP19">
        <v>367.21300000000002</v>
      </c>
      <c r="HQ19">
        <v>37.700000000000003</v>
      </c>
      <c r="HR19">
        <v>13843.930100000001</v>
      </c>
      <c r="HS19" t="s">
        <v>1622</v>
      </c>
      <c r="HT19" s="2" t="s">
        <v>98</v>
      </c>
      <c r="HU19" s="5"/>
      <c r="HV19" s="6">
        <v>0</v>
      </c>
      <c r="HW19" s="14">
        <v>13890.375700000001</v>
      </c>
      <c r="HX19" s="16"/>
      <c r="HY19" t="s">
        <v>344</v>
      </c>
      <c r="HZ19">
        <v>1.5245869999999999</v>
      </c>
      <c r="IA19">
        <v>382.733</v>
      </c>
      <c r="IB19">
        <v>65.11</v>
      </c>
      <c r="IC19">
        <v>24919.745630000001</v>
      </c>
      <c r="ID19" t="s">
        <v>1641</v>
      </c>
      <c r="IE19" s="2" t="s">
        <v>98</v>
      </c>
      <c r="IF19" s="5"/>
      <c r="IG19" s="6">
        <v>0</v>
      </c>
      <c r="IH19" s="14">
        <v>17073.179700000001</v>
      </c>
      <c r="II19" s="16"/>
      <c r="IJ19" t="s">
        <v>239</v>
      </c>
      <c r="IK19">
        <v>0.399976</v>
      </c>
      <c r="IL19">
        <v>122.875422</v>
      </c>
      <c r="IM19">
        <v>52.93</v>
      </c>
      <c r="IN19">
        <v>6503.79608646</v>
      </c>
      <c r="IO19" t="s">
        <v>1619</v>
      </c>
      <c r="IP19" s="2" t="s">
        <v>98</v>
      </c>
      <c r="IQ19" s="5"/>
      <c r="IR19" s="6">
        <v>0</v>
      </c>
      <c r="IS19" s="14">
        <v>6705.0985500000006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310</v>
      </c>
      <c r="C20">
        <v>3.5242999999999997E-2</v>
      </c>
      <c r="D20" s="1">
        <v>37.497999999999998</v>
      </c>
      <c r="E20">
        <v>163.06</v>
      </c>
      <c r="F20">
        <v>6114.4238799999994</v>
      </c>
      <c r="G20" t="s">
        <v>1656</v>
      </c>
      <c r="H20" s="2" t="s">
        <v>98</v>
      </c>
      <c r="I20" s="5"/>
      <c r="J20" s="6">
        <v>0</v>
      </c>
      <c r="K20" s="14">
        <v>78265.071299999996</v>
      </c>
      <c r="L20" s="16"/>
      <c r="M20" t="s">
        <v>259</v>
      </c>
      <c r="N20">
        <v>0.49579200000000001</v>
      </c>
      <c r="O20">
        <v>229.255</v>
      </c>
      <c r="P20">
        <v>354.99</v>
      </c>
      <c r="Q20">
        <v>81383.232449999996</v>
      </c>
      <c r="R20" t="s">
        <v>1652</v>
      </c>
      <c r="S20" s="2" t="s">
        <v>98</v>
      </c>
      <c r="T20" s="5"/>
      <c r="U20" s="6">
        <v>0</v>
      </c>
      <c r="V20" s="14">
        <v>73441.34835</v>
      </c>
      <c r="W20" s="16"/>
      <c r="X20" t="s">
        <v>178</v>
      </c>
      <c r="Y20">
        <v>1.8658030000000001</v>
      </c>
      <c r="Z20">
        <v>940.83799999999997</v>
      </c>
      <c r="AA20">
        <v>265.58</v>
      </c>
      <c r="AB20">
        <v>249867.75603999998</v>
      </c>
      <c r="AC20" t="s">
        <v>1645</v>
      </c>
      <c r="AD20" s="2" t="s">
        <v>98</v>
      </c>
      <c r="AE20" s="5">
        <v>30130</v>
      </c>
      <c r="AF20" s="6">
        <v>0.15629561648116266</v>
      </c>
      <c r="AG20" s="14">
        <v>192775.72</v>
      </c>
      <c r="AH20" s="16"/>
      <c r="AI20" t="s">
        <v>259</v>
      </c>
      <c r="AJ20">
        <v>0.24937699999999999</v>
      </c>
      <c r="AK20">
        <v>210.52799999999999</v>
      </c>
      <c r="AL20">
        <v>99.96</v>
      </c>
      <c r="AM20">
        <v>21044.378879999997</v>
      </c>
      <c r="AN20" t="s">
        <v>1652</v>
      </c>
      <c r="AO20" s="2" t="s">
        <v>98</v>
      </c>
      <c r="AP20" s="5">
        <v>30130</v>
      </c>
      <c r="AQ20" s="6">
        <v>0.84635555855445765</v>
      </c>
      <c r="AR20" s="14">
        <v>35599.695299999999</v>
      </c>
      <c r="AS20" s="16"/>
      <c r="AT20" t="s">
        <v>177</v>
      </c>
      <c r="AU20">
        <v>0.21406600000000001</v>
      </c>
      <c r="AV20">
        <v>295.14999999999998</v>
      </c>
      <c r="AW20">
        <v>93</v>
      </c>
      <c r="AX20">
        <v>27448.949999999997</v>
      </c>
      <c r="AY20" t="s">
        <v>1635</v>
      </c>
      <c r="AZ20" s="2">
        <v>44561</v>
      </c>
      <c r="BA20" s="5">
        <v>1499.8869</v>
      </c>
      <c r="BB20" s="6">
        <v>5.8698304056990308E-2</v>
      </c>
      <c r="BC20" s="14">
        <v>25552.474199999997</v>
      </c>
      <c r="BD20" s="16"/>
      <c r="BE20" t="s">
        <v>257</v>
      </c>
      <c r="BF20">
        <v>0.196155</v>
      </c>
      <c r="BG20">
        <v>141.089</v>
      </c>
      <c r="BH20">
        <v>131.06</v>
      </c>
      <c r="BI20">
        <v>18491.124339999998</v>
      </c>
      <c r="BJ20" t="s">
        <v>1643</v>
      </c>
      <c r="BK20" s="2">
        <v>44196</v>
      </c>
      <c r="BL20" s="5">
        <v>616.255</v>
      </c>
      <c r="BM20" s="6">
        <v>3.1186545936180973E-2</v>
      </c>
      <c r="BN20" s="14">
        <v>19760.28385</v>
      </c>
      <c r="BO20" s="16"/>
      <c r="BP20" t="s">
        <v>258</v>
      </c>
      <c r="BQ20">
        <v>0.376938</v>
      </c>
      <c r="BR20">
        <v>85.152000000000001</v>
      </c>
      <c r="BS20">
        <v>285.82</v>
      </c>
      <c r="BT20">
        <v>24338.144639999999</v>
      </c>
      <c r="BU20" t="s">
        <v>1637</v>
      </c>
      <c r="BV20" s="2">
        <v>43830</v>
      </c>
      <c r="BW20" s="5">
        <v>888.39890000000003</v>
      </c>
      <c r="BX20" s="6">
        <v>4.3294783286972671E-2</v>
      </c>
      <c r="BY20" s="14">
        <v>20519.767800000001</v>
      </c>
      <c r="BZ20" s="16"/>
      <c r="CA20" t="s">
        <v>258</v>
      </c>
      <c r="CB20">
        <v>0.36482399999999998</v>
      </c>
      <c r="CC20">
        <v>87.525999999999996</v>
      </c>
      <c r="CD20">
        <v>183.49</v>
      </c>
      <c r="CE20">
        <v>16060.14574</v>
      </c>
      <c r="CF20" t="s">
        <v>1637</v>
      </c>
      <c r="CG20" s="2">
        <v>43465</v>
      </c>
      <c r="CH20" s="5">
        <v>958.70690000000002</v>
      </c>
      <c r="CI20" s="6">
        <v>5.7090735137491792E-2</v>
      </c>
      <c r="CJ20" s="14">
        <v>16792.68795</v>
      </c>
      <c r="CK20" s="16"/>
      <c r="CL20" t="s">
        <v>178</v>
      </c>
      <c r="CM20">
        <v>1.6059410000000001</v>
      </c>
      <c r="CN20">
        <v>685.73199999999997</v>
      </c>
      <c r="CO20">
        <v>102.79</v>
      </c>
      <c r="CP20">
        <v>70486.39228</v>
      </c>
      <c r="CQ20" t="s">
        <v>1645</v>
      </c>
      <c r="CR20" s="2" t="s">
        <v>98</v>
      </c>
      <c r="CS20" s="5"/>
      <c r="CT20" s="6">
        <v>0</v>
      </c>
      <c r="CU20" s="14">
        <v>61190.110400000005</v>
      </c>
      <c r="CV20" s="16"/>
      <c r="CW20" t="s">
        <v>182</v>
      </c>
      <c r="CX20">
        <v>0.410912</v>
      </c>
      <c r="CY20">
        <v>148.023</v>
      </c>
      <c r="CZ20">
        <v>90.08</v>
      </c>
      <c r="DA20">
        <v>13333.911839999999</v>
      </c>
      <c r="DB20" t="s">
        <v>1657</v>
      </c>
      <c r="DC20" s="2">
        <v>42735</v>
      </c>
      <c r="DD20" s="5">
        <v>91.558899999999994</v>
      </c>
      <c r="DE20" s="6">
        <v>7.1149627556637762E-3</v>
      </c>
      <c r="DF20" s="14">
        <v>12868.500250000001</v>
      </c>
      <c r="DG20" s="16"/>
      <c r="DH20" t="s">
        <v>258</v>
      </c>
      <c r="DI20">
        <v>0.41077900000000001</v>
      </c>
      <c r="DJ20">
        <v>86.311999999999998</v>
      </c>
      <c r="DK20">
        <v>140.32</v>
      </c>
      <c r="DL20">
        <v>12111.29984</v>
      </c>
      <c r="DM20" t="s">
        <v>1637</v>
      </c>
      <c r="DN20" s="2" t="s">
        <v>98</v>
      </c>
      <c r="DO20" s="5"/>
      <c r="DP20" s="6">
        <v>0</v>
      </c>
      <c r="DQ20" s="14">
        <v>12674.1844</v>
      </c>
      <c r="DR20" s="16"/>
      <c r="DS20" t="s">
        <v>177</v>
      </c>
      <c r="DT20">
        <v>0.62343899999999997</v>
      </c>
      <c r="DU20">
        <v>302.18299999999999</v>
      </c>
      <c r="DV20">
        <v>63.73</v>
      </c>
      <c r="DW20">
        <v>19258.122589999999</v>
      </c>
      <c r="DX20" t="s">
        <v>1635</v>
      </c>
      <c r="DY20" s="2" t="s">
        <v>98</v>
      </c>
      <c r="DZ20" s="5"/>
      <c r="EA20" s="6">
        <v>0</v>
      </c>
      <c r="EB20" s="14">
        <v>20451.182500000003</v>
      </c>
      <c r="EC20" s="16"/>
      <c r="ED20" t="s">
        <v>178</v>
      </c>
      <c r="EE20">
        <v>1.154272</v>
      </c>
      <c r="EF20">
        <v>550.88099999999997</v>
      </c>
      <c r="EG20">
        <v>53.36</v>
      </c>
      <c r="EH20">
        <v>29395.010159999998</v>
      </c>
      <c r="EI20" t="s">
        <v>1645</v>
      </c>
      <c r="EJ20" s="2" t="s">
        <v>98</v>
      </c>
      <c r="EK20" s="5"/>
      <c r="EL20" s="6">
        <v>0</v>
      </c>
      <c r="EM20" s="14">
        <v>28221.940000000002</v>
      </c>
      <c r="EN20" s="16"/>
      <c r="EO20" t="s">
        <v>176</v>
      </c>
      <c r="EP20">
        <v>0.75774799999999998</v>
      </c>
      <c r="EQ20">
        <v>505.77699999999999</v>
      </c>
      <c r="ER20">
        <v>33.479999999999997</v>
      </c>
      <c r="ES20">
        <v>16933.413959999998</v>
      </c>
      <c r="ET20" t="s">
        <v>1646</v>
      </c>
      <c r="EU20" s="2" t="s">
        <v>98</v>
      </c>
      <c r="EV20" s="5"/>
      <c r="EW20" s="6">
        <v>0</v>
      </c>
      <c r="EX20" s="14">
        <v>17178.580000000002</v>
      </c>
      <c r="EY20" s="16"/>
      <c r="EZ20" t="s">
        <v>177</v>
      </c>
      <c r="FA20">
        <v>0.425734</v>
      </c>
      <c r="FB20">
        <v>146.559</v>
      </c>
      <c r="FC20">
        <v>56.35</v>
      </c>
      <c r="FD20">
        <v>8258.5996500000001</v>
      </c>
      <c r="FE20" t="s">
        <v>1635</v>
      </c>
      <c r="FF20" s="2" t="s">
        <v>98</v>
      </c>
      <c r="FG20" s="5"/>
      <c r="FH20" s="6">
        <v>0</v>
      </c>
      <c r="FI20" s="14">
        <v>8671.6330999999991</v>
      </c>
      <c r="FJ20" s="16"/>
      <c r="FK20" t="s">
        <v>177</v>
      </c>
      <c r="FL20">
        <v>0.35276000000000002</v>
      </c>
      <c r="FM20">
        <v>71.153000000000006</v>
      </c>
      <c r="FN20">
        <v>96.98</v>
      </c>
      <c r="FO20">
        <v>6900.4179400000012</v>
      </c>
      <c r="FP20" t="s">
        <v>1635</v>
      </c>
      <c r="FQ20" s="2" t="s">
        <v>98</v>
      </c>
      <c r="FR20" s="5"/>
      <c r="FS20" s="6">
        <v>0</v>
      </c>
      <c r="FT20" s="14">
        <v>7077.7709500000001</v>
      </c>
      <c r="FU20" s="16"/>
      <c r="FV20" t="s">
        <v>176</v>
      </c>
      <c r="FW20">
        <v>0.78872799999999998</v>
      </c>
      <c r="FX20">
        <v>434.78500000000003</v>
      </c>
      <c r="FY20">
        <v>31.51</v>
      </c>
      <c r="FZ20">
        <v>13700.075350000001</v>
      </c>
      <c r="GA20" t="s">
        <v>1646</v>
      </c>
      <c r="GB20" s="2" t="s">
        <v>98</v>
      </c>
      <c r="GC20" s="5"/>
      <c r="GD20" s="6">
        <v>0</v>
      </c>
      <c r="GE20" s="14">
        <v>11999.7076</v>
      </c>
      <c r="GF20" s="16"/>
      <c r="GG20" t="s">
        <v>180</v>
      </c>
      <c r="GH20">
        <v>8.8684049999999992</v>
      </c>
      <c r="GI20">
        <v>5840.1629999999996</v>
      </c>
      <c r="GJ20">
        <v>16.66</v>
      </c>
      <c r="GK20">
        <v>97297.115579999998</v>
      </c>
      <c r="GL20" t="s">
        <v>1649</v>
      </c>
      <c r="GM20" s="2" t="s">
        <v>98</v>
      </c>
      <c r="GN20" s="5"/>
      <c r="GO20" s="6">
        <v>0</v>
      </c>
      <c r="GP20" s="14">
        <v>134165.43854999999</v>
      </c>
      <c r="GQ20" s="16"/>
      <c r="GR20" t="s">
        <v>173</v>
      </c>
      <c r="GS20">
        <v>0.22511100000000001</v>
      </c>
      <c r="GT20">
        <v>553.34500000000003</v>
      </c>
      <c r="GU20">
        <v>7.68</v>
      </c>
      <c r="GV20">
        <v>4249.6895999999997</v>
      </c>
      <c r="GW20" t="s">
        <v>1638</v>
      </c>
      <c r="GX20" s="2" t="s">
        <v>98</v>
      </c>
      <c r="GY20" s="5"/>
      <c r="GZ20" s="6">
        <v>0</v>
      </c>
      <c r="HA20" s="14">
        <v>8344.1534499999998</v>
      </c>
      <c r="HB20" s="16"/>
      <c r="HC20" t="s">
        <v>226</v>
      </c>
      <c r="HD20">
        <v>0.45291199999999998</v>
      </c>
      <c r="HE20">
        <v>147.797</v>
      </c>
      <c r="HF20">
        <v>55.09</v>
      </c>
      <c r="HG20">
        <v>8142.1367300000002</v>
      </c>
      <c r="HH20" t="s">
        <v>1613</v>
      </c>
      <c r="HI20" s="2" t="s">
        <v>98</v>
      </c>
      <c r="HJ20" s="5"/>
      <c r="HK20" s="6">
        <v>0</v>
      </c>
      <c r="HL20" s="14">
        <v>5871.9905499999995</v>
      </c>
      <c r="HM20" s="16"/>
      <c r="HN20" t="s">
        <v>240</v>
      </c>
      <c r="HO20">
        <v>1.564255</v>
      </c>
      <c r="HP20">
        <v>569.66099999999994</v>
      </c>
      <c r="HQ20">
        <v>46.6</v>
      </c>
      <c r="HR20">
        <v>26546.202599999997</v>
      </c>
      <c r="HS20" t="s">
        <v>1640</v>
      </c>
      <c r="HT20" s="2" t="s">
        <v>98</v>
      </c>
      <c r="HU20" s="5"/>
      <c r="HV20" s="6">
        <v>0</v>
      </c>
      <c r="HW20" s="14">
        <v>26303.03355</v>
      </c>
      <c r="HX20" s="16"/>
      <c r="HY20" t="s">
        <v>167</v>
      </c>
      <c r="HZ20">
        <v>0.48377300000000001</v>
      </c>
      <c r="IA20">
        <v>289.01299999999998</v>
      </c>
      <c r="IB20">
        <v>27.36</v>
      </c>
      <c r="IC20">
        <v>7907.3956799999996</v>
      </c>
      <c r="ID20" t="s">
        <v>1596</v>
      </c>
      <c r="IE20" s="2" t="s">
        <v>98</v>
      </c>
      <c r="IF20" s="5"/>
      <c r="IG20" s="6">
        <v>0</v>
      </c>
      <c r="IH20" s="14">
        <v>24300.311500000003</v>
      </c>
      <c r="II20" s="16"/>
      <c r="IJ20" t="s">
        <v>344</v>
      </c>
      <c r="IK20">
        <v>0.44045200000000001</v>
      </c>
      <c r="IL20">
        <v>357.38321100000002</v>
      </c>
      <c r="IM20">
        <v>20.04</v>
      </c>
      <c r="IN20">
        <v>7161.9595484399997</v>
      </c>
      <c r="IO20" t="s">
        <v>1641</v>
      </c>
      <c r="IP20" s="2" t="s">
        <v>98</v>
      </c>
      <c r="IQ20" s="5"/>
      <c r="IR20" s="6">
        <v>0</v>
      </c>
      <c r="IS20" s="14">
        <v>6289.6168500000003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180</v>
      </c>
      <c r="C21">
        <v>1.450245</v>
      </c>
      <c r="D21" s="1">
        <v>3626.56</v>
      </c>
      <c r="E21">
        <v>69.38</v>
      </c>
      <c r="F21">
        <v>251610.73279999997</v>
      </c>
      <c r="G21" t="s">
        <v>1649</v>
      </c>
      <c r="H21" s="2">
        <v>45773</v>
      </c>
      <c r="I21" s="5">
        <v>6745</v>
      </c>
      <c r="J21" s="6">
        <v>2.8878992941194673E-2</v>
      </c>
      <c r="K21" s="14">
        <v>233560.77594999998</v>
      </c>
      <c r="L21" s="16"/>
      <c r="M21" t="s">
        <v>180</v>
      </c>
      <c r="N21">
        <v>1.3187450000000001</v>
      </c>
      <c r="O21">
        <v>3631.4209999999998</v>
      </c>
      <c r="P21">
        <v>59.61</v>
      </c>
      <c r="Q21">
        <v>216469.00580999997</v>
      </c>
      <c r="R21" t="s">
        <v>1649</v>
      </c>
      <c r="S21" s="2" t="s">
        <v>98</v>
      </c>
      <c r="T21" s="5"/>
      <c r="U21" s="6">
        <v>0</v>
      </c>
      <c r="V21" s="14">
        <v>222005.04625000001</v>
      </c>
      <c r="W21" s="16"/>
      <c r="X21" t="s">
        <v>259</v>
      </c>
      <c r="Y21">
        <v>0.42018499999999998</v>
      </c>
      <c r="Z21">
        <v>219.697</v>
      </c>
      <c r="AA21">
        <v>256.13</v>
      </c>
      <c r="AB21">
        <v>56270.992610000001</v>
      </c>
      <c r="AC21" t="s">
        <v>1652</v>
      </c>
      <c r="AD21" s="2" t="s">
        <v>98</v>
      </c>
      <c r="AE21" s="5"/>
      <c r="AF21" s="6">
        <v>0</v>
      </c>
      <c r="AG21" s="14">
        <v>42590.847150000001</v>
      </c>
      <c r="AH21" s="16"/>
      <c r="AI21" t="s">
        <v>180</v>
      </c>
      <c r="AJ21">
        <v>2.0924510000000001</v>
      </c>
      <c r="AK21">
        <v>3751.373</v>
      </c>
      <c r="AL21">
        <v>47.07</v>
      </c>
      <c r="AM21">
        <v>176577.12711</v>
      </c>
      <c r="AN21" t="s">
        <v>1649</v>
      </c>
      <c r="AO21" s="2" t="s">
        <v>98</v>
      </c>
      <c r="AP21" s="5"/>
      <c r="AQ21" s="6">
        <v>0</v>
      </c>
      <c r="AR21" s="14">
        <v>230656.47779999999</v>
      </c>
      <c r="AS21" s="16"/>
      <c r="AT21" t="s">
        <v>258</v>
      </c>
      <c r="AU21">
        <v>0.14111499999999999</v>
      </c>
      <c r="AV21">
        <v>80.489000000000004</v>
      </c>
      <c r="AW21">
        <v>224.81</v>
      </c>
      <c r="AX21">
        <v>18094.732090000001</v>
      </c>
      <c r="AY21" t="s">
        <v>1637</v>
      </c>
      <c r="AZ21" s="2">
        <v>44561</v>
      </c>
      <c r="BA21" s="5">
        <v>2235.6970000000001</v>
      </c>
      <c r="BB21" s="6">
        <v>0.10890009412951571</v>
      </c>
      <c r="BC21" s="14">
        <v>20529.798600000002</v>
      </c>
      <c r="BD21" s="16"/>
      <c r="BE21" t="s">
        <v>177</v>
      </c>
      <c r="BF21">
        <v>0.25241999999999998</v>
      </c>
      <c r="BG21">
        <v>304.87</v>
      </c>
      <c r="BH21">
        <v>78.05</v>
      </c>
      <c r="BI21">
        <v>23795.103500000001</v>
      </c>
      <c r="BJ21" t="s">
        <v>1635</v>
      </c>
      <c r="BK21" s="2">
        <v>44196</v>
      </c>
      <c r="BL21" s="5">
        <v>1415.6368</v>
      </c>
      <c r="BM21" s="6">
        <v>6.0413734042201246E-2</v>
      </c>
      <c r="BN21" s="14">
        <v>23432.367200000001</v>
      </c>
      <c r="BO21" s="16"/>
      <c r="BP21" t="s">
        <v>178</v>
      </c>
      <c r="BQ21">
        <v>2.1518459999999999</v>
      </c>
      <c r="BR21">
        <v>842.16600000000005</v>
      </c>
      <c r="BS21">
        <v>164.98</v>
      </c>
      <c r="BT21">
        <v>138940.54668</v>
      </c>
      <c r="BU21" t="s">
        <v>1645</v>
      </c>
      <c r="BV21" s="2" t="s">
        <v>98</v>
      </c>
      <c r="BW21" s="5"/>
      <c r="BX21" s="6">
        <v>0</v>
      </c>
      <c r="BY21" s="14">
        <v>123916.47500000001</v>
      </c>
      <c r="BZ21" s="16"/>
      <c r="CA21" t="s">
        <v>178</v>
      </c>
      <c r="CB21">
        <v>2.2023480000000002</v>
      </c>
      <c r="CC21">
        <v>719.86199999999997</v>
      </c>
      <c r="CD21">
        <v>134.68</v>
      </c>
      <c r="CE21">
        <v>96951.014160000006</v>
      </c>
      <c r="CF21" t="s">
        <v>1645</v>
      </c>
      <c r="CG21" s="2" t="s">
        <v>98</v>
      </c>
      <c r="CH21" s="5"/>
      <c r="CI21" s="6">
        <v>0</v>
      </c>
      <c r="CJ21" s="14">
        <v>88637.708500000008</v>
      </c>
      <c r="CK21" s="16"/>
      <c r="CL21" t="s">
        <v>180</v>
      </c>
      <c r="CM21">
        <v>4.0442369999999999</v>
      </c>
      <c r="CN21">
        <v>4599.7839999999997</v>
      </c>
      <c r="CO21">
        <v>38.590000000000003</v>
      </c>
      <c r="CP21">
        <v>177505.66456</v>
      </c>
      <c r="CQ21" t="s">
        <v>1649</v>
      </c>
      <c r="CR21" s="2" t="s">
        <v>98</v>
      </c>
      <c r="CS21" s="5"/>
      <c r="CT21" s="6">
        <v>0</v>
      </c>
      <c r="CU21" s="14">
        <v>171737.72009999998</v>
      </c>
      <c r="CV21" s="16"/>
      <c r="CW21" t="s">
        <v>327</v>
      </c>
      <c r="CX21">
        <v>0.26929399999999998</v>
      </c>
      <c r="CY21">
        <v>150.352</v>
      </c>
      <c r="CZ21">
        <v>58.12</v>
      </c>
      <c r="DA21">
        <v>8738.4582399999999</v>
      </c>
      <c r="DB21" t="s">
        <v>1658</v>
      </c>
      <c r="DC21" s="2">
        <v>42735</v>
      </c>
      <c r="DD21" s="5">
        <v>393.54759999999999</v>
      </c>
      <c r="DE21" s="6">
        <v>4.6640515227776666E-2</v>
      </c>
      <c r="DF21" s="14">
        <v>8437.8913499999999</v>
      </c>
      <c r="DG21" s="16"/>
      <c r="DH21" t="s">
        <v>178</v>
      </c>
      <c r="DI21">
        <v>1.618644</v>
      </c>
      <c r="DJ21">
        <v>619.54600000000005</v>
      </c>
      <c r="DK21">
        <v>77.03</v>
      </c>
      <c r="DL21">
        <v>47723.628380000002</v>
      </c>
      <c r="DM21" t="s">
        <v>1645</v>
      </c>
      <c r="DN21" s="2" t="s">
        <v>98</v>
      </c>
      <c r="DO21" s="5"/>
      <c r="DP21" s="6">
        <v>0</v>
      </c>
      <c r="DQ21" s="14">
        <v>43371.315000000002</v>
      </c>
      <c r="DR21" s="16"/>
      <c r="DS21" t="s">
        <v>258</v>
      </c>
      <c r="DT21">
        <v>0.35492200000000002</v>
      </c>
      <c r="DU21">
        <v>73.804000000000002</v>
      </c>
      <c r="DV21">
        <v>148.55000000000001</v>
      </c>
      <c r="DW21">
        <v>10963.584200000001</v>
      </c>
      <c r="DX21" t="s">
        <v>1637</v>
      </c>
      <c r="DY21" s="2" t="s">
        <v>98</v>
      </c>
      <c r="DZ21" s="5"/>
      <c r="EA21" s="6">
        <v>0</v>
      </c>
      <c r="EB21" s="14">
        <v>11125.306949999998</v>
      </c>
      <c r="EC21" s="16"/>
      <c r="ED21" t="s">
        <v>179</v>
      </c>
      <c r="EE21">
        <v>0.30815999999999999</v>
      </c>
      <c r="EF21">
        <v>146.82300000000001</v>
      </c>
      <c r="EG21">
        <v>53.45</v>
      </c>
      <c r="EH21">
        <v>7847.6893500000006</v>
      </c>
      <c r="EI21" t="s">
        <v>1655</v>
      </c>
      <c r="EJ21" s="2">
        <v>41635</v>
      </c>
      <c r="EK21" s="5">
        <v>577.20129999999995</v>
      </c>
      <c r="EL21" s="6">
        <v>8.1801829477072624E-2</v>
      </c>
      <c r="EM21" s="14">
        <v>7056.0928000000004</v>
      </c>
      <c r="EN21" s="16"/>
      <c r="EO21" t="s">
        <v>177</v>
      </c>
      <c r="EP21">
        <v>0.53343200000000002</v>
      </c>
      <c r="EQ21">
        <v>149.04499999999999</v>
      </c>
      <c r="ER21">
        <v>79.98</v>
      </c>
      <c r="ES21">
        <v>11920.6191</v>
      </c>
      <c r="ET21" t="s">
        <v>1635</v>
      </c>
      <c r="EU21" s="2" t="s">
        <v>98</v>
      </c>
      <c r="EV21" s="5"/>
      <c r="EW21" s="6">
        <v>0</v>
      </c>
      <c r="EX21" s="14">
        <v>11633.857100000001</v>
      </c>
      <c r="EY21" s="16"/>
      <c r="EZ21" t="s">
        <v>178</v>
      </c>
      <c r="FA21">
        <v>0.67142800000000002</v>
      </c>
      <c r="FB21">
        <v>121.658</v>
      </c>
      <c r="FC21">
        <v>107.06</v>
      </c>
      <c r="FD21">
        <v>13024.705480000001</v>
      </c>
      <c r="FE21" t="s">
        <v>1645</v>
      </c>
      <c r="FF21" s="2" t="s">
        <v>98</v>
      </c>
      <c r="FG21" s="5"/>
      <c r="FH21" s="6">
        <v>0</v>
      </c>
      <c r="FI21" s="14">
        <v>16315.8006</v>
      </c>
      <c r="FJ21" s="16"/>
      <c r="FK21" t="s">
        <v>178</v>
      </c>
      <c r="FL21">
        <v>0.81206900000000004</v>
      </c>
      <c r="FM21">
        <v>116.374</v>
      </c>
      <c r="FN21">
        <v>136.5</v>
      </c>
      <c r="FO21">
        <v>15885.050999999999</v>
      </c>
      <c r="FP21" t="s">
        <v>1645</v>
      </c>
      <c r="FQ21" s="2" t="s">
        <v>98</v>
      </c>
      <c r="FR21" s="5"/>
      <c r="FS21" s="6">
        <v>0</v>
      </c>
      <c r="FT21" s="14">
        <v>13274.826650000001</v>
      </c>
      <c r="FU21" s="16"/>
      <c r="FV21" t="s">
        <v>177</v>
      </c>
      <c r="FW21">
        <v>0.31182799999999999</v>
      </c>
      <c r="FX21">
        <v>69.539000000000001</v>
      </c>
      <c r="FY21">
        <v>77.89</v>
      </c>
      <c r="FZ21">
        <v>5416.3927100000001</v>
      </c>
      <c r="GA21" t="s">
        <v>1635</v>
      </c>
      <c r="GB21" s="2" t="s">
        <v>98</v>
      </c>
      <c r="GC21" s="5"/>
      <c r="GD21" s="6">
        <v>0</v>
      </c>
      <c r="GE21" s="14">
        <v>4726.2599</v>
      </c>
      <c r="GF21" s="16"/>
      <c r="GG21" t="s">
        <v>181</v>
      </c>
      <c r="GH21">
        <v>0.45328200000000002</v>
      </c>
      <c r="GI21">
        <v>290.48200000000003</v>
      </c>
      <c r="GJ21">
        <v>17.12</v>
      </c>
      <c r="GK21">
        <v>4973.051840000001</v>
      </c>
      <c r="GL21" t="s">
        <v>1653</v>
      </c>
      <c r="GM21" s="2" t="s">
        <v>98</v>
      </c>
      <c r="GN21" s="5"/>
      <c r="GO21" s="6">
        <v>0</v>
      </c>
      <c r="GP21" s="14">
        <v>7331.4270999999999</v>
      </c>
      <c r="GQ21" s="16"/>
      <c r="GR21" t="s">
        <v>321</v>
      </c>
      <c r="GS21">
        <v>0.37219400000000002</v>
      </c>
      <c r="GT21">
        <v>199.386</v>
      </c>
      <c r="GU21">
        <v>35.24</v>
      </c>
      <c r="GV21">
        <v>7026.3626400000003</v>
      </c>
      <c r="GW21" t="s">
        <v>1639</v>
      </c>
      <c r="GX21" s="2" t="s">
        <v>98</v>
      </c>
      <c r="GY21" s="5"/>
      <c r="GZ21" s="6">
        <v>0</v>
      </c>
      <c r="HA21" s="14">
        <v>6767.48585</v>
      </c>
      <c r="HB21" s="16"/>
      <c r="HC21" t="s">
        <v>172</v>
      </c>
      <c r="HD21">
        <v>1.5499860000000001</v>
      </c>
      <c r="HE21">
        <v>1522.654</v>
      </c>
      <c r="HF21">
        <v>18.3</v>
      </c>
      <c r="HG21">
        <v>27864.568200000002</v>
      </c>
      <c r="HH21" t="s">
        <v>1615</v>
      </c>
      <c r="HI21" s="2" t="s">
        <v>98</v>
      </c>
      <c r="HJ21" s="5"/>
      <c r="HK21" s="6">
        <v>0</v>
      </c>
      <c r="HL21" s="14">
        <v>27953.233400000001</v>
      </c>
      <c r="HM21" s="16"/>
      <c r="HN21" t="s">
        <v>346</v>
      </c>
      <c r="HO21">
        <v>0.59081799999999995</v>
      </c>
      <c r="HP21">
        <v>227.358</v>
      </c>
      <c r="HQ21">
        <v>44.1</v>
      </c>
      <c r="HR21">
        <v>10026.487800000001</v>
      </c>
      <c r="HS21" t="s">
        <v>1659</v>
      </c>
      <c r="HT21" s="2" t="s">
        <v>98</v>
      </c>
      <c r="HU21" s="5"/>
      <c r="HV21" s="6">
        <v>0</v>
      </c>
      <c r="HW21" s="14">
        <v>9103.35</v>
      </c>
      <c r="HX21" s="16"/>
      <c r="HY21" t="s">
        <v>345</v>
      </c>
      <c r="HZ21">
        <v>0.87801099999999999</v>
      </c>
      <c r="IA21">
        <v>237.959</v>
      </c>
      <c r="IB21">
        <v>60.31</v>
      </c>
      <c r="IC21">
        <v>14351.307290000001</v>
      </c>
      <c r="ID21" t="s">
        <v>1651</v>
      </c>
      <c r="IE21" s="2" t="s">
        <v>98</v>
      </c>
      <c r="IF21" s="5"/>
      <c r="IG21" s="6">
        <v>0</v>
      </c>
      <c r="IH21" s="14">
        <v>11985.53465</v>
      </c>
      <c r="II21" s="16"/>
      <c r="IJ21" t="s">
        <v>167</v>
      </c>
      <c r="IK21">
        <v>0.47458499999999998</v>
      </c>
      <c r="IL21">
        <v>310.54257699999999</v>
      </c>
      <c r="IM21">
        <v>24.85</v>
      </c>
      <c r="IN21">
        <v>7716.9830384500001</v>
      </c>
      <c r="IO21" t="s">
        <v>1596</v>
      </c>
      <c r="IP21" s="2" t="s">
        <v>98</v>
      </c>
      <c r="IQ21" s="5"/>
      <c r="IR21" s="6">
        <v>0</v>
      </c>
      <c r="IS21" s="14">
        <v>20281.802049999998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181</v>
      </c>
      <c r="C22">
        <v>0.22081200000000001</v>
      </c>
      <c r="D22" s="1">
        <v>490.96199999999999</v>
      </c>
      <c r="E22">
        <v>78.03</v>
      </c>
      <c r="F22">
        <v>38309.764860000003</v>
      </c>
      <c r="G22" t="s">
        <v>1653</v>
      </c>
      <c r="H22" s="2">
        <v>45747</v>
      </c>
      <c r="I22" s="5">
        <v>1021.014</v>
      </c>
      <c r="J22" s="6">
        <v>2.8254062201840367E-2</v>
      </c>
      <c r="K22" s="14">
        <v>36136.892200000002</v>
      </c>
      <c r="L22" s="16"/>
      <c r="M22" t="s">
        <v>181</v>
      </c>
      <c r="N22">
        <v>0.238178</v>
      </c>
      <c r="O22">
        <v>493.642</v>
      </c>
      <c r="P22">
        <v>79.2</v>
      </c>
      <c r="Q22">
        <v>39096.446400000001</v>
      </c>
      <c r="R22" t="s">
        <v>1653</v>
      </c>
      <c r="S22" s="2">
        <v>45657</v>
      </c>
      <c r="T22" s="5">
        <v>964.01400000000001</v>
      </c>
      <c r="U22" s="6">
        <v>2.4833392126308175E-2</v>
      </c>
      <c r="V22" s="14">
        <v>38819.263800000001</v>
      </c>
      <c r="W22" s="16"/>
      <c r="X22" t="s">
        <v>180</v>
      </c>
      <c r="Y22">
        <v>1.396846</v>
      </c>
      <c r="Z22">
        <v>3705.73</v>
      </c>
      <c r="AA22">
        <v>50.48</v>
      </c>
      <c r="AB22">
        <v>187065.25039999999</v>
      </c>
      <c r="AC22" t="s">
        <v>1649</v>
      </c>
      <c r="AD22" s="2" t="s">
        <v>98</v>
      </c>
      <c r="AE22" s="5"/>
      <c r="AF22" s="6">
        <v>0</v>
      </c>
      <c r="AG22" s="14">
        <v>199246.33165000001</v>
      </c>
      <c r="AH22" s="16"/>
      <c r="AI22" t="s">
        <v>260</v>
      </c>
      <c r="AJ22">
        <v>0.36258699999999999</v>
      </c>
      <c r="AK22">
        <v>402.339</v>
      </c>
      <c r="AL22">
        <v>76.05</v>
      </c>
      <c r="AM22">
        <v>30597.880949999999</v>
      </c>
      <c r="AN22" t="s">
        <v>1660</v>
      </c>
      <c r="AO22" s="2">
        <v>44926</v>
      </c>
      <c r="AP22" s="5">
        <v>22.340699999999998</v>
      </c>
      <c r="AQ22" s="6">
        <v>7.1576238335010599E-4</v>
      </c>
      <c r="AR22" s="14">
        <v>31212.45335</v>
      </c>
      <c r="AS22" s="16"/>
      <c r="AT22" t="s">
        <v>178</v>
      </c>
      <c r="AU22">
        <v>1.8849849999999999</v>
      </c>
      <c r="AV22">
        <v>946.19500000000005</v>
      </c>
      <c r="AW22">
        <v>255.45</v>
      </c>
      <c r="AX22">
        <v>241705.51274999999</v>
      </c>
      <c r="AY22" t="s">
        <v>1645</v>
      </c>
      <c r="AZ22" s="2" t="s">
        <v>98</v>
      </c>
      <c r="BA22" s="5"/>
      <c r="BB22" s="6">
        <v>0</v>
      </c>
      <c r="BC22" s="14">
        <v>228631.86629999999</v>
      </c>
      <c r="BD22" s="16"/>
      <c r="BE22" t="s">
        <v>258</v>
      </c>
      <c r="BF22">
        <v>0.239067</v>
      </c>
      <c r="BG22">
        <v>82.418000000000006</v>
      </c>
      <c r="BH22">
        <v>273.44</v>
      </c>
      <c r="BI22">
        <v>22536.377920000003</v>
      </c>
      <c r="BJ22" t="s">
        <v>1637</v>
      </c>
      <c r="BK22" s="2">
        <v>44196</v>
      </c>
      <c r="BL22" s="5">
        <v>904.45410000000004</v>
      </c>
      <c r="BM22" s="6">
        <v>3.819129111609864E-2</v>
      </c>
      <c r="BN22" s="14">
        <v>23682.207999999999</v>
      </c>
      <c r="BO22" s="16"/>
      <c r="BP22" t="s">
        <v>259</v>
      </c>
      <c r="BQ22">
        <v>1.5682999999999999E-2</v>
      </c>
      <c r="BR22">
        <v>20.7</v>
      </c>
      <c r="BS22">
        <v>48.92</v>
      </c>
      <c r="BT22">
        <v>1012.644</v>
      </c>
      <c r="BU22" t="s">
        <v>1652</v>
      </c>
      <c r="BV22" s="2" t="s">
        <v>98</v>
      </c>
      <c r="BW22" s="5"/>
      <c r="BX22" s="6" t="s">
        <v>1385</v>
      </c>
      <c r="BY22" s="14" t="e">
        <v>#VALUE!</v>
      </c>
      <c r="BZ22" s="16"/>
      <c r="CA22" t="s">
        <v>180</v>
      </c>
      <c r="CB22">
        <v>4.4369300000000003</v>
      </c>
      <c r="CC22">
        <v>4566.7759999999998</v>
      </c>
      <c r="CD22">
        <v>42.77</v>
      </c>
      <c r="CE22">
        <v>195321.00952000002</v>
      </c>
      <c r="CF22" t="s">
        <v>1649</v>
      </c>
      <c r="CG22" s="2" t="s">
        <v>98</v>
      </c>
      <c r="CH22" s="5"/>
      <c r="CI22" s="6">
        <v>0</v>
      </c>
      <c r="CJ22" s="14">
        <v>191533.33049999998</v>
      </c>
      <c r="CK22" s="16"/>
      <c r="CL22" t="s">
        <v>181</v>
      </c>
      <c r="CM22">
        <v>0.95351699999999995</v>
      </c>
      <c r="CN22">
        <v>586.22799999999995</v>
      </c>
      <c r="CO22">
        <v>71.39</v>
      </c>
      <c r="CP22">
        <v>41850.816919999997</v>
      </c>
      <c r="CQ22" t="s">
        <v>1653</v>
      </c>
      <c r="CR22" s="2">
        <v>43100</v>
      </c>
      <c r="CS22" s="5">
        <v>89</v>
      </c>
      <c r="CT22" s="6">
        <v>2.3371460636997538E-3</v>
      </c>
      <c r="CU22" s="14">
        <v>38080.63235</v>
      </c>
      <c r="CV22" s="16"/>
      <c r="CW22" t="s">
        <v>264</v>
      </c>
      <c r="CX22">
        <v>0.431533</v>
      </c>
      <c r="CY22">
        <v>118.18899999999999</v>
      </c>
      <c r="CZ22">
        <v>118.48</v>
      </c>
      <c r="DA22">
        <v>14003.032719999999</v>
      </c>
      <c r="DB22" t="s">
        <v>1661</v>
      </c>
      <c r="DC22" s="2" t="s">
        <v>98</v>
      </c>
      <c r="DD22" s="5"/>
      <c r="DE22" s="6">
        <v>0</v>
      </c>
      <c r="DF22" s="14">
        <v>13792.678800000002</v>
      </c>
      <c r="DG22" s="16"/>
      <c r="DH22" t="s">
        <v>179</v>
      </c>
      <c r="DI22">
        <v>0.147283</v>
      </c>
      <c r="DJ22">
        <v>137.81200000000001</v>
      </c>
      <c r="DK22">
        <v>31.51</v>
      </c>
      <c r="DL22">
        <v>4342.4561200000007</v>
      </c>
      <c r="DM22" t="s">
        <v>1655</v>
      </c>
      <c r="DN22" s="2" t="s">
        <v>98</v>
      </c>
      <c r="DO22" s="5"/>
      <c r="DP22" s="6">
        <v>0</v>
      </c>
      <c r="DQ22" s="14">
        <v>6712.4456</v>
      </c>
      <c r="DR22" s="16"/>
      <c r="DS22" t="s">
        <v>178</v>
      </c>
      <c r="DT22">
        <v>1.10405</v>
      </c>
      <c r="DU22">
        <v>574.82299999999998</v>
      </c>
      <c r="DV22">
        <v>59.33</v>
      </c>
      <c r="DW22">
        <v>34104.248589999996</v>
      </c>
      <c r="DX22" t="s">
        <v>1645</v>
      </c>
      <c r="DY22" s="2" t="s">
        <v>98</v>
      </c>
      <c r="DZ22" s="5"/>
      <c r="EA22" s="6">
        <v>0</v>
      </c>
      <c r="EB22" s="14">
        <v>34806.654999999999</v>
      </c>
      <c r="EC22" s="16"/>
      <c r="ED22" t="s">
        <v>180</v>
      </c>
      <c r="EE22">
        <v>4.4132889999999998</v>
      </c>
      <c r="EF22">
        <v>5351.9049999999997</v>
      </c>
      <c r="EG22">
        <v>21</v>
      </c>
      <c r="EH22">
        <v>112390.00499999999</v>
      </c>
      <c r="EI22" t="s">
        <v>1649</v>
      </c>
      <c r="EJ22" s="2" t="s">
        <v>98</v>
      </c>
      <c r="EK22" s="5"/>
      <c r="EL22" s="6">
        <v>0</v>
      </c>
      <c r="EM22" s="14">
        <v>110267.27439999999</v>
      </c>
      <c r="EN22" s="16"/>
      <c r="EO22" t="s">
        <v>178</v>
      </c>
      <c r="EP22">
        <v>0.97421400000000002</v>
      </c>
      <c r="EQ22">
        <v>127.389</v>
      </c>
      <c r="ER22">
        <v>170.9</v>
      </c>
      <c r="ES22">
        <v>21770.7801</v>
      </c>
      <c r="ET22" t="s">
        <v>1645</v>
      </c>
      <c r="EU22" s="2" t="s">
        <v>98</v>
      </c>
      <c r="EV22" s="5"/>
      <c r="EW22" s="6">
        <v>0</v>
      </c>
      <c r="EX22" s="14">
        <v>19413.98</v>
      </c>
      <c r="EY22" s="16"/>
      <c r="EZ22" t="s">
        <v>179</v>
      </c>
      <c r="FA22">
        <v>0.20672099999999999</v>
      </c>
      <c r="FB22">
        <v>154.65</v>
      </c>
      <c r="FC22">
        <v>25.93</v>
      </c>
      <c r="FD22">
        <v>4010.0745000000002</v>
      </c>
      <c r="FE22" t="s">
        <v>1655</v>
      </c>
      <c r="FF22" s="2" t="s">
        <v>98</v>
      </c>
      <c r="FG22" s="5"/>
      <c r="FH22" s="6">
        <v>0</v>
      </c>
      <c r="FI22" s="14">
        <v>5745.0190499999999</v>
      </c>
      <c r="FJ22" s="16"/>
      <c r="FK22" t="s">
        <v>179</v>
      </c>
      <c r="FL22">
        <v>0.38125500000000001</v>
      </c>
      <c r="FM22">
        <v>154.08699999999999</v>
      </c>
      <c r="FN22">
        <v>48.4</v>
      </c>
      <c r="FO22">
        <v>7457.8107999999993</v>
      </c>
      <c r="FP22" t="s">
        <v>1655</v>
      </c>
      <c r="FQ22" s="2" t="s">
        <v>98</v>
      </c>
      <c r="FR22" s="5"/>
      <c r="FS22" s="6">
        <v>0</v>
      </c>
      <c r="FT22" s="14">
        <v>7979.5220499999996</v>
      </c>
      <c r="FU22" s="16"/>
      <c r="FV22" t="s">
        <v>178</v>
      </c>
      <c r="FW22">
        <v>0.42182199999999997</v>
      </c>
      <c r="FX22">
        <v>107.94</v>
      </c>
      <c r="FY22">
        <v>67.88</v>
      </c>
      <c r="FZ22">
        <v>7326.9671999999991</v>
      </c>
      <c r="GA22" t="s">
        <v>1645</v>
      </c>
      <c r="GB22" s="2" t="s">
        <v>98</v>
      </c>
      <c r="GC22" s="5"/>
      <c r="GD22" s="6">
        <v>0</v>
      </c>
      <c r="GE22" s="14">
        <v>6200.25605</v>
      </c>
      <c r="GF22" s="16"/>
      <c r="GG22" t="s">
        <v>182</v>
      </c>
      <c r="GH22">
        <v>0.38349100000000003</v>
      </c>
      <c r="GI22">
        <v>181.50800000000001</v>
      </c>
      <c r="GJ22">
        <v>23.18</v>
      </c>
      <c r="GK22">
        <v>4207.3554400000003</v>
      </c>
      <c r="GL22" t="s">
        <v>1657</v>
      </c>
      <c r="GM22" s="2" t="s">
        <v>98</v>
      </c>
      <c r="GN22" s="5"/>
      <c r="GO22" s="6">
        <v>0</v>
      </c>
      <c r="GP22" s="14">
        <v>5608.2465499999998</v>
      </c>
      <c r="GQ22" s="16"/>
      <c r="GR22" t="s">
        <v>176</v>
      </c>
      <c r="GS22">
        <v>0.64286600000000005</v>
      </c>
      <c r="GT22">
        <v>467.495</v>
      </c>
      <c r="GU22">
        <v>25.96</v>
      </c>
      <c r="GV22">
        <v>12136.1702</v>
      </c>
      <c r="GW22" t="s">
        <v>1646</v>
      </c>
      <c r="GX22" s="2" t="s">
        <v>98</v>
      </c>
      <c r="GY22" s="5"/>
      <c r="GZ22" s="6">
        <v>0</v>
      </c>
      <c r="HA22" s="14">
        <v>16213.341850000001</v>
      </c>
      <c r="HB22" s="16"/>
      <c r="HC22" t="s">
        <v>173</v>
      </c>
      <c r="HD22">
        <v>0.59198799999999996</v>
      </c>
      <c r="HE22">
        <v>484.404</v>
      </c>
      <c r="HF22">
        <v>21.97</v>
      </c>
      <c r="HG22">
        <v>10642.355879999999</v>
      </c>
      <c r="HH22" t="s">
        <v>1638</v>
      </c>
      <c r="HI22" s="2" t="s">
        <v>98</v>
      </c>
      <c r="HJ22" s="5"/>
      <c r="HK22" s="6">
        <v>0</v>
      </c>
      <c r="HL22" s="14">
        <v>11717.745350000001</v>
      </c>
      <c r="HM22" s="16"/>
      <c r="HN22" t="s">
        <v>347</v>
      </c>
      <c r="HO22">
        <v>1.797051</v>
      </c>
      <c r="HP22">
        <v>1611.0340000000001</v>
      </c>
      <c r="HQ22">
        <v>18.93</v>
      </c>
      <c r="HR22">
        <v>30496.873620000002</v>
      </c>
      <c r="HS22" t="s">
        <v>1662</v>
      </c>
      <c r="HT22" s="2" t="s">
        <v>98</v>
      </c>
      <c r="HU22" s="5"/>
      <c r="HV22" s="6">
        <v>0</v>
      </c>
      <c r="HW22" s="14">
        <v>29541.9041</v>
      </c>
      <c r="HX22" s="16"/>
      <c r="HY22" t="s">
        <v>169</v>
      </c>
      <c r="HZ22">
        <v>0.835368</v>
      </c>
      <c r="IA22">
        <v>373.17</v>
      </c>
      <c r="IB22">
        <v>36.590000000000003</v>
      </c>
      <c r="IC22">
        <v>13654.290300000002</v>
      </c>
      <c r="ID22" t="s">
        <v>1622</v>
      </c>
      <c r="IE22" s="2" t="s">
        <v>98</v>
      </c>
      <c r="IF22" s="5"/>
      <c r="IG22" s="6">
        <v>0</v>
      </c>
      <c r="IH22" s="14">
        <v>15262.0887</v>
      </c>
      <c r="II22" s="16"/>
      <c r="IJ22" t="s">
        <v>345</v>
      </c>
      <c r="IK22">
        <v>0.57099299999999997</v>
      </c>
      <c r="IL22">
        <v>231.42126400000001</v>
      </c>
      <c r="IM22">
        <v>40.119999999999997</v>
      </c>
      <c r="IN22">
        <v>9284.6211116800005</v>
      </c>
      <c r="IO22" t="s">
        <v>1651</v>
      </c>
      <c r="IP22" s="2" t="s">
        <v>98</v>
      </c>
      <c r="IQ22" s="5"/>
      <c r="IR22" s="6">
        <v>0</v>
      </c>
      <c r="IS22" s="14">
        <v>7769.3719999999994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261</v>
      </c>
      <c r="C23">
        <v>0.23475099999999999</v>
      </c>
      <c r="D23" s="1">
        <v>303.19499999999999</v>
      </c>
      <c r="E23">
        <v>134.33000000000001</v>
      </c>
      <c r="F23">
        <v>40728.184350000003</v>
      </c>
      <c r="G23" t="s">
        <v>1663</v>
      </c>
      <c r="H23" s="2">
        <v>45747</v>
      </c>
      <c r="I23" s="5">
        <v>0</v>
      </c>
      <c r="J23" s="6">
        <v>0</v>
      </c>
      <c r="K23" s="14">
        <v>44886.225200000001</v>
      </c>
      <c r="L23" s="16"/>
      <c r="M23" t="s">
        <v>261</v>
      </c>
      <c r="N23">
        <v>0.26192599999999999</v>
      </c>
      <c r="O23">
        <v>294.50400000000002</v>
      </c>
      <c r="P23">
        <v>145.99</v>
      </c>
      <c r="Q23">
        <v>42994.638960000004</v>
      </c>
      <c r="R23" t="s">
        <v>1663</v>
      </c>
      <c r="S23" s="2">
        <v>45657</v>
      </c>
      <c r="T23" s="5">
        <v>0</v>
      </c>
      <c r="U23" s="6">
        <v>0</v>
      </c>
      <c r="V23" s="14">
        <v>45282.399299999997</v>
      </c>
      <c r="W23" s="16"/>
      <c r="X23" t="s">
        <v>260</v>
      </c>
      <c r="Y23">
        <v>0.26541500000000001</v>
      </c>
      <c r="Z23">
        <v>403.86599999999999</v>
      </c>
      <c r="AA23">
        <v>88.01</v>
      </c>
      <c r="AB23">
        <v>35544.246660000004</v>
      </c>
      <c r="AC23" t="s">
        <v>1660</v>
      </c>
      <c r="AD23" s="2">
        <v>45291</v>
      </c>
      <c r="AE23" s="5">
        <v>22.497</v>
      </c>
      <c r="AF23" s="6">
        <v>6.7286946514374284E-4</v>
      </c>
      <c r="AG23" s="14">
        <v>33434.419549999999</v>
      </c>
      <c r="AH23" s="16"/>
      <c r="AI23" t="s">
        <v>181</v>
      </c>
      <c r="AJ23">
        <v>0.340617</v>
      </c>
      <c r="AK23">
        <v>517.16200000000003</v>
      </c>
      <c r="AL23">
        <v>55.58</v>
      </c>
      <c r="AM23">
        <v>28743.863960000002</v>
      </c>
      <c r="AN23" t="s">
        <v>1653</v>
      </c>
      <c r="AO23" s="2">
        <v>44926</v>
      </c>
      <c r="AP23" s="5">
        <v>1344</v>
      </c>
      <c r="AQ23" s="6">
        <v>3.57592605482994E-2</v>
      </c>
      <c r="AR23" s="14">
        <v>37584.669800000003</v>
      </c>
      <c r="AS23" s="16"/>
      <c r="AT23" t="s">
        <v>259</v>
      </c>
      <c r="AU23">
        <v>0.324268</v>
      </c>
      <c r="AV23">
        <v>200.64599999999999</v>
      </c>
      <c r="AW23">
        <v>207.23</v>
      </c>
      <c r="AX23">
        <v>41579.870579999995</v>
      </c>
      <c r="AY23" t="s">
        <v>1652</v>
      </c>
      <c r="AZ23" s="2" t="s">
        <v>98</v>
      </c>
      <c r="BA23" s="5"/>
      <c r="BB23" s="6">
        <v>0</v>
      </c>
      <c r="BC23" s="14">
        <v>47277.796849999999</v>
      </c>
      <c r="BD23" s="16"/>
      <c r="BE23" t="s">
        <v>178</v>
      </c>
      <c r="BF23">
        <v>2.0890469999999999</v>
      </c>
      <c r="BG23">
        <v>876.649</v>
      </c>
      <c r="BH23">
        <v>224.64</v>
      </c>
      <c r="BI23">
        <v>196930.43135999999</v>
      </c>
      <c r="BJ23" t="s">
        <v>1645</v>
      </c>
      <c r="BK23" s="2" t="s">
        <v>98</v>
      </c>
      <c r="BL23" s="5"/>
      <c r="BM23" s="6">
        <v>0</v>
      </c>
      <c r="BN23" s="14">
        <v>175782.92629999999</v>
      </c>
      <c r="BO23" s="16"/>
      <c r="BP23" t="s">
        <v>180</v>
      </c>
      <c r="BQ23">
        <v>3.1378870000000001</v>
      </c>
      <c r="BR23">
        <v>4241.3090000000002</v>
      </c>
      <c r="BS23">
        <v>47.77</v>
      </c>
      <c r="BT23">
        <v>202607.33093000003</v>
      </c>
      <c r="BU23" t="s">
        <v>1649</v>
      </c>
      <c r="BV23" s="2" t="s">
        <v>98</v>
      </c>
      <c r="BW23" s="5"/>
      <c r="BX23" s="6">
        <v>0</v>
      </c>
      <c r="BY23" s="14">
        <v>197493.79440000001</v>
      </c>
      <c r="BZ23" s="16"/>
      <c r="CA23" t="s">
        <v>260</v>
      </c>
      <c r="CB23">
        <v>0.27382400000000001</v>
      </c>
      <c r="CC23">
        <v>35.749000000000002</v>
      </c>
      <c r="CD23">
        <v>337.19</v>
      </c>
      <c r="CE23">
        <v>12054.205310000001</v>
      </c>
      <c r="CF23" t="s">
        <v>1660</v>
      </c>
      <c r="CG23" s="2">
        <v>43465</v>
      </c>
      <c r="CH23" s="5">
        <v>24.515799999999999</v>
      </c>
      <c r="CI23" s="6">
        <v>2.1350581799391478E-3</v>
      </c>
      <c r="CJ23" s="14">
        <v>11482.4974</v>
      </c>
      <c r="CK23" s="16"/>
      <c r="CL23" t="s">
        <v>182</v>
      </c>
      <c r="CM23">
        <v>0.28684199999999999</v>
      </c>
      <c r="CN23">
        <v>142.04900000000001</v>
      </c>
      <c r="CO23">
        <v>88.63</v>
      </c>
      <c r="CP23">
        <v>12589.80287</v>
      </c>
      <c r="CQ23" t="s">
        <v>1657</v>
      </c>
      <c r="CR23" s="2">
        <v>43100</v>
      </c>
      <c r="CS23" s="5">
        <v>1255.5289</v>
      </c>
      <c r="CT23" s="6">
        <v>9.1631796723300477E-2</v>
      </c>
      <c r="CU23" s="14">
        <v>13701.891100000001</v>
      </c>
      <c r="CV23" s="16"/>
      <c r="CW23" t="s">
        <v>329</v>
      </c>
      <c r="CX23">
        <v>0.158663</v>
      </c>
      <c r="CY23">
        <v>349.76400000000001</v>
      </c>
      <c r="CZ23">
        <v>14.72</v>
      </c>
      <c r="DA23">
        <v>5148.5260800000005</v>
      </c>
      <c r="DB23" t="s">
        <v>1664</v>
      </c>
      <c r="DC23" s="2" t="s">
        <v>98</v>
      </c>
      <c r="DD23" s="5"/>
      <c r="DE23" s="6">
        <v>0</v>
      </c>
      <c r="DF23" s="14">
        <v>14091.7988</v>
      </c>
      <c r="DG23" s="16"/>
      <c r="DH23" t="s">
        <v>180</v>
      </c>
      <c r="DI23">
        <v>4.5024410000000001</v>
      </c>
      <c r="DJ23">
        <v>5053.241</v>
      </c>
      <c r="DK23">
        <v>26.27</v>
      </c>
      <c r="DL23">
        <v>132748.64106999998</v>
      </c>
      <c r="DM23" t="s">
        <v>1649</v>
      </c>
      <c r="DN23" s="2" t="s">
        <v>98</v>
      </c>
      <c r="DO23" s="5"/>
      <c r="DP23" s="6">
        <v>0</v>
      </c>
      <c r="DQ23" s="14">
        <v>136295.80479999998</v>
      </c>
      <c r="DR23" s="16"/>
      <c r="DS23" t="s">
        <v>179</v>
      </c>
      <c r="DT23">
        <v>0.29722599999999999</v>
      </c>
      <c r="DU23">
        <v>144.089</v>
      </c>
      <c r="DV23">
        <v>63.72</v>
      </c>
      <c r="DW23">
        <v>9181.3510800000004</v>
      </c>
      <c r="DX23" t="s">
        <v>1655</v>
      </c>
      <c r="DY23" s="2" t="s">
        <v>98</v>
      </c>
      <c r="DZ23" s="5"/>
      <c r="EA23" s="6">
        <v>0</v>
      </c>
      <c r="EB23" s="14">
        <v>8410.2396499999995</v>
      </c>
      <c r="EC23" s="16"/>
      <c r="ED23" t="s">
        <v>181</v>
      </c>
      <c r="EE23">
        <v>1.137327</v>
      </c>
      <c r="EF23">
        <v>299.89100000000002</v>
      </c>
      <c r="EG23">
        <v>96.58</v>
      </c>
      <c r="EH23">
        <v>28963.47278</v>
      </c>
      <c r="EI23" t="s">
        <v>1653</v>
      </c>
      <c r="EJ23" s="2" t="s">
        <v>98</v>
      </c>
      <c r="EK23" s="5"/>
      <c r="EL23" s="6">
        <v>0</v>
      </c>
      <c r="EM23" s="14">
        <v>25750.704749999997</v>
      </c>
      <c r="EN23" s="16"/>
      <c r="EO23" t="s">
        <v>179</v>
      </c>
      <c r="EP23">
        <v>0.27829500000000001</v>
      </c>
      <c r="EQ23">
        <v>154.58799999999999</v>
      </c>
      <c r="ER23">
        <v>40.229999999999997</v>
      </c>
      <c r="ES23">
        <v>6219.0752399999992</v>
      </c>
      <c r="ET23" t="s">
        <v>1655</v>
      </c>
      <c r="EU23" s="2" t="s">
        <v>98</v>
      </c>
      <c r="EV23" s="5"/>
      <c r="EW23" s="6">
        <v>0</v>
      </c>
      <c r="EX23" s="14">
        <v>5132.2474999999995</v>
      </c>
      <c r="EY23" s="16"/>
      <c r="EZ23" t="s">
        <v>180</v>
      </c>
      <c r="FA23">
        <v>5.078417</v>
      </c>
      <c r="FB23">
        <v>5491.2889999999998</v>
      </c>
      <c r="FC23">
        <v>17.940000000000001</v>
      </c>
      <c r="FD23">
        <v>98513.724660000007</v>
      </c>
      <c r="FE23" t="s">
        <v>1649</v>
      </c>
      <c r="FF23" s="2" t="s">
        <v>98</v>
      </c>
      <c r="FG23" s="5"/>
      <c r="FH23" s="6">
        <v>0</v>
      </c>
      <c r="FI23" s="14">
        <v>102928.55614999999</v>
      </c>
      <c r="FJ23" s="16"/>
      <c r="FK23" t="s">
        <v>180</v>
      </c>
      <c r="FL23">
        <v>5.6857350000000002</v>
      </c>
      <c r="FM23">
        <v>5703.58</v>
      </c>
      <c r="FN23">
        <v>19.5</v>
      </c>
      <c r="FO23">
        <v>111219.81</v>
      </c>
      <c r="FP23" t="s">
        <v>1649</v>
      </c>
      <c r="FQ23" s="2" t="s">
        <v>98</v>
      </c>
      <c r="FR23" s="5"/>
      <c r="FS23" s="6">
        <v>0</v>
      </c>
      <c r="FT23" s="14">
        <v>121810.96739999999</v>
      </c>
      <c r="FU23" s="16"/>
      <c r="FV23" t="s">
        <v>179</v>
      </c>
      <c r="FW23">
        <v>0.48405300000000001</v>
      </c>
      <c r="FX23">
        <v>150.94999999999999</v>
      </c>
      <c r="FY23">
        <v>55.7</v>
      </c>
      <c r="FZ23">
        <v>8407.9149999999991</v>
      </c>
      <c r="GA23" t="s">
        <v>1655</v>
      </c>
      <c r="GB23" s="2" t="s">
        <v>98</v>
      </c>
      <c r="GC23" s="5"/>
      <c r="GD23" s="6">
        <v>0</v>
      </c>
      <c r="GE23" s="14">
        <v>6801.1419999999998</v>
      </c>
      <c r="GF23" s="16"/>
      <c r="GG23" t="s">
        <v>243</v>
      </c>
      <c r="GH23">
        <v>0.15790399999999999</v>
      </c>
      <c r="GI23">
        <v>284.46600000000001</v>
      </c>
      <c r="GJ23">
        <v>6.09</v>
      </c>
      <c r="GK23">
        <v>1732.3979400000001</v>
      </c>
      <c r="GL23" t="s">
        <v>1665</v>
      </c>
      <c r="GM23" s="2" t="s">
        <v>98</v>
      </c>
      <c r="GN23" s="5"/>
      <c r="GO23" s="6">
        <v>0</v>
      </c>
      <c r="GP23" s="14">
        <v>3944.8863999999999</v>
      </c>
      <c r="GQ23" s="16"/>
      <c r="GR23" t="s">
        <v>179</v>
      </c>
      <c r="GS23">
        <v>0.47096900000000003</v>
      </c>
      <c r="GT23">
        <v>172.94399999999999</v>
      </c>
      <c r="GU23">
        <v>51.41</v>
      </c>
      <c r="GV23">
        <v>8891.0510399999985</v>
      </c>
      <c r="GW23" t="s">
        <v>1655</v>
      </c>
      <c r="GX23" s="2">
        <v>39444</v>
      </c>
      <c r="GY23" s="5">
        <v>4.4039000000000001</v>
      </c>
      <c r="GZ23" s="6">
        <v>4.8788855898116405E-4</v>
      </c>
      <c r="HA23" s="14">
        <v>9026.4465500000006</v>
      </c>
      <c r="HB23" s="16"/>
      <c r="HC23" t="s">
        <v>176</v>
      </c>
      <c r="HD23">
        <v>0.87851100000000004</v>
      </c>
      <c r="HE23">
        <v>468.36500000000001</v>
      </c>
      <c r="HF23">
        <v>33.72</v>
      </c>
      <c r="HG23">
        <v>15793.2678</v>
      </c>
      <c r="HH23" t="s">
        <v>1646</v>
      </c>
      <c r="HI23" s="2" t="s">
        <v>98</v>
      </c>
      <c r="HJ23" s="5"/>
      <c r="HK23" s="6">
        <v>0</v>
      </c>
      <c r="HL23" s="14">
        <v>17632.099549999999</v>
      </c>
      <c r="HM23" s="16"/>
      <c r="HN23" t="s">
        <v>173</v>
      </c>
      <c r="HO23">
        <v>0.65949500000000005</v>
      </c>
      <c r="HP23">
        <v>397.30099999999999</v>
      </c>
      <c r="HQ23">
        <v>28.17</v>
      </c>
      <c r="HR23">
        <v>11191.96917</v>
      </c>
      <c r="HS23" t="s">
        <v>1638</v>
      </c>
      <c r="HT23" s="2" t="s">
        <v>98</v>
      </c>
      <c r="HU23" s="5"/>
      <c r="HV23" s="6">
        <v>0</v>
      </c>
      <c r="HW23" s="14">
        <v>9818.9895500000002</v>
      </c>
      <c r="HX23" s="16"/>
      <c r="HY23" t="s">
        <v>240</v>
      </c>
      <c r="HZ23">
        <v>1.54688</v>
      </c>
      <c r="IA23">
        <v>575.42399999999998</v>
      </c>
      <c r="IB23">
        <v>43.94</v>
      </c>
      <c r="IC23">
        <v>25284.130559999998</v>
      </c>
      <c r="ID23" t="s">
        <v>1640</v>
      </c>
      <c r="IE23" s="2" t="s">
        <v>98</v>
      </c>
      <c r="IF23" s="5"/>
      <c r="IG23" s="6">
        <v>0</v>
      </c>
      <c r="IH23" s="14">
        <v>24433.050149999999</v>
      </c>
      <c r="II23" s="16"/>
      <c r="IJ23" t="s">
        <v>169</v>
      </c>
      <c r="IK23">
        <v>1.0046710000000001</v>
      </c>
      <c r="IL23">
        <v>362.06603100000001</v>
      </c>
      <c r="IM23">
        <v>45.12</v>
      </c>
      <c r="IN23">
        <v>16336.41931872</v>
      </c>
      <c r="IO23" t="s">
        <v>1622</v>
      </c>
      <c r="IP23" s="2" t="s">
        <v>98</v>
      </c>
      <c r="IQ23" s="5"/>
      <c r="IR23" s="6">
        <v>0</v>
      </c>
      <c r="IS23" s="14">
        <v>12903.424800000001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262</v>
      </c>
      <c r="C24">
        <v>0.22060099999999999</v>
      </c>
      <c r="D24" s="1">
        <v>312.18</v>
      </c>
      <c r="E24">
        <v>122.6</v>
      </c>
      <c r="F24">
        <v>38273.267999999996</v>
      </c>
      <c r="G24" t="s">
        <v>1666</v>
      </c>
      <c r="H24" s="2">
        <v>45779</v>
      </c>
      <c r="I24" s="5">
        <v>3874.6329999999998</v>
      </c>
      <c r="J24" s="6">
        <v>4.2802491286817422E-2</v>
      </c>
      <c r="K24" s="14">
        <v>90523.539250000002</v>
      </c>
      <c r="L24" s="16"/>
      <c r="M24" t="s">
        <v>262</v>
      </c>
      <c r="N24">
        <v>0.22087599999999999</v>
      </c>
      <c r="O24">
        <v>309.01100000000002</v>
      </c>
      <c r="P24">
        <v>117.33</v>
      </c>
      <c r="Q24">
        <v>36256.260630000004</v>
      </c>
      <c r="R24" t="s">
        <v>1666</v>
      </c>
      <c r="S24" s="2" t="s">
        <v>98</v>
      </c>
      <c r="T24" s="5"/>
      <c r="U24" s="6">
        <v>0</v>
      </c>
      <c r="V24" s="14">
        <v>69058.17035</v>
      </c>
      <c r="W24" s="16"/>
      <c r="X24" t="s">
        <v>181</v>
      </c>
      <c r="Y24">
        <v>0.28270600000000001</v>
      </c>
      <c r="Z24">
        <v>499.20699999999999</v>
      </c>
      <c r="AA24">
        <v>75.84</v>
      </c>
      <c r="AB24">
        <v>37859.85888</v>
      </c>
      <c r="AC24" t="s">
        <v>1653</v>
      </c>
      <c r="AD24" s="2">
        <v>45291</v>
      </c>
      <c r="AE24" s="5">
        <v>1021</v>
      </c>
      <c r="AF24" s="6">
        <v>3.0664859490287528E-2</v>
      </c>
      <c r="AG24" s="14">
        <v>33295.440350000004</v>
      </c>
      <c r="AH24" s="16"/>
      <c r="AI24" t="s">
        <v>261</v>
      </c>
      <c r="AJ24">
        <v>0.21895200000000001</v>
      </c>
      <c r="AK24">
        <v>264.56</v>
      </c>
      <c r="AL24">
        <v>69.84</v>
      </c>
      <c r="AM24">
        <v>18476.8704</v>
      </c>
      <c r="AN24" t="s">
        <v>1663</v>
      </c>
      <c r="AO24" s="2">
        <v>44926</v>
      </c>
      <c r="AP24" s="5">
        <v>0</v>
      </c>
      <c r="AQ24" s="6">
        <v>0</v>
      </c>
      <c r="AR24" s="14">
        <v>38768.161550000004</v>
      </c>
      <c r="AS24" s="16"/>
      <c r="AT24" t="s">
        <v>180</v>
      </c>
      <c r="AU24">
        <v>1.9210320000000001</v>
      </c>
      <c r="AV24">
        <v>3877.3440000000001</v>
      </c>
      <c r="AW24">
        <v>63.53</v>
      </c>
      <c r="AX24">
        <v>246327.66432000001</v>
      </c>
      <c r="AY24" t="s">
        <v>1649</v>
      </c>
      <c r="AZ24" s="2" t="s">
        <v>98</v>
      </c>
      <c r="BA24" s="5"/>
      <c r="BB24" s="6">
        <v>0</v>
      </c>
      <c r="BC24" s="14">
        <v>228877.32565000001</v>
      </c>
      <c r="BD24" s="16"/>
      <c r="BE24" t="s">
        <v>259</v>
      </c>
      <c r="BF24">
        <v>0.39853699999999997</v>
      </c>
      <c r="BG24">
        <v>176.755</v>
      </c>
      <c r="BH24">
        <v>212.55</v>
      </c>
      <c r="BI24">
        <v>37569.275249999999</v>
      </c>
      <c r="BJ24" t="s">
        <v>1652</v>
      </c>
      <c r="BK24" s="2" t="s">
        <v>98</v>
      </c>
      <c r="BL24" s="5"/>
      <c r="BM24" s="6">
        <v>0</v>
      </c>
      <c r="BN24" s="14">
        <v>28656.5088</v>
      </c>
      <c r="BO24" s="16"/>
      <c r="BP24" t="s">
        <v>260</v>
      </c>
      <c r="BQ24">
        <v>0.33324399999999998</v>
      </c>
      <c r="BR24">
        <v>35.945999999999998</v>
      </c>
      <c r="BS24">
        <v>598.59</v>
      </c>
      <c r="BT24">
        <v>21516.916140000001</v>
      </c>
      <c r="BU24" t="s">
        <v>1660</v>
      </c>
      <c r="BV24" s="2">
        <v>43830</v>
      </c>
      <c r="BW24" s="5">
        <v>27.562999999999999</v>
      </c>
      <c r="BX24" s="6">
        <v>1.6085195571275235E-3</v>
      </c>
      <c r="BY24" s="14">
        <v>17135.6325</v>
      </c>
      <c r="BZ24" s="16"/>
      <c r="CA24" t="s">
        <v>181</v>
      </c>
      <c r="CB24">
        <v>0.82682599999999995</v>
      </c>
      <c r="CC24">
        <v>578.39300000000003</v>
      </c>
      <c r="CD24">
        <v>62.93</v>
      </c>
      <c r="CE24">
        <v>36398.271489999999</v>
      </c>
      <c r="CF24" t="s">
        <v>1653</v>
      </c>
      <c r="CG24" s="2">
        <v>43465</v>
      </c>
      <c r="CH24" s="5">
        <v>86</v>
      </c>
      <c r="CI24" s="6">
        <v>2.1901611325229496E-3</v>
      </c>
      <c r="CJ24" s="14">
        <v>39266.517300000007</v>
      </c>
      <c r="CK24" s="16"/>
      <c r="CL24" t="s">
        <v>327</v>
      </c>
      <c r="CM24">
        <v>0.219222</v>
      </c>
      <c r="CN24">
        <v>146.78700000000001</v>
      </c>
      <c r="CO24">
        <v>65.55</v>
      </c>
      <c r="CP24">
        <v>9621.8878499999992</v>
      </c>
      <c r="CQ24" t="s">
        <v>1658</v>
      </c>
      <c r="CR24" s="2">
        <v>43100</v>
      </c>
      <c r="CS24" s="5">
        <v>380.33179999999999</v>
      </c>
      <c r="CT24" s="6">
        <v>4.234181821517629E-2</v>
      </c>
      <c r="CU24" s="14">
        <v>8982.4153999999999</v>
      </c>
      <c r="CV24" s="16"/>
      <c r="CW24" t="s">
        <v>183</v>
      </c>
      <c r="CX24">
        <v>0.28909699999999999</v>
      </c>
      <c r="CY24">
        <v>65.119</v>
      </c>
      <c r="CZ24">
        <v>144.06</v>
      </c>
      <c r="DA24">
        <v>9381.0431399999998</v>
      </c>
      <c r="DB24" t="s">
        <v>1667</v>
      </c>
      <c r="DC24" s="2">
        <v>42735</v>
      </c>
      <c r="DD24" s="5">
        <v>651.0403</v>
      </c>
      <c r="DE24" s="6">
        <v>7.9897821062344027E-2</v>
      </c>
      <c r="DF24" s="14">
        <v>8148.4112000000005</v>
      </c>
      <c r="DG24" s="16"/>
      <c r="DH24" t="s">
        <v>381</v>
      </c>
      <c r="DI24">
        <v>0.12835299999999999</v>
      </c>
      <c r="DJ24">
        <v>137.81200000000001</v>
      </c>
      <c r="DK24">
        <v>27.46</v>
      </c>
      <c r="DL24">
        <v>3784.3175200000005</v>
      </c>
      <c r="DM24" t="s">
        <v>1668</v>
      </c>
      <c r="DN24" s="2" t="s">
        <v>98</v>
      </c>
      <c r="DO24" s="5"/>
      <c r="DP24" s="6">
        <v>0</v>
      </c>
      <c r="DQ24" s="14">
        <v>4501.5619999999999</v>
      </c>
      <c r="DR24" s="16"/>
      <c r="DS24" t="s">
        <v>180</v>
      </c>
      <c r="DT24">
        <v>4.5572720000000002</v>
      </c>
      <c r="DU24">
        <v>5091.3109999999997</v>
      </c>
      <c r="DV24">
        <v>27.65</v>
      </c>
      <c r="DW24">
        <v>140774.74914999999</v>
      </c>
      <c r="DX24" t="s">
        <v>1649</v>
      </c>
      <c r="DY24" s="2" t="s">
        <v>98</v>
      </c>
      <c r="DZ24" s="5"/>
      <c r="EA24" s="6">
        <v>0</v>
      </c>
      <c r="EB24" s="14">
        <v>126834.84495</v>
      </c>
      <c r="EC24" s="16"/>
      <c r="ED24" t="s">
        <v>182</v>
      </c>
      <c r="EE24">
        <v>0.43214200000000003</v>
      </c>
      <c r="EF24">
        <v>185.80199999999999</v>
      </c>
      <c r="EG24">
        <v>59.23</v>
      </c>
      <c r="EH24">
        <v>11005.052459999999</v>
      </c>
      <c r="EI24" t="s">
        <v>1657</v>
      </c>
      <c r="EJ24" s="2" t="s">
        <v>98</v>
      </c>
      <c r="EK24" s="5"/>
      <c r="EL24" s="6">
        <v>0</v>
      </c>
      <c r="EM24" s="14">
        <v>11799.402</v>
      </c>
      <c r="EN24" s="16"/>
      <c r="EO24" t="s">
        <v>180</v>
      </c>
      <c r="EP24">
        <v>4.8178130000000001</v>
      </c>
      <c r="EQ24">
        <v>5280.2259999999997</v>
      </c>
      <c r="ER24">
        <v>20.39</v>
      </c>
      <c r="ES24">
        <v>107663.80813999999</v>
      </c>
      <c r="ET24" t="s">
        <v>1649</v>
      </c>
      <c r="EU24" s="2" t="s">
        <v>98</v>
      </c>
      <c r="EV24" s="5"/>
      <c r="EW24" s="6">
        <v>0</v>
      </c>
      <c r="EX24" s="14">
        <v>102349.2868</v>
      </c>
      <c r="EY24" s="16"/>
      <c r="EZ24" t="s">
        <v>181</v>
      </c>
      <c r="FA24">
        <v>1.0209870000000001</v>
      </c>
      <c r="FB24">
        <v>302.42200000000003</v>
      </c>
      <c r="FC24">
        <v>65.489999999999995</v>
      </c>
      <c r="FD24">
        <v>19805.61678</v>
      </c>
      <c r="FE24" t="s">
        <v>1653</v>
      </c>
      <c r="FF24" s="2" t="s">
        <v>98</v>
      </c>
      <c r="FG24" s="5"/>
      <c r="FH24" s="6">
        <v>0</v>
      </c>
      <c r="FI24" s="14">
        <v>20576.908899999999</v>
      </c>
      <c r="FJ24" s="16"/>
      <c r="FK24" t="s">
        <v>181</v>
      </c>
      <c r="FL24">
        <v>1.109329</v>
      </c>
      <c r="FM24">
        <v>299.721</v>
      </c>
      <c r="FN24">
        <v>72.400000000000006</v>
      </c>
      <c r="FO24">
        <v>21699.800400000004</v>
      </c>
      <c r="FP24" t="s">
        <v>1653</v>
      </c>
      <c r="FQ24" s="2" t="s">
        <v>98</v>
      </c>
      <c r="FR24" s="5"/>
      <c r="FS24" s="6">
        <v>0</v>
      </c>
      <c r="FT24" s="14">
        <v>17232.629549999998</v>
      </c>
      <c r="FU24" s="16"/>
      <c r="FV24" t="s">
        <v>180</v>
      </c>
      <c r="FW24">
        <v>7.767023</v>
      </c>
      <c r="FX24">
        <v>5782.7619999999997</v>
      </c>
      <c r="FY24">
        <v>23.33</v>
      </c>
      <c r="FZ24">
        <v>134911.83745999998</v>
      </c>
      <c r="GA24" t="s">
        <v>1649</v>
      </c>
      <c r="GB24" s="2" t="s">
        <v>98</v>
      </c>
      <c r="GC24" s="5"/>
      <c r="GD24" s="6">
        <v>0</v>
      </c>
      <c r="GE24" s="14">
        <v>115876.78325000001</v>
      </c>
      <c r="GF24" s="16"/>
      <c r="GG24" t="s">
        <v>184</v>
      </c>
      <c r="GH24">
        <v>0.52272099999999999</v>
      </c>
      <c r="GI24">
        <v>158.81700000000001</v>
      </c>
      <c r="GJ24">
        <v>36.11</v>
      </c>
      <c r="GK24">
        <v>5734.8818700000002</v>
      </c>
      <c r="GL24" t="s">
        <v>1669</v>
      </c>
      <c r="GM24" s="2" t="s">
        <v>98</v>
      </c>
      <c r="GN24" s="5"/>
      <c r="GO24" s="6">
        <v>0</v>
      </c>
      <c r="GP24" s="14">
        <v>7316.9610000000002</v>
      </c>
      <c r="GQ24" s="16"/>
      <c r="GR24" t="s">
        <v>180</v>
      </c>
      <c r="GS24">
        <v>8.950488</v>
      </c>
      <c r="GT24">
        <v>6002.4589999999998</v>
      </c>
      <c r="GU24">
        <v>28.15</v>
      </c>
      <c r="GV24">
        <v>168969.22084999998</v>
      </c>
      <c r="GW24" t="s">
        <v>1649</v>
      </c>
      <c r="GX24" s="2" t="s">
        <v>98</v>
      </c>
      <c r="GY24" s="5"/>
      <c r="GZ24" s="6">
        <v>0</v>
      </c>
      <c r="HA24" s="14">
        <v>169256.81049999999</v>
      </c>
      <c r="HB24" s="16"/>
      <c r="HC24" t="s">
        <v>241</v>
      </c>
      <c r="HD24">
        <v>0.23542399999999999</v>
      </c>
      <c r="HE24">
        <v>59.777999999999999</v>
      </c>
      <c r="HF24">
        <v>70.8</v>
      </c>
      <c r="HG24">
        <v>4232.2824000000001</v>
      </c>
      <c r="HH24" t="s">
        <v>1670</v>
      </c>
      <c r="HI24" s="2" t="s">
        <v>98</v>
      </c>
      <c r="HJ24" s="5"/>
      <c r="HK24" s="6">
        <v>0</v>
      </c>
      <c r="HL24" s="14">
        <v>5104.5246500000003</v>
      </c>
      <c r="HM24" s="16"/>
      <c r="HN24" t="s">
        <v>348</v>
      </c>
      <c r="HO24">
        <v>0.81470100000000001</v>
      </c>
      <c r="HP24">
        <v>282.04599999999999</v>
      </c>
      <c r="HQ24">
        <v>49.02</v>
      </c>
      <c r="HR24">
        <v>13825.894920000001</v>
      </c>
      <c r="HS24" t="s">
        <v>1671</v>
      </c>
      <c r="HT24" s="2" t="s">
        <v>98</v>
      </c>
      <c r="HU24" s="5"/>
      <c r="HV24" s="6">
        <v>0</v>
      </c>
      <c r="HW24" s="14">
        <v>13724.284299999999</v>
      </c>
      <c r="HX24" s="16"/>
      <c r="HY24" t="s">
        <v>346</v>
      </c>
      <c r="HZ24">
        <v>0.50686399999999998</v>
      </c>
      <c r="IA24">
        <v>114.98699999999999</v>
      </c>
      <c r="IB24">
        <v>72.05</v>
      </c>
      <c r="IC24">
        <v>8284.8133499999985</v>
      </c>
      <c r="ID24" t="s">
        <v>1659</v>
      </c>
      <c r="IE24" s="2" t="s">
        <v>98</v>
      </c>
      <c r="IF24" s="5"/>
      <c r="IG24" s="6">
        <v>0</v>
      </c>
      <c r="IH24" s="14">
        <v>5401.65</v>
      </c>
      <c r="II24" s="16"/>
      <c r="IJ24" t="s">
        <v>240</v>
      </c>
      <c r="IK24">
        <v>1.4021269999999999</v>
      </c>
      <c r="IL24">
        <v>585.94845199999997</v>
      </c>
      <c r="IM24">
        <v>38.909999999999997</v>
      </c>
      <c r="IN24">
        <v>22799.254267319997</v>
      </c>
      <c r="IO24" t="s">
        <v>1640</v>
      </c>
      <c r="IP24" s="2" t="s">
        <v>98</v>
      </c>
      <c r="IQ24" s="5"/>
      <c r="IR24" s="6">
        <v>0</v>
      </c>
      <c r="IS24" s="14">
        <v>23362.5792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311</v>
      </c>
      <c r="C25">
        <v>6.9929000000000005E-2</v>
      </c>
      <c r="D25" s="1">
        <v>150.43299999999999</v>
      </c>
      <c r="E25">
        <v>80.650000000000006</v>
      </c>
      <c r="F25">
        <v>12132.42145</v>
      </c>
      <c r="G25" t="s">
        <v>1672</v>
      </c>
      <c r="H25" s="2">
        <v>45745</v>
      </c>
      <c r="I25" s="5">
        <v>0</v>
      </c>
      <c r="J25" s="6">
        <v>0</v>
      </c>
      <c r="K25" s="14">
        <v>16313.788</v>
      </c>
      <c r="L25" s="16"/>
      <c r="M25" t="s">
        <v>311</v>
      </c>
      <c r="N25">
        <v>9.3110999999999999E-2</v>
      </c>
      <c r="O25">
        <v>150.18100000000001</v>
      </c>
      <c r="P25">
        <v>101.77</v>
      </c>
      <c r="Q25">
        <v>15283.92037</v>
      </c>
      <c r="R25" t="s">
        <v>1672</v>
      </c>
      <c r="S25" s="2">
        <v>45657</v>
      </c>
      <c r="T25" s="5">
        <v>0</v>
      </c>
      <c r="U25" s="6">
        <v>0</v>
      </c>
      <c r="V25" s="14">
        <v>16835.1574</v>
      </c>
      <c r="W25" s="16"/>
      <c r="X25" t="s">
        <v>261</v>
      </c>
      <c r="Y25">
        <v>0.25149899999999997</v>
      </c>
      <c r="Z25">
        <v>273.20499999999998</v>
      </c>
      <c r="AA25">
        <v>123.28</v>
      </c>
      <c r="AB25">
        <v>33680.712399999997</v>
      </c>
      <c r="AC25" t="s">
        <v>1663</v>
      </c>
      <c r="AD25" s="2">
        <v>45291</v>
      </c>
      <c r="AE25" s="5">
        <v>0</v>
      </c>
      <c r="AF25" s="6">
        <v>0</v>
      </c>
      <c r="AG25" s="14">
        <v>31341.238149999997</v>
      </c>
      <c r="AH25" s="16"/>
      <c r="AI25" t="s">
        <v>262</v>
      </c>
      <c r="AJ25">
        <v>0.11462</v>
      </c>
      <c r="AK25">
        <v>249.55</v>
      </c>
      <c r="AL25">
        <v>38.76</v>
      </c>
      <c r="AM25">
        <v>9672.5579999999991</v>
      </c>
      <c r="AN25" t="s">
        <v>1666</v>
      </c>
      <c r="AO25" s="2" t="s">
        <v>98</v>
      </c>
      <c r="AP25" s="5"/>
      <c r="AQ25" s="6">
        <v>0</v>
      </c>
      <c r="AR25" s="14">
        <v>35630.189599999998</v>
      </c>
      <c r="AS25" s="16"/>
      <c r="AT25" t="s">
        <v>260</v>
      </c>
      <c r="AU25">
        <v>0.24299699999999999</v>
      </c>
      <c r="AV25">
        <v>390.70499999999998</v>
      </c>
      <c r="AW25">
        <v>79.75</v>
      </c>
      <c r="AX25">
        <v>31158.723749999997</v>
      </c>
      <c r="AY25" t="s">
        <v>1660</v>
      </c>
      <c r="AZ25" s="2">
        <v>44561</v>
      </c>
      <c r="BA25" s="5">
        <v>32.037199999999999</v>
      </c>
      <c r="BB25" s="6">
        <v>9.3499125643293677E-4</v>
      </c>
      <c r="BC25" s="14">
        <v>34264.705450000001</v>
      </c>
      <c r="BD25" s="16"/>
      <c r="BE25" t="s">
        <v>180</v>
      </c>
      <c r="BF25">
        <v>1.8650139999999999</v>
      </c>
      <c r="BG25">
        <v>3913.8739999999998</v>
      </c>
      <c r="BH25">
        <v>44.92</v>
      </c>
      <c r="BI25">
        <v>175811.22008</v>
      </c>
      <c r="BJ25" t="s">
        <v>1649</v>
      </c>
      <c r="BK25" s="2" t="s">
        <v>98</v>
      </c>
      <c r="BL25" s="5"/>
      <c r="BM25" s="6">
        <v>0</v>
      </c>
      <c r="BN25" s="14">
        <v>196401.18544999999</v>
      </c>
      <c r="BO25" s="16"/>
      <c r="BP25" t="s">
        <v>181</v>
      </c>
      <c r="BQ25">
        <v>0.52978999999999998</v>
      </c>
      <c r="BR25">
        <v>550.31399999999996</v>
      </c>
      <c r="BS25">
        <v>62.16</v>
      </c>
      <c r="BT25">
        <v>34207.518239999998</v>
      </c>
      <c r="BU25" t="s">
        <v>1653</v>
      </c>
      <c r="BV25" s="2">
        <v>43830</v>
      </c>
      <c r="BW25" s="5">
        <v>77.099999999999994</v>
      </c>
      <c r="BX25" s="6">
        <v>2.1839398589190992E-3</v>
      </c>
      <c r="BY25" s="14">
        <v>35303.169950000003</v>
      </c>
      <c r="BZ25" s="16"/>
      <c r="CA25" t="s">
        <v>182</v>
      </c>
      <c r="CB25">
        <v>0.29344900000000002</v>
      </c>
      <c r="CC25">
        <v>126.89700000000001</v>
      </c>
      <c r="CD25">
        <v>101.8</v>
      </c>
      <c r="CE25">
        <v>12918.114600000001</v>
      </c>
      <c r="CF25" t="s">
        <v>1657</v>
      </c>
      <c r="CG25" s="2">
        <v>43465</v>
      </c>
      <c r="CH25" s="5">
        <v>1197.3386</v>
      </c>
      <c r="CI25" s="6">
        <v>8.8452229012407138E-2</v>
      </c>
      <c r="CJ25" s="14">
        <v>13536.556550000001</v>
      </c>
      <c r="CK25" s="16"/>
      <c r="CL25" t="s">
        <v>328</v>
      </c>
      <c r="CM25">
        <v>0.61521800000000004</v>
      </c>
      <c r="CN25">
        <v>284.327</v>
      </c>
      <c r="CO25">
        <v>94.97</v>
      </c>
      <c r="CP25">
        <v>27002.535189999999</v>
      </c>
      <c r="CQ25" t="s">
        <v>1673</v>
      </c>
      <c r="CR25" s="2" t="s">
        <v>98</v>
      </c>
      <c r="CS25" s="5"/>
      <c r="CT25" s="6">
        <v>0</v>
      </c>
      <c r="CU25" s="14">
        <v>27091.972699999998</v>
      </c>
      <c r="CV25" s="16"/>
      <c r="CW25" t="s">
        <v>184</v>
      </c>
      <c r="CX25">
        <v>0.71391000000000004</v>
      </c>
      <c r="CY25">
        <v>216.101</v>
      </c>
      <c r="CZ25">
        <v>107.2</v>
      </c>
      <c r="DA25">
        <v>23166.0272</v>
      </c>
      <c r="DB25" t="s">
        <v>1669</v>
      </c>
      <c r="DC25" s="2">
        <v>42735</v>
      </c>
      <c r="DD25" s="5">
        <v>1198.1619000000001</v>
      </c>
      <c r="DE25" s="6">
        <v>5.378393397713864E-2</v>
      </c>
      <c r="DF25" s="14">
        <v>22277.31985</v>
      </c>
      <c r="DG25" s="16"/>
      <c r="DH25" t="s">
        <v>181</v>
      </c>
      <c r="DI25">
        <v>1.2105729999999999</v>
      </c>
      <c r="DJ25">
        <v>606.39099999999996</v>
      </c>
      <c r="DK25">
        <v>58.86</v>
      </c>
      <c r="DL25">
        <v>35692.17426</v>
      </c>
      <c r="DM25" t="s">
        <v>1653</v>
      </c>
      <c r="DN25" s="2" t="s">
        <v>98</v>
      </c>
      <c r="DO25" s="5"/>
      <c r="DP25" s="6">
        <v>0</v>
      </c>
      <c r="DQ25" s="14">
        <v>33894.779399999999</v>
      </c>
      <c r="DR25" s="16"/>
      <c r="DS25" t="s">
        <v>181</v>
      </c>
      <c r="DT25">
        <v>1.045679</v>
      </c>
      <c r="DU25">
        <v>604.32500000000005</v>
      </c>
      <c r="DV25">
        <v>53.45</v>
      </c>
      <c r="DW25">
        <v>32301.171250000003</v>
      </c>
      <c r="DX25" t="s">
        <v>1653</v>
      </c>
      <c r="DY25" s="2" t="s">
        <v>98</v>
      </c>
      <c r="DZ25" s="5"/>
      <c r="EA25" s="6">
        <v>0</v>
      </c>
      <c r="EB25" s="14">
        <v>30880.911199999999</v>
      </c>
      <c r="EC25" s="16"/>
      <c r="ED25" t="s">
        <v>183</v>
      </c>
      <c r="EE25">
        <v>0.257407</v>
      </c>
      <c r="EF25">
        <v>77.936000000000007</v>
      </c>
      <c r="EG25">
        <v>84.11</v>
      </c>
      <c r="EH25">
        <v>6555.1969600000002</v>
      </c>
      <c r="EI25" t="s">
        <v>1667</v>
      </c>
      <c r="EJ25" s="2" t="s">
        <v>98</v>
      </c>
      <c r="EK25" s="5"/>
      <c r="EL25" s="6">
        <v>0</v>
      </c>
      <c r="EM25" s="14">
        <v>7109.2381500000001</v>
      </c>
      <c r="EN25" s="16"/>
      <c r="EO25" t="s">
        <v>181</v>
      </c>
      <c r="EP25">
        <v>0.98704199999999997</v>
      </c>
      <c r="EQ25">
        <v>297.11</v>
      </c>
      <c r="ER25">
        <v>74.239999999999995</v>
      </c>
      <c r="ES25">
        <v>22057.446400000001</v>
      </c>
      <c r="ET25" t="s">
        <v>1653</v>
      </c>
      <c r="EU25" s="2" t="s">
        <v>98</v>
      </c>
      <c r="EV25" s="5"/>
      <c r="EW25" s="6">
        <v>0</v>
      </c>
      <c r="EX25" s="14">
        <v>21035.931049999999</v>
      </c>
      <c r="EY25" s="16"/>
      <c r="EZ25" t="s">
        <v>182</v>
      </c>
      <c r="FA25">
        <v>0.61799000000000004</v>
      </c>
      <c r="FB25">
        <v>187.08</v>
      </c>
      <c r="FC25">
        <v>64.08</v>
      </c>
      <c r="FD25">
        <v>11988.0864</v>
      </c>
      <c r="FE25" t="s">
        <v>1657</v>
      </c>
      <c r="FF25" s="2" t="s">
        <v>98</v>
      </c>
      <c r="FG25" s="5"/>
      <c r="FH25" s="6">
        <v>0</v>
      </c>
      <c r="FI25" s="14">
        <v>12469.567200000001</v>
      </c>
      <c r="FJ25" s="16"/>
      <c r="FK25" t="s">
        <v>182</v>
      </c>
      <c r="FL25">
        <v>0.65717899999999996</v>
      </c>
      <c r="FM25">
        <v>185.74199999999999</v>
      </c>
      <c r="FN25">
        <v>69.209999999999994</v>
      </c>
      <c r="FO25">
        <v>12855.203819999999</v>
      </c>
      <c r="FP25" t="s">
        <v>1657</v>
      </c>
      <c r="FQ25" s="2" t="s">
        <v>98</v>
      </c>
      <c r="FR25" s="5"/>
      <c r="FS25" s="6">
        <v>0</v>
      </c>
      <c r="FT25" s="14">
        <v>10099.7945</v>
      </c>
      <c r="FU25" s="16"/>
      <c r="FV25" t="s">
        <v>181</v>
      </c>
      <c r="FW25">
        <v>0.74694000000000005</v>
      </c>
      <c r="FX25">
        <v>291.94900000000001</v>
      </c>
      <c r="FY25">
        <v>44.44</v>
      </c>
      <c r="FZ25">
        <v>12974.21356</v>
      </c>
      <c r="GA25" t="s">
        <v>1653</v>
      </c>
      <c r="GB25" s="2" t="s">
        <v>98</v>
      </c>
      <c r="GC25" s="5"/>
      <c r="GD25" s="6">
        <v>0</v>
      </c>
      <c r="GE25" s="14">
        <v>9041.0961499999994</v>
      </c>
      <c r="GF25" s="16"/>
      <c r="GG25" t="s">
        <v>185</v>
      </c>
      <c r="GH25">
        <v>0.28034900000000001</v>
      </c>
      <c r="GI25">
        <v>185.73500000000001</v>
      </c>
      <c r="GJ25">
        <v>16.559999999999999</v>
      </c>
      <c r="GK25">
        <v>3075.7716</v>
      </c>
      <c r="GL25" t="s">
        <v>1674</v>
      </c>
      <c r="GM25" s="2" t="s">
        <v>98</v>
      </c>
      <c r="GN25" s="5"/>
      <c r="GO25" s="6">
        <v>0</v>
      </c>
      <c r="GP25" s="14">
        <v>5703.6372500000007</v>
      </c>
      <c r="GQ25" s="16"/>
      <c r="GR25" t="s">
        <v>181</v>
      </c>
      <c r="GS25">
        <v>0.50809099999999996</v>
      </c>
      <c r="GT25">
        <v>287.78399999999999</v>
      </c>
      <c r="GU25">
        <v>33.33</v>
      </c>
      <c r="GV25">
        <v>9591.8407199999983</v>
      </c>
      <c r="GW25" t="s">
        <v>1653</v>
      </c>
      <c r="GX25" s="2" t="s">
        <v>98</v>
      </c>
      <c r="GY25" s="5"/>
      <c r="GZ25" s="6">
        <v>0</v>
      </c>
      <c r="HA25" s="14">
        <v>10443.219150000001</v>
      </c>
      <c r="HB25" s="16"/>
      <c r="HC25" t="s">
        <v>179</v>
      </c>
      <c r="HD25">
        <v>0.48062199999999999</v>
      </c>
      <c r="HE25">
        <v>162.93199999999999</v>
      </c>
      <c r="HF25">
        <v>53.03</v>
      </c>
      <c r="HG25">
        <v>8640.2839599999988</v>
      </c>
      <c r="HH25" t="s">
        <v>1655</v>
      </c>
      <c r="HI25" s="2" t="s">
        <v>98</v>
      </c>
      <c r="HJ25" s="5"/>
      <c r="HK25" s="6">
        <v>0</v>
      </c>
      <c r="HL25" s="14">
        <v>9103.4793499999996</v>
      </c>
      <c r="HM25" s="16"/>
      <c r="HN25" t="s">
        <v>349</v>
      </c>
      <c r="HO25">
        <v>0.21485499999999999</v>
      </c>
      <c r="HP25">
        <v>62.499000000000002</v>
      </c>
      <c r="HQ25">
        <v>58.34</v>
      </c>
      <c r="HR25">
        <v>3646.1916600000004</v>
      </c>
      <c r="HS25" t="s">
        <v>1675</v>
      </c>
      <c r="HT25" s="2" t="s">
        <v>98</v>
      </c>
      <c r="HU25" s="5"/>
      <c r="HV25" s="6">
        <v>0</v>
      </c>
      <c r="HW25" s="14">
        <v>5064.7655500000001</v>
      </c>
      <c r="HX25" s="16"/>
      <c r="HY25" t="s">
        <v>347</v>
      </c>
      <c r="HZ25">
        <v>1.7318450000000001</v>
      </c>
      <c r="IA25">
        <v>1684.9659999999999</v>
      </c>
      <c r="IB25">
        <v>16.8</v>
      </c>
      <c r="IC25">
        <v>28307.428799999998</v>
      </c>
      <c r="ID25" t="s">
        <v>1662</v>
      </c>
      <c r="IE25" s="2" t="s">
        <v>98</v>
      </c>
      <c r="IF25" s="5"/>
      <c r="IG25" s="6">
        <v>0</v>
      </c>
      <c r="IH25" s="14">
        <v>32518.737649999999</v>
      </c>
      <c r="II25" s="16"/>
      <c r="IJ25" t="s">
        <v>391</v>
      </c>
      <c r="IK25">
        <v>0.16638</v>
      </c>
      <c r="IL25">
        <v>907.85698500000001</v>
      </c>
      <c r="IM25">
        <v>2.98</v>
      </c>
      <c r="IN25">
        <v>2705.4138152999999</v>
      </c>
      <c r="IO25" t="s">
        <v>1676</v>
      </c>
      <c r="IP25" s="2" t="s">
        <v>98</v>
      </c>
      <c r="IQ25" s="5"/>
      <c r="IR25" s="6">
        <v>0</v>
      </c>
      <c r="IS25" s="14">
        <v>3734.9005999999999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265</v>
      </c>
      <c r="C26">
        <v>5.6322999999999998E-2</v>
      </c>
      <c r="D26" s="1">
        <v>55.264000000000003</v>
      </c>
      <c r="E26">
        <v>176.82</v>
      </c>
      <c r="F26">
        <v>9771.7804799999994</v>
      </c>
      <c r="G26" t="s">
        <v>1677</v>
      </c>
      <c r="H26" s="2" t="s">
        <v>98</v>
      </c>
      <c r="I26" s="5"/>
      <c r="J26" s="6">
        <v>0</v>
      </c>
      <c r="K26" s="14">
        <v>10461.444749999999</v>
      </c>
      <c r="L26" s="16"/>
      <c r="M26" t="s">
        <v>265</v>
      </c>
      <c r="N26">
        <v>7.9910999999999996E-2</v>
      </c>
      <c r="O26">
        <v>55.006</v>
      </c>
      <c r="P26">
        <v>238.47</v>
      </c>
      <c r="Q26">
        <v>13117.28082</v>
      </c>
      <c r="R26" t="s">
        <v>1677</v>
      </c>
      <c r="S26" s="2">
        <v>45657</v>
      </c>
      <c r="T26" s="5">
        <v>390.79579999999999</v>
      </c>
      <c r="U26" s="6">
        <v>2.5277539271081204E-2</v>
      </c>
      <c r="V26" s="14">
        <v>15460.199499999999</v>
      </c>
      <c r="W26" s="16"/>
      <c r="X26" t="s">
        <v>262</v>
      </c>
      <c r="Y26">
        <v>0.142486</v>
      </c>
      <c r="Z26">
        <v>248.84899999999999</v>
      </c>
      <c r="AA26">
        <v>76.680000000000007</v>
      </c>
      <c r="AB26">
        <v>19081.741320000001</v>
      </c>
      <c r="AC26" t="s">
        <v>1666</v>
      </c>
      <c r="AD26" s="2" t="s">
        <v>98</v>
      </c>
      <c r="AE26" s="5"/>
      <c r="AF26" s="6">
        <v>0</v>
      </c>
      <c r="AG26" s="14">
        <v>41161.353000000003</v>
      </c>
      <c r="AH26" s="16"/>
      <c r="AI26" t="s">
        <v>263</v>
      </c>
      <c r="AJ26">
        <v>0.123488</v>
      </c>
      <c r="AK26">
        <v>197.477</v>
      </c>
      <c r="AL26">
        <v>52.77</v>
      </c>
      <c r="AM26">
        <v>10420.861290000001</v>
      </c>
      <c r="AN26" t="s">
        <v>1678</v>
      </c>
      <c r="AO26" s="2" t="s">
        <v>98</v>
      </c>
      <c r="AP26" s="5"/>
      <c r="AQ26" s="6">
        <v>0</v>
      </c>
      <c r="AR26" s="14">
        <v>20382.54305</v>
      </c>
      <c r="AS26" s="16"/>
      <c r="AT26" t="s">
        <v>181</v>
      </c>
      <c r="AU26">
        <v>0.362682</v>
      </c>
      <c r="AV26">
        <v>524.12400000000002</v>
      </c>
      <c r="AW26">
        <v>88.73</v>
      </c>
      <c r="AX26">
        <v>46505.522520000006</v>
      </c>
      <c r="AY26" t="s">
        <v>1653</v>
      </c>
      <c r="AZ26" s="2">
        <v>44561</v>
      </c>
      <c r="BA26" s="5">
        <v>696.22199999999998</v>
      </c>
      <c r="BB26" s="6">
        <v>1.5452828659216409E-2</v>
      </c>
      <c r="BC26" s="14">
        <v>45054.663799999995</v>
      </c>
      <c r="BD26" s="16"/>
      <c r="BE26" t="s">
        <v>260</v>
      </c>
      <c r="BF26">
        <v>0.387907</v>
      </c>
      <c r="BG26">
        <v>38.921999999999997</v>
      </c>
      <c r="BH26">
        <v>939.5</v>
      </c>
      <c r="BI26">
        <v>36567.218999999997</v>
      </c>
      <c r="BJ26" t="s">
        <v>1660</v>
      </c>
      <c r="BK26" s="2">
        <v>44196</v>
      </c>
      <c r="BL26" s="5">
        <v>37.869900000000001</v>
      </c>
      <c r="BM26" s="6">
        <v>1.2822290189982522E-3</v>
      </c>
      <c r="BN26" s="14">
        <v>29534.427500000002</v>
      </c>
      <c r="BO26" s="16"/>
      <c r="BP26" t="s">
        <v>182</v>
      </c>
      <c r="BQ26">
        <v>0.21204999999999999</v>
      </c>
      <c r="BR26">
        <v>123.58199999999999</v>
      </c>
      <c r="BS26">
        <v>110.79</v>
      </c>
      <c r="BT26">
        <v>13691.64978</v>
      </c>
      <c r="BU26" t="s">
        <v>1657</v>
      </c>
      <c r="BV26" s="2">
        <v>43830</v>
      </c>
      <c r="BW26" s="5">
        <v>543.07380000000001</v>
      </c>
      <c r="BX26" s="6">
        <v>3.8611470233119526E-2</v>
      </c>
      <c r="BY26" s="14">
        <v>14065.089899999999</v>
      </c>
      <c r="BZ26" s="16"/>
      <c r="CA26" t="s">
        <v>327</v>
      </c>
      <c r="CB26">
        <v>0.186197</v>
      </c>
      <c r="CC26">
        <v>141.44399999999999</v>
      </c>
      <c r="CD26">
        <v>57.95</v>
      </c>
      <c r="CE26">
        <v>8196.6797999999999</v>
      </c>
      <c r="CF26" t="s">
        <v>1658</v>
      </c>
      <c r="CG26" s="2">
        <v>43465</v>
      </c>
      <c r="CH26" s="5">
        <v>400.64530000000002</v>
      </c>
      <c r="CI26" s="6">
        <v>4.5730571601298065E-2</v>
      </c>
      <c r="CJ26" s="14">
        <v>8760.9948000000004</v>
      </c>
      <c r="CK26" s="16"/>
      <c r="CL26" t="s">
        <v>264</v>
      </c>
      <c r="CM26">
        <v>0.32325799999999999</v>
      </c>
      <c r="CN26">
        <v>118.501</v>
      </c>
      <c r="CO26">
        <v>119.73</v>
      </c>
      <c r="CP26">
        <v>14188.124730000001</v>
      </c>
      <c r="CQ26" t="s">
        <v>1661</v>
      </c>
      <c r="CR26" s="2" t="s">
        <v>98</v>
      </c>
      <c r="CS26" s="5"/>
      <c r="CT26" s="6">
        <v>0</v>
      </c>
      <c r="CU26" s="14">
        <v>14283.211650000001</v>
      </c>
      <c r="CV26" s="16"/>
      <c r="CW26" t="s">
        <v>185</v>
      </c>
      <c r="CX26">
        <v>0.76769699999999996</v>
      </c>
      <c r="CY26">
        <v>325.29899999999998</v>
      </c>
      <c r="CZ26">
        <v>76.58</v>
      </c>
      <c r="DA26">
        <v>24911.397419999998</v>
      </c>
      <c r="DB26" t="s">
        <v>1674</v>
      </c>
      <c r="DC26" s="2">
        <v>42735</v>
      </c>
      <c r="DD26" s="5">
        <v>0</v>
      </c>
      <c r="DE26" s="6">
        <v>0</v>
      </c>
      <c r="DF26" s="14">
        <v>21173.54205</v>
      </c>
      <c r="DG26" s="16"/>
      <c r="DH26" t="s">
        <v>182</v>
      </c>
      <c r="DI26">
        <v>0.387235</v>
      </c>
      <c r="DJ26">
        <v>152.81899999999999</v>
      </c>
      <c r="DK26">
        <v>74.709999999999994</v>
      </c>
      <c r="DL26">
        <v>11417.107489999999</v>
      </c>
      <c r="DM26" t="s">
        <v>1657</v>
      </c>
      <c r="DN26" s="2" t="s">
        <v>98</v>
      </c>
      <c r="DO26" s="5"/>
      <c r="DP26" s="6">
        <v>0</v>
      </c>
      <c r="DQ26" s="14">
        <v>10905.223750000001</v>
      </c>
      <c r="DR26" s="16"/>
      <c r="DS26" t="s">
        <v>182</v>
      </c>
      <c r="DT26">
        <v>0.33327200000000001</v>
      </c>
      <c r="DU26">
        <v>162.661</v>
      </c>
      <c r="DV26">
        <v>63.29</v>
      </c>
      <c r="DW26">
        <v>10294.814689999999</v>
      </c>
      <c r="DX26" t="s">
        <v>1657</v>
      </c>
      <c r="DY26" s="2" t="s">
        <v>98</v>
      </c>
      <c r="DZ26" s="5"/>
      <c r="EA26" s="6">
        <v>0</v>
      </c>
      <c r="EB26" s="14">
        <v>10614.0679</v>
      </c>
      <c r="EC26" s="16"/>
      <c r="ED26" t="s">
        <v>184</v>
      </c>
      <c r="EE26">
        <v>0.57523599999999997</v>
      </c>
      <c r="EF26">
        <v>254.9</v>
      </c>
      <c r="EG26">
        <v>57.47</v>
      </c>
      <c r="EH26">
        <v>14649.102999999999</v>
      </c>
      <c r="EI26" t="s">
        <v>1669</v>
      </c>
      <c r="EJ26" s="2" t="s">
        <v>98</v>
      </c>
      <c r="EK26" s="5"/>
      <c r="EL26" s="6">
        <v>0</v>
      </c>
      <c r="EM26" s="14">
        <v>12824.8423</v>
      </c>
      <c r="EN26" s="16"/>
      <c r="EO26" t="s">
        <v>182</v>
      </c>
      <c r="EP26">
        <v>0.55810999999999999</v>
      </c>
      <c r="EQ26">
        <v>185.43100000000001</v>
      </c>
      <c r="ER26">
        <v>67.260000000000005</v>
      </c>
      <c r="ES26">
        <v>12472.089060000002</v>
      </c>
      <c r="ET26" t="s">
        <v>1657</v>
      </c>
      <c r="EU26" s="2" t="s">
        <v>98</v>
      </c>
      <c r="EV26" s="5"/>
      <c r="EW26" s="6">
        <v>0</v>
      </c>
      <c r="EX26" s="14">
        <v>12254.642100000001</v>
      </c>
      <c r="EY26" s="16"/>
      <c r="EZ26" t="s">
        <v>183</v>
      </c>
      <c r="FA26">
        <v>0.43357600000000002</v>
      </c>
      <c r="FB26">
        <v>80.231999999999999</v>
      </c>
      <c r="FC26">
        <v>104.83</v>
      </c>
      <c r="FD26">
        <v>8410.7205599999998</v>
      </c>
      <c r="FE26" t="s">
        <v>1667</v>
      </c>
      <c r="FF26" s="2" t="s">
        <v>98</v>
      </c>
      <c r="FG26" s="5"/>
      <c r="FH26" s="6">
        <v>0</v>
      </c>
      <c r="FI26" s="14">
        <v>9585.9454000000005</v>
      </c>
      <c r="FJ26" s="16"/>
      <c r="FK26" t="s">
        <v>227</v>
      </c>
      <c r="FL26">
        <v>0.183835</v>
      </c>
      <c r="FM26">
        <v>53.078000000000003</v>
      </c>
      <c r="FN26">
        <v>67.75</v>
      </c>
      <c r="FO26">
        <v>3596.0345000000002</v>
      </c>
      <c r="FP26" t="s">
        <v>1679</v>
      </c>
      <c r="FQ26" s="2" t="s">
        <v>98</v>
      </c>
      <c r="FR26" s="5"/>
      <c r="FS26" s="6">
        <v>0</v>
      </c>
      <c r="FT26" s="14">
        <v>6365.8579</v>
      </c>
      <c r="FU26" s="16"/>
      <c r="FV26" t="s">
        <v>182</v>
      </c>
      <c r="FW26">
        <v>0.41294199999999998</v>
      </c>
      <c r="FX26">
        <v>182.00299999999999</v>
      </c>
      <c r="FY26">
        <v>39.409999999999997</v>
      </c>
      <c r="FZ26">
        <v>7172.738229999999</v>
      </c>
      <c r="GA26" t="s">
        <v>1657</v>
      </c>
      <c r="GB26" s="2" t="s">
        <v>98</v>
      </c>
      <c r="GC26" s="5"/>
      <c r="GD26" s="6">
        <v>0</v>
      </c>
      <c r="GE26" s="14">
        <v>5710.9588999999996</v>
      </c>
      <c r="GF26" s="16"/>
      <c r="GG26" t="s">
        <v>228</v>
      </c>
      <c r="GH26">
        <v>0.16984299999999999</v>
      </c>
      <c r="GI26">
        <v>828.17</v>
      </c>
      <c r="GJ26">
        <v>2.25</v>
      </c>
      <c r="GK26">
        <v>1863.3824999999999</v>
      </c>
      <c r="GL26" t="s">
        <v>1680</v>
      </c>
      <c r="GM26" s="2" t="s">
        <v>98</v>
      </c>
      <c r="GN26" s="5"/>
      <c r="GO26" s="6">
        <v>0</v>
      </c>
      <c r="GP26" s="14">
        <v>5819.8153000000002</v>
      </c>
      <c r="GQ26" s="16"/>
      <c r="GR26" t="s">
        <v>182</v>
      </c>
      <c r="GS26">
        <v>0.350244</v>
      </c>
      <c r="GT26">
        <v>179.041</v>
      </c>
      <c r="GU26">
        <v>36.93</v>
      </c>
      <c r="GV26">
        <v>6611.9841299999998</v>
      </c>
      <c r="GW26" t="s">
        <v>1657</v>
      </c>
      <c r="GX26" s="2" t="s">
        <v>98</v>
      </c>
      <c r="GY26" s="5"/>
      <c r="GZ26" s="6">
        <v>0</v>
      </c>
      <c r="HA26" s="14">
        <v>6094.3006999999998</v>
      </c>
      <c r="HB26" s="16"/>
      <c r="HC26" t="s">
        <v>180</v>
      </c>
      <c r="HD26">
        <v>9.2725679999999997</v>
      </c>
      <c r="HE26">
        <v>6035.3289999999997</v>
      </c>
      <c r="HF26">
        <v>27.62</v>
      </c>
      <c r="HG26">
        <v>166695.78698</v>
      </c>
      <c r="HH26" t="s">
        <v>1649</v>
      </c>
      <c r="HI26" s="2" t="s">
        <v>98</v>
      </c>
      <c r="HJ26" s="5"/>
      <c r="HK26" s="6">
        <v>0</v>
      </c>
      <c r="HL26" s="14">
        <v>137672.9523</v>
      </c>
      <c r="HM26" s="16"/>
      <c r="HN26" t="s">
        <v>179</v>
      </c>
      <c r="HO26">
        <v>0.51021300000000003</v>
      </c>
      <c r="HP26">
        <v>176.023</v>
      </c>
      <c r="HQ26">
        <v>49.19</v>
      </c>
      <c r="HR26">
        <v>8658.5713699999997</v>
      </c>
      <c r="HS26" t="s">
        <v>1655</v>
      </c>
      <c r="HT26" s="2" t="s">
        <v>98</v>
      </c>
      <c r="HU26" s="5"/>
      <c r="HV26" s="6">
        <v>0</v>
      </c>
      <c r="HW26" s="14">
        <v>9930.9788000000008</v>
      </c>
      <c r="HX26" s="16"/>
      <c r="HY26" t="s">
        <v>173</v>
      </c>
      <c r="HZ26">
        <v>0.48598999999999998</v>
      </c>
      <c r="IA26">
        <v>354.15199999999999</v>
      </c>
      <c r="IB26">
        <v>22.43</v>
      </c>
      <c r="IC26">
        <v>7943.6293599999999</v>
      </c>
      <c r="ID26" t="s">
        <v>1638</v>
      </c>
      <c r="IE26" s="2" t="s">
        <v>98</v>
      </c>
      <c r="IF26" s="5"/>
      <c r="IG26" s="6">
        <v>0</v>
      </c>
      <c r="IH26" s="14">
        <v>6665.4223000000002</v>
      </c>
      <c r="II26" s="16"/>
      <c r="IJ26" t="s">
        <v>347</v>
      </c>
      <c r="IK26">
        <v>2.2192240000000001</v>
      </c>
      <c r="IL26">
        <v>1650.0058329999999</v>
      </c>
      <c r="IM26">
        <v>21.87</v>
      </c>
      <c r="IN26">
        <v>36085.627567709998</v>
      </c>
      <c r="IO26" t="s">
        <v>1662</v>
      </c>
      <c r="IP26" s="2" t="s">
        <v>98</v>
      </c>
      <c r="IQ26" s="5"/>
      <c r="IR26" s="6">
        <v>0</v>
      </c>
      <c r="IS26" s="14">
        <v>29112.714549999997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266</v>
      </c>
      <c r="C27">
        <v>0.38650800000000002</v>
      </c>
      <c r="D27" s="1">
        <v>634.29200000000003</v>
      </c>
      <c r="E27">
        <v>105.72</v>
      </c>
      <c r="F27">
        <v>67057.35024</v>
      </c>
      <c r="G27" t="s">
        <v>1681</v>
      </c>
      <c r="H27" s="2">
        <v>45747</v>
      </c>
      <c r="I27" s="5">
        <v>5.4989999999999997</v>
      </c>
      <c r="J27" s="6">
        <v>8.6624090891862466E-5</v>
      </c>
      <c r="K27" s="14">
        <v>63481.185700000002</v>
      </c>
      <c r="L27" s="16"/>
      <c r="M27" t="s">
        <v>266</v>
      </c>
      <c r="N27">
        <v>0.36928100000000003</v>
      </c>
      <c r="O27">
        <v>630.89800000000002</v>
      </c>
      <c r="P27">
        <v>96.08</v>
      </c>
      <c r="Q27">
        <v>60616.679840000004</v>
      </c>
      <c r="R27" t="s">
        <v>1681</v>
      </c>
      <c r="S27" s="2">
        <v>45657</v>
      </c>
      <c r="T27" s="5">
        <v>5.4989999999999997</v>
      </c>
      <c r="U27" s="6">
        <v>9.1511197797922733E-5</v>
      </c>
      <c r="V27" s="14">
        <v>60091.006699999998</v>
      </c>
      <c r="W27" s="16"/>
      <c r="X27" t="s">
        <v>264</v>
      </c>
      <c r="Y27">
        <v>0.22861600000000001</v>
      </c>
      <c r="Z27">
        <v>122.65600000000001</v>
      </c>
      <c r="AA27">
        <v>249.61</v>
      </c>
      <c r="AB27">
        <v>30616.164160000004</v>
      </c>
      <c r="AC27" t="s">
        <v>1661</v>
      </c>
      <c r="AD27" s="2">
        <v>45291</v>
      </c>
      <c r="AE27" s="5">
        <v>0</v>
      </c>
      <c r="AF27" s="6">
        <v>0</v>
      </c>
      <c r="AG27" s="14">
        <v>27022.439850000002</v>
      </c>
      <c r="AH27" s="16"/>
      <c r="AI27" t="s">
        <v>264</v>
      </c>
      <c r="AJ27">
        <v>0.27463799999999999</v>
      </c>
      <c r="AK27">
        <v>121.851</v>
      </c>
      <c r="AL27">
        <v>190.2</v>
      </c>
      <c r="AM27">
        <v>23176.0602</v>
      </c>
      <c r="AN27" t="s">
        <v>1661</v>
      </c>
      <c r="AO27" s="2" t="s">
        <v>98</v>
      </c>
      <c r="AP27" s="5"/>
      <c r="AQ27" s="6">
        <v>0</v>
      </c>
      <c r="AR27" s="14">
        <v>29579.203399999999</v>
      </c>
      <c r="AS27" s="16"/>
      <c r="AT27" t="s">
        <v>182</v>
      </c>
      <c r="AU27">
        <v>9.1963000000000003E-2</v>
      </c>
      <c r="AV27">
        <v>122.70699999999999</v>
      </c>
      <c r="AW27">
        <v>96.1</v>
      </c>
      <c r="AX27">
        <v>11792.142699999999</v>
      </c>
      <c r="AY27" t="s">
        <v>1657</v>
      </c>
      <c r="AZ27" s="2">
        <v>44561</v>
      </c>
      <c r="BA27" s="5">
        <v>115.48820000000001</v>
      </c>
      <c r="BB27" s="6">
        <v>8.1433616421627796E-3</v>
      </c>
      <c r="BC27" s="14">
        <v>14181.882750000001</v>
      </c>
      <c r="BD27" s="16"/>
      <c r="BE27" t="s">
        <v>181</v>
      </c>
      <c r="BF27">
        <v>0.466611</v>
      </c>
      <c r="BG27">
        <v>540.57399999999996</v>
      </c>
      <c r="BH27">
        <v>81.37</v>
      </c>
      <c r="BI27">
        <v>43986.506379999999</v>
      </c>
      <c r="BJ27" t="s">
        <v>1653</v>
      </c>
      <c r="BK27" s="2" t="s">
        <v>98</v>
      </c>
      <c r="BL27" s="5"/>
      <c r="BM27" s="6">
        <v>0</v>
      </c>
      <c r="BN27" s="14">
        <v>38759.265050000002</v>
      </c>
      <c r="BO27" s="16"/>
      <c r="BP27" t="s">
        <v>261</v>
      </c>
      <c r="BQ27">
        <v>1.5094E-2</v>
      </c>
      <c r="BR27">
        <v>26.99</v>
      </c>
      <c r="BS27">
        <v>36.11</v>
      </c>
      <c r="BT27">
        <v>974.60889999999995</v>
      </c>
      <c r="BU27" t="s">
        <v>1663</v>
      </c>
      <c r="BV27" s="2" t="s">
        <v>98</v>
      </c>
      <c r="BW27" s="5"/>
      <c r="BX27" s="6" t="s">
        <v>1385</v>
      </c>
      <c r="BY27" s="14" t="e">
        <v>#VALUE!</v>
      </c>
      <c r="BZ27" s="16"/>
      <c r="CA27" t="s">
        <v>328</v>
      </c>
      <c r="CB27">
        <v>0.33701700000000001</v>
      </c>
      <c r="CC27">
        <v>280.19</v>
      </c>
      <c r="CD27">
        <v>52.95</v>
      </c>
      <c r="CE27">
        <v>14836.060500000001</v>
      </c>
      <c r="CF27" t="s">
        <v>1673</v>
      </c>
      <c r="CG27" s="2">
        <v>43465</v>
      </c>
      <c r="CH27" s="5">
        <v>1159.9438</v>
      </c>
      <c r="CI27" s="6">
        <v>5.5335564693845249E-2</v>
      </c>
      <c r="CJ27" s="14">
        <v>20961.994449999998</v>
      </c>
      <c r="CK27" s="16"/>
      <c r="CL27" t="s">
        <v>329</v>
      </c>
      <c r="CM27">
        <v>0.17654300000000001</v>
      </c>
      <c r="CN27">
        <v>463.43700000000001</v>
      </c>
      <c r="CO27">
        <v>16.72</v>
      </c>
      <c r="CP27">
        <v>7748.6666399999995</v>
      </c>
      <c r="CQ27" t="s">
        <v>1664</v>
      </c>
      <c r="CR27" s="2">
        <v>43100</v>
      </c>
      <c r="CS27" s="5">
        <v>3.5354000000000001</v>
      </c>
      <c r="CT27" s="6">
        <v>2.4508797619525669E-4</v>
      </c>
      <c r="CU27" s="14">
        <v>14425.024249999999</v>
      </c>
      <c r="CV27" s="16"/>
      <c r="CW27" t="s">
        <v>186</v>
      </c>
      <c r="CX27">
        <v>0.45910499999999999</v>
      </c>
      <c r="CY27">
        <v>616.88400000000001</v>
      </c>
      <c r="CZ27">
        <v>24.15</v>
      </c>
      <c r="DA27">
        <v>14897.748599999999</v>
      </c>
      <c r="DB27" t="s">
        <v>1682</v>
      </c>
      <c r="DC27" s="2">
        <v>42734</v>
      </c>
      <c r="DD27" s="5">
        <v>132.86000000000001</v>
      </c>
      <c r="DE27" s="6">
        <v>9.0598382644301208E-3</v>
      </c>
      <c r="DF27" s="14">
        <v>14664.720949999999</v>
      </c>
      <c r="DG27" s="16"/>
      <c r="DH27" t="s">
        <v>264</v>
      </c>
      <c r="DI27">
        <v>0.43388399999999999</v>
      </c>
      <c r="DJ27">
        <v>116.688</v>
      </c>
      <c r="DK27">
        <v>109.63</v>
      </c>
      <c r="DL27">
        <v>12792.505439999999</v>
      </c>
      <c r="DM27" t="s">
        <v>1661</v>
      </c>
      <c r="DN27" s="2" t="s">
        <v>98</v>
      </c>
      <c r="DO27" s="5"/>
      <c r="DP27" s="6">
        <v>0</v>
      </c>
      <c r="DQ27" s="14">
        <v>11377.39255</v>
      </c>
      <c r="DR27" s="16"/>
      <c r="DS27" t="s">
        <v>183</v>
      </c>
      <c r="DT27">
        <v>0.31727499999999997</v>
      </c>
      <c r="DU27">
        <v>73.778000000000006</v>
      </c>
      <c r="DV27">
        <v>132.84</v>
      </c>
      <c r="DW27">
        <v>9800.6695200000013</v>
      </c>
      <c r="DX27" t="s">
        <v>1667</v>
      </c>
      <c r="DY27" s="2" t="s">
        <v>98</v>
      </c>
      <c r="DZ27" s="5"/>
      <c r="EA27" s="6">
        <v>0</v>
      </c>
      <c r="EB27" s="14">
        <v>8164.5184000000008</v>
      </c>
      <c r="EC27" s="16"/>
      <c r="ED27" t="s">
        <v>185</v>
      </c>
      <c r="EE27">
        <v>0.59153900000000004</v>
      </c>
      <c r="EF27">
        <v>288.036</v>
      </c>
      <c r="EG27">
        <v>52.3</v>
      </c>
      <c r="EH27">
        <v>15064.282799999999</v>
      </c>
      <c r="EI27" t="s">
        <v>1674</v>
      </c>
      <c r="EJ27" s="2" t="s">
        <v>98</v>
      </c>
      <c r="EK27" s="5"/>
      <c r="EL27" s="6">
        <v>0</v>
      </c>
      <c r="EM27" s="14">
        <v>12794.49725</v>
      </c>
      <c r="EN27" s="16"/>
      <c r="EO27" t="s">
        <v>183</v>
      </c>
      <c r="EP27">
        <v>0.34255400000000003</v>
      </c>
      <c r="EQ27">
        <v>78.683000000000007</v>
      </c>
      <c r="ER27">
        <v>97.29</v>
      </c>
      <c r="ES27">
        <v>7655.0690700000014</v>
      </c>
      <c r="ET27" t="s">
        <v>1667</v>
      </c>
      <c r="EU27" s="2" t="s">
        <v>98</v>
      </c>
      <c r="EV27" s="5"/>
      <c r="EW27" s="6">
        <v>0</v>
      </c>
      <c r="EX27" s="14">
        <v>8011.5658000000003</v>
      </c>
      <c r="EY27" s="16"/>
      <c r="EZ27" t="s">
        <v>184</v>
      </c>
      <c r="FA27">
        <v>0.41104400000000002</v>
      </c>
      <c r="FB27">
        <v>138.84100000000001</v>
      </c>
      <c r="FC27">
        <v>57.43</v>
      </c>
      <c r="FD27">
        <v>7973.6386300000004</v>
      </c>
      <c r="FE27" t="s">
        <v>1669</v>
      </c>
      <c r="FF27" s="2" t="s">
        <v>98</v>
      </c>
      <c r="FG27" s="5"/>
      <c r="FH27" s="6">
        <v>0</v>
      </c>
      <c r="FI27" s="14">
        <v>8531.6604000000007</v>
      </c>
      <c r="FJ27" s="16"/>
      <c r="FK27" t="s">
        <v>183</v>
      </c>
      <c r="FL27">
        <v>0.55631299999999995</v>
      </c>
      <c r="FM27">
        <v>80.010000000000005</v>
      </c>
      <c r="FN27">
        <v>136.01</v>
      </c>
      <c r="FO27">
        <v>10882.160099999999</v>
      </c>
      <c r="FP27" t="s">
        <v>1667</v>
      </c>
      <c r="FQ27" s="2" t="s">
        <v>98</v>
      </c>
      <c r="FR27" s="5"/>
      <c r="FS27" s="6">
        <v>0</v>
      </c>
      <c r="FT27" s="14">
        <v>7399.2030999999997</v>
      </c>
      <c r="FU27" s="16"/>
      <c r="FV27" t="s">
        <v>227</v>
      </c>
      <c r="FW27">
        <v>0.141517</v>
      </c>
      <c r="FX27">
        <v>53.033999999999999</v>
      </c>
      <c r="FY27">
        <v>46.35</v>
      </c>
      <c r="FZ27">
        <v>2458.1259</v>
      </c>
      <c r="GA27" t="s">
        <v>1679</v>
      </c>
      <c r="GB27" s="2" t="s">
        <v>98</v>
      </c>
      <c r="GC27" s="5"/>
      <c r="GD27" s="6">
        <v>0</v>
      </c>
      <c r="GE27" s="14">
        <v>4434.1315500000001</v>
      </c>
      <c r="GF27" s="16"/>
      <c r="GG27" t="s">
        <v>186</v>
      </c>
      <c r="GH27">
        <v>1.0020770000000001</v>
      </c>
      <c r="GI27">
        <v>835.41</v>
      </c>
      <c r="GJ27">
        <v>13.16</v>
      </c>
      <c r="GK27">
        <v>10993.9956</v>
      </c>
      <c r="GL27" t="s">
        <v>1682</v>
      </c>
      <c r="GM27" s="2" t="s">
        <v>98</v>
      </c>
      <c r="GN27" s="5"/>
      <c r="GO27" s="6">
        <v>0</v>
      </c>
      <c r="GP27" s="14">
        <v>12638.6644</v>
      </c>
      <c r="GQ27" s="16"/>
      <c r="GR27" t="s">
        <v>242</v>
      </c>
      <c r="GS27">
        <v>0.34846700000000003</v>
      </c>
      <c r="GT27">
        <v>199.40700000000001</v>
      </c>
      <c r="GU27">
        <v>32.99</v>
      </c>
      <c r="GV27">
        <v>6578.4369300000008</v>
      </c>
      <c r="GW27" t="s">
        <v>1683</v>
      </c>
      <c r="GX27" s="2" t="s">
        <v>98</v>
      </c>
      <c r="GY27" s="5"/>
      <c r="GZ27" s="6">
        <v>0</v>
      </c>
      <c r="HA27" s="14">
        <v>7214.1128499999995</v>
      </c>
      <c r="HB27" s="16"/>
      <c r="HC27" t="s">
        <v>181</v>
      </c>
      <c r="HD27">
        <v>0.61609800000000003</v>
      </c>
      <c r="HE27">
        <v>140.11099999999999</v>
      </c>
      <c r="HF27">
        <v>79.05</v>
      </c>
      <c r="HG27">
        <v>11075.774549999998</v>
      </c>
      <c r="HH27" t="s">
        <v>1653</v>
      </c>
      <c r="HI27" s="2" t="s">
        <v>98</v>
      </c>
      <c r="HJ27" s="5"/>
      <c r="HK27" s="6">
        <v>0</v>
      </c>
      <c r="HL27" s="14">
        <v>9060.2348999999995</v>
      </c>
      <c r="HM27" s="16"/>
      <c r="HN27" t="s">
        <v>350</v>
      </c>
      <c r="HO27">
        <v>6.519711</v>
      </c>
      <c r="HP27">
        <v>6315.2290000000003</v>
      </c>
      <c r="HQ27">
        <v>17.52</v>
      </c>
      <c r="HR27">
        <v>110642.81208</v>
      </c>
      <c r="HS27" t="s">
        <v>1684</v>
      </c>
      <c r="HT27" s="2" t="s">
        <v>98</v>
      </c>
      <c r="HU27" s="5"/>
      <c r="HV27" s="6">
        <v>0</v>
      </c>
      <c r="HW27" s="14">
        <v>117647.7487</v>
      </c>
      <c r="HX27" s="16"/>
      <c r="HY27" t="s">
        <v>348</v>
      </c>
      <c r="HZ27">
        <v>0.49884000000000001</v>
      </c>
      <c r="IA27">
        <v>261.755</v>
      </c>
      <c r="IB27">
        <v>31.15</v>
      </c>
      <c r="IC27">
        <v>8153.6682499999997</v>
      </c>
      <c r="ID27" t="s">
        <v>1671</v>
      </c>
      <c r="IE27" s="2" t="s">
        <v>98</v>
      </c>
      <c r="IF27" s="5"/>
      <c r="IG27" s="6">
        <v>0</v>
      </c>
      <c r="IH27" s="14">
        <v>10440.297500000001</v>
      </c>
      <c r="II27" s="16"/>
      <c r="IJ27" t="s">
        <v>392</v>
      </c>
      <c r="IK27">
        <v>0.27866400000000002</v>
      </c>
      <c r="IL27">
        <v>366.00979000000001</v>
      </c>
      <c r="IM27">
        <v>12.38</v>
      </c>
      <c r="IN27">
        <v>4531.2012002000001</v>
      </c>
      <c r="IO27" t="s">
        <v>1685</v>
      </c>
      <c r="IP27" s="2" t="s">
        <v>98</v>
      </c>
      <c r="IQ27" s="5"/>
      <c r="IR27" s="6">
        <v>0</v>
      </c>
      <c r="IS27" s="14">
        <v>4867.5578500000001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B28" t="s">
        <v>267</v>
      </c>
      <c r="C28">
        <v>2.2574E-2</v>
      </c>
      <c r="D28" s="1">
        <v>102.52500000000001</v>
      </c>
      <c r="E28">
        <v>38.200000000000003</v>
      </c>
      <c r="F28">
        <v>3916.4550000000004</v>
      </c>
      <c r="G28" t="s">
        <v>1686</v>
      </c>
      <c r="H28" s="2">
        <v>45747</v>
      </c>
      <c r="I28" s="5">
        <v>0</v>
      </c>
      <c r="J28" s="6">
        <v>0</v>
      </c>
      <c r="K28" s="14">
        <v>24642.033750000002</v>
      </c>
      <c r="L28" s="16"/>
      <c r="M28" t="s">
        <v>267</v>
      </c>
      <c r="N28">
        <v>2.3147999999999998E-2</v>
      </c>
      <c r="O28">
        <v>86.003</v>
      </c>
      <c r="P28">
        <v>44.18</v>
      </c>
      <c r="Q28">
        <v>3799.6125400000001</v>
      </c>
      <c r="R28" t="s">
        <v>1686</v>
      </c>
      <c r="S28" s="2">
        <v>45657</v>
      </c>
      <c r="T28" s="5">
        <v>0</v>
      </c>
      <c r="U28" s="6">
        <v>0</v>
      </c>
      <c r="V28" s="14">
        <v>29384.736799999999</v>
      </c>
      <c r="W28" s="16"/>
      <c r="X28" t="s">
        <v>265</v>
      </c>
      <c r="Y28">
        <v>0.12617600000000001</v>
      </c>
      <c r="Z28">
        <v>56.552999999999997</v>
      </c>
      <c r="AA28">
        <v>298.79000000000002</v>
      </c>
      <c r="AB28">
        <v>16897.470870000001</v>
      </c>
      <c r="AC28" t="s">
        <v>1677</v>
      </c>
      <c r="AD28" s="2">
        <v>45291</v>
      </c>
      <c r="AE28" s="5">
        <v>165.23150000000001</v>
      </c>
      <c r="AF28" s="6">
        <v>9.3214280846533014E-3</v>
      </c>
      <c r="AG28" s="14">
        <v>17725.9856</v>
      </c>
      <c r="AH28" s="16"/>
      <c r="AI28" t="s">
        <v>265</v>
      </c>
      <c r="AJ28">
        <v>0.208449</v>
      </c>
      <c r="AK28">
        <v>55.552</v>
      </c>
      <c r="AL28">
        <v>316.64999999999998</v>
      </c>
      <c r="AM28">
        <v>17590.540799999999</v>
      </c>
      <c r="AN28" t="s">
        <v>1677</v>
      </c>
      <c r="AO28" s="2">
        <v>44926</v>
      </c>
      <c r="AP28" s="5">
        <v>23.650400000000001</v>
      </c>
      <c r="AQ28" s="6">
        <v>8.312133197850548E-4</v>
      </c>
      <c r="AR28" s="14">
        <v>28452.864550000002</v>
      </c>
      <c r="AS28" s="16"/>
      <c r="AT28" t="s">
        <v>261</v>
      </c>
      <c r="AU28">
        <v>0.306506</v>
      </c>
      <c r="AV28">
        <v>221.52099999999999</v>
      </c>
      <c r="AW28">
        <v>177.42</v>
      </c>
      <c r="AX28">
        <v>39302.255819999991</v>
      </c>
      <c r="AY28" t="s">
        <v>1663</v>
      </c>
      <c r="AZ28" s="2">
        <v>44561</v>
      </c>
      <c r="BA28" s="5">
        <v>0</v>
      </c>
      <c r="BB28" s="6">
        <v>0</v>
      </c>
      <c r="BC28" s="14">
        <v>42939.088000000003</v>
      </c>
      <c r="BD28" s="16"/>
      <c r="BE28" t="s">
        <v>182</v>
      </c>
      <c r="BF28">
        <v>0.17261299999999999</v>
      </c>
      <c r="BG28">
        <v>122.327</v>
      </c>
      <c r="BH28">
        <v>133.02000000000001</v>
      </c>
      <c r="BI28">
        <v>16271.937540000001</v>
      </c>
      <c r="BJ28" t="s">
        <v>1657</v>
      </c>
      <c r="BK28" s="2">
        <v>44196</v>
      </c>
      <c r="BL28" s="5">
        <v>1410.1579999999999</v>
      </c>
      <c r="BM28" s="6">
        <v>9.1372437160309794E-2</v>
      </c>
      <c r="BN28" s="14">
        <v>15433.078549999998</v>
      </c>
      <c r="BO28" s="16"/>
      <c r="BP28" t="s">
        <v>262</v>
      </c>
      <c r="BQ28">
        <v>0.167959</v>
      </c>
      <c r="BR28">
        <v>212.726</v>
      </c>
      <c r="BS28">
        <v>50.98</v>
      </c>
      <c r="BT28">
        <v>10844.771479999999</v>
      </c>
      <c r="BU28" t="s">
        <v>1666</v>
      </c>
      <c r="BV28" s="2" t="s">
        <v>98</v>
      </c>
      <c r="BW28" s="5"/>
      <c r="BX28" s="6">
        <v>0</v>
      </c>
      <c r="BY28" s="14">
        <v>34865.475850000003</v>
      </c>
      <c r="BZ28" s="16"/>
      <c r="CA28" t="s">
        <v>264</v>
      </c>
      <c r="CB28">
        <v>0.25077199999999999</v>
      </c>
      <c r="CC28">
        <v>118.88200000000001</v>
      </c>
      <c r="CD28">
        <v>92.86</v>
      </c>
      <c r="CE28">
        <v>11039.382520000001</v>
      </c>
      <c r="CF28" t="s">
        <v>1661</v>
      </c>
      <c r="CG28" s="2" t="s">
        <v>98</v>
      </c>
      <c r="CH28" s="5"/>
      <c r="CI28" s="6">
        <v>0</v>
      </c>
      <c r="CJ28" s="14">
        <v>12786.852699999999</v>
      </c>
      <c r="CK28" s="16"/>
      <c r="CL28" t="s">
        <v>184</v>
      </c>
      <c r="CM28">
        <v>0.62394099999999997</v>
      </c>
      <c r="CN28">
        <v>207.48099999999999</v>
      </c>
      <c r="CO28">
        <v>131.99</v>
      </c>
      <c r="CP28">
        <v>27385.41719</v>
      </c>
      <c r="CQ28" t="s">
        <v>1669</v>
      </c>
      <c r="CR28" s="2">
        <v>43100</v>
      </c>
      <c r="CS28" s="5">
        <v>1065.9262000000001</v>
      </c>
      <c r="CT28" s="6">
        <v>4.1986110871903043E-2</v>
      </c>
      <c r="CU28" s="14">
        <v>25387.590749999999</v>
      </c>
      <c r="CV28" s="16"/>
      <c r="CW28" t="s">
        <v>187</v>
      </c>
      <c r="CX28">
        <v>0.71477199999999996</v>
      </c>
      <c r="CY28">
        <v>948.63</v>
      </c>
      <c r="CZ28">
        <v>24.45</v>
      </c>
      <c r="DA28">
        <v>23194.003499999999</v>
      </c>
      <c r="DB28" t="s">
        <v>1687</v>
      </c>
      <c r="DC28" s="2">
        <v>42735</v>
      </c>
      <c r="DD28" s="5">
        <v>4072.9704999999999</v>
      </c>
      <c r="DE28" s="6">
        <v>0.18183065230212264</v>
      </c>
      <c r="DF28" s="14">
        <v>22399.8014</v>
      </c>
      <c r="DG28" s="16"/>
      <c r="DH28" t="s">
        <v>183</v>
      </c>
      <c r="DI28">
        <v>0.23447100000000001</v>
      </c>
      <c r="DJ28">
        <v>70.808999999999997</v>
      </c>
      <c r="DK28">
        <v>97.63</v>
      </c>
      <c r="DL28">
        <v>6913.0826699999998</v>
      </c>
      <c r="DM28" t="s">
        <v>1667</v>
      </c>
      <c r="DN28" s="2" t="s">
        <v>98</v>
      </c>
      <c r="DO28" s="5"/>
      <c r="DP28" s="6">
        <v>0</v>
      </c>
      <c r="DQ28" s="14">
        <v>8309.5702500000007</v>
      </c>
      <c r="DR28" s="16"/>
      <c r="DS28" t="s">
        <v>184</v>
      </c>
      <c r="DT28">
        <v>0.56651099999999999</v>
      </c>
      <c r="DU28">
        <v>244.101</v>
      </c>
      <c r="DV28">
        <v>71.69</v>
      </c>
      <c r="DW28">
        <v>17499.600689999999</v>
      </c>
      <c r="DX28" t="s">
        <v>1669</v>
      </c>
      <c r="DY28" s="2" t="s">
        <v>98</v>
      </c>
      <c r="DZ28" s="5"/>
      <c r="EA28" s="6">
        <v>0</v>
      </c>
      <c r="EB28" s="14">
        <v>16156.821</v>
      </c>
      <c r="EC28" s="16"/>
      <c r="ED28" t="s">
        <v>186</v>
      </c>
      <c r="EE28">
        <v>0.63238099999999997</v>
      </c>
      <c r="EF28">
        <v>694.15499999999997</v>
      </c>
      <c r="EG28">
        <v>23.2</v>
      </c>
      <c r="EH28">
        <v>16104.395999999999</v>
      </c>
      <c r="EI28" t="s">
        <v>1682</v>
      </c>
      <c r="EJ28" s="2">
        <v>41635</v>
      </c>
      <c r="EK28" s="5">
        <v>500</v>
      </c>
      <c r="EL28" s="6">
        <v>3.4246306532415845E-2</v>
      </c>
      <c r="EM28" s="14">
        <v>14600.114600000001</v>
      </c>
      <c r="EN28" s="16"/>
      <c r="EO28" t="s">
        <v>184</v>
      </c>
      <c r="EP28">
        <v>0.48223500000000002</v>
      </c>
      <c r="EQ28">
        <v>132.863</v>
      </c>
      <c r="ER28">
        <v>81.11</v>
      </c>
      <c r="ES28">
        <v>10776.51793</v>
      </c>
      <c r="ET28" t="s">
        <v>1669</v>
      </c>
      <c r="EU28" s="2" t="s">
        <v>98</v>
      </c>
      <c r="EV28" s="5"/>
      <c r="EW28" s="6">
        <v>0</v>
      </c>
      <c r="EX28" s="14">
        <v>9457.7514499999997</v>
      </c>
      <c r="EY28" s="16"/>
      <c r="EZ28" t="s">
        <v>185</v>
      </c>
      <c r="FA28">
        <v>0.34337099999999998</v>
      </c>
      <c r="FB28">
        <v>262.03300000000002</v>
      </c>
      <c r="FC28">
        <v>25.42</v>
      </c>
      <c r="FD28">
        <v>6660.8788600000007</v>
      </c>
      <c r="FE28" t="s">
        <v>1674</v>
      </c>
      <c r="FF28" s="2" t="s">
        <v>98</v>
      </c>
      <c r="FG28" s="5"/>
      <c r="FH28" s="6">
        <v>0</v>
      </c>
      <c r="FI28" s="14">
        <v>7995.6517000000003</v>
      </c>
      <c r="FJ28" s="16"/>
      <c r="FK28" t="s">
        <v>184</v>
      </c>
      <c r="FL28">
        <v>0.45470300000000002</v>
      </c>
      <c r="FM28">
        <v>147.16300000000001</v>
      </c>
      <c r="FN28">
        <v>60.44</v>
      </c>
      <c r="FO28">
        <v>8894.5317200000009</v>
      </c>
      <c r="FP28" t="s">
        <v>1669</v>
      </c>
      <c r="FQ28" s="2" t="s">
        <v>98</v>
      </c>
      <c r="FR28" s="5"/>
      <c r="FS28" s="6">
        <v>0</v>
      </c>
      <c r="FT28" s="14">
        <v>8150.4361499999995</v>
      </c>
      <c r="FU28" s="16"/>
      <c r="FV28" t="s">
        <v>184</v>
      </c>
      <c r="FW28">
        <v>0.41118199999999999</v>
      </c>
      <c r="FX28">
        <v>150.01400000000001</v>
      </c>
      <c r="FY28">
        <v>47.61</v>
      </c>
      <c r="FZ28">
        <v>7142.1665400000002</v>
      </c>
      <c r="GA28" t="s">
        <v>1669</v>
      </c>
      <c r="GB28" s="2" t="s">
        <v>98</v>
      </c>
      <c r="GC28" s="5"/>
      <c r="GD28" s="6">
        <v>0</v>
      </c>
      <c r="GE28" s="14">
        <v>6555.0787999999993</v>
      </c>
      <c r="GF28" s="16"/>
      <c r="GG28" t="s">
        <v>187</v>
      </c>
      <c r="GH28">
        <v>1.268985</v>
      </c>
      <c r="GI28">
        <v>1569.5940000000001</v>
      </c>
      <c r="GJ28">
        <v>8.8699999999999992</v>
      </c>
      <c r="GK28">
        <v>13922.298779999999</v>
      </c>
      <c r="GL28" t="s">
        <v>1687</v>
      </c>
      <c r="GM28" s="2" t="s">
        <v>98</v>
      </c>
      <c r="GN28" s="5"/>
      <c r="GO28" s="6">
        <v>0</v>
      </c>
      <c r="GP28" s="14">
        <v>25125.8426</v>
      </c>
      <c r="GQ28" s="16"/>
      <c r="GR28" t="s">
        <v>243</v>
      </c>
      <c r="GS28">
        <v>0.32701599999999997</v>
      </c>
      <c r="GT28">
        <v>284.23</v>
      </c>
      <c r="GU28">
        <v>21.72</v>
      </c>
      <c r="GV28">
        <v>6173.4755999999998</v>
      </c>
      <c r="GW28" t="s">
        <v>1665</v>
      </c>
      <c r="GX28" s="2" t="s">
        <v>98</v>
      </c>
      <c r="GY28" s="5"/>
      <c r="GZ28" s="6">
        <v>0</v>
      </c>
      <c r="HA28" s="14">
        <v>6876.6191500000004</v>
      </c>
      <c r="HB28" s="16"/>
      <c r="HC28" t="s">
        <v>242</v>
      </c>
      <c r="HD28">
        <v>0.380079</v>
      </c>
      <c r="HE28">
        <v>188.49100000000001</v>
      </c>
      <c r="HF28">
        <v>36.25</v>
      </c>
      <c r="HG28">
        <v>6832.7987500000008</v>
      </c>
      <c r="HH28" t="s">
        <v>1683</v>
      </c>
      <c r="HI28" s="2" t="s">
        <v>98</v>
      </c>
      <c r="HJ28" s="5"/>
      <c r="HK28" s="6">
        <v>0</v>
      </c>
      <c r="HL28" s="14">
        <v>6531.4863999999998</v>
      </c>
      <c r="HM28" s="16"/>
      <c r="HN28" t="s">
        <v>351</v>
      </c>
      <c r="HO28">
        <v>0.40036899999999997</v>
      </c>
      <c r="HP28">
        <v>135.86199999999999</v>
      </c>
      <c r="HQ28">
        <v>50.01</v>
      </c>
      <c r="HR28">
        <v>6794.4586199999994</v>
      </c>
      <c r="HS28" t="s">
        <v>1688</v>
      </c>
      <c r="HT28" s="2" t="s">
        <v>98</v>
      </c>
      <c r="HU28" s="5"/>
      <c r="HV28" s="6">
        <v>0</v>
      </c>
      <c r="HW28" s="14">
        <v>6071.9334500000004</v>
      </c>
      <c r="HX28" s="16"/>
      <c r="HY28" t="s">
        <v>349</v>
      </c>
      <c r="HZ28">
        <v>0.26196999999999998</v>
      </c>
      <c r="IA28">
        <v>65.025999999999996</v>
      </c>
      <c r="IB28">
        <v>65.849999999999994</v>
      </c>
      <c r="IC28">
        <v>4281.9620999999997</v>
      </c>
      <c r="ID28" t="s">
        <v>1675</v>
      </c>
      <c r="IE28" s="2" t="s">
        <v>98</v>
      </c>
      <c r="IF28" s="5"/>
      <c r="IG28" s="6">
        <v>0</v>
      </c>
      <c r="IH28" s="14">
        <v>5237.8885499999997</v>
      </c>
      <c r="II28" s="16"/>
      <c r="IJ28" t="s">
        <v>321</v>
      </c>
      <c r="IK28">
        <v>0.25057200000000002</v>
      </c>
      <c r="IL28">
        <v>227.24042299999999</v>
      </c>
      <c r="IM28">
        <v>17.93</v>
      </c>
      <c r="IN28">
        <v>4074.4207843899999</v>
      </c>
      <c r="IO28" t="s">
        <v>1639</v>
      </c>
      <c r="IP28" s="2" t="s">
        <v>98</v>
      </c>
      <c r="IQ28" s="5"/>
      <c r="IR28" s="6">
        <v>0</v>
      </c>
      <c r="IS28" s="14">
        <v>4034.4088000000002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B29" t="s">
        <v>187</v>
      </c>
      <c r="C29">
        <v>0.23730000000000001</v>
      </c>
      <c r="D29" s="1">
        <v>782.85799999999995</v>
      </c>
      <c r="E29">
        <v>52.59</v>
      </c>
      <c r="F29">
        <v>41170.502220000002</v>
      </c>
      <c r="G29" t="s">
        <v>1687</v>
      </c>
      <c r="H29" s="2">
        <v>45747</v>
      </c>
      <c r="I29" s="5">
        <v>344.21469999999999</v>
      </c>
      <c r="J29" s="6">
        <v>8.7897893444320602E-3</v>
      </c>
      <c r="K29" s="14">
        <v>39160.7451</v>
      </c>
      <c r="L29" s="16"/>
      <c r="M29" t="s">
        <v>187</v>
      </c>
      <c r="N29">
        <v>0.225799</v>
      </c>
      <c r="O29">
        <v>775.73099999999999</v>
      </c>
      <c r="P29">
        <v>47.78</v>
      </c>
      <c r="Q29">
        <v>37064.427179999999</v>
      </c>
      <c r="R29" t="s">
        <v>1687</v>
      </c>
      <c r="S29" s="2">
        <v>45657</v>
      </c>
      <c r="T29" s="5">
        <v>215.43010000000001</v>
      </c>
      <c r="U29" s="6">
        <v>6.4094922396832777E-3</v>
      </c>
      <c r="V29" s="14">
        <v>33611.102400000003</v>
      </c>
      <c r="W29" s="16"/>
      <c r="X29" t="s">
        <v>334</v>
      </c>
      <c r="Y29">
        <v>0.13566</v>
      </c>
      <c r="Z29">
        <v>38.103999999999999</v>
      </c>
      <c r="AA29">
        <v>476.79</v>
      </c>
      <c r="AB29">
        <v>18167.606159999999</v>
      </c>
      <c r="AC29" t="s">
        <v>1689</v>
      </c>
      <c r="AD29" s="2" t="s">
        <v>98</v>
      </c>
      <c r="AE29" s="5"/>
      <c r="AF29" s="6">
        <v>0</v>
      </c>
      <c r="AG29" s="14">
        <v>16571.512449999998</v>
      </c>
      <c r="AH29" s="16"/>
      <c r="AI29" t="s">
        <v>184</v>
      </c>
      <c r="AJ29">
        <v>0.69942199999999999</v>
      </c>
      <c r="AK29">
        <v>590.75800000000004</v>
      </c>
      <c r="AL29">
        <v>99.91</v>
      </c>
      <c r="AM29">
        <v>59022.631780000003</v>
      </c>
      <c r="AN29" t="s">
        <v>1669</v>
      </c>
      <c r="AO29" s="2">
        <v>44926</v>
      </c>
      <c r="AP29" s="5">
        <v>2500</v>
      </c>
      <c r="AQ29" s="6">
        <v>3.7715372313558537E-2</v>
      </c>
      <c r="AR29" s="14">
        <v>66285.969000000012</v>
      </c>
      <c r="AS29" s="16"/>
      <c r="AT29" t="s">
        <v>262</v>
      </c>
      <c r="AU29">
        <v>0.125385</v>
      </c>
      <c r="AV29">
        <v>282.31299999999999</v>
      </c>
      <c r="AW29">
        <v>56.95</v>
      </c>
      <c r="AX29">
        <v>16077.725350000001</v>
      </c>
      <c r="AY29" t="s">
        <v>1666</v>
      </c>
      <c r="AZ29" s="2" t="s">
        <v>98</v>
      </c>
      <c r="BA29" s="5"/>
      <c r="BB29" s="6">
        <v>0</v>
      </c>
      <c r="BC29" s="14">
        <v>49063.247650000005</v>
      </c>
      <c r="BD29" s="16"/>
      <c r="BE29" t="s">
        <v>261</v>
      </c>
      <c r="BF29">
        <v>0.167016</v>
      </c>
      <c r="BG29">
        <v>157.09700000000001</v>
      </c>
      <c r="BH29">
        <v>100.22</v>
      </c>
      <c r="BI29">
        <v>15744.261340000001</v>
      </c>
      <c r="BJ29" t="s">
        <v>1663</v>
      </c>
      <c r="BK29" s="2">
        <v>44196</v>
      </c>
      <c r="BL29" s="5">
        <v>0</v>
      </c>
      <c r="BM29" s="6">
        <v>0</v>
      </c>
      <c r="BN29" s="14">
        <v>20874.977050000001</v>
      </c>
      <c r="BO29" s="16"/>
      <c r="BP29" t="s">
        <v>264</v>
      </c>
      <c r="BQ29">
        <v>0.26105200000000001</v>
      </c>
      <c r="BR29">
        <v>120.217</v>
      </c>
      <c r="BS29">
        <v>140.21</v>
      </c>
      <c r="BT29">
        <v>16855.62557</v>
      </c>
      <c r="BU29" t="s">
        <v>1661</v>
      </c>
      <c r="BV29" s="2" t="s">
        <v>98</v>
      </c>
      <c r="BW29" s="5"/>
      <c r="BX29" s="6">
        <v>0</v>
      </c>
      <c r="BY29" s="14">
        <v>14043.866899999999</v>
      </c>
      <c r="BZ29" s="16"/>
      <c r="CA29" t="s">
        <v>329</v>
      </c>
      <c r="CB29">
        <v>0.21030499999999999</v>
      </c>
      <c r="CC29">
        <v>546.51499999999999</v>
      </c>
      <c r="CD29">
        <v>16.940000000000001</v>
      </c>
      <c r="CE29">
        <v>9257.9641000000011</v>
      </c>
      <c r="CF29" t="s">
        <v>1664</v>
      </c>
      <c r="CG29" s="2">
        <v>43465</v>
      </c>
      <c r="CH29" s="5">
        <v>5.8018999999999998</v>
      </c>
      <c r="CI29" s="6">
        <v>3.712295398258613E-4</v>
      </c>
      <c r="CJ29" s="14">
        <v>15628.8748</v>
      </c>
      <c r="CK29" s="16"/>
      <c r="CL29" t="s">
        <v>185</v>
      </c>
      <c r="CM29">
        <v>0.71130700000000002</v>
      </c>
      <c r="CN29">
        <v>331.14100000000002</v>
      </c>
      <c r="CO29">
        <v>94.28</v>
      </c>
      <c r="CP29">
        <v>31219.973480000001</v>
      </c>
      <c r="CQ29" t="s">
        <v>1674</v>
      </c>
      <c r="CR29" s="2">
        <v>43100</v>
      </c>
      <c r="CS29" s="5">
        <v>105</v>
      </c>
      <c r="CT29" s="6">
        <v>3.7094073198010195E-3</v>
      </c>
      <c r="CU29" s="14">
        <v>28306.408800000001</v>
      </c>
      <c r="CV29" s="16"/>
      <c r="CW29" t="s">
        <v>268</v>
      </c>
      <c r="CX29">
        <v>0.32731900000000003</v>
      </c>
      <c r="CY29">
        <v>152.452</v>
      </c>
      <c r="CZ29">
        <v>69.67</v>
      </c>
      <c r="DA29">
        <v>10621.330840000001</v>
      </c>
      <c r="DB29" t="s">
        <v>1690</v>
      </c>
      <c r="DC29" s="2" t="s">
        <v>98</v>
      </c>
      <c r="DD29" s="5"/>
      <c r="DE29" s="6">
        <v>0</v>
      </c>
      <c r="DF29" s="14">
        <v>9613.5943499999994</v>
      </c>
      <c r="DG29" s="16"/>
      <c r="DH29" t="s">
        <v>184</v>
      </c>
      <c r="DI29">
        <v>0.72392599999999996</v>
      </c>
      <c r="DJ29">
        <v>233.37</v>
      </c>
      <c r="DK29">
        <v>91.46</v>
      </c>
      <c r="DL29">
        <v>21344.020199999999</v>
      </c>
      <c r="DM29" t="s">
        <v>1669</v>
      </c>
      <c r="DN29" s="2" t="s">
        <v>98</v>
      </c>
      <c r="DO29" s="5"/>
      <c r="DP29" s="6">
        <v>0</v>
      </c>
      <c r="DQ29" s="14">
        <v>19086.254000000001</v>
      </c>
      <c r="DR29" s="16"/>
      <c r="DS29" t="s">
        <v>185</v>
      </c>
      <c r="DT29">
        <v>0.581816</v>
      </c>
      <c r="DU29">
        <v>282.62900000000002</v>
      </c>
      <c r="DV29">
        <v>63.59</v>
      </c>
      <c r="DW29">
        <v>17972.378110000001</v>
      </c>
      <c r="DX29" t="s">
        <v>1674</v>
      </c>
      <c r="DY29" s="2" t="s">
        <v>98</v>
      </c>
      <c r="DZ29" s="5"/>
      <c r="EA29" s="6">
        <v>0</v>
      </c>
      <c r="EB29" s="14">
        <v>16660.473850000002</v>
      </c>
      <c r="EC29" s="16"/>
      <c r="ED29" t="s">
        <v>187</v>
      </c>
      <c r="EE29">
        <v>0.99271399999999999</v>
      </c>
      <c r="EF29">
        <v>1455.424</v>
      </c>
      <c r="EG29">
        <v>17.37</v>
      </c>
      <c r="EH29">
        <v>25280.71488</v>
      </c>
      <c r="EI29" t="s">
        <v>1687</v>
      </c>
      <c r="EJ29" s="2" t="s">
        <v>98</v>
      </c>
      <c r="EK29" s="5"/>
      <c r="EL29" s="6">
        <v>0</v>
      </c>
      <c r="EM29" s="14">
        <v>22167.52865</v>
      </c>
      <c r="EN29" s="16"/>
      <c r="EO29" t="s">
        <v>185</v>
      </c>
      <c r="EP29">
        <v>0.35468699999999997</v>
      </c>
      <c r="EQ29">
        <v>225.36799999999999</v>
      </c>
      <c r="ER29">
        <v>35.17</v>
      </c>
      <c r="ES29">
        <v>7926.1925600000004</v>
      </c>
      <c r="ET29" t="s">
        <v>1674</v>
      </c>
      <c r="EU29" s="2" t="s">
        <v>98</v>
      </c>
      <c r="EV29" s="5"/>
      <c r="EW29" s="6">
        <v>0</v>
      </c>
      <c r="EX29" s="14">
        <v>8962.1694000000007</v>
      </c>
      <c r="EY29" s="16"/>
      <c r="EZ29" t="s">
        <v>186</v>
      </c>
      <c r="FA29">
        <v>0.59482199999999996</v>
      </c>
      <c r="FB29">
        <v>746.35599999999999</v>
      </c>
      <c r="FC29">
        <v>15.46</v>
      </c>
      <c r="FD29">
        <v>11538.663760000001</v>
      </c>
      <c r="FE29" t="s">
        <v>1682</v>
      </c>
      <c r="FF29" s="2" t="s">
        <v>98</v>
      </c>
      <c r="FG29" s="5"/>
      <c r="FH29" s="6">
        <v>0</v>
      </c>
      <c r="FI29" s="14">
        <v>12401.226049999999</v>
      </c>
      <c r="FJ29" s="16"/>
      <c r="FK29" t="s">
        <v>185</v>
      </c>
      <c r="FL29">
        <v>0.35816700000000001</v>
      </c>
      <c r="FM29">
        <v>255.327</v>
      </c>
      <c r="FN29">
        <v>27.44</v>
      </c>
      <c r="FO29">
        <v>7006.1728800000001</v>
      </c>
      <c r="FP29" t="s">
        <v>1674</v>
      </c>
      <c r="FQ29" s="2" t="s">
        <v>98</v>
      </c>
      <c r="FR29" s="5"/>
      <c r="FS29" s="6">
        <v>0</v>
      </c>
      <c r="FT29" s="14">
        <v>8571.5822499999995</v>
      </c>
      <c r="FU29" s="16"/>
      <c r="FV29" t="s">
        <v>185</v>
      </c>
      <c r="FW29">
        <v>0.41883199999999998</v>
      </c>
      <c r="FX29">
        <v>309.18119999999999</v>
      </c>
      <c r="FY29">
        <v>23.53</v>
      </c>
      <c r="FZ29">
        <v>7275.0336360000001</v>
      </c>
      <c r="GA29" t="s">
        <v>1674</v>
      </c>
      <c r="GB29" s="2" t="s">
        <v>98</v>
      </c>
      <c r="GC29" s="5"/>
      <c r="GD29" s="6">
        <v>0</v>
      </c>
      <c r="GE29" s="14">
        <v>5955.3705</v>
      </c>
      <c r="GF29" s="16"/>
      <c r="GG29" t="s">
        <v>188</v>
      </c>
      <c r="GH29">
        <v>0.20512900000000001</v>
      </c>
      <c r="GI29">
        <v>119.708</v>
      </c>
      <c r="GJ29">
        <v>18.8</v>
      </c>
      <c r="GK29">
        <v>2250.5104000000001</v>
      </c>
      <c r="GL29" t="s">
        <v>1691</v>
      </c>
      <c r="GM29" s="2" t="s">
        <v>98</v>
      </c>
      <c r="GN29" s="5"/>
      <c r="GO29" s="6">
        <v>0</v>
      </c>
      <c r="GP29" s="14">
        <v>12135.291650000001</v>
      </c>
      <c r="GQ29" s="16"/>
      <c r="GR29" t="s">
        <v>184</v>
      </c>
      <c r="GS29">
        <v>0.45361200000000002</v>
      </c>
      <c r="GT29">
        <v>159.28899999999999</v>
      </c>
      <c r="GU29">
        <v>53.76</v>
      </c>
      <c r="GV29">
        <v>8563.3766399999986</v>
      </c>
      <c r="GW29" t="s">
        <v>1669</v>
      </c>
      <c r="GX29" s="2" t="s">
        <v>98</v>
      </c>
      <c r="GY29" s="5"/>
      <c r="GZ29" s="6">
        <v>0</v>
      </c>
      <c r="HA29" s="14">
        <v>8970.4203500000003</v>
      </c>
      <c r="HB29" s="16"/>
      <c r="HC29" t="s">
        <v>243</v>
      </c>
      <c r="HD29">
        <v>0.41592299999999999</v>
      </c>
      <c r="HE29">
        <v>286.48200000000003</v>
      </c>
      <c r="HF29">
        <v>26.1</v>
      </c>
      <c r="HG29">
        <v>7477.1802000000007</v>
      </c>
      <c r="HH29" t="s">
        <v>1665</v>
      </c>
      <c r="HI29" s="2" t="s">
        <v>98</v>
      </c>
      <c r="HJ29" s="5"/>
      <c r="HK29" s="6">
        <v>0</v>
      </c>
      <c r="HL29" s="14">
        <v>7207.0909499999998</v>
      </c>
      <c r="HM29" s="16"/>
      <c r="HN29" t="s">
        <v>242</v>
      </c>
      <c r="HO29">
        <v>0.30703599999999998</v>
      </c>
      <c r="HP29">
        <v>186.49100000000001</v>
      </c>
      <c r="HQ29">
        <v>27.94</v>
      </c>
      <c r="HR29">
        <v>5210.5585400000009</v>
      </c>
      <c r="HS29" t="s">
        <v>1683</v>
      </c>
      <c r="HT29" s="2" t="s">
        <v>98</v>
      </c>
      <c r="HU29" s="5"/>
      <c r="HV29" s="6">
        <v>0</v>
      </c>
      <c r="HW29" s="14">
        <v>5315.1452000000008</v>
      </c>
      <c r="HX29" s="16"/>
      <c r="HY29" t="s">
        <v>179</v>
      </c>
      <c r="HZ29">
        <v>0.61632399999999998</v>
      </c>
      <c r="IA29">
        <v>179.25200000000001</v>
      </c>
      <c r="IB29">
        <v>56.2</v>
      </c>
      <c r="IC29">
        <v>10073.9624</v>
      </c>
      <c r="ID29" t="s">
        <v>1655</v>
      </c>
      <c r="IE29" s="2" t="s">
        <v>98</v>
      </c>
      <c r="IF29" s="5"/>
      <c r="IG29" s="6">
        <v>0</v>
      </c>
      <c r="IH29" s="14">
        <v>9271.2489999999998</v>
      </c>
      <c r="II29" s="16"/>
      <c r="IJ29" t="s">
        <v>348</v>
      </c>
      <c r="IK29">
        <v>0.47447299999999998</v>
      </c>
      <c r="IL29">
        <v>226.71632600000001</v>
      </c>
      <c r="IM29">
        <v>34.03</v>
      </c>
      <c r="IN29">
        <v>7715.1565737800001</v>
      </c>
      <c r="IO29" t="s">
        <v>1671</v>
      </c>
      <c r="IP29" s="2" t="s">
        <v>98</v>
      </c>
      <c r="IQ29" s="5"/>
      <c r="IR29" s="6">
        <v>0</v>
      </c>
      <c r="IS29" s="14">
        <v>7361.7071500000002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B30" t="s">
        <v>269</v>
      </c>
      <c r="C30">
        <v>0.19539100000000001</v>
      </c>
      <c r="D30" s="1">
        <v>162.416</v>
      </c>
      <c r="E30">
        <v>208.72</v>
      </c>
      <c r="F30">
        <v>33899.467519999998</v>
      </c>
      <c r="G30" t="s">
        <v>1692</v>
      </c>
      <c r="H30" s="2">
        <v>45745</v>
      </c>
      <c r="I30" s="5">
        <v>0.12970000000000001</v>
      </c>
      <c r="J30" s="6">
        <v>3.628958977927347E-6</v>
      </c>
      <c r="K30" s="14">
        <v>35740.277249999999</v>
      </c>
      <c r="L30" s="16"/>
      <c r="M30" t="s">
        <v>269</v>
      </c>
      <c r="N30">
        <v>0.19728200000000001</v>
      </c>
      <c r="O30">
        <v>154.678</v>
      </c>
      <c r="P30">
        <v>209.36</v>
      </c>
      <c r="Q30">
        <v>32383.38608</v>
      </c>
      <c r="R30" t="s">
        <v>1692</v>
      </c>
      <c r="S30" s="2">
        <v>45654</v>
      </c>
      <c r="T30" s="5">
        <v>3.95E-2</v>
      </c>
      <c r="U30" s="6">
        <v>1.2137098880654212E-6</v>
      </c>
      <c r="V30" s="14">
        <v>32544.844849999998</v>
      </c>
      <c r="W30" s="16"/>
      <c r="X30" t="s">
        <v>335</v>
      </c>
      <c r="Y30">
        <v>0.59392400000000001</v>
      </c>
      <c r="Z30">
        <v>596.327</v>
      </c>
      <c r="AA30">
        <v>133.38</v>
      </c>
      <c r="AB30">
        <v>79538.095260000002</v>
      </c>
      <c r="AC30" t="s">
        <v>1693</v>
      </c>
      <c r="AD30" s="2">
        <v>45291</v>
      </c>
      <c r="AE30" s="5">
        <v>4703.9443000000001</v>
      </c>
      <c r="AF30" s="6">
        <v>6.555221577415038E-2</v>
      </c>
      <c r="AG30" s="14">
        <v>71758.73835</v>
      </c>
      <c r="AH30" s="16"/>
      <c r="AI30" t="s">
        <v>185</v>
      </c>
      <c r="AJ30">
        <v>0.47503299999999998</v>
      </c>
      <c r="AK30">
        <v>602.35900000000004</v>
      </c>
      <c r="AL30">
        <v>66.55</v>
      </c>
      <c r="AM30">
        <v>40086.991450000001</v>
      </c>
      <c r="AN30" t="s">
        <v>1674</v>
      </c>
      <c r="AO30" s="2">
        <v>44926</v>
      </c>
      <c r="AP30" s="5">
        <v>1021</v>
      </c>
      <c r="AQ30" s="6">
        <v>1.9256857844491954E-2</v>
      </c>
      <c r="AR30" s="14">
        <v>53020.072549999997</v>
      </c>
      <c r="AS30" s="16"/>
      <c r="AT30" t="s">
        <v>263</v>
      </c>
      <c r="AU30">
        <v>0.22674</v>
      </c>
      <c r="AV30">
        <v>190.78800000000001</v>
      </c>
      <c r="AW30">
        <v>152.38999999999999</v>
      </c>
      <c r="AX30">
        <v>29074.18332</v>
      </c>
      <c r="AY30" t="s">
        <v>1678</v>
      </c>
      <c r="AZ30" s="2" t="s">
        <v>98</v>
      </c>
      <c r="BA30" s="5"/>
      <c r="BB30" s="6">
        <v>0</v>
      </c>
      <c r="BC30" s="14">
        <v>36456.624450000003</v>
      </c>
      <c r="BD30" s="16"/>
      <c r="BE30" t="s">
        <v>262</v>
      </c>
      <c r="BF30">
        <v>0.18687100000000001</v>
      </c>
      <c r="BG30">
        <v>241.81100000000001</v>
      </c>
      <c r="BH30">
        <v>72.849999999999994</v>
      </c>
      <c r="BI30">
        <v>17615.931349999999</v>
      </c>
      <c r="BJ30" t="s">
        <v>1666</v>
      </c>
      <c r="BK30" s="2" t="s">
        <v>98</v>
      </c>
      <c r="BL30" s="5"/>
      <c r="BM30" s="6">
        <v>0</v>
      </c>
      <c r="BN30" s="14">
        <v>46288.402350000004</v>
      </c>
      <c r="BO30" s="16"/>
      <c r="BP30" t="s">
        <v>184</v>
      </c>
      <c r="BQ30">
        <v>1.021323</v>
      </c>
      <c r="BR30">
        <v>563.24599999999998</v>
      </c>
      <c r="BS30">
        <v>117.08</v>
      </c>
      <c r="BT30">
        <v>65944.841679999998</v>
      </c>
      <c r="BU30" t="s">
        <v>1669</v>
      </c>
      <c r="BV30" s="2">
        <v>43830</v>
      </c>
      <c r="BW30" s="5">
        <v>513</v>
      </c>
      <c r="BX30" s="6">
        <v>9.4676887157826694E-3</v>
      </c>
      <c r="BY30" s="14">
        <v>54184.290949999995</v>
      </c>
      <c r="BZ30" s="16"/>
      <c r="CA30" t="s">
        <v>184</v>
      </c>
      <c r="CB30">
        <v>0.66842100000000004</v>
      </c>
      <c r="CC30">
        <v>403.303</v>
      </c>
      <c r="CD30">
        <v>72.959999999999994</v>
      </c>
      <c r="CE30">
        <v>29424.986879999997</v>
      </c>
      <c r="CF30" t="s">
        <v>1669</v>
      </c>
      <c r="CG30" s="2">
        <v>43465</v>
      </c>
      <c r="CH30" s="5">
        <v>2324.0515</v>
      </c>
      <c r="CI30" s="6">
        <v>8.2152348936264399E-2</v>
      </c>
      <c r="CJ30" s="14">
        <v>28289.531949999997</v>
      </c>
      <c r="CK30" s="16"/>
      <c r="CL30" t="s">
        <v>186</v>
      </c>
      <c r="CM30">
        <v>0.39811600000000003</v>
      </c>
      <c r="CN30">
        <v>613.54399999999998</v>
      </c>
      <c r="CO30">
        <v>28.48</v>
      </c>
      <c r="CP30">
        <v>17473.733120000001</v>
      </c>
      <c r="CQ30" t="s">
        <v>1682</v>
      </c>
      <c r="CR30" s="2">
        <v>43098</v>
      </c>
      <c r="CS30" s="5">
        <v>81.322000000000003</v>
      </c>
      <c r="CT30" s="6">
        <v>4.9718971221665098E-3</v>
      </c>
      <c r="CU30" s="14">
        <v>16356.332</v>
      </c>
      <c r="CV30" s="16"/>
      <c r="CW30" t="s">
        <v>271</v>
      </c>
      <c r="CX30">
        <v>1.1946490000000001</v>
      </c>
      <c r="CY30">
        <v>1663.7670000000001</v>
      </c>
      <c r="CZ30">
        <v>23.3</v>
      </c>
      <c r="DA30">
        <v>38765.771100000005</v>
      </c>
      <c r="DB30" t="s">
        <v>1694</v>
      </c>
      <c r="DC30" s="2" t="s">
        <v>98</v>
      </c>
      <c r="DD30" s="5"/>
      <c r="DE30" s="6">
        <v>0</v>
      </c>
      <c r="DF30" s="14">
        <v>32664.410550000001</v>
      </c>
      <c r="DG30" s="16"/>
      <c r="DH30" t="s">
        <v>185</v>
      </c>
      <c r="DI30">
        <v>0.55328599999999994</v>
      </c>
      <c r="DJ30">
        <v>278.75799999999998</v>
      </c>
      <c r="DK30">
        <v>58.52</v>
      </c>
      <c r="DL30">
        <v>16312.918159999999</v>
      </c>
      <c r="DM30" t="s">
        <v>1674</v>
      </c>
      <c r="DN30" s="2" t="s">
        <v>98</v>
      </c>
      <c r="DO30" s="5"/>
      <c r="DP30" s="6">
        <v>0</v>
      </c>
      <c r="DQ30" s="14">
        <v>16949.9604</v>
      </c>
      <c r="DR30" s="16"/>
      <c r="DS30" t="s">
        <v>186</v>
      </c>
      <c r="DT30">
        <v>0.57087100000000002</v>
      </c>
      <c r="DU30">
        <v>685.09199999999998</v>
      </c>
      <c r="DV30">
        <v>25.74</v>
      </c>
      <c r="DW30">
        <v>17634.268079999998</v>
      </c>
      <c r="DX30" t="s">
        <v>1682</v>
      </c>
      <c r="DY30" s="2" t="s">
        <v>98</v>
      </c>
      <c r="DZ30" s="5"/>
      <c r="EA30" s="6">
        <v>0</v>
      </c>
      <c r="EB30" s="14">
        <v>16956.16315</v>
      </c>
      <c r="EC30" s="16"/>
      <c r="ED30" t="s">
        <v>188</v>
      </c>
      <c r="EE30">
        <v>0.208923</v>
      </c>
      <c r="EF30">
        <v>116.16800000000001</v>
      </c>
      <c r="EG30">
        <v>45.8</v>
      </c>
      <c r="EH30">
        <v>5320.4943999999996</v>
      </c>
      <c r="EI30" t="s">
        <v>1691</v>
      </c>
      <c r="EJ30" s="2">
        <v>41636</v>
      </c>
      <c r="EK30" s="5">
        <v>58.538200000000003</v>
      </c>
      <c r="EL30" s="6">
        <v>6.7867310782881553E-3</v>
      </c>
      <c r="EM30" s="14">
        <v>8625.389650000001</v>
      </c>
      <c r="EN30" s="16"/>
      <c r="EO30" t="s">
        <v>186</v>
      </c>
      <c r="EP30">
        <v>0.58743000000000001</v>
      </c>
      <c r="EQ30">
        <v>697.89</v>
      </c>
      <c r="ER30">
        <v>18.809999999999999</v>
      </c>
      <c r="ES30">
        <v>13127.310899999999</v>
      </c>
      <c r="ET30" t="s">
        <v>1682</v>
      </c>
      <c r="EU30" s="2">
        <v>41271</v>
      </c>
      <c r="EV30" s="5">
        <v>1594</v>
      </c>
      <c r="EW30" s="6">
        <v>0.13039476060763319</v>
      </c>
      <c r="EX30" s="14">
        <v>12224.41755</v>
      </c>
      <c r="EY30" s="16"/>
      <c r="EZ30" t="s">
        <v>187</v>
      </c>
      <c r="FA30">
        <v>1.0566530000000001</v>
      </c>
      <c r="FB30">
        <v>1567.086</v>
      </c>
      <c r="FC30">
        <v>13.08</v>
      </c>
      <c r="FD30">
        <v>20497.48488</v>
      </c>
      <c r="FE30" t="s">
        <v>1687</v>
      </c>
      <c r="FF30" s="2" t="s">
        <v>98</v>
      </c>
      <c r="FG30" s="5"/>
      <c r="FH30" s="6">
        <v>0</v>
      </c>
      <c r="FI30" s="14">
        <v>24930.117050000001</v>
      </c>
      <c r="FJ30" s="16"/>
      <c r="FK30" t="s">
        <v>228</v>
      </c>
      <c r="FL30">
        <v>0.30670399999999998</v>
      </c>
      <c r="FM30">
        <v>784.24699999999996</v>
      </c>
      <c r="FN30">
        <v>7.65</v>
      </c>
      <c r="FO30">
        <v>5999.4895500000002</v>
      </c>
      <c r="FP30" t="s">
        <v>1680</v>
      </c>
      <c r="FQ30" s="2" t="s">
        <v>98</v>
      </c>
      <c r="FR30" s="5"/>
      <c r="FS30" s="6">
        <v>0</v>
      </c>
      <c r="FT30" s="14">
        <v>5812.8044</v>
      </c>
      <c r="FU30" s="16"/>
      <c r="FV30" t="s">
        <v>228</v>
      </c>
      <c r="FW30">
        <v>0.327019</v>
      </c>
      <c r="FX30">
        <v>805.71100000000001</v>
      </c>
      <c r="FY30">
        <v>7.05</v>
      </c>
      <c r="FZ30">
        <v>5680.2625500000004</v>
      </c>
      <c r="GA30" t="s">
        <v>1680</v>
      </c>
      <c r="GB30" s="2" t="s">
        <v>98</v>
      </c>
      <c r="GC30" s="5"/>
      <c r="GD30" s="6">
        <v>0</v>
      </c>
      <c r="GE30" s="14">
        <v>3773.6103499999999</v>
      </c>
      <c r="GF30" s="16"/>
      <c r="GG30" t="s">
        <v>189</v>
      </c>
      <c r="GH30">
        <v>7.5655780000000004</v>
      </c>
      <c r="GI30">
        <v>2346.721</v>
      </c>
      <c r="GJ30">
        <v>35.369999999999997</v>
      </c>
      <c r="GK30">
        <v>83003.521769999992</v>
      </c>
      <c r="GL30" t="s">
        <v>1695</v>
      </c>
      <c r="GM30" s="2" t="s">
        <v>98</v>
      </c>
      <c r="GN30" s="5"/>
      <c r="GO30" s="6">
        <v>0</v>
      </c>
      <c r="GP30" s="14">
        <v>109308.33945</v>
      </c>
      <c r="GQ30" s="16"/>
      <c r="GR30" t="s">
        <v>185</v>
      </c>
      <c r="GS30">
        <v>0.42687700000000001</v>
      </c>
      <c r="GT30">
        <v>189.215</v>
      </c>
      <c r="GU30">
        <v>42.59</v>
      </c>
      <c r="GV30">
        <v>8058.6668500000005</v>
      </c>
      <c r="GW30" t="s">
        <v>1674</v>
      </c>
      <c r="GX30" s="2" t="s">
        <v>98</v>
      </c>
      <c r="GY30" s="5"/>
      <c r="GZ30" s="6">
        <v>0</v>
      </c>
      <c r="HA30" s="14">
        <v>7950.0253499999999</v>
      </c>
      <c r="HB30" s="16"/>
      <c r="HC30" t="s">
        <v>184</v>
      </c>
      <c r="HD30">
        <v>0.488732</v>
      </c>
      <c r="HE30">
        <v>167.386</v>
      </c>
      <c r="HF30">
        <v>52.49</v>
      </c>
      <c r="HG30">
        <v>8786.0911400000005</v>
      </c>
      <c r="HH30" t="s">
        <v>1669</v>
      </c>
      <c r="HI30" s="2" t="s">
        <v>98</v>
      </c>
      <c r="HJ30" s="5"/>
      <c r="HK30" s="6">
        <v>0</v>
      </c>
      <c r="HL30" s="14">
        <v>8579.1911</v>
      </c>
      <c r="HM30" s="16"/>
      <c r="HN30" t="s">
        <v>243</v>
      </c>
      <c r="HO30">
        <v>0.40665000000000001</v>
      </c>
      <c r="HP30">
        <v>286.589</v>
      </c>
      <c r="HQ30">
        <v>24.08</v>
      </c>
      <c r="HR30">
        <v>6901.0631199999998</v>
      </c>
      <c r="HS30" t="s">
        <v>1665</v>
      </c>
      <c r="HT30" s="2" t="s">
        <v>98</v>
      </c>
      <c r="HU30" s="5"/>
      <c r="HV30" s="6">
        <v>0</v>
      </c>
      <c r="HW30" s="14">
        <v>8050.4988499999999</v>
      </c>
      <c r="HX30" s="16"/>
      <c r="HY30" t="s">
        <v>350</v>
      </c>
      <c r="HZ30">
        <v>7.7513769999999997</v>
      </c>
      <c r="IA30">
        <v>6671.8360000000002</v>
      </c>
      <c r="IB30">
        <v>18.989999999999998</v>
      </c>
      <c r="IC30">
        <v>126698.16563999999</v>
      </c>
      <c r="ID30" t="s">
        <v>1684</v>
      </c>
      <c r="IE30" s="2" t="s">
        <v>98</v>
      </c>
      <c r="IF30" s="5"/>
      <c r="IG30" s="6">
        <v>0</v>
      </c>
      <c r="IH30" s="14">
        <v>146989.74725000001</v>
      </c>
      <c r="II30" s="16"/>
      <c r="IJ30" t="s">
        <v>349</v>
      </c>
      <c r="IK30">
        <v>0.22203000000000001</v>
      </c>
      <c r="IL30">
        <v>60.031733000000003</v>
      </c>
      <c r="IM30">
        <v>60.14</v>
      </c>
      <c r="IN30">
        <v>3610.3084226200003</v>
      </c>
      <c r="IO30" t="s">
        <v>1675</v>
      </c>
      <c r="IP30" s="2" t="s">
        <v>98</v>
      </c>
      <c r="IQ30" s="5"/>
      <c r="IR30" s="6">
        <v>0</v>
      </c>
      <c r="IS30" s="14">
        <v>4375.6852500000005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B31" t="s">
        <v>271</v>
      </c>
      <c r="C31">
        <v>0.154139</v>
      </c>
      <c r="D31" s="1">
        <v>1307.694</v>
      </c>
      <c r="E31">
        <v>20.45</v>
      </c>
      <c r="F31">
        <v>26742.342299999997</v>
      </c>
      <c r="G31" t="s">
        <v>1694</v>
      </c>
      <c r="H31" s="2">
        <v>45777</v>
      </c>
      <c r="I31" s="5">
        <v>204.71629999999999</v>
      </c>
      <c r="J31" s="6">
        <v>7.5334120193893553E-3</v>
      </c>
      <c r="K31" s="14">
        <v>27174.446250000001</v>
      </c>
      <c r="L31" s="16"/>
      <c r="M31" t="s">
        <v>271</v>
      </c>
      <c r="N31">
        <v>0.17030400000000001</v>
      </c>
      <c r="O31">
        <v>1291.2280000000001</v>
      </c>
      <c r="P31">
        <v>21.65</v>
      </c>
      <c r="Q31">
        <v>27955.086199999998</v>
      </c>
      <c r="R31" t="s">
        <v>1694</v>
      </c>
      <c r="S31" s="2" t="s">
        <v>98</v>
      </c>
      <c r="T31" s="5"/>
      <c r="U31" s="6">
        <v>0</v>
      </c>
      <c r="V31" s="14">
        <v>25648.903350000001</v>
      </c>
      <c r="W31" s="16"/>
      <c r="X31" t="s">
        <v>336</v>
      </c>
      <c r="Y31">
        <v>0.211507</v>
      </c>
      <c r="Z31">
        <v>24.222999999999999</v>
      </c>
      <c r="AA31">
        <v>1169.3399999999999</v>
      </c>
      <c r="AB31">
        <v>28324.922819999996</v>
      </c>
      <c r="AC31" t="s">
        <v>1696</v>
      </c>
      <c r="AD31" s="2">
        <v>45291</v>
      </c>
      <c r="AE31" s="5">
        <v>537.89419999999996</v>
      </c>
      <c r="AF31" s="6">
        <v>2.4419348316108092E-2</v>
      </c>
      <c r="AG31" s="14">
        <v>22027.377349999999</v>
      </c>
      <c r="AH31" s="16"/>
      <c r="AI31" t="s">
        <v>266</v>
      </c>
      <c r="AJ31">
        <v>0.378494</v>
      </c>
      <c r="AK31">
        <v>667.36900000000003</v>
      </c>
      <c r="AL31">
        <v>47.86</v>
      </c>
      <c r="AM31">
        <v>31940.280340000001</v>
      </c>
      <c r="AN31" t="s">
        <v>1681</v>
      </c>
      <c r="AO31" s="2" t="s">
        <v>98</v>
      </c>
      <c r="AP31" s="5"/>
      <c r="AQ31" s="6">
        <v>0</v>
      </c>
      <c r="AR31" s="14">
        <v>48615.439299999998</v>
      </c>
      <c r="AS31" s="16"/>
      <c r="AT31" t="s">
        <v>264</v>
      </c>
      <c r="AU31">
        <v>0.27837299999999998</v>
      </c>
      <c r="AV31">
        <v>121.407</v>
      </c>
      <c r="AW31">
        <v>294.01</v>
      </c>
      <c r="AX31">
        <v>35694.872069999998</v>
      </c>
      <c r="AY31" t="s">
        <v>1661</v>
      </c>
      <c r="AZ31" s="2">
        <v>44561</v>
      </c>
      <c r="BA31" s="5">
        <v>28.9085</v>
      </c>
      <c r="BB31" s="6">
        <v>9.7290726132784951E-4</v>
      </c>
      <c r="BC31" s="14">
        <v>29713.520649999999</v>
      </c>
      <c r="BD31" s="16"/>
      <c r="BE31" t="s">
        <v>378</v>
      </c>
      <c r="BF31">
        <v>3.2460999999999997E-2</v>
      </c>
      <c r="BG31">
        <v>116.574</v>
      </c>
      <c r="BH31">
        <v>26.25</v>
      </c>
      <c r="BI31">
        <v>3060.0675000000001</v>
      </c>
      <c r="BJ31" t="s">
        <v>1697</v>
      </c>
      <c r="BK31" s="2">
        <v>44196</v>
      </c>
      <c r="BL31" s="5">
        <v>0</v>
      </c>
      <c r="BM31" s="6">
        <v>0</v>
      </c>
      <c r="BN31" s="14">
        <v>11104.776099999999</v>
      </c>
      <c r="BO31" s="16"/>
      <c r="BP31" t="s">
        <v>185</v>
      </c>
      <c r="BQ31">
        <v>1.324044</v>
      </c>
      <c r="BR31">
        <v>611.74199999999996</v>
      </c>
      <c r="BS31">
        <v>139.75</v>
      </c>
      <c r="BT31">
        <v>85490.944499999998</v>
      </c>
      <c r="BU31" t="s">
        <v>1674</v>
      </c>
      <c r="BV31" s="2">
        <v>43830</v>
      </c>
      <c r="BW31" s="5">
        <v>400</v>
      </c>
      <c r="BX31" s="6">
        <v>6.793756195650885E-3</v>
      </c>
      <c r="BY31" s="14">
        <v>58877.591199999995</v>
      </c>
      <c r="BZ31" s="16"/>
      <c r="CA31" t="s">
        <v>185</v>
      </c>
      <c r="CB31">
        <v>0.74832699999999996</v>
      </c>
      <c r="CC31">
        <v>326.779</v>
      </c>
      <c r="CD31">
        <v>100.81</v>
      </c>
      <c r="CE31">
        <v>32942.590989999997</v>
      </c>
      <c r="CF31" t="s">
        <v>1674</v>
      </c>
      <c r="CG31" s="2">
        <v>43465</v>
      </c>
      <c r="CH31" s="5">
        <v>1216</v>
      </c>
      <c r="CI31" s="6">
        <v>3.7710560079300598E-2</v>
      </c>
      <c r="CJ31" s="14">
        <v>32245.609649999999</v>
      </c>
      <c r="CK31" s="16"/>
      <c r="CL31" t="s">
        <v>187</v>
      </c>
      <c r="CM31">
        <v>0.63785800000000004</v>
      </c>
      <c r="CN31">
        <v>866.75699999999995</v>
      </c>
      <c r="CO31">
        <v>32.299999999999997</v>
      </c>
      <c r="CP31">
        <v>27996.251099999998</v>
      </c>
      <c r="CQ31" t="s">
        <v>1687</v>
      </c>
      <c r="CR31" s="2">
        <v>43100</v>
      </c>
      <c r="CS31" s="5">
        <v>2464.9115000000002</v>
      </c>
      <c r="CT31" s="6">
        <v>9.6045472465937393E-2</v>
      </c>
      <c r="CU31" s="14">
        <v>25664.005149999997</v>
      </c>
      <c r="CV31" s="16"/>
      <c r="CW31" t="s">
        <v>189</v>
      </c>
      <c r="CX31">
        <v>0.78675399999999995</v>
      </c>
      <c r="CY31">
        <v>1708.8219999999999</v>
      </c>
      <c r="CZ31">
        <v>14.94</v>
      </c>
      <c r="DA31">
        <v>25529.800679999997</v>
      </c>
      <c r="DB31" t="s">
        <v>1695</v>
      </c>
      <c r="DC31" s="2" t="s">
        <v>98</v>
      </c>
      <c r="DD31" s="5"/>
      <c r="DE31" s="6">
        <v>0</v>
      </c>
      <c r="DF31" s="14">
        <v>23159.317750000002</v>
      </c>
      <c r="DG31" s="16"/>
      <c r="DH31" t="s">
        <v>186</v>
      </c>
      <c r="DI31">
        <v>0.46678999999999998</v>
      </c>
      <c r="DJ31">
        <v>680.98500000000001</v>
      </c>
      <c r="DK31">
        <v>20.21</v>
      </c>
      <c r="DL31">
        <v>13762.70685</v>
      </c>
      <c r="DM31" t="s">
        <v>1682</v>
      </c>
      <c r="DN31" s="2" t="s">
        <v>98</v>
      </c>
      <c r="DO31" s="5"/>
      <c r="DP31" s="6">
        <v>0</v>
      </c>
      <c r="DQ31" s="14">
        <v>15874.024649999999</v>
      </c>
      <c r="DR31" s="16"/>
      <c r="DS31" t="s">
        <v>187</v>
      </c>
      <c r="DT31">
        <v>0.92343900000000001</v>
      </c>
      <c r="DU31">
        <v>1286.075</v>
      </c>
      <c r="DV31">
        <v>22.18</v>
      </c>
      <c r="DW31">
        <v>28525.143500000002</v>
      </c>
      <c r="DX31" t="s">
        <v>1687</v>
      </c>
      <c r="DY31" s="2" t="s">
        <v>98</v>
      </c>
      <c r="DZ31" s="5"/>
      <c r="EA31" s="6">
        <v>0</v>
      </c>
      <c r="EB31" s="14">
        <v>26784.64445</v>
      </c>
      <c r="EC31" s="16"/>
      <c r="ED31" t="s">
        <v>189</v>
      </c>
      <c r="EE31">
        <v>2.0368409999999999</v>
      </c>
      <c r="EF31">
        <v>1885.5229999999999</v>
      </c>
      <c r="EG31">
        <v>27.51</v>
      </c>
      <c r="EH31">
        <v>51870.737730000001</v>
      </c>
      <c r="EI31" t="s">
        <v>1695</v>
      </c>
      <c r="EJ31" s="2" t="s">
        <v>98</v>
      </c>
      <c r="EK31" s="5"/>
      <c r="EL31" s="6">
        <v>0</v>
      </c>
      <c r="EM31" s="14">
        <v>40718.846899999997</v>
      </c>
      <c r="EN31" s="16"/>
      <c r="EO31" t="s">
        <v>187</v>
      </c>
      <c r="EP31">
        <v>0.86343899999999996</v>
      </c>
      <c r="EQ31">
        <v>1485.396</v>
      </c>
      <c r="ER31">
        <v>12.99</v>
      </c>
      <c r="ES31">
        <v>19295.294040000001</v>
      </c>
      <c r="ET31" t="s">
        <v>1687</v>
      </c>
      <c r="EU31" s="2" t="s">
        <v>98</v>
      </c>
      <c r="EV31" s="5"/>
      <c r="EW31" s="6">
        <v>0</v>
      </c>
      <c r="EX31" s="14">
        <v>19876.707399999999</v>
      </c>
      <c r="EY31" s="16"/>
      <c r="EZ31" t="s">
        <v>188</v>
      </c>
      <c r="FA31">
        <v>0.210344</v>
      </c>
      <c r="FB31">
        <v>107.378</v>
      </c>
      <c r="FC31">
        <v>38</v>
      </c>
      <c r="FD31">
        <v>4080.364</v>
      </c>
      <c r="FE31" t="s">
        <v>1691</v>
      </c>
      <c r="FF31" s="2" t="s">
        <v>98</v>
      </c>
      <c r="FG31" s="5"/>
      <c r="FH31" s="6">
        <v>0</v>
      </c>
      <c r="FI31" s="14">
        <v>6733.8380999999999</v>
      </c>
      <c r="FJ31" s="16"/>
      <c r="FK31" t="s">
        <v>229</v>
      </c>
      <c r="FL31">
        <v>0.22781299999999999</v>
      </c>
      <c r="FM31">
        <v>156.636</v>
      </c>
      <c r="FN31">
        <v>28.45</v>
      </c>
      <c r="FO31">
        <v>4456.2941999999994</v>
      </c>
      <c r="FP31" t="s">
        <v>1698</v>
      </c>
      <c r="FQ31" s="2" t="s">
        <v>98</v>
      </c>
      <c r="FR31" s="5"/>
      <c r="FS31" s="6">
        <v>0</v>
      </c>
      <c r="FT31" s="14">
        <v>4527.5572499999998</v>
      </c>
      <c r="FU31" s="16"/>
      <c r="FV31" t="s">
        <v>229</v>
      </c>
      <c r="FW31">
        <v>0.262021</v>
      </c>
      <c r="FX31">
        <v>149.91</v>
      </c>
      <c r="FY31">
        <v>30.36</v>
      </c>
      <c r="FZ31">
        <v>4551.2676000000001</v>
      </c>
      <c r="GA31" t="s">
        <v>1698</v>
      </c>
      <c r="GB31" s="2" t="s">
        <v>98</v>
      </c>
      <c r="GC31" s="5"/>
      <c r="GD31" s="6">
        <v>0</v>
      </c>
      <c r="GE31" s="14">
        <v>4140.5843999999997</v>
      </c>
      <c r="GF31" s="16"/>
      <c r="GG31" t="s">
        <v>190</v>
      </c>
      <c r="GH31">
        <v>10.362767</v>
      </c>
      <c r="GI31">
        <v>1353.4770000000001</v>
      </c>
      <c r="GJ31">
        <v>84</v>
      </c>
      <c r="GK31">
        <v>113692.06800000001</v>
      </c>
      <c r="GL31" t="s">
        <v>1699</v>
      </c>
      <c r="GM31" s="2" t="s">
        <v>98</v>
      </c>
      <c r="GN31" s="5"/>
      <c r="GO31" s="6">
        <v>0</v>
      </c>
      <c r="GP31" s="14">
        <v>129670.44500000001</v>
      </c>
      <c r="GQ31" s="16"/>
      <c r="GR31" t="s">
        <v>228</v>
      </c>
      <c r="GS31">
        <v>0.50984200000000002</v>
      </c>
      <c r="GT31">
        <v>815.67019600000003</v>
      </c>
      <c r="GU31">
        <v>11.8</v>
      </c>
      <c r="GV31">
        <v>9624.9083128000002</v>
      </c>
      <c r="GW31" t="s">
        <v>1680</v>
      </c>
      <c r="GX31" s="2" t="s">
        <v>98</v>
      </c>
      <c r="GY31" s="5"/>
      <c r="GZ31" s="6">
        <v>0</v>
      </c>
      <c r="HA31" s="14">
        <v>8338.7157499999994</v>
      </c>
      <c r="HB31" s="16"/>
      <c r="HC31" t="s">
        <v>185</v>
      </c>
      <c r="HD31">
        <v>0.59608899999999998</v>
      </c>
      <c r="HE31">
        <v>266.10567500000002</v>
      </c>
      <c r="HF31">
        <v>40.270000000000003</v>
      </c>
      <c r="HG31">
        <v>10716.075532250001</v>
      </c>
      <c r="HH31" t="s">
        <v>1674</v>
      </c>
      <c r="HI31" s="2" t="s">
        <v>98</v>
      </c>
      <c r="HJ31" s="5"/>
      <c r="HK31" s="6">
        <v>0</v>
      </c>
      <c r="HL31" s="14">
        <v>5060.2094500000003</v>
      </c>
      <c r="HM31" s="16"/>
      <c r="HN31" t="s">
        <v>352</v>
      </c>
      <c r="HO31">
        <v>0.45753700000000003</v>
      </c>
      <c r="HP31">
        <v>181.036</v>
      </c>
      <c r="HQ31">
        <v>42.89</v>
      </c>
      <c r="HR31">
        <v>7764.6340399999999</v>
      </c>
      <c r="HS31" t="s">
        <v>1700</v>
      </c>
      <c r="HT31" s="2" t="s">
        <v>98</v>
      </c>
      <c r="HU31" s="5"/>
      <c r="HV31" s="6">
        <v>0</v>
      </c>
      <c r="HW31" s="14">
        <v>7730.8456500000002</v>
      </c>
      <c r="HX31" s="16"/>
      <c r="HY31" t="s">
        <v>242</v>
      </c>
      <c r="HZ31">
        <v>0.27984799999999999</v>
      </c>
      <c r="IA31">
        <v>184.072</v>
      </c>
      <c r="IB31">
        <v>24.85</v>
      </c>
      <c r="IC31">
        <v>4574.1892000000007</v>
      </c>
      <c r="ID31" t="s">
        <v>1683</v>
      </c>
      <c r="IE31" s="2" t="s">
        <v>98</v>
      </c>
      <c r="IF31" s="5"/>
      <c r="IG31" s="6">
        <v>0</v>
      </c>
      <c r="IH31" s="14">
        <v>5052.7414000000008</v>
      </c>
      <c r="II31" s="16"/>
      <c r="IJ31" t="s">
        <v>179</v>
      </c>
      <c r="IK31">
        <v>0.45425100000000002</v>
      </c>
      <c r="IL31">
        <v>177.81259600000001</v>
      </c>
      <c r="IM31">
        <v>41.54</v>
      </c>
      <c r="IN31">
        <v>7386.3352378400004</v>
      </c>
      <c r="IO31" t="s">
        <v>1655</v>
      </c>
      <c r="IP31" s="2" t="s">
        <v>98</v>
      </c>
      <c r="IQ31" s="5"/>
      <c r="IR31" s="6">
        <v>0</v>
      </c>
      <c r="IS31" s="14">
        <v>6907.4493000000002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B32" t="s">
        <v>189</v>
      </c>
      <c r="C32">
        <v>0.13256200000000001</v>
      </c>
      <c r="D32" s="1">
        <v>940.26700000000005</v>
      </c>
      <c r="E32">
        <v>24.46</v>
      </c>
      <c r="F32">
        <v>22998.930820000001</v>
      </c>
      <c r="G32" t="s">
        <v>1695</v>
      </c>
      <c r="H32" s="2">
        <v>45777</v>
      </c>
      <c r="I32" s="5">
        <v>1699.7972</v>
      </c>
      <c r="J32" s="6">
        <v>5.9388022885207774E-2</v>
      </c>
      <c r="K32" s="14">
        <v>28621.88565</v>
      </c>
      <c r="L32" s="16"/>
      <c r="M32" t="s">
        <v>189</v>
      </c>
      <c r="N32">
        <v>0.19242400000000001</v>
      </c>
      <c r="O32">
        <v>949.096</v>
      </c>
      <c r="P32">
        <v>33.28</v>
      </c>
      <c r="Q32">
        <v>31585.91488</v>
      </c>
      <c r="R32" t="s">
        <v>1695</v>
      </c>
      <c r="S32" s="2" t="s">
        <v>98</v>
      </c>
      <c r="T32" s="5"/>
      <c r="U32" s="6">
        <v>0</v>
      </c>
      <c r="V32" s="14">
        <v>30628.007100000003</v>
      </c>
      <c r="W32" s="16"/>
      <c r="X32" t="s">
        <v>185</v>
      </c>
      <c r="Y32">
        <v>0.26702100000000001</v>
      </c>
      <c r="Z32">
        <v>588.14700000000005</v>
      </c>
      <c r="AA32">
        <v>60.8</v>
      </c>
      <c r="AB32">
        <v>35759.337599999999</v>
      </c>
      <c r="AC32" t="s">
        <v>1674</v>
      </c>
      <c r="AD32" s="2">
        <v>45291</v>
      </c>
      <c r="AE32" s="5">
        <v>0</v>
      </c>
      <c r="AF32" s="6">
        <v>0</v>
      </c>
      <c r="AG32" s="14">
        <v>37756.202850000001</v>
      </c>
      <c r="AH32" s="16"/>
      <c r="AI32" t="s">
        <v>267</v>
      </c>
      <c r="AJ32">
        <v>4.3770999999999997E-2</v>
      </c>
      <c r="AK32">
        <v>70.64</v>
      </c>
      <c r="AL32">
        <v>52.29</v>
      </c>
      <c r="AM32">
        <v>3693.7656000000002</v>
      </c>
      <c r="AN32" t="s">
        <v>1686</v>
      </c>
      <c r="AO32" s="2">
        <v>44926</v>
      </c>
      <c r="AP32" s="5">
        <v>0</v>
      </c>
      <c r="AQ32" s="6">
        <v>0</v>
      </c>
      <c r="AR32" s="14">
        <v>31636.970949999999</v>
      </c>
      <c r="AS32" s="16"/>
      <c r="AT32" t="s">
        <v>265</v>
      </c>
      <c r="AU32">
        <v>0.29125299999999998</v>
      </c>
      <c r="AV32">
        <v>54.744</v>
      </c>
      <c r="AW32">
        <v>682.2</v>
      </c>
      <c r="AX32">
        <v>37346.356800000001</v>
      </c>
      <c r="AY32" t="s">
        <v>1677</v>
      </c>
      <c r="AZ32" s="2" t="s">
        <v>98</v>
      </c>
      <c r="BA32" s="5"/>
      <c r="BB32" s="6">
        <v>0</v>
      </c>
      <c r="BC32" s="14">
        <v>29246.724050000004</v>
      </c>
      <c r="BD32" s="16"/>
      <c r="BE32" t="s">
        <v>263</v>
      </c>
      <c r="BF32">
        <v>0.42590699999999998</v>
      </c>
      <c r="BG32">
        <v>175.172</v>
      </c>
      <c r="BH32">
        <v>229.2</v>
      </c>
      <c r="BI32">
        <v>40149.422399999996</v>
      </c>
      <c r="BJ32" t="s">
        <v>1678</v>
      </c>
      <c r="BK32" s="2" t="s">
        <v>98</v>
      </c>
      <c r="BL32" s="5"/>
      <c r="BM32" s="6">
        <v>0</v>
      </c>
      <c r="BN32" s="14">
        <v>28058.742200000001</v>
      </c>
      <c r="BO32" s="16"/>
      <c r="BP32" t="s">
        <v>266</v>
      </c>
      <c r="BQ32">
        <v>0.24343600000000001</v>
      </c>
      <c r="BR32">
        <v>146.28399999999999</v>
      </c>
      <c r="BS32">
        <v>107.45</v>
      </c>
      <c r="BT32">
        <v>15718.2158</v>
      </c>
      <c r="BU32" t="s">
        <v>1681</v>
      </c>
      <c r="BV32" s="2">
        <v>43830</v>
      </c>
      <c r="BW32" s="5">
        <v>286.54849999999999</v>
      </c>
      <c r="BX32" s="6">
        <v>1.8840808318237732E-2</v>
      </c>
      <c r="BY32" s="14">
        <v>15208.92815</v>
      </c>
      <c r="BZ32" s="16"/>
      <c r="CA32" t="s">
        <v>266</v>
      </c>
      <c r="CB32">
        <v>0.23002</v>
      </c>
      <c r="CC32">
        <v>143.95599999999999</v>
      </c>
      <c r="CD32">
        <v>70.34</v>
      </c>
      <c r="CE32">
        <v>10125.865040000001</v>
      </c>
      <c r="CF32" t="s">
        <v>1681</v>
      </c>
      <c r="CG32" s="2">
        <v>43465</v>
      </c>
      <c r="CH32" s="5">
        <v>450.13749999999999</v>
      </c>
      <c r="CI32" s="6">
        <v>4.5845412137282278E-2</v>
      </c>
      <c r="CJ32" s="14">
        <v>9818.5942500000001</v>
      </c>
      <c r="CK32" s="16"/>
      <c r="CL32" t="s">
        <v>268</v>
      </c>
      <c r="CM32">
        <v>0.36100199999999999</v>
      </c>
      <c r="CN32">
        <v>157.94200000000001</v>
      </c>
      <c r="CO32">
        <v>100.32</v>
      </c>
      <c r="CP32">
        <v>15844.74144</v>
      </c>
      <c r="CQ32" t="s">
        <v>1690</v>
      </c>
      <c r="CR32" s="2">
        <v>43100</v>
      </c>
      <c r="CS32" s="5">
        <v>34.810099999999998</v>
      </c>
      <c r="CT32" s="6">
        <v>2.6101115919975257E-3</v>
      </c>
      <c r="CU32" s="14">
        <v>13336.63285</v>
      </c>
      <c r="CV32" s="16"/>
      <c r="CW32" t="s">
        <v>190</v>
      </c>
      <c r="CX32">
        <v>4.4498199999999999</v>
      </c>
      <c r="CY32">
        <v>868.85199999999998</v>
      </c>
      <c r="CZ32">
        <v>166.19</v>
      </c>
      <c r="DA32">
        <v>144394.51387999998</v>
      </c>
      <c r="DB32" t="s">
        <v>1699</v>
      </c>
      <c r="DC32" s="2">
        <v>42735</v>
      </c>
      <c r="DD32" s="5">
        <v>3454.8724000000002</v>
      </c>
      <c r="DE32" s="6">
        <v>2.370252377270762E-2</v>
      </c>
      <c r="DF32" s="14">
        <v>145759.68505</v>
      </c>
      <c r="DG32" s="16"/>
      <c r="DH32" t="s">
        <v>187</v>
      </c>
      <c r="DI32">
        <v>0.74704199999999998</v>
      </c>
      <c r="DJ32">
        <v>1223.6420000000001</v>
      </c>
      <c r="DK32">
        <v>18</v>
      </c>
      <c r="DL32">
        <v>22025.556</v>
      </c>
      <c r="DM32" t="s">
        <v>1687</v>
      </c>
      <c r="DN32" s="2" t="s">
        <v>98</v>
      </c>
      <c r="DO32" s="5"/>
      <c r="DP32" s="6">
        <v>0</v>
      </c>
      <c r="DQ32" s="14">
        <v>24112.675199999998</v>
      </c>
      <c r="DR32" s="16"/>
      <c r="DS32" t="s">
        <v>188</v>
      </c>
      <c r="DT32">
        <v>0.20030899999999999</v>
      </c>
      <c r="DU32">
        <v>113.80500000000001</v>
      </c>
      <c r="DV32">
        <v>54.37</v>
      </c>
      <c r="DW32">
        <v>6187.5778499999997</v>
      </c>
      <c r="DX32" t="s">
        <v>1691</v>
      </c>
      <c r="DY32" s="2">
        <v>42000</v>
      </c>
      <c r="DZ32" s="5">
        <v>397.4873</v>
      </c>
      <c r="EA32" s="6">
        <v>4.1109091288839161E-2</v>
      </c>
      <c r="EB32" s="14">
        <v>9669.0850500000015</v>
      </c>
      <c r="EC32" s="16"/>
      <c r="ED32" t="s">
        <v>190</v>
      </c>
      <c r="EE32">
        <v>7.6768689999999999</v>
      </c>
      <c r="EF32">
        <v>1094.019</v>
      </c>
      <c r="EG32">
        <v>178.7</v>
      </c>
      <c r="EH32">
        <v>195501.19529999999</v>
      </c>
      <c r="EI32" t="s">
        <v>1699</v>
      </c>
      <c r="EJ32" s="2" t="s">
        <v>98</v>
      </c>
      <c r="EK32" s="5"/>
      <c r="EL32" s="6">
        <v>0</v>
      </c>
      <c r="EM32" s="14">
        <v>207579.33295000001</v>
      </c>
      <c r="EN32" s="16"/>
      <c r="EO32" t="s">
        <v>188</v>
      </c>
      <c r="EP32">
        <v>0.21019699999999999</v>
      </c>
      <c r="EQ32">
        <v>110.21299999999999</v>
      </c>
      <c r="ER32">
        <v>42.62</v>
      </c>
      <c r="ES32">
        <v>4697.2780599999996</v>
      </c>
      <c r="ET32" t="s">
        <v>1691</v>
      </c>
      <c r="EU32" s="2" t="s">
        <v>98</v>
      </c>
      <c r="EV32" s="5"/>
      <c r="EW32" s="6">
        <v>0</v>
      </c>
      <c r="EX32" s="14">
        <v>7844.0749500000002</v>
      </c>
      <c r="EY32" s="16"/>
      <c r="EZ32" t="s">
        <v>189</v>
      </c>
      <c r="FA32">
        <v>2.6440600000000001</v>
      </c>
      <c r="FB32">
        <v>1984.9390000000001</v>
      </c>
      <c r="FC32">
        <v>25.84</v>
      </c>
      <c r="FD32">
        <v>51290.823759999999</v>
      </c>
      <c r="FE32" t="s">
        <v>1695</v>
      </c>
      <c r="FF32" s="2" t="s">
        <v>98</v>
      </c>
      <c r="FG32" s="5"/>
      <c r="FH32" s="6">
        <v>0</v>
      </c>
      <c r="FI32" s="14">
        <v>71577.887799999997</v>
      </c>
      <c r="FJ32" s="16"/>
      <c r="FK32" t="s">
        <v>186</v>
      </c>
      <c r="FL32">
        <v>0.680643</v>
      </c>
      <c r="FM32">
        <v>785.96199999999999</v>
      </c>
      <c r="FN32">
        <v>16.940000000000001</v>
      </c>
      <c r="FO32">
        <v>13314.19628</v>
      </c>
      <c r="FP32" t="s">
        <v>1682</v>
      </c>
      <c r="FQ32" s="2" t="s">
        <v>98</v>
      </c>
      <c r="FR32" s="5"/>
      <c r="FS32" s="6">
        <v>0</v>
      </c>
      <c r="FT32" s="14">
        <v>13839.942849999999</v>
      </c>
      <c r="FU32" s="16"/>
      <c r="FV32" t="s">
        <v>186</v>
      </c>
      <c r="FW32">
        <v>0.82238199999999995</v>
      </c>
      <c r="FX32">
        <v>811.16600000000005</v>
      </c>
      <c r="FY32">
        <v>17.61</v>
      </c>
      <c r="FZ32">
        <v>14284.633260000001</v>
      </c>
      <c r="GA32" t="s">
        <v>1682</v>
      </c>
      <c r="GB32" s="2" t="s">
        <v>98</v>
      </c>
      <c r="GC32" s="5"/>
      <c r="GD32" s="6">
        <v>0</v>
      </c>
      <c r="GE32" s="14">
        <v>12637.953450000001</v>
      </c>
      <c r="GF32" s="16"/>
      <c r="GG32" t="s">
        <v>191</v>
      </c>
      <c r="GH32">
        <v>7.0484349999999996</v>
      </c>
      <c r="GI32">
        <v>5422.85</v>
      </c>
      <c r="GJ32">
        <v>14.26</v>
      </c>
      <c r="GK32">
        <v>77329.841</v>
      </c>
      <c r="GL32" t="s">
        <v>1701</v>
      </c>
      <c r="GM32" s="2">
        <v>39809</v>
      </c>
      <c r="GN32" s="5">
        <v>7100</v>
      </c>
      <c r="GO32" s="6">
        <v>6.1522493685170945E-2</v>
      </c>
      <c r="GP32" s="14">
        <v>115404.94499999999</v>
      </c>
      <c r="GQ32" s="16"/>
      <c r="GR32" t="s">
        <v>186</v>
      </c>
      <c r="GS32">
        <v>0.766374</v>
      </c>
      <c r="GT32">
        <v>878.96600000000001</v>
      </c>
      <c r="GU32">
        <v>16.46</v>
      </c>
      <c r="GV32">
        <v>14467.780360000001</v>
      </c>
      <c r="GW32" t="s">
        <v>1682</v>
      </c>
      <c r="GX32" s="2" t="s">
        <v>98</v>
      </c>
      <c r="GY32" s="5"/>
      <c r="GZ32" s="6">
        <v>0</v>
      </c>
      <c r="HA32" s="14">
        <v>17015.02115</v>
      </c>
      <c r="HB32" s="16"/>
      <c r="HC32" t="s">
        <v>228</v>
      </c>
      <c r="HD32">
        <v>0.38766600000000001</v>
      </c>
      <c r="HE32">
        <v>589.60921099999996</v>
      </c>
      <c r="HF32">
        <v>11.82</v>
      </c>
      <c r="HG32">
        <v>6969.1808740199995</v>
      </c>
      <c r="HH32" t="s">
        <v>1680</v>
      </c>
      <c r="HI32" s="2" t="s">
        <v>98</v>
      </c>
      <c r="HJ32" s="5"/>
      <c r="HK32" s="6">
        <v>0</v>
      </c>
      <c r="HL32" s="14">
        <v>6509.6527999999998</v>
      </c>
      <c r="HM32" s="16"/>
      <c r="HN32" t="s">
        <v>353</v>
      </c>
      <c r="HO32">
        <v>0.35464099999999998</v>
      </c>
      <c r="HP32">
        <v>560.37599999999998</v>
      </c>
      <c r="HQ32">
        <v>10.74</v>
      </c>
      <c r="HR32">
        <v>6018.4382399999995</v>
      </c>
      <c r="HS32" t="s">
        <v>1702</v>
      </c>
      <c r="HT32" s="2" t="s">
        <v>98</v>
      </c>
      <c r="HU32" s="5"/>
      <c r="HV32" s="6">
        <v>0</v>
      </c>
      <c r="HW32" s="14">
        <v>7096.9333000000006</v>
      </c>
      <c r="HX32" s="16"/>
      <c r="HY32" t="s">
        <v>374</v>
      </c>
      <c r="HZ32">
        <v>0.22226399999999999</v>
      </c>
      <c r="IA32">
        <v>72.412999999999997</v>
      </c>
      <c r="IB32">
        <v>50.17</v>
      </c>
      <c r="IC32">
        <v>3632.9602099999997</v>
      </c>
      <c r="ID32" t="s">
        <v>1703</v>
      </c>
      <c r="IE32" s="2" t="s">
        <v>98</v>
      </c>
      <c r="IF32" s="5"/>
      <c r="IG32" s="6">
        <v>0</v>
      </c>
      <c r="IH32" s="14">
        <v>4399.3485500000006</v>
      </c>
      <c r="II32" s="16"/>
      <c r="IJ32" t="s">
        <v>350</v>
      </c>
      <c r="IK32">
        <v>10.170214</v>
      </c>
      <c r="IL32">
        <v>6864.7772180000002</v>
      </c>
      <c r="IM32">
        <v>24.09</v>
      </c>
      <c r="IN32">
        <v>165372.48318162002</v>
      </c>
      <c r="IO32" t="s">
        <v>1684</v>
      </c>
      <c r="IP32" s="2" t="s">
        <v>98</v>
      </c>
      <c r="IQ32" s="5"/>
      <c r="IR32" s="6">
        <v>0</v>
      </c>
      <c r="IS32" s="14">
        <v>130908.8328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2:286" x14ac:dyDescent="0.35">
      <c r="B33" t="s">
        <v>272</v>
      </c>
      <c r="C33">
        <v>0.16244700000000001</v>
      </c>
      <c r="D33" s="1">
        <v>50.633000000000003</v>
      </c>
      <c r="E33">
        <v>556.63</v>
      </c>
      <c r="F33">
        <v>28183.84679</v>
      </c>
      <c r="G33" t="s">
        <v>1704</v>
      </c>
      <c r="H33" s="2">
        <v>45747</v>
      </c>
      <c r="I33" s="5">
        <v>0</v>
      </c>
      <c r="J33" s="6">
        <v>0</v>
      </c>
      <c r="K33" s="14">
        <v>29706.225350000001</v>
      </c>
      <c r="L33" s="16"/>
      <c r="M33" t="s">
        <v>272</v>
      </c>
      <c r="N33">
        <v>0.212731</v>
      </c>
      <c r="O33">
        <v>49.31</v>
      </c>
      <c r="P33">
        <v>708.16</v>
      </c>
      <c r="Q33">
        <v>34919.369599999998</v>
      </c>
      <c r="R33" t="s">
        <v>1704</v>
      </c>
      <c r="S33" s="2">
        <v>45657</v>
      </c>
      <c r="T33" s="5">
        <v>0</v>
      </c>
      <c r="U33" s="6">
        <v>0</v>
      </c>
      <c r="V33" s="14">
        <v>33528.628700000001</v>
      </c>
      <c r="W33" s="16"/>
      <c r="X33" t="s">
        <v>266</v>
      </c>
      <c r="Y33">
        <v>0.28901399999999999</v>
      </c>
      <c r="Z33">
        <v>651.59299999999996</v>
      </c>
      <c r="AA33">
        <v>59.4</v>
      </c>
      <c r="AB33">
        <v>38704.624199999998</v>
      </c>
      <c r="AC33" t="s">
        <v>1681</v>
      </c>
      <c r="AD33" s="2">
        <v>45291</v>
      </c>
      <c r="AE33" s="5">
        <v>1502.944</v>
      </c>
      <c r="AF33" s="6">
        <v>3.6213866240045807E-2</v>
      </c>
      <c r="AG33" s="14">
        <v>41501.892949999994</v>
      </c>
      <c r="AH33" s="16"/>
      <c r="AI33" t="s">
        <v>187</v>
      </c>
      <c r="AJ33">
        <v>0.275756</v>
      </c>
      <c r="AK33">
        <v>740.625</v>
      </c>
      <c r="AL33">
        <v>31.42</v>
      </c>
      <c r="AM33">
        <v>23270.4375</v>
      </c>
      <c r="AN33" t="s">
        <v>1687</v>
      </c>
      <c r="AO33" s="2">
        <v>44926</v>
      </c>
      <c r="AP33" s="5">
        <v>359.8442</v>
      </c>
      <c r="AQ33" s="6">
        <v>1.2312847665516857E-2</v>
      </c>
      <c r="AR33" s="14">
        <v>29225.09965</v>
      </c>
      <c r="AS33" s="16"/>
      <c r="AT33" t="s">
        <v>184</v>
      </c>
      <c r="AU33">
        <v>0.489566</v>
      </c>
      <c r="AV33">
        <v>599.57500000000005</v>
      </c>
      <c r="AW33">
        <v>104.7</v>
      </c>
      <c r="AX33">
        <v>62775.50250000001</v>
      </c>
      <c r="AY33" t="s">
        <v>1669</v>
      </c>
      <c r="AZ33" s="2">
        <v>44561</v>
      </c>
      <c r="BA33" s="5">
        <v>2565</v>
      </c>
      <c r="BB33" s="6">
        <v>3.5461354933952013E-2</v>
      </c>
      <c r="BC33" s="14">
        <v>72332.261549999996</v>
      </c>
      <c r="BD33" s="16"/>
      <c r="BE33" t="s">
        <v>264</v>
      </c>
      <c r="BF33">
        <v>0.24837799999999999</v>
      </c>
      <c r="BG33">
        <v>120.90300000000001</v>
      </c>
      <c r="BH33">
        <v>193.66</v>
      </c>
      <c r="BI33">
        <v>23414.074980000001</v>
      </c>
      <c r="BJ33" t="s">
        <v>1661</v>
      </c>
      <c r="BK33" s="2">
        <v>44196</v>
      </c>
      <c r="BL33" s="5">
        <v>0</v>
      </c>
      <c r="BM33" s="6">
        <v>0</v>
      </c>
      <c r="BN33" s="14">
        <v>20267.237999999998</v>
      </c>
      <c r="BO33" s="16"/>
      <c r="BP33" t="s">
        <v>186</v>
      </c>
      <c r="BQ33">
        <v>0.22476299999999999</v>
      </c>
      <c r="BR33">
        <v>566.89599999999996</v>
      </c>
      <c r="BS33">
        <v>25.6</v>
      </c>
      <c r="BT33">
        <v>14512.5376</v>
      </c>
      <c r="BU33" t="s">
        <v>1682</v>
      </c>
      <c r="BV33" s="2">
        <v>43833</v>
      </c>
      <c r="BW33" s="5">
        <v>907.31</v>
      </c>
      <c r="BX33" s="6">
        <v>6.5127097848883125E-2</v>
      </c>
      <c r="BY33" s="14">
        <v>13931.37465</v>
      </c>
      <c r="BZ33" s="16"/>
      <c r="CA33" t="s">
        <v>186</v>
      </c>
      <c r="CB33">
        <v>0.26000899999999999</v>
      </c>
      <c r="CC33">
        <v>616.70500000000004</v>
      </c>
      <c r="CD33">
        <v>18.559999999999999</v>
      </c>
      <c r="CE33">
        <v>11446.0448</v>
      </c>
      <c r="CF33" t="s">
        <v>1682</v>
      </c>
      <c r="CG33" s="2">
        <v>43462</v>
      </c>
      <c r="CH33" s="5">
        <v>0</v>
      </c>
      <c r="CI33" s="6">
        <v>0</v>
      </c>
      <c r="CJ33" s="14">
        <v>14757.429250000001</v>
      </c>
      <c r="CK33" s="16"/>
      <c r="CL33" t="s">
        <v>271</v>
      </c>
      <c r="CM33">
        <v>0.53004399999999996</v>
      </c>
      <c r="CN33">
        <v>1592.3440000000001</v>
      </c>
      <c r="CO33">
        <v>14.61</v>
      </c>
      <c r="CP33">
        <v>23264.145840000001</v>
      </c>
      <c r="CQ33" t="s">
        <v>1694</v>
      </c>
      <c r="CR33" s="2" t="s">
        <v>98</v>
      </c>
      <c r="CS33" s="5"/>
      <c r="CT33" s="6">
        <v>0</v>
      </c>
      <c r="CU33" s="14">
        <v>31038.456900000001</v>
      </c>
      <c r="CV33" s="16"/>
      <c r="CW33" t="s">
        <v>191</v>
      </c>
      <c r="CX33">
        <v>5.3467200000000004</v>
      </c>
      <c r="CY33">
        <v>4736.5129999999999</v>
      </c>
      <c r="CZ33">
        <v>36.630000000000003</v>
      </c>
      <c r="DA33">
        <v>173498.47119000001</v>
      </c>
      <c r="DB33" t="s">
        <v>1701</v>
      </c>
      <c r="DC33" s="2">
        <v>42735</v>
      </c>
      <c r="DD33" s="5">
        <v>2565</v>
      </c>
      <c r="DE33" s="6">
        <v>1.5158488647267111E-2</v>
      </c>
      <c r="DF33" s="14">
        <v>169212.12</v>
      </c>
      <c r="DG33" s="16"/>
      <c r="DH33" t="s">
        <v>271</v>
      </c>
      <c r="DI33">
        <v>0.86307500000000004</v>
      </c>
      <c r="DJ33">
        <v>1797.079</v>
      </c>
      <c r="DK33">
        <v>14.16</v>
      </c>
      <c r="DL33">
        <v>25446.638640000001</v>
      </c>
      <c r="DM33" t="s">
        <v>1694</v>
      </c>
      <c r="DN33" s="2" t="s">
        <v>98</v>
      </c>
      <c r="DO33" s="5"/>
      <c r="DP33" s="6">
        <v>0</v>
      </c>
      <c r="DQ33" s="14">
        <v>24674.085200000001</v>
      </c>
      <c r="DR33" s="16"/>
      <c r="DS33" t="s">
        <v>189</v>
      </c>
      <c r="DT33">
        <v>2.4041109999999999</v>
      </c>
      <c r="DU33">
        <v>1864.9749999999999</v>
      </c>
      <c r="DV33">
        <v>39.82</v>
      </c>
      <c r="DW33">
        <v>74263.304499999998</v>
      </c>
      <c r="DX33" t="s">
        <v>1695</v>
      </c>
      <c r="DY33" s="2" t="s">
        <v>98</v>
      </c>
      <c r="DZ33" s="5"/>
      <c r="EA33" s="6">
        <v>0</v>
      </c>
      <c r="EB33" s="14">
        <v>62951.258650000003</v>
      </c>
      <c r="EC33" s="16"/>
      <c r="ED33" t="s">
        <v>191</v>
      </c>
      <c r="EE33">
        <v>4.9163209999999999</v>
      </c>
      <c r="EF33">
        <v>4978.1450000000004</v>
      </c>
      <c r="EG33">
        <v>25.15</v>
      </c>
      <c r="EH33">
        <v>125200.34675</v>
      </c>
      <c r="EI33" t="s">
        <v>1701</v>
      </c>
      <c r="EJ33" s="2">
        <v>41636</v>
      </c>
      <c r="EK33" s="5">
        <v>2149.2840000000001</v>
      </c>
      <c r="EL33" s="6">
        <v>1.8745040993580913E-2</v>
      </c>
      <c r="EM33" s="14">
        <v>114658.80499999999</v>
      </c>
      <c r="EN33" s="16"/>
      <c r="EO33" t="s">
        <v>189</v>
      </c>
      <c r="EP33">
        <v>1.254262</v>
      </c>
      <c r="EQ33">
        <v>1929.0450000000001</v>
      </c>
      <c r="ER33">
        <v>14.53</v>
      </c>
      <c r="ES33">
        <v>28029.023850000001</v>
      </c>
      <c r="ET33" t="s">
        <v>1695</v>
      </c>
      <c r="EU33" s="2" t="s">
        <v>98</v>
      </c>
      <c r="EV33" s="5"/>
      <c r="EW33" s="6">
        <v>0</v>
      </c>
      <c r="EX33" s="14">
        <v>39917.873650000001</v>
      </c>
      <c r="EY33" s="16"/>
      <c r="EZ33" t="s">
        <v>190</v>
      </c>
      <c r="FA33">
        <v>11.291378</v>
      </c>
      <c r="FB33">
        <v>1193.201</v>
      </c>
      <c r="FC33">
        <v>183.57</v>
      </c>
      <c r="FD33">
        <v>219035.90757000001</v>
      </c>
      <c r="FE33" t="s">
        <v>1699</v>
      </c>
      <c r="FF33" s="2" t="s">
        <v>98</v>
      </c>
      <c r="FG33" s="5"/>
      <c r="FH33" s="6">
        <v>0</v>
      </c>
      <c r="FI33" s="14">
        <v>197977.32735000001</v>
      </c>
      <c r="FJ33" s="16"/>
      <c r="FK33" t="s">
        <v>187</v>
      </c>
      <c r="FL33">
        <v>1.510837</v>
      </c>
      <c r="FM33">
        <v>1556.2819999999999</v>
      </c>
      <c r="FN33">
        <v>18.989999999999998</v>
      </c>
      <c r="FO33">
        <v>29553.795179999997</v>
      </c>
      <c r="FP33" t="s">
        <v>1687</v>
      </c>
      <c r="FQ33" s="2" t="s">
        <v>98</v>
      </c>
      <c r="FR33" s="5"/>
      <c r="FS33" s="6">
        <v>0</v>
      </c>
      <c r="FT33" s="14">
        <v>29022.513299999999</v>
      </c>
      <c r="FU33" s="16"/>
      <c r="FV33" t="s">
        <v>187</v>
      </c>
      <c r="FW33">
        <v>1.6446190000000001</v>
      </c>
      <c r="FX33">
        <v>1546.6559999999999</v>
      </c>
      <c r="FY33">
        <v>18.47</v>
      </c>
      <c r="FZ33">
        <v>28566.736319999996</v>
      </c>
      <c r="GA33" t="s">
        <v>1687</v>
      </c>
      <c r="GB33" s="2" t="s">
        <v>98</v>
      </c>
      <c r="GC33" s="5"/>
      <c r="GD33" s="6">
        <v>0</v>
      </c>
      <c r="GE33" s="14">
        <v>21263.965550000001</v>
      </c>
      <c r="GF33" s="16"/>
      <c r="GG33" t="s">
        <v>192</v>
      </c>
      <c r="GH33">
        <v>0.61374799999999996</v>
      </c>
      <c r="GI33">
        <v>297.15600000000001</v>
      </c>
      <c r="GJ33">
        <v>22.66</v>
      </c>
      <c r="GK33">
        <v>6733.5549600000004</v>
      </c>
      <c r="GL33" t="s">
        <v>1705</v>
      </c>
      <c r="GM33" s="2" t="s">
        <v>98</v>
      </c>
      <c r="GN33" s="5"/>
      <c r="GO33" s="6">
        <v>0</v>
      </c>
      <c r="GP33" s="14">
        <v>8578.7782999999999</v>
      </c>
      <c r="GQ33" s="16"/>
      <c r="GR33" t="s">
        <v>187</v>
      </c>
      <c r="GS33">
        <v>1.9232180000000001</v>
      </c>
      <c r="GT33">
        <v>1569.011</v>
      </c>
      <c r="GU33">
        <v>23.14</v>
      </c>
      <c r="GV33">
        <v>36306.914539999998</v>
      </c>
      <c r="GW33" t="s">
        <v>1687</v>
      </c>
      <c r="GX33" s="2" t="s">
        <v>98</v>
      </c>
      <c r="GY33" s="5"/>
      <c r="GZ33" s="6">
        <v>0</v>
      </c>
      <c r="HA33" s="14">
        <v>33531.271800000002</v>
      </c>
      <c r="HB33" s="16"/>
      <c r="HC33" t="s">
        <v>186</v>
      </c>
      <c r="HD33">
        <v>1.155138</v>
      </c>
      <c r="HE33">
        <v>986.053</v>
      </c>
      <c r="HF33">
        <v>21.06</v>
      </c>
      <c r="HG33">
        <v>20766.276179999997</v>
      </c>
      <c r="HH33" t="s">
        <v>1682</v>
      </c>
      <c r="HI33" s="2" t="s">
        <v>98</v>
      </c>
      <c r="HJ33" s="5"/>
      <c r="HK33" s="6">
        <v>0</v>
      </c>
      <c r="HL33" s="14">
        <v>19123.9424</v>
      </c>
      <c r="HM33" s="16"/>
      <c r="HN33" t="s">
        <v>354</v>
      </c>
      <c r="HO33">
        <v>0.42026799999999997</v>
      </c>
      <c r="HP33">
        <v>269.95299999999997</v>
      </c>
      <c r="HQ33">
        <v>26.42</v>
      </c>
      <c r="HR33">
        <v>7132.1582600000002</v>
      </c>
      <c r="HS33" t="s">
        <v>1706</v>
      </c>
      <c r="HT33" s="2" t="s">
        <v>98</v>
      </c>
      <c r="HU33" s="5"/>
      <c r="HV33" s="6">
        <v>0</v>
      </c>
      <c r="HW33" s="14">
        <v>8932.6458500000008</v>
      </c>
      <c r="HX33" s="16"/>
      <c r="HY33" t="s">
        <v>243</v>
      </c>
      <c r="HZ33">
        <v>0.55198599999999998</v>
      </c>
      <c r="IA33">
        <v>286.15100000000001</v>
      </c>
      <c r="IB33">
        <v>31.53</v>
      </c>
      <c r="IC33">
        <v>9022.3410300000014</v>
      </c>
      <c r="ID33" t="s">
        <v>1665</v>
      </c>
      <c r="IE33" s="2" t="s">
        <v>98</v>
      </c>
      <c r="IF33" s="5"/>
      <c r="IG33" s="6">
        <v>0</v>
      </c>
      <c r="IH33" s="14">
        <v>7969.8757999999998</v>
      </c>
      <c r="II33" s="16"/>
      <c r="IJ33" t="s">
        <v>242</v>
      </c>
      <c r="IK33">
        <v>0.27388499999999999</v>
      </c>
      <c r="IL33">
        <v>190.80982299999999</v>
      </c>
      <c r="IM33">
        <v>23.34</v>
      </c>
      <c r="IN33">
        <v>4453.5012688199995</v>
      </c>
      <c r="IO33" t="s">
        <v>1683</v>
      </c>
      <c r="IP33" s="2" t="s">
        <v>98</v>
      </c>
      <c r="IQ33" s="5"/>
      <c r="IR33" s="6">
        <v>0</v>
      </c>
      <c r="IS33" s="14">
        <v>3741.4398000000001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2:286" x14ac:dyDescent="0.35">
      <c r="B34" t="s">
        <v>190</v>
      </c>
      <c r="C34">
        <v>1.5641130000000001</v>
      </c>
      <c r="D34" s="1">
        <v>920.572</v>
      </c>
      <c r="E34">
        <v>294.77999999999997</v>
      </c>
      <c r="F34">
        <v>271366.21415999997</v>
      </c>
      <c r="G34" t="s">
        <v>1699</v>
      </c>
      <c r="H34" s="2">
        <v>45747</v>
      </c>
      <c r="I34" s="5">
        <v>0</v>
      </c>
      <c r="J34" s="6">
        <v>0</v>
      </c>
      <c r="K34" s="14">
        <v>216419.92675000001</v>
      </c>
      <c r="L34" s="16"/>
      <c r="M34" t="s">
        <v>190</v>
      </c>
      <c r="N34">
        <v>1.245117</v>
      </c>
      <c r="O34">
        <v>917.42200000000003</v>
      </c>
      <c r="P34">
        <v>222.78</v>
      </c>
      <c r="Q34">
        <v>204383.27316000001</v>
      </c>
      <c r="R34" t="s">
        <v>1699</v>
      </c>
      <c r="S34" s="2">
        <v>45657</v>
      </c>
      <c r="T34" s="5">
        <v>0</v>
      </c>
      <c r="U34" s="6">
        <v>0</v>
      </c>
      <c r="V34" s="14">
        <v>178733.30790000001</v>
      </c>
      <c r="W34" s="16"/>
      <c r="X34" t="s">
        <v>267</v>
      </c>
      <c r="Y34">
        <v>3.8200999999999999E-2</v>
      </c>
      <c r="Z34">
        <v>83.171000000000006</v>
      </c>
      <c r="AA34">
        <v>61.51</v>
      </c>
      <c r="AB34">
        <v>5115.8482100000001</v>
      </c>
      <c r="AC34" t="s">
        <v>1686</v>
      </c>
      <c r="AD34" s="2">
        <v>45291</v>
      </c>
      <c r="AE34" s="5">
        <v>0</v>
      </c>
      <c r="AF34" s="6">
        <v>0</v>
      </c>
      <c r="AG34" s="14">
        <v>31264.56885</v>
      </c>
      <c r="AH34" s="16"/>
      <c r="AI34" t="s">
        <v>268</v>
      </c>
      <c r="AJ34">
        <v>0.31358799999999998</v>
      </c>
      <c r="AK34">
        <v>274.59800000000001</v>
      </c>
      <c r="AL34">
        <v>96.37</v>
      </c>
      <c r="AM34">
        <v>26463.009260000003</v>
      </c>
      <c r="AN34" t="s">
        <v>1690</v>
      </c>
      <c r="AO34" s="2">
        <v>44926</v>
      </c>
      <c r="AP34" s="5">
        <v>2975.9173000000001</v>
      </c>
      <c r="AQ34" s="6">
        <v>9.1184460255616939E-2</v>
      </c>
      <c r="AR34" s="14">
        <v>32636.233100000001</v>
      </c>
      <c r="AS34" s="16"/>
      <c r="AT34" t="s">
        <v>185</v>
      </c>
      <c r="AU34">
        <v>0.51607599999999998</v>
      </c>
      <c r="AV34">
        <v>605.49699999999996</v>
      </c>
      <c r="AW34">
        <v>109.29</v>
      </c>
      <c r="AX34">
        <v>66174.767129999993</v>
      </c>
      <c r="AY34" t="s">
        <v>1674</v>
      </c>
      <c r="AZ34" s="2">
        <v>44561</v>
      </c>
      <c r="BA34" s="5">
        <v>1595.9001000000001</v>
      </c>
      <c r="BB34" s="6">
        <v>2.0780528245982036E-2</v>
      </c>
      <c r="BC34" s="14">
        <v>76797.860049999988</v>
      </c>
      <c r="BD34" s="16"/>
      <c r="BE34" t="s">
        <v>265</v>
      </c>
      <c r="BF34">
        <v>0.20194100000000001</v>
      </c>
      <c r="BG34">
        <v>53.832000000000001</v>
      </c>
      <c r="BH34">
        <v>353.63</v>
      </c>
      <c r="BI34">
        <v>19036.61016</v>
      </c>
      <c r="BJ34" t="s">
        <v>1677</v>
      </c>
      <c r="BK34" s="2" t="s">
        <v>98</v>
      </c>
      <c r="BL34" s="5"/>
      <c r="BM34" s="6">
        <v>0</v>
      </c>
      <c r="BN34" s="14">
        <v>15834.18525</v>
      </c>
      <c r="BO34" s="16"/>
      <c r="BP34" t="s">
        <v>187</v>
      </c>
      <c r="BQ34">
        <v>0.347051</v>
      </c>
      <c r="BR34">
        <v>778.34100000000001</v>
      </c>
      <c r="BS34">
        <v>28.79</v>
      </c>
      <c r="BT34">
        <v>22408.437389999999</v>
      </c>
      <c r="BU34" t="s">
        <v>1687</v>
      </c>
      <c r="BV34" s="2">
        <v>43830</v>
      </c>
      <c r="BW34" s="5">
        <v>942.36479999999995</v>
      </c>
      <c r="BX34" s="6">
        <v>4.0992329208747347E-2</v>
      </c>
      <c r="BY34" s="14">
        <v>22988.808349999999</v>
      </c>
      <c r="BZ34" s="16"/>
      <c r="CA34" t="s">
        <v>187</v>
      </c>
      <c r="CB34">
        <v>0.54585700000000004</v>
      </c>
      <c r="CC34">
        <v>807.71600000000001</v>
      </c>
      <c r="CD34">
        <v>29.75</v>
      </c>
      <c r="CE34">
        <v>24029.550999999999</v>
      </c>
      <c r="CF34" t="s">
        <v>1687</v>
      </c>
      <c r="CG34" s="2">
        <v>43465</v>
      </c>
      <c r="CH34" s="5">
        <v>2244.8321000000001</v>
      </c>
      <c r="CI34" s="6">
        <v>8.6535352419251949E-2</v>
      </c>
      <c r="CJ34" s="14">
        <v>25941.214049999999</v>
      </c>
      <c r="CK34" s="16"/>
      <c r="CL34" t="s">
        <v>189</v>
      </c>
      <c r="CM34">
        <v>0.80390700000000004</v>
      </c>
      <c r="CN34">
        <v>1668.289</v>
      </c>
      <c r="CO34">
        <v>21.15</v>
      </c>
      <c r="CP34">
        <v>35284.31235</v>
      </c>
      <c r="CQ34" t="s">
        <v>1695</v>
      </c>
      <c r="CR34" s="2" t="s">
        <v>98</v>
      </c>
      <c r="CS34" s="5"/>
      <c r="CT34" s="6">
        <v>0</v>
      </c>
      <c r="CU34" s="14">
        <v>30138.009549999999</v>
      </c>
      <c r="CV34" s="16"/>
      <c r="CW34" t="s">
        <v>192</v>
      </c>
      <c r="CX34">
        <v>0.86507000000000001</v>
      </c>
      <c r="CY34">
        <v>243.124</v>
      </c>
      <c r="CZ34">
        <v>115.46</v>
      </c>
      <c r="DA34">
        <v>28071.097039999997</v>
      </c>
      <c r="DB34" t="s">
        <v>1705</v>
      </c>
      <c r="DC34" s="2" t="s">
        <v>98</v>
      </c>
      <c r="DD34" s="5"/>
      <c r="DE34" s="6">
        <v>0</v>
      </c>
      <c r="DF34" s="14">
        <v>27782.734900000003</v>
      </c>
      <c r="DG34" s="16"/>
      <c r="DH34" t="s">
        <v>189</v>
      </c>
      <c r="DI34">
        <v>0.70155299999999998</v>
      </c>
      <c r="DJ34">
        <v>1797.079</v>
      </c>
      <c r="DK34">
        <v>11.51</v>
      </c>
      <c r="DL34">
        <v>20684.379290000001</v>
      </c>
      <c r="DM34" t="s">
        <v>1695</v>
      </c>
      <c r="DN34" s="2" t="s">
        <v>98</v>
      </c>
      <c r="DO34" s="5"/>
      <c r="DP34" s="6">
        <v>0</v>
      </c>
      <c r="DQ34" s="14">
        <v>46200.560900000004</v>
      </c>
      <c r="DR34" s="16"/>
      <c r="DS34" t="s">
        <v>190</v>
      </c>
      <c r="DT34">
        <v>5.0872840000000004</v>
      </c>
      <c r="DU34">
        <v>996.61900000000003</v>
      </c>
      <c r="DV34">
        <v>157.68</v>
      </c>
      <c r="DW34">
        <v>157146.88392000002</v>
      </c>
      <c r="DX34" t="s">
        <v>1699</v>
      </c>
      <c r="DY34" s="2" t="s">
        <v>98</v>
      </c>
      <c r="DZ34" s="5"/>
      <c r="EA34" s="6">
        <v>0</v>
      </c>
      <c r="EB34" s="14">
        <v>175045.91875000001</v>
      </c>
      <c r="EC34" s="16"/>
      <c r="ED34" t="s">
        <v>192</v>
      </c>
      <c r="EE34">
        <v>0.84191499999999997</v>
      </c>
      <c r="EF34">
        <v>282.81799999999998</v>
      </c>
      <c r="EG34">
        <v>75.81</v>
      </c>
      <c r="EH34">
        <v>21440.432580000001</v>
      </c>
      <c r="EI34" t="s">
        <v>1705</v>
      </c>
      <c r="EJ34" s="2" t="s">
        <v>98</v>
      </c>
      <c r="EK34" s="5"/>
      <c r="EL34" s="6">
        <v>0</v>
      </c>
      <c r="EM34" s="14">
        <v>19977.980100000001</v>
      </c>
      <c r="EN34" s="16"/>
      <c r="EO34" t="s">
        <v>190</v>
      </c>
      <c r="EP34">
        <v>9.9949770000000004</v>
      </c>
      <c r="EQ34">
        <v>1141.3869999999999</v>
      </c>
      <c r="ER34">
        <v>195.69</v>
      </c>
      <c r="ES34">
        <v>223358.02202999999</v>
      </c>
      <c r="ET34" t="s">
        <v>1699</v>
      </c>
      <c r="EU34" s="2" t="s">
        <v>98</v>
      </c>
      <c r="EV34" s="5"/>
      <c r="EW34" s="6">
        <v>0</v>
      </c>
      <c r="EX34" s="14">
        <v>218737.7132</v>
      </c>
      <c r="EY34" s="16"/>
      <c r="EZ34" t="s">
        <v>191</v>
      </c>
      <c r="FA34">
        <v>6.0735679999999999</v>
      </c>
      <c r="FB34">
        <v>5071.8109999999997</v>
      </c>
      <c r="FC34">
        <v>23.23</v>
      </c>
      <c r="FD34">
        <v>117818.16953</v>
      </c>
      <c r="FE34" t="s">
        <v>1701</v>
      </c>
      <c r="FF34" s="2" t="s">
        <v>98</v>
      </c>
      <c r="FG34" s="5"/>
      <c r="FH34" s="6">
        <v>0</v>
      </c>
      <c r="FI34" s="14">
        <v>118521.39</v>
      </c>
      <c r="FJ34" s="16"/>
      <c r="FK34" t="s">
        <v>188</v>
      </c>
      <c r="FL34">
        <v>0.174869</v>
      </c>
      <c r="FM34">
        <v>107.703</v>
      </c>
      <c r="FN34">
        <v>31.76</v>
      </c>
      <c r="FO34">
        <v>3420.6472800000001</v>
      </c>
      <c r="FP34" t="s">
        <v>1691</v>
      </c>
      <c r="FQ34" s="2">
        <v>40537</v>
      </c>
      <c r="FR34" s="5">
        <v>176.11189999999999</v>
      </c>
      <c r="FS34" s="6">
        <v>2.8534000103499643E-2</v>
      </c>
      <c r="FT34" s="14">
        <v>6172.0018</v>
      </c>
      <c r="FU34" s="16"/>
      <c r="FV34" t="s">
        <v>188</v>
      </c>
      <c r="FW34">
        <v>0.20243800000000001</v>
      </c>
      <c r="FX34">
        <v>112.81100000000001</v>
      </c>
      <c r="FY34">
        <v>31.17</v>
      </c>
      <c r="FZ34">
        <v>3516.3188700000005</v>
      </c>
      <c r="GA34" t="s">
        <v>1691</v>
      </c>
      <c r="GB34" s="2" t="s">
        <v>98</v>
      </c>
      <c r="GC34" s="5"/>
      <c r="GD34" s="6">
        <v>0</v>
      </c>
      <c r="GE34" s="14">
        <v>5031.3067000000001</v>
      </c>
      <c r="GF34" s="16"/>
      <c r="GG34" t="s">
        <v>193</v>
      </c>
      <c r="GH34">
        <v>0.340609</v>
      </c>
      <c r="GI34">
        <v>184.26499999999999</v>
      </c>
      <c r="GJ34">
        <v>20.28</v>
      </c>
      <c r="GK34">
        <v>3736.8941999999997</v>
      </c>
      <c r="GL34" t="s">
        <v>1707</v>
      </c>
      <c r="GM34" s="2" t="s">
        <v>98</v>
      </c>
      <c r="GN34" s="5"/>
      <c r="GO34" s="6">
        <v>0</v>
      </c>
      <c r="GP34" s="14">
        <v>5715.8508499999998</v>
      </c>
      <c r="GQ34" s="16"/>
      <c r="GR34" t="s">
        <v>188</v>
      </c>
      <c r="GS34">
        <v>0.64224000000000003</v>
      </c>
      <c r="GT34">
        <v>128.50399999999999</v>
      </c>
      <c r="GU34">
        <v>94.35</v>
      </c>
      <c r="GV34">
        <v>12124.352399999998</v>
      </c>
      <c r="GW34" t="s">
        <v>1691</v>
      </c>
      <c r="GX34" s="2" t="s">
        <v>98</v>
      </c>
      <c r="GY34" s="5"/>
      <c r="GZ34" s="6">
        <v>0</v>
      </c>
      <c r="HA34" s="14">
        <v>16206.7826</v>
      </c>
      <c r="HB34" s="16"/>
      <c r="HC34" t="s">
        <v>187</v>
      </c>
      <c r="HD34">
        <v>1.6867730000000001</v>
      </c>
      <c r="HE34">
        <v>1550.288</v>
      </c>
      <c r="HF34">
        <v>19.559999999999999</v>
      </c>
      <c r="HG34">
        <v>30323.633279999998</v>
      </c>
      <c r="HH34" t="s">
        <v>1687</v>
      </c>
      <c r="HI34" s="2" t="s">
        <v>98</v>
      </c>
      <c r="HJ34" s="5"/>
      <c r="HK34" s="6">
        <v>0</v>
      </c>
      <c r="HL34" s="14">
        <v>31292.814350000001</v>
      </c>
      <c r="HM34" s="16"/>
      <c r="HN34" t="s">
        <v>355</v>
      </c>
      <c r="HO34">
        <v>1.20431</v>
      </c>
      <c r="HP34">
        <v>1195.19</v>
      </c>
      <c r="HQ34">
        <v>17.100000000000001</v>
      </c>
      <c r="HR34">
        <v>20437.749000000003</v>
      </c>
      <c r="HS34" t="s">
        <v>1708</v>
      </c>
      <c r="HT34" s="2" t="s">
        <v>98</v>
      </c>
      <c r="HU34" s="5"/>
      <c r="HV34" s="6">
        <v>0</v>
      </c>
      <c r="HW34" s="14">
        <v>17215.194749999999</v>
      </c>
      <c r="HX34" s="16"/>
      <c r="HY34" t="s">
        <v>352</v>
      </c>
      <c r="HZ34">
        <v>0.453374</v>
      </c>
      <c r="IA34">
        <v>186.428</v>
      </c>
      <c r="IB34">
        <v>39.75</v>
      </c>
      <c r="IC34">
        <v>7410.5129999999999</v>
      </c>
      <c r="ID34" t="s">
        <v>1700</v>
      </c>
      <c r="IE34" s="2" t="s">
        <v>98</v>
      </c>
      <c r="IF34" s="5"/>
      <c r="IG34" s="6">
        <v>0</v>
      </c>
      <c r="IH34" s="14">
        <v>7459.5964999999997</v>
      </c>
      <c r="II34" s="16"/>
      <c r="IJ34" t="s">
        <v>374</v>
      </c>
      <c r="IK34">
        <v>0.25644</v>
      </c>
      <c r="IL34">
        <v>104.29808800000001</v>
      </c>
      <c r="IM34">
        <v>39.979999999999997</v>
      </c>
      <c r="IN34">
        <v>4169.8375582400004</v>
      </c>
      <c r="IO34" t="s">
        <v>1703</v>
      </c>
      <c r="IP34" s="2" t="s">
        <v>98</v>
      </c>
      <c r="IQ34" s="5"/>
      <c r="IR34" s="6">
        <v>0</v>
      </c>
      <c r="IS34" s="14">
        <v>4414.7887000000001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2:286" x14ac:dyDescent="0.35">
      <c r="B35" t="s">
        <v>191</v>
      </c>
      <c r="C35">
        <v>0.51250600000000002</v>
      </c>
      <c r="D35" s="1">
        <v>3969.529</v>
      </c>
      <c r="E35">
        <v>22.4</v>
      </c>
      <c r="F35">
        <v>88917.449599999993</v>
      </c>
      <c r="G35" t="s">
        <v>1701</v>
      </c>
      <c r="H35" s="2">
        <v>45838</v>
      </c>
      <c r="I35" s="5">
        <v>0</v>
      </c>
      <c r="J35" s="6">
        <v>0</v>
      </c>
      <c r="K35" s="14">
        <v>114772.06719999999</v>
      </c>
      <c r="L35" s="16"/>
      <c r="M35" t="s">
        <v>191</v>
      </c>
      <c r="N35">
        <v>0.52838600000000002</v>
      </c>
      <c r="O35">
        <v>4272.5829999999996</v>
      </c>
      <c r="P35">
        <v>20.3</v>
      </c>
      <c r="Q35">
        <v>86733.434899999993</v>
      </c>
      <c r="R35" t="s">
        <v>1701</v>
      </c>
      <c r="S35" s="2">
        <v>45654</v>
      </c>
      <c r="T35" s="5">
        <v>0</v>
      </c>
      <c r="U35" s="6">
        <v>0</v>
      </c>
      <c r="V35" s="14">
        <v>150300.97999999998</v>
      </c>
      <c r="W35" s="16"/>
      <c r="X35" t="s">
        <v>187</v>
      </c>
      <c r="Y35">
        <v>0.17613699999999999</v>
      </c>
      <c r="Z35">
        <v>770.10299999999995</v>
      </c>
      <c r="AA35">
        <v>30.63</v>
      </c>
      <c r="AB35">
        <v>23588.254889999997</v>
      </c>
      <c r="AC35" t="s">
        <v>1687</v>
      </c>
      <c r="AD35" s="2">
        <v>45291</v>
      </c>
      <c r="AE35" s="5">
        <v>262.4402</v>
      </c>
      <c r="AF35" s="6">
        <v>9.9582417629577556E-3</v>
      </c>
      <c r="AG35" s="14">
        <v>26354.069950000001</v>
      </c>
      <c r="AH35" s="16"/>
      <c r="AI35" t="s">
        <v>269</v>
      </c>
      <c r="AJ35">
        <v>0.163905</v>
      </c>
      <c r="AK35">
        <v>153.25800000000001</v>
      </c>
      <c r="AL35">
        <v>90.25</v>
      </c>
      <c r="AM35">
        <v>13831.534500000002</v>
      </c>
      <c r="AN35" t="s">
        <v>1692</v>
      </c>
      <c r="AO35" s="2">
        <v>44926</v>
      </c>
      <c r="AP35" s="5">
        <v>0</v>
      </c>
      <c r="AQ35" s="6">
        <v>0</v>
      </c>
      <c r="AR35" s="14">
        <v>21703.655699999999</v>
      </c>
      <c r="AS35" s="16"/>
      <c r="AT35" t="s">
        <v>266</v>
      </c>
      <c r="AU35">
        <v>0.39669300000000002</v>
      </c>
      <c r="AV35">
        <v>138.97999999999999</v>
      </c>
      <c r="AW35">
        <v>366</v>
      </c>
      <c r="AX35">
        <v>50866.679999999993</v>
      </c>
      <c r="AY35" t="s">
        <v>1681</v>
      </c>
      <c r="AZ35" s="2">
        <v>44561</v>
      </c>
      <c r="BA35" s="5">
        <v>742.93299999999999</v>
      </c>
      <c r="BB35" s="6">
        <v>1.767300079336093E-2</v>
      </c>
      <c r="BC35" s="14">
        <v>42037.739300000001</v>
      </c>
      <c r="BD35" s="16"/>
      <c r="BE35" t="s">
        <v>334</v>
      </c>
      <c r="BF35">
        <v>0.13147200000000001</v>
      </c>
      <c r="BG35">
        <v>37.554000000000002</v>
      </c>
      <c r="BH35">
        <v>330.02</v>
      </c>
      <c r="BI35">
        <v>12393.57108</v>
      </c>
      <c r="BJ35" t="s">
        <v>1689</v>
      </c>
      <c r="BK35" s="2" t="s">
        <v>98</v>
      </c>
      <c r="BL35" s="5"/>
      <c r="BM35" s="6">
        <v>0</v>
      </c>
      <c r="BN35" s="14">
        <v>11371.4671</v>
      </c>
      <c r="BO35" s="16"/>
      <c r="BP35" t="s">
        <v>268</v>
      </c>
      <c r="BQ35">
        <v>0.81307399999999996</v>
      </c>
      <c r="BR35">
        <v>287.05020400000001</v>
      </c>
      <c r="BS35">
        <v>182.89</v>
      </c>
      <c r="BT35">
        <v>52498.611809559996</v>
      </c>
      <c r="BU35" t="s">
        <v>1690</v>
      </c>
      <c r="BV35" s="2">
        <v>43830</v>
      </c>
      <c r="BW35" s="5">
        <v>659.12070000000006</v>
      </c>
      <c r="BX35" s="6">
        <v>1.8521044752895063E-2</v>
      </c>
      <c r="BY35" s="14">
        <v>35587.663050000003</v>
      </c>
      <c r="BZ35" s="16"/>
      <c r="CA35" t="s">
        <v>268</v>
      </c>
      <c r="CB35">
        <v>0.36544500000000002</v>
      </c>
      <c r="CC35">
        <v>156.88999999999999</v>
      </c>
      <c r="CD35">
        <v>102.54</v>
      </c>
      <c r="CE35">
        <v>16087.500599999999</v>
      </c>
      <c r="CF35" t="s">
        <v>1690</v>
      </c>
      <c r="CG35" s="2">
        <v>43465</v>
      </c>
      <c r="CH35" s="5">
        <v>244.89490000000001</v>
      </c>
      <c r="CI35" s="6">
        <v>1.5216394560715971E-2</v>
      </c>
      <c r="CJ35" s="14">
        <v>16094.1476</v>
      </c>
      <c r="CK35" s="16"/>
      <c r="CL35" t="s">
        <v>190</v>
      </c>
      <c r="CM35">
        <v>3.1169380000000002</v>
      </c>
      <c r="CN35">
        <v>888.11699999999996</v>
      </c>
      <c r="CO35">
        <v>154.04</v>
      </c>
      <c r="CP35">
        <v>136805.54267999998</v>
      </c>
      <c r="CQ35" t="s">
        <v>1699</v>
      </c>
      <c r="CR35" s="2">
        <v>43100</v>
      </c>
      <c r="CS35" s="5">
        <v>4322.8621000000003</v>
      </c>
      <c r="CT35" s="6">
        <v>2.8758551383641282E-2</v>
      </c>
      <c r="CU35" s="14">
        <v>150315.71104999998</v>
      </c>
      <c r="CV35" s="16"/>
      <c r="CW35" t="s">
        <v>194</v>
      </c>
      <c r="CX35">
        <v>0.32444299999999998</v>
      </c>
      <c r="CY35">
        <v>370.31400000000002</v>
      </c>
      <c r="CZ35">
        <v>28.43</v>
      </c>
      <c r="DA35">
        <v>10528.027020000001</v>
      </c>
      <c r="DB35" t="s">
        <v>1709</v>
      </c>
      <c r="DC35" s="2">
        <v>42735</v>
      </c>
      <c r="DD35" s="5">
        <v>313.60000000000002</v>
      </c>
      <c r="DE35" s="6">
        <v>2.9165917174208036E-2</v>
      </c>
      <c r="DF35" s="14">
        <v>10752.2763</v>
      </c>
      <c r="DG35" s="16"/>
      <c r="DH35" t="s">
        <v>190</v>
      </c>
      <c r="DI35">
        <v>4.114052</v>
      </c>
      <c r="DJ35">
        <v>899.16600000000005</v>
      </c>
      <c r="DK35">
        <v>134.9</v>
      </c>
      <c r="DL35">
        <v>121297.49340000001</v>
      </c>
      <c r="DM35" t="s">
        <v>1699</v>
      </c>
      <c r="DN35" s="2" t="s">
        <v>98</v>
      </c>
      <c r="DO35" s="5"/>
      <c r="DP35" s="6">
        <v>0</v>
      </c>
      <c r="DQ35" s="14">
        <v>145527.14789999998</v>
      </c>
      <c r="DR35" s="16"/>
      <c r="DS35" t="s">
        <v>191</v>
      </c>
      <c r="DT35">
        <v>5.9285269999999999</v>
      </c>
      <c r="DU35">
        <v>4946.8670000000002</v>
      </c>
      <c r="DV35">
        <v>37.020000000000003</v>
      </c>
      <c r="DW35">
        <v>183133.01634000003</v>
      </c>
      <c r="DX35" t="s">
        <v>1701</v>
      </c>
      <c r="DY35" s="2">
        <v>42000</v>
      </c>
      <c r="DZ35" s="5">
        <v>10745</v>
      </c>
      <c r="EA35" s="6">
        <v>7.0687917777024531E-2</v>
      </c>
      <c r="EB35" s="14">
        <v>152006.17499999999</v>
      </c>
      <c r="EC35" s="16"/>
      <c r="ED35" t="s">
        <v>194</v>
      </c>
      <c r="EE35">
        <v>0.41070400000000001</v>
      </c>
      <c r="EF35">
        <v>491.26799999999997</v>
      </c>
      <c r="EG35">
        <v>21.29</v>
      </c>
      <c r="EH35">
        <v>10459.095719999999</v>
      </c>
      <c r="EI35" t="s">
        <v>1709</v>
      </c>
      <c r="EJ35" s="2" t="s">
        <v>98</v>
      </c>
      <c r="EK35" s="5"/>
      <c r="EL35" s="6">
        <v>0</v>
      </c>
      <c r="EM35" s="14">
        <v>10598.545</v>
      </c>
      <c r="EN35" s="16"/>
      <c r="EO35" t="s">
        <v>191</v>
      </c>
      <c r="EP35">
        <v>4.526726</v>
      </c>
      <c r="EQ35">
        <v>4826.2820000000002</v>
      </c>
      <c r="ER35">
        <v>20.96</v>
      </c>
      <c r="ES35">
        <v>101158.87072000001</v>
      </c>
      <c r="ET35" t="s">
        <v>1701</v>
      </c>
      <c r="EU35" s="2" t="s">
        <v>98</v>
      </c>
      <c r="EV35" s="5"/>
      <c r="EW35" s="6">
        <v>0</v>
      </c>
      <c r="EX35" s="14">
        <v>111292.06</v>
      </c>
      <c r="EY35" s="16"/>
      <c r="EZ35" t="s">
        <v>192</v>
      </c>
      <c r="FA35">
        <v>0.73729699999999998</v>
      </c>
      <c r="FB35">
        <v>276.21600000000001</v>
      </c>
      <c r="FC35">
        <v>51.78</v>
      </c>
      <c r="FD35">
        <v>14302.464480000001</v>
      </c>
      <c r="FE35" t="s">
        <v>1705</v>
      </c>
      <c r="FF35" s="2" t="s">
        <v>98</v>
      </c>
      <c r="FG35" s="5"/>
      <c r="FH35" s="6">
        <v>0</v>
      </c>
      <c r="FI35" s="14">
        <v>15358.534800000001</v>
      </c>
      <c r="FJ35" s="16"/>
      <c r="FK35" t="s">
        <v>189</v>
      </c>
      <c r="FL35">
        <v>4.6512890000000002</v>
      </c>
      <c r="FM35">
        <v>2168.37</v>
      </c>
      <c r="FN35">
        <v>41.96</v>
      </c>
      <c r="FO35">
        <v>90984.805200000003</v>
      </c>
      <c r="FP35" t="s">
        <v>1695</v>
      </c>
      <c r="FQ35" s="2" t="s">
        <v>98</v>
      </c>
      <c r="FR35" s="5"/>
      <c r="FS35" s="6">
        <v>0</v>
      </c>
      <c r="FT35" s="14">
        <v>106821.526</v>
      </c>
      <c r="FU35" s="16"/>
      <c r="FV35" t="s">
        <v>189</v>
      </c>
      <c r="FW35">
        <v>6.7347349999999997</v>
      </c>
      <c r="FX35">
        <v>2271.4789999999998</v>
      </c>
      <c r="FY35">
        <v>51.5</v>
      </c>
      <c r="FZ35">
        <v>116981.16849999999</v>
      </c>
      <c r="GA35" t="s">
        <v>1695</v>
      </c>
      <c r="GB35" s="2" t="s">
        <v>98</v>
      </c>
      <c r="GC35" s="5"/>
      <c r="GD35" s="6">
        <v>0</v>
      </c>
      <c r="GE35" s="14">
        <v>104189.75035</v>
      </c>
      <c r="GF35" s="16"/>
      <c r="GG35" t="s">
        <v>246</v>
      </c>
      <c r="GH35">
        <v>0.81318299999999999</v>
      </c>
      <c r="GI35">
        <v>522.03599999999994</v>
      </c>
      <c r="GJ35">
        <v>17.09</v>
      </c>
      <c r="GK35">
        <v>8921.5952399999987</v>
      </c>
      <c r="GL35" t="s">
        <v>1710</v>
      </c>
      <c r="GM35" s="2" t="s">
        <v>98</v>
      </c>
      <c r="GN35" s="5"/>
      <c r="GO35" s="6">
        <v>0</v>
      </c>
      <c r="GP35" s="14">
        <v>12914.316800000001</v>
      </c>
      <c r="GQ35" s="16"/>
      <c r="GR35" t="s">
        <v>244</v>
      </c>
      <c r="GS35">
        <v>0.24193500000000001</v>
      </c>
      <c r="GT35">
        <v>61.496000000000002</v>
      </c>
      <c r="GU35">
        <v>74.27</v>
      </c>
      <c r="GV35">
        <v>4567.3079200000002</v>
      </c>
      <c r="GW35" t="s">
        <v>1711</v>
      </c>
      <c r="GX35" s="2" t="s">
        <v>98</v>
      </c>
      <c r="GY35" s="5"/>
      <c r="GZ35" s="6">
        <v>0</v>
      </c>
      <c r="HA35" s="14">
        <v>5541.9516999999996</v>
      </c>
      <c r="HB35" s="16"/>
      <c r="HC35" t="s">
        <v>188</v>
      </c>
      <c r="HD35">
        <v>0.356294</v>
      </c>
      <c r="HE35">
        <v>115.68</v>
      </c>
      <c r="HF35">
        <v>55.37</v>
      </c>
      <c r="HG35">
        <v>6405.2016000000003</v>
      </c>
      <c r="HH35" t="s">
        <v>1691</v>
      </c>
      <c r="HI35" s="2" t="s">
        <v>98</v>
      </c>
      <c r="HJ35" s="5"/>
      <c r="HK35" s="6">
        <v>0</v>
      </c>
      <c r="HL35" s="14">
        <v>9269.6101500000004</v>
      </c>
      <c r="HM35" s="16"/>
      <c r="HN35" t="s">
        <v>187</v>
      </c>
      <c r="HO35">
        <v>1.809472</v>
      </c>
      <c r="HP35">
        <v>1462.9659999999999</v>
      </c>
      <c r="HQ35">
        <v>20.99</v>
      </c>
      <c r="HR35">
        <v>30707.656339999994</v>
      </c>
      <c r="HS35" t="s">
        <v>1687</v>
      </c>
      <c r="HT35" s="2" t="s">
        <v>98</v>
      </c>
      <c r="HU35" s="5"/>
      <c r="HV35" s="6">
        <v>0</v>
      </c>
      <c r="HW35" s="14">
        <v>24140.951799999999</v>
      </c>
      <c r="HX35" s="16"/>
      <c r="HY35" t="s">
        <v>353</v>
      </c>
      <c r="HZ35">
        <v>0.46475699999999998</v>
      </c>
      <c r="IA35">
        <v>540.68100000000004</v>
      </c>
      <c r="IB35">
        <v>14.05</v>
      </c>
      <c r="IC35">
        <v>7596.5680500000008</v>
      </c>
      <c r="ID35" t="s">
        <v>1702</v>
      </c>
      <c r="IE35" s="2" t="s">
        <v>98</v>
      </c>
      <c r="IF35" s="5"/>
      <c r="IG35" s="6">
        <v>0</v>
      </c>
      <c r="IH35" s="14">
        <v>7920.5297499999997</v>
      </c>
      <c r="II35" s="16"/>
      <c r="IJ35" t="s">
        <v>243</v>
      </c>
      <c r="IK35">
        <v>0.41464000000000001</v>
      </c>
      <c r="IL35">
        <v>286.05153999999999</v>
      </c>
      <c r="IM35">
        <v>23.57</v>
      </c>
      <c r="IN35">
        <v>6742.2347977999998</v>
      </c>
      <c r="IO35" t="s">
        <v>1665</v>
      </c>
      <c r="IP35" s="2" t="s">
        <v>98</v>
      </c>
      <c r="IQ35" s="5"/>
      <c r="IR35" s="6">
        <v>0</v>
      </c>
      <c r="IS35" s="14">
        <v>8799.8023499999999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2:286" x14ac:dyDescent="0.35">
      <c r="B36" t="s">
        <v>192</v>
      </c>
      <c r="C36">
        <v>1.2368479999999999</v>
      </c>
      <c r="D36" s="1">
        <v>272.447</v>
      </c>
      <c r="E36">
        <v>787.63</v>
      </c>
      <c r="F36">
        <v>214587.43061000001</v>
      </c>
      <c r="G36" t="s">
        <v>1705</v>
      </c>
      <c r="H36" s="2">
        <v>45777</v>
      </c>
      <c r="I36" s="5">
        <v>2296.66</v>
      </c>
      <c r="J36" s="6">
        <v>1.1385721252028918E-2</v>
      </c>
      <c r="K36" s="14">
        <v>201714.05475000001</v>
      </c>
      <c r="L36" s="16"/>
      <c r="M36" t="s">
        <v>192</v>
      </c>
      <c r="N36">
        <v>1.0612349999999999</v>
      </c>
      <c r="O36">
        <v>272.79599999999999</v>
      </c>
      <c r="P36">
        <v>638.57000000000005</v>
      </c>
      <c r="Q36">
        <v>174199.34172</v>
      </c>
      <c r="R36" t="s">
        <v>1705</v>
      </c>
      <c r="S36" s="2" t="s">
        <v>98</v>
      </c>
      <c r="T36" s="5"/>
      <c r="U36" s="6">
        <v>0</v>
      </c>
      <c r="V36" s="14">
        <v>178342.4167</v>
      </c>
      <c r="W36" s="16"/>
      <c r="X36" t="s">
        <v>268</v>
      </c>
      <c r="Y36">
        <v>0.246057</v>
      </c>
      <c r="Z36">
        <v>257.55700000000002</v>
      </c>
      <c r="AA36">
        <v>127.94</v>
      </c>
      <c r="AB36">
        <v>32951.842580000004</v>
      </c>
      <c r="AC36" t="s">
        <v>1690</v>
      </c>
      <c r="AD36" s="2">
        <v>45291</v>
      </c>
      <c r="AE36" s="5">
        <v>454.6601</v>
      </c>
      <c r="AF36" s="6">
        <v>1.5315467795459893E-2</v>
      </c>
      <c r="AG36" s="14">
        <v>29686.334500000001</v>
      </c>
      <c r="AH36" s="16"/>
      <c r="AI36" t="s">
        <v>270</v>
      </c>
      <c r="AJ36">
        <v>0.114913</v>
      </c>
      <c r="AK36">
        <v>341.09300000000002</v>
      </c>
      <c r="AL36">
        <v>28.43</v>
      </c>
      <c r="AM36">
        <v>9697.2739899999997</v>
      </c>
      <c r="AN36" t="s">
        <v>1712</v>
      </c>
      <c r="AO36" s="2">
        <v>44926</v>
      </c>
      <c r="AP36" s="5">
        <v>0</v>
      </c>
      <c r="AQ36" s="6">
        <v>0</v>
      </c>
      <c r="AR36" s="14">
        <v>18786.079549999999</v>
      </c>
      <c r="AS36" s="16"/>
      <c r="AT36" t="s">
        <v>267</v>
      </c>
      <c r="AU36">
        <v>2.8042999999999998E-2</v>
      </c>
      <c r="AV36">
        <v>55</v>
      </c>
      <c r="AW36">
        <v>65.38</v>
      </c>
      <c r="AX36">
        <v>3595.8999999999996</v>
      </c>
      <c r="AY36" t="s">
        <v>1686</v>
      </c>
      <c r="AZ36" s="2" t="s">
        <v>98</v>
      </c>
      <c r="BA36" s="5"/>
      <c r="BB36" s="6">
        <v>0</v>
      </c>
      <c r="BC36" s="14">
        <v>34772.074699999997</v>
      </c>
      <c r="BD36" s="16"/>
      <c r="BE36" t="s">
        <v>184</v>
      </c>
      <c r="BF36">
        <v>0.66797700000000004</v>
      </c>
      <c r="BG36">
        <v>558.87900000000002</v>
      </c>
      <c r="BH36">
        <v>112.67</v>
      </c>
      <c r="BI36">
        <v>62968.896930000003</v>
      </c>
      <c r="BJ36" t="s">
        <v>1669</v>
      </c>
      <c r="BK36" s="2">
        <v>44196</v>
      </c>
      <c r="BL36" s="5">
        <v>1677.3442</v>
      </c>
      <c r="BM36" s="6">
        <v>2.1723534042196496E-2</v>
      </c>
      <c r="BN36" s="14">
        <v>77213.228600000002</v>
      </c>
      <c r="BO36" s="16"/>
      <c r="BP36" t="s">
        <v>188</v>
      </c>
      <c r="BQ36">
        <v>0.20815700000000001</v>
      </c>
      <c r="BR36">
        <v>136.422</v>
      </c>
      <c r="BS36">
        <v>98.52</v>
      </c>
      <c r="BT36">
        <v>13440.29544</v>
      </c>
      <c r="BU36" t="s">
        <v>1691</v>
      </c>
      <c r="BV36" s="2">
        <v>43827</v>
      </c>
      <c r="BW36" s="5">
        <v>0</v>
      </c>
      <c r="BX36" s="6">
        <v>0</v>
      </c>
      <c r="BY36" s="14">
        <v>15287.360350000001</v>
      </c>
      <c r="BZ36" s="16"/>
      <c r="CA36" t="s">
        <v>188</v>
      </c>
      <c r="CB36">
        <v>0.173739</v>
      </c>
      <c r="CC36">
        <v>121.749</v>
      </c>
      <c r="CD36">
        <v>62.82</v>
      </c>
      <c r="CE36">
        <v>7648.2721799999999</v>
      </c>
      <c r="CF36" t="s">
        <v>1691</v>
      </c>
      <c r="CG36" s="2">
        <v>43463</v>
      </c>
      <c r="CH36" s="5">
        <v>0</v>
      </c>
      <c r="CI36" s="6">
        <v>0</v>
      </c>
      <c r="CJ36" s="14">
        <v>11533.9282</v>
      </c>
      <c r="CK36" s="16"/>
      <c r="CL36" t="s">
        <v>191</v>
      </c>
      <c r="CM36">
        <v>4.9265040000000004</v>
      </c>
      <c r="CN36">
        <v>4678.2619999999997</v>
      </c>
      <c r="CO36">
        <v>46.22</v>
      </c>
      <c r="CP36">
        <v>216229.26963999998</v>
      </c>
      <c r="CQ36" t="s">
        <v>1701</v>
      </c>
      <c r="CR36" s="2">
        <v>43099</v>
      </c>
      <c r="CS36" s="5">
        <v>10810.433999999999</v>
      </c>
      <c r="CT36" s="6">
        <v>5.5452459670534811E-2</v>
      </c>
      <c r="CU36" s="14">
        <v>194949.58500000002</v>
      </c>
      <c r="CV36" s="16"/>
      <c r="CW36" t="s">
        <v>195</v>
      </c>
      <c r="CX36">
        <v>0.38183899999999998</v>
      </c>
      <c r="CY36">
        <v>155.34700000000001</v>
      </c>
      <c r="CZ36">
        <v>79.760000000000005</v>
      </c>
      <c r="DA36">
        <v>12390.476720000001</v>
      </c>
      <c r="DB36" t="s">
        <v>1713</v>
      </c>
      <c r="DC36" s="2">
        <v>42735</v>
      </c>
      <c r="DD36" s="5">
        <v>146.23400000000001</v>
      </c>
      <c r="DE36" s="6">
        <v>1.2557333828502788E-2</v>
      </c>
      <c r="DF36" s="14">
        <v>11645.306399999999</v>
      </c>
      <c r="DG36" s="16"/>
      <c r="DH36" t="s">
        <v>382</v>
      </c>
      <c r="DI36">
        <v>0.11235100000000001</v>
      </c>
      <c r="DJ36">
        <v>129.09299999999999</v>
      </c>
      <c r="DK36">
        <v>25.66</v>
      </c>
      <c r="DL36">
        <v>3312.5263799999998</v>
      </c>
      <c r="DM36" t="s">
        <v>1714</v>
      </c>
      <c r="DN36" s="2" t="s">
        <v>98</v>
      </c>
      <c r="DO36" s="5"/>
      <c r="DP36" s="6">
        <v>0</v>
      </c>
      <c r="DQ36" s="14">
        <v>8389.5095499999989</v>
      </c>
      <c r="DR36" s="16"/>
      <c r="DS36" t="s">
        <v>192</v>
      </c>
      <c r="DT36">
        <v>0.83036500000000002</v>
      </c>
      <c r="DU36">
        <v>271.48700000000002</v>
      </c>
      <c r="DV36">
        <v>94.48</v>
      </c>
      <c r="DW36">
        <v>25650.091760000003</v>
      </c>
      <c r="DX36" t="s">
        <v>1705</v>
      </c>
      <c r="DY36" s="2" t="s">
        <v>98</v>
      </c>
      <c r="DZ36" s="5"/>
      <c r="EA36" s="6">
        <v>0</v>
      </c>
      <c r="EB36" s="14">
        <v>24284.20305</v>
      </c>
      <c r="EC36" s="16"/>
      <c r="ED36" t="s">
        <v>195</v>
      </c>
      <c r="EE36">
        <v>0.40773999999999999</v>
      </c>
      <c r="EF36">
        <v>165.608</v>
      </c>
      <c r="EG36">
        <v>62.7</v>
      </c>
      <c r="EH36">
        <v>10383.6216</v>
      </c>
      <c r="EI36" t="s">
        <v>1713</v>
      </c>
      <c r="EJ36" s="2" t="s">
        <v>98</v>
      </c>
      <c r="EK36" s="5"/>
      <c r="EL36" s="6">
        <v>0</v>
      </c>
      <c r="EM36" s="14">
        <v>9210.8424999999988</v>
      </c>
      <c r="EN36" s="16"/>
      <c r="EO36" t="s">
        <v>192</v>
      </c>
      <c r="EP36">
        <v>0.77684299999999995</v>
      </c>
      <c r="EQ36">
        <v>279.91199999999998</v>
      </c>
      <c r="ER36">
        <v>62.02</v>
      </c>
      <c r="ES36">
        <v>17360.142240000001</v>
      </c>
      <c r="ET36" t="s">
        <v>1705</v>
      </c>
      <c r="EU36" s="2" t="s">
        <v>98</v>
      </c>
      <c r="EV36" s="5"/>
      <c r="EW36" s="6">
        <v>0</v>
      </c>
      <c r="EX36" s="14">
        <v>16876.394550000001</v>
      </c>
      <c r="EY36" s="16"/>
      <c r="EZ36" t="s">
        <v>193</v>
      </c>
      <c r="FA36">
        <v>0.28009899999999999</v>
      </c>
      <c r="FB36">
        <v>180.15600000000001</v>
      </c>
      <c r="FC36">
        <v>30.16</v>
      </c>
      <c r="FD36">
        <v>5433.5049600000002</v>
      </c>
      <c r="FE36" t="s">
        <v>1707</v>
      </c>
      <c r="FF36" s="2" t="s">
        <v>98</v>
      </c>
      <c r="FG36" s="5"/>
      <c r="FH36" s="6">
        <v>0</v>
      </c>
      <c r="FI36" s="14">
        <v>5325.7461000000003</v>
      </c>
      <c r="FJ36" s="16"/>
      <c r="FK36" t="s">
        <v>190</v>
      </c>
      <c r="FL36">
        <v>9.3402209999999997</v>
      </c>
      <c r="FM36">
        <v>1260.0409999999999</v>
      </c>
      <c r="FN36">
        <v>145</v>
      </c>
      <c r="FO36">
        <v>182705.94499999998</v>
      </c>
      <c r="FP36" t="s">
        <v>1699</v>
      </c>
      <c r="FQ36" s="2" t="s">
        <v>98</v>
      </c>
      <c r="FR36" s="5"/>
      <c r="FS36" s="6">
        <v>0</v>
      </c>
      <c r="FT36" s="14">
        <v>173809.33295000001</v>
      </c>
      <c r="FU36" s="16"/>
      <c r="FV36" t="s">
        <v>190</v>
      </c>
      <c r="FW36">
        <v>9.6420659999999998</v>
      </c>
      <c r="FX36">
        <v>1309.366</v>
      </c>
      <c r="FY36">
        <v>127.91</v>
      </c>
      <c r="FZ36">
        <v>167481.00506</v>
      </c>
      <c r="GA36" t="s">
        <v>1699</v>
      </c>
      <c r="GB36" s="2" t="s">
        <v>98</v>
      </c>
      <c r="GC36" s="5"/>
      <c r="GD36" s="6">
        <v>0</v>
      </c>
      <c r="GE36" s="14">
        <v>140436.71015</v>
      </c>
      <c r="GF36" s="16"/>
      <c r="GG36" t="s">
        <v>195</v>
      </c>
      <c r="GH36">
        <v>0.32847300000000001</v>
      </c>
      <c r="GI36">
        <v>170.06800000000001</v>
      </c>
      <c r="GJ36">
        <v>21.19</v>
      </c>
      <c r="GK36">
        <v>3603.7409200000006</v>
      </c>
      <c r="GL36" t="s">
        <v>1713</v>
      </c>
      <c r="GM36" s="2" t="s">
        <v>98</v>
      </c>
      <c r="GN36" s="5"/>
      <c r="GO36" s="6">
        <v>0</v>
      </c>
      <c r="GP36" s="14">
        <v>6195.2015000000001</v>
      </c>
      <c r="GQ36" s="16"/>
      <c r="GR36" t="s">
        <v>189</v>
      </c>
      <c r="GS36">
        <v>6.7109170000000002</v>
      </c>
      <c r="GT36">
        <v>2483.1460000000002</v>
      </c>
      <c r="GU36">
        <v>51.02</v>
      </c>
      <c r="GV36">
        <v>126690.10892000001</v>
      </c>
      <c r="GW36" t="s">
        <v>1695</v>
      </c>
      <c r="GX36" s="2" t="s">
        <v>98</v>
      </c>
      <c r="GY36" s="5"/>
      <c r="GZ36" s="6">
        <v>0</v>
      </c>
      <c r="HA36" s="14">
        <v>120816.18400000001</v>
      </c>
      <c r="HB36" s="16"/>
      <c r="HC36" t="s">
        <v>244</v>
      </c>
      <c r="HD36">
        <v>0.34535100000000002</v>
      </c>
      <c r="HE36">
        <v>61.463999999999999</v>
      </c>
      <c r="HF36">
        <v>101.01</v>
      </c>
      <c r="HG36">
        <v>6208.4786400000003</v>
      </c>
      <c r="HH36" t="s">
        <v>1711</v>
      </c>
      <c r="HI36" s="2" t="s">
        <v>98</v>
      </c>
      <c r="HJ36" s="5"/>
      <c r="HK36" s="6">
        <v>0</v>
      </c>
      <c r="HL36" s="14">
        <v>6455.7047999999995</v>
      </c>
      <c r="HM36" s="16"/>
      <c r="HN36" t="s">
        <v>188</v>
      </c>
      <c r="HO36">
        <v>0.19753100000000001</v>
      </c>
      <c r="HP36">
        <v>54.917999999999999</v>
      </c>
      <c r="HQ36">
        <v>61.04</v>
      </c>
      <c r="HR36">
        <v>3352.19472</v>
      </c>
      <c r="HS36" t="s">
        <v>1691</v>
      </c>
      <c r="HT36" s="2" t="s">
        <v>98</v>
      </c>
      <c r="HU36" s="5"/>
      <c r="HV36" s="6">
        <v>0</v>
      </c>
      <c r="HW36" s="14">
        <v>6271.4336999999996</v>
      </c>
      <c r="HX36" s="16"/>
      <c r="HY36" t="s">
        <v>354</v>
      </c>
      <c r="HZ36">
        <v>0.28752</v>
      </c>
      <c r="IA36">
        <v>259.50241199999999</v>
      </c>
      <c r="IB36">
        <v>18.11</v>
      </c>
      <c r="IC36">
        <v>4699.5886813199995</v>
      </c>
      <c r="ID36" t="s">
        <v>1706</v>
      </c>
      <c r="IE36" s="2" t="s">
        <v>98</v>
      </c>
      <c r="IF36" s="5"/>
      <c r="IG36" s="6">
        <v>0</v>
      </c>
      <c r="IH36" s="14">
        <v>7031.0887000000002</v>
      </c>
      <c r="II36" s="16"/>
      <c r="IJ36" t="s">
        <v>352</v>
      </c>
      <c r="IK36">
        <v>0.44215599999999999</v>
      </c>
      <c r="IL36">
        <v>185.15752699999999</v>
      </c>
      <c r="IM36">
        <v>38.83</v>
      </c>
      <c r="IN36">
        <v>7189.6667734099992</v>
      </c>
      <c r="IO36" t="s">
        <v>1700</v>
      </c>
      <c r="IP36" s="2" t="s">
        <v>98</v>
      </c>
      <c r="IQ36" s="5"/>
      <c r="IR36" s="6">
        <v>0</v>
      </c>
      <c r="IS36" s="14">
        <v>6840.7942000000003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2:286" x14ac:dyDescent="0.35">
      <c r="B37" t="s">
        <v>312</v>
      </c>
      <c r="C37">
        <v>6.1711000000000002E-2</v>
      </c>
      <c r="D37">
        <v>269.14600000000002</v>
      </c>
      <c r="E37">
        <v>39.78</v>
      </c>
      <c r="F37">
        <v>10706.62788</v>
      </c>
      <c r="G37" t="s">
        <v>1715</v>
      </c>
      <c r="H37" s="2">
        <v>45780</v>
      </c>
      <c r="I37">
        <v>0</v>
      </c>
      <c r="J37" s="6">
        <v>0</v>
      </c>
      <c r="K37" s="14">
        <v>20605.175799999997</v>
      </c>
      <c r="L37" s="16"/>
      <c r="M37" t="s">
        <v>312</v>
      </c>
      <c r="N37">
        <v>5.3705999999999997E-2</v>
      </c>
      <c r="O37">
        <v>198.46199999999999</v>
      </c>
      <c r="P37">
        <v>44.42</v>
      </c>
      <c r="Q37">
        <v>8815.6820399999997</v>
      </c>
      <c r="R37" t="s">
        <v>1715</v>
      </c>
      <c r="S37" s="2" t="s">
        <v>98</v>
      </c>
      <c r="U37" s="6">
        <v>0</v>
      </c>
      <c r="V37" s="14">
        <v>21932.314899999998</v>
      </c>
      <c r="W37" s="16"/>
      <c r="X37" t="s">
        <v>269</v>
      </c>
      <c r="Y37">
        <v>0.14750199999999999</v>
      </c>
      <c r="Z37">
        <v>153.41300000000001</v>
      </c>
      <c r="AA37">
        <v>128.76</v>
      </c>
      <c r="AB37">
        <v>19753.457880000002</v>
      </c>
      <c r="AC37" t="s">
        <v>1692</v>
      </c>
      <c r="AD37" s="2">
        <v>45290</v>
      </c>
      <c r="AE37">
        <v>0.55510000000000004</v>
      </c>
      <c r="AF37" s="6">
        <v>2.6475278053316831E-5</v>
      </c>
      <c r="AG37" s="14">
        <v>20966.729749999999</v>
      </c>
      <c r="AH37" s="16"/>
      <c r="AI37" t="s">
        <v>271</v>
      </c>
      <c r="AJ37">
        <v>0.23666499999999999</v>
      </c>
      <c r="AK37">
        <v>1282.7</v>
      </c>
      <c r="AL37">
        <v>15.57</v>
      </c>
      <c r="AM37">
        <v>19971.639000000003</v>
      </c>
      <c r="AN37" t="s">
        <v>1694</v>
      </c>
      <c r="AO37" s="2" t="s">
        <v>98</v>
      </c>
      <c r="AQ37" s="6">
        <v>0</v>
      </c>
      <c r="AR37" s="14">
        <v>20307.061849999998</v>
      </c>
      <c r="AS37" s="16"/>
      <c r="AT37" t="s">
        <v>187</v>
      </c>
      <c r="AU37">
        <v>0.224797</v>
      </c>
      <c r="AV37">
        <v>771.75199999999995</v>
      </c>
      <c r="AW37">
        <v>37.35</v>
      </c>
      <c r="AX37">
        <v>28824.9372</v>
      </c>
      <c r="AY37" t="s">
        <v>1687</v>
      </c>
      <c r="AZ37" s="2">
        <v>44561</v>
      </c>
      <c r="BA37">
        <v>1856.5277000000001</v>
      </c>
      <c r="BB37" s="6">
        <v>6.2378786537446856E-2</v>
      </c>
      <c r="BC37" s="14">
        <v>29762.164400000001</v>
      </c>
      <c r="BD37" s="16"/>
      <c r="BE37" t="s">
        <v>185</v>
      </c>
      <c r="BF37">
        <v>0.91924799999999995</v>
      </c>
      <c r="BG37">
        <v>617.73400000000004</v>
      </c>
      <c r="BH37">
        <v>140.28</v>
      </c>
      <c r="BI37">
        <v>86655.725520000007</v>
      </c>
      <c r="BJ37" t="s">
        <v>1674</v>
      </c>
      <c r="BK37" s="2">
        <v>44196</v>
      </c>
      <c r="BL37">
        <v>0</v>
      </c>
      <c r="BM37" s="6">
        <v>0</v>
      </c>
      <c r="BN37" s="14">
        <v>86145.020049999992</v>
      </c>
      <c r="BO37" s="16"/>
      <c r="BP37" t="s">
        <v>271</v>
      </c>
      <c r="BQ37">
        <v>0.32087199999999999</v>
      </c>
      <c r="BR37">
        <v>1303.0229999999999</v>
      </c>
      <c r="BS37">
        <v>15.9</v>
      </c>
      <c r="BT37">
        <v>20718.065699999999</v>
      </c>
      <c r="BU37" t="s">
        <v>1694</v>
      </c>
      <c r="BV37" s="2" t="s">
        <v>98</v>
      </c>
      <c r="BX37" s="6">
        <v>0</v>
      </c>
      <c r="BY37" s="14">
        <v>19404.077250000002</v>
      </c>
      <c r="BZ37" s="16"/>
      <c r="CA37" t="s">
        <v>271</v>
      </c>
      <c r="CB37">
        <v>0.43488700000000002</v>
      </c>
      <c r="CC37">
        <v>1469.26</v>
      </c>
      <c r="CD37">
        <v>13.03</v>
      </c>
      <c r="CE37">
        <v>19144.4578</v>
      </c>
      <c r="CF37" t="s">
        <v>1694</v>
      </c>
      <c r="CG37" s="2" t="s">
        <v>98</v>
      </c>
      <c r="CI37" s="6">
        <v>0</v>
      </c>
      <c r="CJ37" s="14">
        <v>20755.724399999999</v>
      </c>
      <c r="CK37" s="16"/>
      <c r="CL37" t="s">
        <v>192</v>
      </c>
      <c r="CM37">
        <v>0.87850399999999995</v>
      </c>
      <c r="CN37">
        <v>243.148</v>
      </c>
      <c r="CO37">
        <v>158.58000000000001</v>
      </c>
      <c r="CP37">
        <v>38558.40984</v>
      </c>
      <c r="CQ37" t="s">
        <v>1705</v>
      </c>
      <c r="CR37" s="2" t="s">
        <v>98</v>
      </c>
      <c r="CT37" s="6">
        <v>0</v>
      </c>
      <c r="CU37" s="14">
        <v>35087.960749999998</v>
      </c>
      <c r="CV37" s="16"/>
      <c r="CW37" t="s">
        <v>197</v>
      </c>
      <c r="CX37">
        <v>0.45890900000000001</v>
      </c>
      <c r="CY37">
        <v>238.22399999999999</v>
      </c>
      <c r="CZ37">
        <v>62.51</v>
      </c>
      <c r="DA37">
        <v>14891.382239999999</v>
      </c>
      <c r="DB37" t="s">
        <v>1716</v>
      </c>
      <c r="DC37" s="2">
        <v>42736</v>
      </c>
      <c r="DD37">
        <v>60.681100000000001</v>
      </c>
      <c r="DE37" s="6">
        <v>4.7777996336364932E-3</v>
      </c>
      <c r="DF37" s="14">
        <v>12700.63725</v>
      </c>
      <c r="DG37" s="16"/>
      <c r="DH37" t="s">
        <v>191</v>
      </c>
      <c r="DI37">
        <v>5.4570600000000002</v>
      </c>
      <c r="DJ37">
        <v>4751.0510000000004</v>
      </c>
      <c r="DK37">
        <v>33.865000000000002</v>
      </c>
      <c r="DL37">
        <v>160894.34211500004</v>
      </c>
      <c r="DM37" t="s">
        <v>1701</v>
      </c>
      <c r="DN37" s="2">
        <v>42364</v>
      </c>
      <c r="DO37">
        <v>3025</v>
      </c>
      <c r="DP37" s="6">
        <v>1.7811356158571531E-2</v>
      </c>
      <c r="DQ37" s="14">
        <v>169835.4675</v>
      </c>
      <c r="DR37" s="16"/>
      <c r="DS37" t="s">
        <v>194</v>
      </c>
      <c r="DT37">
        <v>0.31074800000000002</v>
      </c>
      <c r="DU37">
        <v>438.31200000000001</v>
      </c>
      <c r="DV37">
        <v>21.9</v>
      </c>
      <c r="DW37">
        <v>9599.032799999999</v>
      </c>
      <c r="DX37" t="s">
        <v>1709</v>
      </c>
      <c r="DY37" s="2" t="s">
        <v>98</v>
      </c>
      <c r="EA37" s="6">
        <v>0</v>
      </c>
      <c r="EB37" s="14">
        <v>10112.398349999999</v>
      </c>
      <c r="EC37" s="16"/>
      <c r="ED37" t="s">
        <v>197</v>
      </c>
      <c r="EE37">
        <v>0.40848000000000001</v>
      </c>
      <c r="EF37">
        <v>230.602</v>
      </c>
      <c r="EG37">
        <v>45.11</v>
      </c>
      <c r="EH37">
        <v>10402.45622</v>
      </c>
      <c r="EI37" t="s">
        <v>1716</v>
      </c>
      <c r="EJ37" s="2" t="s">
        <v>98</v>
      </c>
      <c r="EL37" s="6">
        <v>0</v>
      </c>
      <c r="EM37" s="14">
        <v>9256.8626499999991</v>
      </c>
      <c r="EN37" s="16"/>
      <c r="EO37" t="s">
        <v>193</v>
      </c>
      <c r="EP37">
        <v>0.20821100000000001</v>
      </c>
      <c r="EQ37">
        <v>148.845</v>
      </c>
      <c r="ER37">
        <v>31.26</v>
      </c>
      <c r="ES37">
        <v>4652.8946999999998</v>
      </c>
      <c r="ET37" t="s">
        <v>1707</v>
      </c>
      <c r="EU37" s="2" t="s">
        <v>98</v>
      </c>
      <c r="EW37" s="6">
        <v>0</v>
      </c>
      <c r="EX37" s="14">
        <v>5766.7191000000003</v>
      </c>
      <c r="EY37" s="16"/>
      <c r="EZ37" t="s">
        <v>194</v>
      </c>
      <c r="FA37">
        <v>0.48963800000000002</v>
      </c>
      <c r="FB37">
        <v>517.61599999999999</v>
      </c>
      <c r="FC37">
        <v>18.350000000000001</v>
      </c>
      <c r="FD37">
        <v>9498.2536</v>
      </c>
      <c r="FE37" t="s">
        <v>1709</v>
      </c>
      <c r="FF37" s="2" t="s">
        <v>98</v>
      </c>
      <c r="FH37" s="6">
        <v>0</v>
      </c>
      <c r="FI37" s="14">
        <v>14426.88055</v>
      </c>
      <c r="FJ37" s="16"/>
      <c r="FK37" t="s">
        <v>191</v>
      </c>
      <c r="FL37">
        <v>5.9006239999999996</v>
      </c>
      <c r="FM37">
        <v>5378.5320000000002</v>
      </c>
      <c r="FN37">
        <v>21.46</v>
      </c>
      <c r="FO37">
        <v>115423.29672000001</v>
      </c>
      <c r="FP37" t="s">
        <v>1701</v>
      </c>
      <c r="FQ37" s="2">
        <v>40537</v>
      </c>
      <c r="FR37">
        <v>1500</v>
      </c>
      <c r="FS37" s="6">
        <v>1.3216626410291135E-2</v>
      </c>
      <c r="FT37" s="14">
        <v>113493.41</v>
      </c>
      <c r="FU37" s="16"/>
      <c r="FV37" t="s">
        <v>191</v>
      </c>
      <c r="FW37">
        <v>6.0917890000000003</v>
      </c>
      <c r="FX37">
        <v>5398.6379999999999</v>
      </c>
      <c r="FY37">
        <v>19.600000000000001</v>
      </c>
      <c r="FZ37">
        <v>105813.30480000001</v>
      </c>
      <c r="GA37" t="s">
        <v>1701</v>
      </c>
      <c r="GB37" s="2">
        <v>40173</v>
      </c>
      <c r="GC37">
        <v>1700</v>
      </c>
      <c r="GD37" s="6">
        <v>1.8128951444909423E-2</v>
      </c>
      <c r="GE37" s="14">
        <v>93772.66</v>
      </c>
      <c r="GF37" s="16"/>
      <c r="GG37" t="s">
        <v>196</v>
      </c>
      <c r="GH37">
        <v>0.33193</v>
      </c>
      <c r="GI37">
        <v>192.376</v>
      </c>
      <c r="GJ37">
        <v>18.93</v>
      </c>
      <c r="GK37">
        <v>3641.6776800000002</v>
      </c>
      <c r="GL37" t="s">
        <v>1717</v>
      </c>
      <c r="GM37" s="2" t="s">
        <v>98</v>
      </c>
      <c r="GO37" s="6">
        <v>0</v>
      </c>
      <c r="GP37" s="14">
        <v>8024.8266000000003</v>
      </c>
      <c r="GQ37" s="16"/>
      <c r="GR37" t="s">
        <v>190</v>
      </c>
      <c r="GS37">
        <v>7.6541889999999997</v>
      </c>
      <c r="GT37">
        <v>1359.2080000000001</v>
      </c>
      <c r="GU37">
        <v>106.31</v>
      </c>
      <c r="GV37">
        <v>144497.40248000002</v>
      </c>
      <c r="GW37" t="s">
        <v>1699</v>
      </c>
      <c r="GX37" s="2" t="s">
        <v>98</v>
      </c>
      <c r="GZ37" s="6">
        <v>0</v>
      </c>
      <c r="HA37" s="14">
        <v>145128.31685</v>
      </c>
      <c r="HB37" s="16"/>
      <c r="HC37" t="s">
        <v>189</v>
      </c>
      <c r="HD37">
        <v>5.9799910000000001</v>
      </c>
      <c r="HE37">
        <v>2685.5889999999999</v>
      </c>
      <c r="HF37">
        <v>40.03</v>
      </c>
      <c r="HG37">
        <v>107504.12767</v>
      </c>
      <c r="HH37" t="s">
        <v>1695</v>
      </c>
      <c r="HI37" s="2" t="s">
        <v>98</v>
      </c>
      <c r="HK37" s="6">
        <v>0</v>
      </c>
      <c r="HL37" s="14">
        <v>96247.999800000005</v>
      </c>
      <c r="HM37" s="16"/>
      <c r="HN37" t="s">
        <v>244</v>
      </c>
      <c r="HO37">
        <v>0.34390900000000002</v>
      </c>
      <c r="HP37">
        <v>60.832999999999998</v>
      </c>
      <c r="HQ37">
        <v>95.94</v>
      </c>
      <c r="HR37">
        <v>5836.3180199999997</v>
      </c>
      <c r="HS37" t="s">
        <v>1711</v>
      </c>
      <c r="HT37" s="2" t="s">
        <v>98</v>
      </c>
      <c r="HV37" s="6">
        <v>0</v>
      </c>
      <c r="HW37" s="14">
        <v>7328.9760500000002</v>
      </c>
      <c r="HX37" s="16"/>
      <c r="HY37" t="s">
        <v>355</v>
      </c>
      <c r="HZ37">
        <v>0.98213099999999998</v>
      </c>
      <c r="IA37">
        <v>628.30399999999997</v>
      </c>
      <c r="IB37">
        <v>25.55</v>
      </c>
      <c r="IC37">
        <v>16053.1672</v>
      </c>
      <c r="ID37" t="s">
        <v>1708</v>
      </c>
      <c r="IE37" s="2" t="s">
        <v>98</v>
      </c>
      <c r="IG37" s="6">
        <v>0</v>
      </c>
      <c r="IH37" s="14">
        <v>13119.39725</v>
      </c>
      <c r="II37" s="16"/>
      <c r="IJ37" t="s">
        <v>353</v>
      </c>
      <c r="IK37">
        <v>0.46160499999999999</v>
      </c>
      <c r="IL37">
        <v>507.15610099999998</v>
      </c>
      <c r="IM37">
        <v>14.8</v>
      </c>
      <c r="IN37">
        <v>7505.9102948</v>
      </c>
      <c r="IO37" t="s">
        <v>1702</v>
      </c>
      <c r="IP37" s="2" t="s">
        <v>98</v>
      </c>
      <c r="IR37" s="6">
        <v>0</v>
      </c>
      <c r="IS37" s="14">
        <v>6110.9255000000003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2:286" x14ac:dyDescent="0.35">
      <c r="B38" t="s">
        <v>273</v>
      </c>
      <c r="C38">
        <v>0.174572</v>
      </c>
      <c r="D38" s="12">
        <v>74.927999999999997</v>
      </c>
      <c r="E38" s="6">
        <v>404.22</v>
      </c>
      <c r="F38">
        <v>30287.39616</v>
      </c>
      <c r="G38" t="s">
        <v>1718</v>
      </c>
      <c r="H38" s="2">
        <v>45747</v>
      </c>
      <c r="I38">
        <v>1312.1765</v>
      </c>
      <c r="J38" s="6">
        <v>3.977961160867767E-2</v>
      </c>
      <c r="K38" s="14">
        <v>32986.156649999997</v>
      </c>
      <c r="L38" s="16"/>
      <c r="M38" s="3" t="s">
        <v>273</v>
      </c>
      <c r="N38" s="3">
        <v>0.22225700000000001</v>
      </c>
      <c r="O38" s="3">
        <v>74.92</v>
      </c>
      <c r="P38" s="3">
        <v>486.96</v>
      </c>
      <c r="Q38">
        <v>36483.0432</v>
      </c>
      <c r="R38" t="s">
        <v>1718</v>
      </c>
      <c r="S38" s="2">
        <v>45657</v>
      </c>
      <c r="T38">
        <v>1384.6291000000001</v>
      </c>
      <c r="U38" s="6">
        <v>3.7940526397600864E-2</v>
      </c>
      <c r="V38" s="14">
        <v>36494.725600000005</v>
      </c>
      <c r="W38" s="16"/>
      <c r="X38" t="s">
        <v>271</v>
      </c>
      <c r="Y38">
        <v>0.16392300000000001</v>
      </c>
      <c r="Z38">
        <v>1278.537</v>
      </c>
      <c r="AA38">
        <v>17.170000000000002</v>
      </c>
      <c r="AB38">
        <v>21952.480290000003</v>
      </c>
      <c r="AC38" t="s">
        <v>1694</v>
      </c>
      <c r="AD38" s="2" t="s">
        <v>98</v>
      </c>
      <c r="AF38" s="6">
        <v>0</v>
      </c>
      <c r="AG38" s="14">
        <v>21139.444199999998</v>
      </c>
      <c r="AH38" s="16"/>
      <c r="AI38" t="s">
        <v>189</v>
      </c>
      <c r="AJ38">
        <v>0.28300999999999998</v>
      </c>
      <c r="AK38">
        <v>899.87199999999996</v>
      </c>
      <c r="AL38">
        <v>26.54</v>
      </c>
      <c r="AM38">
        <v>23882.602879999999</v>
      </c>
      <c r="AN38" t="s">
        <v>1695</v>
      </c>
      <c r="AO38" s="2" t="s">
        <v>98</v>
      </c>
      <c r="AQ38" s="6">
        <v>0</v>
      </c>
      <c r="AR38" s="14">
        <v>33577.735249999998</v>
      </c>
      <c r="AS38" s="16"/>
      <c r="AT38" t="s">
        <v>268</v>
      </c>
      <c r="AU38">
        <v>0.306975</v>
      </c>
      <c r="AV38">
        <v>291.25</v>
      </c>
      <c r="AW38">
        <v>135.15</v>
      </c>
      <c r="AX38">
        <v>39362.4375</v>
      </c>
      <c r="AY38" t="s">
        <v>1690</v>
      </c>
      <c r="AZ38" s="2">
        <v>44561</v>
      </c>
      <c r="BA38">
        <v>4491.1324999999997</v>
      </c>
      <c r="BB38" s="6">
        <v>8.8260952238048543E-2</v>
      </c>
      <c r="BC38" s="14">
        <v>50884.7048</v>
      </c>
      <c r="BD38" s="16"/>
      <c r="BE38" t="s">
        <v>266</v>
      </c>
      <c r="BF38">
        <v>0.21735599999999999</v>
      </c>
      <c r="BG38">
        <v>137.24799999999999</v>
      </c>
      <c r="BH38">
        <v>149.29</v>
      </c>
      <c r="BI38">
        <v>20489.753919999999</v>
      </c>
      <c r="BJ38" t="s">
        <v>1681</v>
      </c>
      <c r="BK38" s="2">
        <v>44196</v>
      </c>
      <c r="BL38">
        <v>1074.0650000000001</v>
      </c>
      <c r="BM38" s="6">
        <v>5.0251890957441335E-2</v>
      </c>
      <c r="BN38" s="14">
        <v>21373.623549999997</v>
      </c>
      <c r="BO38" s="16"/>
      <c r="BP38" t="s">
        <v>189</v>
      </c>
      <c r="BQ38">
        <v>0.47053600000000001</v>
      </c>
      <c r="BR38">
        <v>1479.864</v>
      </c>
      <c r="BS38">
        <v>20.53</v>
      </c>
      <c r="BT38">
        <v>30381.607920000002</v>
      </c>
      <c r="BU38" t="s">
        <v>1695</v>
      </c>
      <c r="BV38" s="2" t="s">
        <v>98</v>
      </c>
      <c r="BX38" s="6">
        <v>0</v>
      </c>
      <c r="BY38" s="14">
        <v>30759.604299999999</v>
      </c>
      <c r="BZ38" s="16"/>
      <c r="CA38" t="s">
        <v>189</v>
      </c>
      <c r="CB38">
        <v>0.73012500000000002</v>
      </c>
      <c r="CC38">
        <v>1580.203</v>
      </c>
      <c r="CD38">
        <v>20.34</v>
      </c>
      <c r="CE38">
        <v>32141.329020000001</v>
      </c>
      <c r="CF38" t="s">
        <v>1695</v>
      </c>
      <c r="CG38" s="2" t="s">
        <v>98</v>
      </c>
      <c r="CI38" s="6">
        <v>0</v>
      </c>
      <c r="CJ38" s="14">
        <v>33197.32935</v>
      </c>
      <c r="CK38" s="16"/>
      <c r="CL38" t="s">
        <v>273</v>
      </c>
      <c r="CM38">
        <v>0.24854499999999999</v>
      </c>
      <c r="CN38">
        <v>88.052999999999997</v>
      </c>
      <c r="CO38">
        <v>123.89</v>
      </c>
      <c r="CP38">
        <v>10908.88617</v>
      </c>
      <c r="CQ38" t="s">
        <v>1718</v>
      </c>
      <c r="CR38" s="2">
        <v>43100</v>
      </c>
      <c r="CS38">
        <v>41.145099999999999</v>
      </c>
      <c r="CT38" s="6">
        <v>4.1956471233076074E-3</v>
      </c>
      <c r="CU38" s="14">
        <v>9806.6159499999994</v>
      </c>
      <c r="CV38" s="16"/>
      <c r="CW38" t="s">
        <v>198</v>
      </c>
      <c r="CX38">
        <v>0.53738699999999995</v>
      </c>
      <c r="CY38">
        <v>162.108</v>
      </c>
      <c r="CZ38">
        <v>107.57</v>
      </c>
      <c r="DA38">
        <v>17437.957559999999</v>
      </c>
      <c r="DB38" t="s">
        <v>1719</v>
      </c>
      <c r="DC38" s="2">
        <v>42729</v>
      </c>
      <c r="DD38">
        <v>104.6126</v>
      </c>
      <c r="DE38" s="6">
        <v>6.9298754672842281E-3</v>
      </c>
      <c r="DF38" s="14">
        <v>15095.884549999999</v>
      </c>
      <c r="DG38" s="16"/>
      <c r="DH38" t="s">
        <v>192</v>
      </c>
      <c r="DI38">
        <v>0.85375299999999998</v>
      </c>
      <c r="DJ38">
        <v>263.38600000000002</v>
      </c>
      <c r="DK38">
        <v>95.57</v>
      </c>
      <c r="DL38">
        <v>25171.800019999999</v>
      </c>
      <c r="DM38" t="s">
        <v>1705</v>
      </c>
      <c r="DN38" s="2" t="s">
        <v>98</v>
      </c>
      <c r="DP38" s="6">
        <v>0</v>
      </c>
      <c r="DQ38" s="14">
        <v>25941.708149999999</v>
      </c>
      <c r="DR38" s="16"/>
      <c r="DS38" t="s">
        <v>195</v>
      </c>
      <c r="DT38">
        <v>0.37111</v>
      </c>
      <c r="DU38">
        <v>164.755</v>
      </c>
      <c r="DV38">
        <v>69.58</v>
      </c>
      <c r="DW38">
        <v>11463.652899999999</v>
      </c>
      <c r="DX38" t="s">
        <v>1713</v>
      </c>
      <c r="DY38" s="2" t="s">
        <v>98</v>
      </c>
      <c r="EA38" s="6">
        <v>0</v>
      </c>
      <c r="EB38" s="14">
        <v>10946.613099999999</v>
      </c>
      <c r="EC38" s="16"/>
      <c r="ED38" t="s">
        <v>198</v>
      </c>
      <c r="EE38">
        <v>0.33776499999999998</v>
      </c>
      <c r="EF38">
        <v>161.989</v>
      </c>
      <c r="EG38">
        <v>53.1</v>
      </c>
      <c r="EH38">
        <v>8601.6159000000007</v>
      </c>
      <c r="EI38" t="s">
        <v>1719</v>
      </c>
      <c r="EJ38" s="2" t="s">
        <v>98</v>
      </c>
      <c r="EL38" s="6">
        <v>0</v>
      </c>
      <c r="EM38" s="14">
        <v>7469.3400500000007</v>
      </c>
      <c r="EN38" s="16"/>
      <c r="EO38" t="s">
        <v>194</v>
      </c>
      <c r="EP38">
        <v>0.46287299999999998</v>
      </c>
      <c r="EQ38">
        <v>510.55500000000001</v>
      </c>
      <c r="ER38">
        <v>20.260000000000002</v>
      </c>
      <c r="ES38">
        <v>10343.844300000001</v>
      </c>
      <c r="ET38" t="s">
        <v>1709</v>
      </c>
      <c r="EU38" s="2" t="s">
        <v>98</v>
      </c>
      <c r="EW38" s="6">
        <v>0</v>
      </c>
      <c r="EX38" s="14">
        <v>10048.8982</v>
      </c>
      <c r="EY38" s="16"/>
      <c r="EZ38" t="s">
        <v>195</v>
      </c>
      <c r="FA38">
        <v>0.395588</v>
      </c>
      <c r="FB38">
        <v>166.67699999999999</v>
      </c>
      <c r="FC38">
        <v>46.04</v>
      </c>
      <c r="FD38">
        <v>7673.8090799999991</v>
      </c>
      <c r="FE38" t="s">
        <v>1713</v>
      </c>
      <c r="FF38" s="2" t="s">
        <v>98</v>
      </c>
      <c r="FH38" s="6">
        <v>0</v>
      </c>
      <c r="FI38" s="14">
        <v>7151.1741000000002</v>
      </c>
      <c r="FJ38" s="16"/>
      <c r="FK38" t="s">
        <v>192</v>
      </c>
      <c r="FL38">
        <v>0.71326500000000004</v>
      </c>
      <c r="FM38">
        <v>282.49299999999999</v>
      </c>
      <c r="FN38">
        <v>49.39</v>
      </c>
      <c r="FO38">
        <v>13952.32927</v>
      </c>
      <c r="FP38" t="s">
        <v>1705</v>
      </c>
      <c r="FQ38" s="2" t="s">
        <v>98</v>
      </c>
      <c r="FS38" s="6">
        <v>0</v>
      </c>
      <c r="FT38" s="14">
        <v>12488.6209</v>
      </c>
      <c r="FU38" s="16"/>
      <c r="FV38" t="s">
        <v>192</v>
      </c>
      <c r="FW38">
        <v>0.52893299999999999</v>
      </c>
      <c r="FX38">
        <v>301.52499999999998</v>
      </c>
      <c r="FY38">
        <v>30.47</v>
      </c>
      <c r="FZ38">
        <v>9187.4667499999996</v>
      </c>
      <c r="GA38" t="s">
        <v>1705</v>
      </c>
      <c r="GB38" s="2" t="s">
        <v>98</v>
      </c>
      <c r="GD38" s="6">
        <v>0</v>
      </c>
      <c r="GE38" s="14">
        <v>8452.1424000000006</v>
      </c>
      <c r="GF38" s="16"/>
      <c r="GG38" t="s">
        <v>197</v>
      </c>
      <c r="GH38">
        <v>0.43981599999999998</v>
      </c>
      <c r="GI38">
        <v>218.24100000000001</v>
      </c>
      <c r="GJ38">
        <v>22.11</v>
      </c>
      <c r="GK38">
        <v>4825.3085099999998</v>
      </c>
      <c r="GL38" t="s">
        <v>1716</v>
      </c>
      <c r="GM38" s="2" t="s">
        <v>98</v>
      </c>
      <c r="GO38" s="6">
        <v>0</v>
      </c>
      <c r="GP38" s="14">
        <v>5874.9140499999994</v>
      </c>
      <c r="GQ38" s="16"/>
      <c r="GR38" t="s">
        <v>191</v>
      </c>
      <c r="GS38">
        <v>7.7272129999999999</v>
      </c>
      <c r="GT38">
        <v>5630.1030000000001</v>
      </c>
      <c r="GU38">
        <v>25.91</v>
      </c>
      <c r="GV38">
        <v>145875.96872999999</v>
      </c>
      <c r="GW38" t="s">
        <v>1701</v>
      </c>
      <c r="GX38" s="2" t="s">
        <v>98</v>
      </c>
      <c r="GZ38" s="6">
        <v>0</v>
      </c>
      <c r="HA38" s="14">
        <v>135829.60499999998</v>
      </c>
      <c r="HB38" s="16"/>
      <c r="HC38" t="s">
        <v>190</v>
      </c>
      <c r="HD38">
        <v>8.0741130000000005</v>
      </c>
      <c r="HE38">
        <v>1520.8589999999999</v>
      </c>
      <c r="HF38">
        <v>95.44</v>
      </c>
      <c r="HG38">
        <v>145150.78295999998</v>
      </c>
      <c r="HH38" t="s">
        <v>1699</v>
      </c>
      <c r="HI38" s="2" t="s">
        <v>98</v>
      </c>
      <c r="HK38" s="6">
        <v>0</v>
      </c>
      <c r="HL38" s="14">
        <v>137725.25265000001</v>
      </c>
      <c r="HM38" s="16"/>
      <c r="HN38" t="s">
        <v>189</v>
      </c>
      <c r="HO38">
        <v>4.7011310000000002</v>
      </c>
      <c r="HP38">
        <v>2758.665</v>
      </c>
      <c r="HQ38">
        <v>28.92</v>
      </c>
      <c r="HR38">
        <v>79780.591800000009</v>
      </c>
      <c r="HS38" t="s">
        <v>1695</v>
      </c>
      <c r="HT38" s="2" t="s">
        <v>98</v>
      </c>
      <c r="HV38" s="6">
        <v>0</v>
      </c>
      <c r="HW38" s="14">
        <v>73212.191449999998</v>
      </c>
      <c r="HX38" s="16"/>
      <c r="HY38" t="s">
        <v>187</v>
      </c>
      <c r="HZ38">
        <v>0.97755400000000003</v>
      </c>
      <c r="IA38">
        <v>1385.808</v>
      </c>
      <c r="IB38">
        <v>11.53</v>
      </c>
      <c r="IC38">
        <v>15978.366239999999</v>
      </c>
      <c r="ID38" t="s">
        <v>1687</v>
      </c>
      <c r="IE38" s="2" t="s">
        <v>98</v>
      </c>
      <c r="IG38" s="6">
        <v>0</v>
      </c>
      <c r="IH38" s="14">
        <v>15161.4167</v>
      </c>
      <c r="II38" s="16"/>
      <c r="IJ38" t="s">
        <v>355</v>
      </c>
      <c r="IK38">
        <v>0.62266100000000002</v>
      </c>
      <c r="IL38">
        <v>302.77408300000002</v>
      </c>
      <c r="IM38">
        <v>33.44</v>
      </c>
      <c r="IN38">
        <v>10124.76533552</v>
      </c>
      <c r="IO38" t="s">
        <v>1708</v>
      </c>
      <c r="IP38" s="2" t="s">
        <v>98</v>
      </c>
      <c r="IR38" s="6">
        <v>0</v>
      </c>
      <c r="IS38" s="14">
        <v>8340.4009499999993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2:286" x14ac:dyDescent="0.35">
      <c r="B39" t="s">
        <v>195</v>
      </c>
      <c r="C39" s="11">
        <v>0.68466800000000005</v>
      </c>
      <c r="D39" s="12">
        <v>132.613</v>
      </c>
      <c r="E39" s="11">
        <v>895.74</v>
      </c>
      <c r="F39">
        <v>118786.76862</v>
      </c>
      <c r="G39" t="s">
        <v>1713</v>
      </c>
      <c r="H39" s="2">
        <v>45747</v>
      </c>
      <c r="I39">
        <v>2180.9115000000002</v>
      </c>
      <c r="J39" s="6">
        <v>1.9008587046221759E-2</v>
      </c>
      <c r="K39" s="14">
        <v>114732.96225000001</v>
      </c>
      <c r="L39" s="16"/>
      <c r="M39" t="s">
        <v>195</v>
      </c>
      <c r="N39">
        <v>0.52512599999999998</v>
      </c>
      <c r="O39">
        <v>133.68</v>
      </c>
      <c r="P39">
        <v>644.80999999999995</v>
      </c>
      <c r="Q39">
        <v>86198.200799999991</v>
      </c>
      <c r="R39" t="s">
        <v>1713</v>
      </c>
      <c r="S39" s="2">
        <v>45657</v>
      </c>
      <c r="T39">
        <v>2020.4018000000001</v>
      </c>
      <c r="U39" s="6">
        <v>2.4277410201931731E-2</v>
      </c>
      <c r="V39" s="14">
        <v>83221.471449999997</v>
      </c>
      <c r="W39" s="16"/>
      <c r="X39" t="s">
        <v>189</v>
      </c>
      <c r="Y39">
        <v>0.20030800000000001</v>
      </c>
      <c r="Z39">
        <v>888.84100000000001</v>
      </c>
      <c r="AA39">
        <v>30.18</v>
      </c>
      <c r="AB39">
        <v>26825.221379999999</v>
      </c>
      <c r="AC39" t="s">
        <v>1695</v>
      </c>
      <c r="AD39" s="2" t="s">
        <v>98</v>
      </c>
      <c r="AF39" s="6">
        <v>0</v>
      </c>
      <c r="AG39" s="14">
        <v>27985.792649999999</v>
      </c>
      <c r="AH39" s="16"/>
      <c r="AI39" t="s">
        <v>272</v>
      </c>
      <c r="AJ39">
        <v>0.15012200000000001</v>
      </c>
      <c r="AK39">
        <v>45.643999999999998</v>
      </c>
      <c r="AL39">
        <v>277.55</v>
      </c>
      <c r="AM39">
        <v>12668.492200000001</v>
      </c>
      <c r="AN39" t="s">
        <v>1704</v>
      </c>
      <c r="AO39" s="2">
        <v>44926</v>
      </c>
      <c r="AP39">
        <v>0</v>
      </c>
      <c r="AQ39" s="6">
        <v>0</v>
      </c>
      <c r="AR39" s="14">
        <v>22479.156199999998</v>
      </c>
      <c r="AS39" s="16"/>
      <c r="AT39" t="s">
        <v>269</v>
      </c>
      <c r="AU39">
        <v>0.161137</v>
      </c>
      <c r="AV39">
        <v>152.196</v>
      </c>
      <c r="AW39">
        <v>135.76</v>
      </c>
      <c r="AX39">
        <v>20662.128959999998</v>
      </c>
      <c r="AY39" t="s">
        <v>1692</v>
      </c>
      <c r="AZ39" s="2">
        <v>44555</v>
      </c>
      <c r="BA39">
        <v>0</v>
      </c>
      <c r="BB39" s="6">
        <v>0</v>
      </c>
      <c r="BC39" s="14">
        <v>24603.65</v>
      </c>
      <c r="BD39" s="16"/>
      <c r="BE39" t="s">
        <v>186</v>
      </c>
      <c r="BF39">
        <v>0.12762200000000001</v>
      </c>
      <c r="BG39">
        <v>572.34299999999996</v>
      </c>
      <c r="BH39">
        <v>21.02</v>
      </c>
      <c r="BI39">
        <v>12030.64986</v>
      </c>
      <c r="BJ39" t="s">
        <v>1682</v>
      </c>
      <c r="BK39" s="2">
        <v>44197</v>
      </c>
      <c r="BL39">
        <v>820.15</v>
      </c>
      <c r="BM39" s="6">
        <v>5.7955536906393643E-2</v>
      </c>
      <c r="BN39" s="14">
        <v>14151.365750000001</v>
      </c>
      <c r="BO39" s="16"/>
      <c r="BP39" t="s">
        <v>190</v>
      </c>
      <c r="BQ39">
        <v>1.854293</v>
      </c>
      <c r="BR39">
        <v>885.10500000000002</v>
      </c>
      <c r="BS39">
        <v>135.27000000000001</v>
      </c>
      <c r="BT39">
        <v>119728.15335000001</v>
      </c>
      <c r="BU39" t="s">
        <v>1699</v>
      </c>
      <c r="BV39" s="2">
        <v>43830</v>
      </c>
      <c r="BW39">
        <v>1331.2388000000001</v>
      </c>
      <c r="BX39" s="6">
        <v>1.1978880777914352E-2</v>
      </c>
      <c r="BY39" s="14">
        <v>111132.15205</v>
      </c>
      <c r="BZ39" s="16"/>
      <c r="CA39" t="s">
        <v>190</v>
      </c>
      <c r="CB39">
        <v>2.3416589999999999</v>
      </c>
      <c r="CC39">
        <v>912.00300000000004</v>
      </c>
      <c r="CD39">
        <v>113.03</v>
      </c>
      <c r="CE39">
        <v>103083.69909000001</v>
      </c>
      <c r="CF39" t="s">
        <v>1699</v>
      </c>
      <c r="CG39" s="2">
        <v>43465</v>
      </c>
      <c r="CH39">
        <v>4455.3964999999998</v>
      </c>
      <c r="CI39" s="6">
        <v>3.6321680681480992E-2</v>
      </c>
      <c r="CJ39" s="14">
        <v>122664.93225000001</v>
      </c>
      <c r="CK39" s="16"/>
      <c r="CL39" t="s">
        <v>194</v>
      </c>
      <c r="CM39">
        <v>0.24093400000000001</v>
      </c>
      <c r="CN39">
        <v>366.29199999999997</v>
      </c>
      <c r="CO39">
        <v>28.87</v>
      </c>
      <c r="CP39">
        <v>10574.850039999999</v>
      </c>
      <c r="CQ39" t="s">
        <v>1709</v>
      </c>
      <c r="CR39" s="2">
        <v>43100</v>
      </c>
      <c r="CS39">
        <v>720</v>
      </c>
      <c r="CT39" s="6">
        <v>6.6553380180781441E-2</v>
      </c>
      <c r="CU39" s="14">
        <v>10818.38365</v>
      </c>
      <c r="CV39" s="16"/>
      <c r="CW39" t="s">
        <v>199</v>
      </c>
      <c r="CX39">
        <v>3.033677</v>
      </c>
      <c r="CY39">
        <v>949.47299999999996</v>
      </c>
      <c r="CZ39">
        <v>103.68</v>
      </c>
      <c r="DA39">
        <v>98441.360639999999</v>
      </c>
      <c r="DB39" t="s">
        <v>1720</v>
      </c>
      <c r="DC39" s="2">
        <v>42735</v>
      </c>
      <c r="DD39">
        <v>3553</v>
      </c>
      <c r="DE39" s="6">
        <v>3.1780300857077726E-2</v>
      </c>
      <c r="DF39" s="14">
        <v>111798.81575000001</v>
      </c>
      <c r="DG39" s="16"/>
      <c r="DH39" t="s">
        <v>194</v>
      </c>
      <c r="DI39">
        <v>0.36164099999999999</v>
      </c>
      <c r="DJ39">
        <v>371.77499999999998</v>
      </c>
      <c r="DK39">
        <v>28.68</v>
      </c>
      <c r="DL39">
        <v>10662.507</v>
      </c>
      <c r="DM39" t="s">
        <v>1709</v>
      </c>
      <c r="DN39" s="2" t="s">
        <v>98</v>
      </c>
      <c r="DP39" s="6">
        <v>0</v>
      </c>
      <c r="DQ39" s="14">
        <v>10226.492399999999</v>
      </c>
      <c r="DR39" s="16"/>
      <c r="DS39" t="s">
        <v>197</v>
      </c>
      <c r="DT39">
        <v>0.34906300000000001</v>
      </c>
      <c r="DU39">
        <v>233.69300000000001</v>
      </c>
      <c r="DV39">
        <v>46.14</v>
      </c>
      <c r="DW39">
        <v>10782.595020000001</v>
      </c>
      <c r="DX39" t="s">
        <v>1716</v>
      </c>
      <c r="DY39" s="2">
        <v>42001</v>
      </c>
      <c r="DZ39">
        <v>107.8009</v>
      </c>
      <c r="EA39" s="6">
        <v>9.9959433314118357E-3</v>
      </c>
      <c r="EB39" s="14">
        <v>10784.464899999999</v>
      </c>
      <c r="EC39" s="16"/>
      <c r="ED39" t="s">
        <v>199</v>
      </c>
      <c r="EE39">
        <v>3.267385</v>
      </c>
      <c r="EF39">
        <v>103.74299999999999</v>
      </c>
      <c r="EG39">
        <v>802.06</v>
      </c>
      <c r="EH39">
        <v>83208.110579999993</v>
      </c>
      <c r="EI39" t="s">
        <v>1720</v>
      </c>
      <c r="EJ39" s="2" t="s">
        <v>98</v>
      </c>
      <c r="EL39" s="6">
        <v>0</v>
      </c>
      <c r="EM39" s="14">
        <v>78897.880499999999</v>
      </c>
      <c r="EN39" s="16"/>
      <c r="EO39" t="s">
        <v>195</v>
      </c>
      <c r="EP39">
        <v>0.35793700000000001</v>
      </c>
      <c r="EQ39">
        <v>167.06</v>
      </c>
      <c r="ER39">
        <v>47.88</v>
      </c>
      <c r="ES39">
        <v>7998.8328000000001</v>
      </c>
      <c r="ET39" t="s">
        <v>1713</v>
      </c>
      <c r="EU39" s="2" t="s">
        <v>98</v>
      </c>
      <c r="EW39" s="6">
        <v>0</v>
      </c>
      <c r="EX39" s="14">
        <v>7822.9978000000001</v>
      </c>
      <c r="EY39" s="16"/>
      <c r="EZ39" t="s">
        <v>196</v>
      </c>
      <c r="FA39">
        <v>0.21229300000000001</v>
      </c>
      <c r="FB39">
        <v>338.387</v>
      </c>
      <c r="FC39">
        <v>12.17</v>
      </c>
      <c r="FD39">
        <v>4118.1697899999999</v>
      </c>
      <c r="FE39" t="s">
        <v>1717</v>
      </c>
      <c r="FF39" s="2" t="s">
        <v>98</v>
      </c>
      <c r="FH39" s="6">
        <v>0</v>
      </c>
      <c r="FI39" s="14">
        <v>4954.1092499999995</v>
      </c>
      <c r="FJ39" s="16"/>
      <c r="FK39" t="s">
        <v>193</v>
      </c>
      <c r="FL39">
        <v>0.23000999999999999</v>
      </c>
      <c r="FM39">
        <v>177.696</v>
      </c>
      <c r="FN39">
        <v>25.32</v>
      </c>
      <c r="FO39">
        <v>4499.2627199999997</v>
      </c>
      <c r="FP39" t="s">
        <v>1707</v>
      </c>
      <c r="FQ39" s="2" t="s">
        <v>98</v>
      </c>
      <c r="FS39" s="6">
        <v>0</v>
      </c>
      <c r="FT39" s="14">
        <v>4882.4953500000001</v>
      </c>
      <c r="FU39" s="16"/>
      <c r="FV39" t="s">
        <v>193</v>
      </c>
      <c r="FW39">
        <v>0.23869699999999999</v>
      </c>
      <c r="FX39">
        <v>178.94399999999999</v>
      </c>
      <c r="FY39">
        <v>23.17</v>
      </c>
      <c r="FZ39">
        <v>4146.1324800000002</v>
      </c>
      <c r="GA39" t="s">
        <v>1707</v>
      </c>
      <c r="GB39" s="2" t="s">
        <v>98</v>
      </c>
      <c r="GD39" s="6">
        <v>0</v>
      </c>
      <c r="GE39" s="14">
        <v>4400.8194000000003</v>
      </c>
      <c r="GF39" s="16"/>
      <c r="GG39" t="s">
        <v>199</v>
      </c>
      <c r="GH39">
        <v>1.1415059999999999</v>
      </c>
      <c r="GI39">
        <v>84.159000000000006</v>
      </c>
      <c r="GJ39">
        <v>148.81</v>
      </c>
      <c r="GK39">
        <v>12523.700790000001</v>
      </c>
      <c r="GL39" t="s">
        <v>1720</v>
      </c>
      <c r="GM39" s="2" t="s">
        <v>98</v>
      </c>
      <c r="GO39" s="6">
        <v>0</v>
      </c>
      <c r="GP39" s="14">
        <v>22906.835650000001</v>
      </c>
      <c r="GQ39" s="16"/>
      <c r="GR39" t="s">
        <v>192</v>
      </c>
      <c r="GS39">
        <v>0.48948999999999998</v>
      </c>
      <c r="GT39">
        <v>310.40300000000002</v>
      </c>
      <c r="GU39">
        <v>29.77</v>
      </c>
      <c r="GV39">
        <v>9240.6973099999996</v>
      </c>
      <c r="GW39" t="s">
        <v>1705</v>
      </c>
      <c r="GX39" s="2" t="s">
        <v>98</v>
      </c>
      <c r="GZ39" s="6">
        <v>0</v>
      </c>
      <c r="HA39" s="14">
        <v>10316.5594</v>
      </c>
      <c r="HB39" s="16"/>
      <c r="HC39" t="s">
        <v>191</v>
      </c>
      <c r="HD39">
        <v>6.4429189999999998</v>
      </c>
      <c r="HE39">
        <v>5557.8850000000002</v>
      </c>
      <c r="HF39">
        <v>20.84</v>
      </c>
      <c r="HG39">
        <v>115826.32340000001</v>
      </c>
      <c r="HH39" t="s">
        <v>1701</v>
      </c>
      <c r="HI39" s="2" t="s">
        <v>98</v>
      </c>
      <c r="HK39" s="6">
        <v>0</v>
      </c>
      <c r="HL39" s="14">
        <v>139604.22999999998</v>
      </c>
      <c r="HM39" s="16"/>
      <c r="HN39" t="s">
        <v>190</v>
      </c>
      <c r="HO39">
        <v>7.8319419999999997</v>
      </c>
      <c r="HP39">
        <v>1594.2429999999999</v>
      </c>
      <c r="HQ39">
        <v>83.37</v>
      </c>
      <c r="HR39">
        <v>132912.03891</v>
      </c>
      <c r="HS39" t="s">
        <v>1699</v>
      </c>
      <c r="HT39" s="2" t="s">
        <v>98</v>
      </c>
      <c r="HV39" s="6">
        <v>0</v>
      </c>
      <c r="HW39" s="14">
        <v>146954.51870000002</v>
      </c>
      <c r="HX39" s="16"/>
      <c r="HY39" t="s">
        <v>188</v>
      </c>
      <c r="HZ39">
        <v>0.17458199999999999</v>
      </c>
      <c r="IA39">
        <v>49.49</v>
      </c>
      <c r="IB39">
        <v>57.66</v>
      </c>
      <c r="IC39">
        <v>2853.5933999999997</v>
      </c>
      <c r="ID39" t="s">
        <v>1691</v>
      </c>
      <c r="IE39" s="2" t="s">
        <v>98</v>
      </c>
      <c r="IG39" s="6">
        <v>0</v>
      </c>
      <c r="IH39" s="14">
        <v>5917.1124999999993</v>
      </c>
      <c r="II39" s="16"/>
      <c r="IJ39" t="s">
        <v>187</v>
      </c>
      <c r="IK39">
        <v>0.85883100000000001</v>
      </c>
      <c r="IL39">
        <v>1323.696504</v>
      </c>
      <c r="IM39">
        <v>10.55</v>
      </c>
      <c r="IN39">
        <v>13964.998117200001</v>
      </c>
      <c r="IO39" t="s">
        <v>1687</v>
      </c>
      <c r="IP39" s="2" t="s">
        <v>98</v>
      </c>
      <c r="IR39" s="6">
        <v>0</v>
      </c>
      <c r="IS39" s="14">
        <v>9075.0676000000003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2:286" x14ac:dyDescent="0.35">
      <c r="B40" t="s">
        <v>196</v>
      </c>
      <c r="C40">
        <v>0.115464</v>
      </c>
      <c r="D40" s="12">
        <v>126.98099999999999</v>
      </c>
      <c r="E40" s="6">
        <v>157.76</v>
      </c>
      <c r="F40">
        <v>20032.522559999998</v>
      </c>
      <c r="G40" t="s">
        <v>1717</v>
      </c>
      <c r="H40" s="2">
        <v>45751</v>
      </c>
      <c r="I40">
        <v>708.40509999999995</v>
      </c>
      <c r="J40" s="6">
        <v>3.5392517972146521E-2</v>
      </c>
      <c r="K40" s="14">
        <v>20015.67395</v>
      </c>
      <c r="L40" s="16"/>
      <c r="M40" t="s">
        <v>196</v>
      </c>
      <c r="N40">
        <v>0.115872</v>
      </c>
      <c r="O40">
        <v>131.636</v>
      </c>
      <c r="P40">
        <v>144.49</v>
      </c>
      <c r="Q40">
        <v>19020.085640000001</v>
      </c>
      <c r="R40" t="s">
        <v>1717</v>
      </c>
      <c r="S40" s="2">
        <v>45660</v>
      </c>
      <c r="T40">
        <v>745.98850000000004</v>
      </c>
      <c r="U40" s="6">
        <v>4.3516925155402078E-2</v>
      </c>
      <c r="V40" s="14">
        <v>17142.491050000001</v>
      </c>
      <c r="W40" s="16"/>
      <c r="X40" t="s">
        <v>272</v>
      </c>
      <c r="Y40">
        <v>0.21060200000000001</v>
      </c>
      <c r="Z40">
        <v>47.88</v>
      </c>
      <c r="AA40">
        <v>589.04999999999995</v>
      </c>
      <c r="AB40">
        <v>28203.714</v>
      </c>
      <c r="AC40" t="s">
        <v>1704</v>
      </c>
      <c r="AD40" s="2">
        <v>45291</v>
      </c>
      <c r="AE40">
        <v>0</v>
      </c>
      <c r="AF40" s="6">
        <v>0</v>
      </c>
      <c r="AG40" s="14">
        <v>21564.7637</v>
      </c>
      <c r="AH40" s="16"/>
      <c r="AI40" t="s">
        <v>190</v>
      </c>
      <c r="AJ40">
        <v>1.4987010000000001</v>
      </c>
      <c r="AK40">
        <v>903.24199999999996</v>
      </c>
      <c r="AL40">
        <v>140.02000000000001</v>
      </c>
      <c r="AM40">
        <v>126471.94484000001</v>
      </c>
      <c r="AN40" t="s">
        <v>1699</v>
      </c>
      <c r="AO40" s="2">
        <v>44926</v>
      </c>
      <c r="AP40">
        <v>0</v>
      </c>
      <c r="AQ40" s="6">
        <v>0</v>
      </c>
      <c r="AR40" s="14">
        <v>122769.20185</v>
      </c>
      <c r="AS40" s="16"/>
      <c r="AT40" t="s">
        <v>270</v>
      </c>
      <c r="AU40">
        <v>0.119223</v>
      </c>
      <c r="AV40">
        <v>236.21</v>
      </c>
      <c r="AW40">
        <v>64.72</v>
      </c>
      <c r="AX40">
        <v>15287.511200000001</v>
      </c>
      <c r="AY40" t="s">
        <v>1712</v>
      </c>
      <c r="AZ40" s="2">
        <v>44561</v>
      </c>
      <c r="BA40">
        <v>0</v>
      </c>
      <c r="BB40" s="6">
        <v>0</v>
      </c>
      <c r="BC40" s="14">
        <v>21902.5906</v>
      </c>
      <c r="BD40" s="16"/>
      <c r="BE40" t="s">
        <v>187</v>
      </c>
      <c r="BF40">
        <v>0.291545</v>
      </c>
      <c r="BG40">
        <v>759.41800000000001</v>
      </c>
      <c r="BH40">
        <v>36.19</v>
      </c>
      <c r="BI40">
        <v>27483.33742</v>
      </c>
      <c r="BJ40" t="s">
        <v>1687</v>
      </c>
      <c r="BK40" s="2">
        <v>44196</v>
      </c>
      <c r="BL40">
        <v>223.16370000000001</v>
      </c>
      <c r="BM40" s="6">
        <v>8.9306954685597715E-3</v>
      </c>
      <c r="BN40" s="14">
        <v>24988.38985</v>
      </c>
      <c r="BO40" s="16"/>
      <c r="BP40" t="s">
        <v>191</v>
      </c>
      <c r="BQ40">
        <v>4.1199899999999996</v>
      </c>
      <c r="BR40">
        <v>4427.76</v>
      </c>
      <c r="BS40">
        <v>60.08</v>
      </c>
      <c r="BT40">
        <v>266019.82079999999</v>
      </c>
      <c r="BU40" t="s">
        <v>1701</v>
      </c>
      <c r="BV40" s="2">
        <v>43827</v>
      </c>
      <c r="BW40">
        <v>16316.752</v>
      </c>
      <c r="BX40" s="6">
        <v>6.9168014870692171E-2</v>
      </c>
      <c r="BY40" s="14">
        <v>235900.25</v>
      </c>
      <c r="BZ40" s="16"/>
      <c r="CA40" t="s">
        <v>191</v>
      </c>
      <c r="CB40">
        <v>4.8950110000000002</v>
      </c>
      <c r="CC40">
        <v>4609.3370000000004</v>
      </c>
      <c r="CD40">
        <v>46.75</v>
      </c>
      <c r="CE40">
        <v>215486.50475000002</v>
      </c>
      <c r="CF40" t="s">
        <v>1701</v>
      </c>
      <c r="CG40" s="2">
        <v>43463</v>
      </c>
      <c r="CH40">
        <v>25957.177199999998</v>
      </c>
      <c r="CI40" s="6">
        <v>0.120821926071841</v>
      </c>
      <c r="CJ40" s="14">
        <v>214838.3</v>
      </c>
      <c r="CK40" s="16"/>
      <c r="CL40" t="s">
        <v>195</v>
      </c>
      <c r="CM40">
        <v>0.38298300000000002</v>
      </c>
      <c r="CN40">
        <v>155.86000000000001</v>
      </c>
      <c r="CO40">
        <v>107.85</v>
      </c>
      <c r="CP40">
        <v>16809.501</v>
      </c>
      <c r="CQ40" t="s">
        <v>1713</v>
      </c>
      <c r="CR40" s="2">
        <v>43100</v>
      </c>
      <c r="CS40">
        <v>106.6447</v>
      </c>
      <c r="CT40" s="6">
        <v>7.2624167100625858E-3</v>
      </c>
      <c r="CU40" s="14">
        <v>14684.464449999999</v>
      </c>
      <c r="CV40" s="16"/>
      <c r="CW40" t="s">
        <v>200</v>
      </c>
      <c r="CX40">
        <v>0.42085</v>
      </c>
      <c r="CY40">
        <v>211.17</v>
      </c>
      <c r="CZ40">
        <v>64.67</v>
      </c>
      <c r="DA40">
        <v>13656.3639</v>
      </c>
      <c r="DB40" t="s">
        <v>1721</v>
      </c>
      <c r="DC40" s="2">
        <v>42735</v>
      </c>
      <c r="DD40">
        <v>0</v>
      </c>
      <c r="DE40" s="6">
        <v>0</v>
      </c>
      <c r="DF40" s="14">
        <v>11812.084650000001</v>
      </c>
      <c r="DG40" s="16"/>
      <c r="DH40" t="s">
        <v>195</v>
      </c>
      <c r="DI40">
        <v>0.35549700000000001</v>
      </c>
      <c r="DJ40">
        <v>156.76599999999999</v>
      </c>
      <c r="DK40">
        <v>66.86</v>
      </c>
      <c r="DL40">
        <v>10481.374759999999</v>
      </c>
      <c r="DM40" t="s">
        <v>1713</v>
      </c>
      <c r="DN40" s="2" t="s">
        <v>98</v>
      </c>
      <c r="DP40" s="6">
        <v>0</v>
      </c>
      <c r="DQ40" s="14">
        <v>10933.7737</v>
      </c>
      <c r="DR40" s="16"/>
      <c r="DS40" t="s">
        <v>198</v>
      </c>
      <c r="DT40">
        <v>0.421848</v>
      </c>
      <c r="DU40">
        <v>161.23400000000001</v>
      </c>
      <c r="DV40">
        <v>80.819999999999993</v>
      </c>
      <c r="DW40">
        <v>13030.93188</v>
      </c>
      <c r="DX40" t="s">
        <v>1719</v>
      </c>
      <c r="DY40" s="2">
        <v>42001</v>
      </c>
      <c r="DZ40">
        <v>520.06849999999997</v>
      </c>
      <c r="EA40" s="6">
        <v>4.8445621563532805E-2</v>
      </c>
      <c r="EB40" s="14">
        <v>10735.098099999999</v>
      </c>
      <c r="EC40" s="16"/>
      <c r="ED40" t="s">
        <v>200</v>
      </c>
      <c r="EE40">
        <v>0.320077</v>
      </c>
      <c r="EF40">
        <v>191.56700000000001</v>
      </c>
      <c r="EG40">
        <v>42.55</v>
      </c>
      <c r="EH40">
        <v>8151.1758499999996</v>
      </c>
      <c r="EI40" t="s">
        <v>1721</v>
      </c>
      <c r="EJ40" s="2" t="s">
        <v>98</v>
      </c>
      <c r="EL40" s="6">
        <v>0</v>
      </c>
      <c r="EM40" s="14">
        <v>7365.1124</v>
      </c>
      <c r="EN40" s="16"/>
      <c r="EO40" t="s">
        <v>197</v>
      </c>
      <c r="EP40">
        <v>0.32326500000000002</v>
      </c>
      <c r="EQ40">
        <v>210.245</v>
      </c>
      <c r="ER40">
        <v>34.36</v>
      </c>
      <c r="ES40">
        <v>7224.0182000000004</v>
      </c>
      <c r="ET40" t="s">
        <v>1716</v>
      </c>
      <c r="EU40" s="2" t="s">
        <v>98</v>
      </c>
      <c r="EW40" s="6">
        <v>0</v>
      </c>
      <c r="EX40" s="14">
        <v>7274.5208999999995</v>
      </c>
      <c r="EY40" s="16"/>
      <c r="EZ40" t="s">
        <v>197</v>
      </c>
      <c r="FA40">
        <v>0.33651399999999998</v>
      </c>
      <c r="FB40">
        <v>225.33199999999999</v>
      </c>
      <c r="FC40">
        <v>28.97</v>
      </c>
      <c r="FD40">
        <v>6527.8680399999994</v>
      </c>
      <c r="FE40" t="s">
        <v>1716</v>
      </c>
      <c r="FF40" s="2" t="s">
        <v>98</v>
      </c>
      <c r="FH40" s="6">
        <v>0</v>
      </c>
      <c r="FI40" s="14">
        <v>7194.1892000000007</v>
      </c>
      <c r="FJ40" s="16"/>
      <c r="FK40" t="s">
        <v>194</v>
      </c>
      <c r="FL40">
        <v>0.93826299999999996</v>
      </c>
      <c r="FM40">
        <v>502.97500000000002</v>
      </c>
      <c r="FN40">
        <v>36.49</v>
      </c>
      <c r="FO40">
        <v>18353.557750000004</v>
      </c>
      <c r="FP40" t="s">
        <v>1709</v>
      </c>
      <c r="FQ40" s="2" t="s">
        <v>98</v>
      </c>
      <c r="FS40" s="6">
        <v>0</v>
      </c>
      <c r="FT40" s="14">
        <v>16457.736499999999</v>
      </c>
      <c r="FU40" s="16"/>
      <c r="FV40" t="s">
        <v>194</v>
      </c>
      <c r="FW40">
        <v>0.75723399999999996</v>
      </c>
      <c r="FX40">
        <v>503.947</v>
      </c>
      <c r="FY40">
        <v>26.1</v>
      </c>
      <c r="FZ40">
        <v>13153.0167</v>
      </c>
      <c r="GA40" t="s">
        <v>1709</v>
      </c>
      <c r="GB40" s="2" t="s">
        <v>98</v>
      </c>
      <c r="GD40" s="6">
        <v>0</v>
      </c>
      <c r="GE40" s="14">
        <v>13713.9586</v>
      </c>
      <c r="GF40" s="16"/>
      <c r="GG40" t="s">
        <v>200</v>
      </c>
      <c r="GH40">
        <v>0.313606</v>
      </c>
      <c r="GI40">
        <v>179.48</v>
      </c>
      <c r="GJ40">
        <v>19.170000000000002</v>
      </c>
      <c r="GK40">
        <v>3440.6316000000002</v>
      </c>
      <c r="GL40" t="s">
        <v>1721</v>
      </c>
      <c r="GM40" s="2" t="s">
        <v>98</v>
      </c>
      <c r="GO40" s="6">
        <v>0</v>
      </c>
      <c r="GP40" s="14">
        <v>5084.5070999999998</v>
      </c>
      <c r="GQ40" s="16"/>
      <c r="GR40" t="s">
        <v>246</v>
      </c>
      <c r="GS40">
        <v>0.83857899999999996</v>
      </c>
      <c r="GT40">
        <v>491.33699999999999</v>
      </c>
      <c r="GU40">
        <v>32.22</v>
      </c>
      <c r="GV40">
        <v>15830.878139999999</v>
      </c>
      <c r="GW40" t="s">
        <v>1710</v>
      </c>
      <c r="GX40" s="2" t="s">
        <v>98</v>
      </c>
      <c r="GZ40" s="6">
        <v>0</v>
      </c>
      <c r="HA40" s="14">
        <v>13944.49685</v>
      </c>
      <c r="HB40" s="16"/>
      <c r="HC40" t="s">
        <v>192</v>
      </c>
      <c r="HD40">
        <v>0.53472500000000001</v>
      </c>
      <c r="HE40">
        <v>312.41199999999998</v>
      </c>
      <c r="HF40">
        <v>30.77</v>
      </c>
      <c r="HG40">
        <v>9612.9172399999989</v>
      </c>
      <c r="HH40" t="s">
        <v>1705</v>
      </c>
      <c r="HI40" s="2" t="s">
        <v>98</v>
      </c>
      <c r="HK40" s="6">
        <v>0</v>
      </c>
      <c r="HL40" s="14">
        <v>10069.94765</v>
      </c>
      <c r="HM40" s="16"/>
      <c r="HN40" t="s">
        <v>356</v>
      </c>
      <c r="HO40">
        <v>9.1256380000000004</v>
      </c>
      <c r="HP40">
        <v>5870.6109999999999</v>
      </c>
      <c r="HQ40">
        <v>26.38</v>
      </c>
      <c r="HR40">
        <v>154866.71818</v>
      </c>
      <c r="HS40" t="s">
        <v>1722</v>
      </c>
      <c r="HT40" s="2" t="s">
        <v>98</v>
      </c>
      <c r="HV40" s="6">
        <v>0</v>
      </c>
      <c r="HW40" s="14">
        <v>151826.01500000001</v>
      </c>
      <c r="HX40" s="16"/>
      <c r="HY40" t="s">
        <v>244</v>
      </c>
      <c r="HZ40">
        <v>0.47117799999999999</v>
      </c>
      <c r="IA40">
        <v>61.313000000000002</v>
      </c>
      <c r="IB40">
        <v>125.61</v>
      </c>
      <c r="IC40">
        <v>7701.5259300000007</v>
      </c>
      <c r="ID40" t="s">
        <v>1711</v>
      </c>
      <c r="IE40" s="2" t="s">
        <v>98</v>
      </c>
      <c r="IG40" s="6">
        <v>0</v>
      </c>
      <c r="IH40" s="14">
        <v>6518.9703499999996</v>
      </c>
      <c r="II40" s="16"/>
      <c r="IJ40" t="s">
        <v>188</v>
      </c>
      <c r="IK40">
        <v>0.20677499999999999</v>
      </c>
      <c r="IL40">
        <v>61.794786999999999</v>
      </c>
      <c r="IM40">
        <v>54.41</v>
      </c>
      <c r="IN40">
        <v>3362.2543606699996</v>
      </c>
      <c r="IO40" t="s">
        <v>1691</v>
      </c>
      <c r="IP40" s="2" t="s">
        <v>98</v>
      </c>
      <c r="IR40" s="6">
        <v>0</v>
      </c>
      <c r="IS40" s="14">
        <v>4425.4721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2:286" x14ac:dyDescent="0.35">
      <c r="B41" t="s">
        <v>198</v>
      </c>
      <c r="C41">
        <v>0.71526299999999998</v>
      </c>
      <c r="D41" s="12">
        <v>1274.8589999999999</v>
      </c>
      <c r="E41" s="6">
        <v>97.34</v>
      </c>
      <c r="F41">
        <v>124094.77506</v>
      </c>
      <c r="G41" t="s">
        <v>1719</v>
      </c>
      <c r="H41" s="2">
        <v>45746</v>
      </c>
      <c r="I41">
        <v>2382.9441999999999</v>
      </c>
      <c r="J41" s="6">
        <v>1.8071529583011035E-2</v>
      </c>
      <c r="K41" s="14">
        <v>131861.78784999999</v>
      </c>
      <c r="L41" s="16"/>
      <c r="M41" t="s">
        <v>198</v>
      </c>
      <c r="N41">
        <v>0.573631</v>
      </c>
      <c r="O41">
        <v>1282.838</v>
      </c>
      <c r="P41">
        <v>73.400000000000006</v>
      </c>
      <c r="Q41">
        <v>94160.309200000003</v>
      </c>
      <c r="R41" t="s">
        <v>1719</v>
      </c>
      <c r="S41" s="2">
        <v>45655</v>
      </c>
      <c r="T41">
        <v>2773.2512999999999</v>
      </c>
      <c r="U41" s="6">
        <v>2.783354713391684E-2</v>
      </c>
      <c r="V41" s="14">
        <v>99637.005899999989</v>
      </c>
      <c r="W41" s="16"/>
      <c r="X41" t="s">
        <v>190</v>
      </c>
      <c r="Y41">
        <v>1.112911</v>
      </c>
      <c r="Z41">
        <v>910.17200000000003</v>
      </c>
      <c r="AA41">
        <v>163.75</v>
      </c>
      <c r="AB41">
        <v>149040.66500000001</v>
      </c>
      <c r="AC41" t="s">
        <v>1699</v>
      </c>
      <c r="AD41" s="2">
        <v>45291</v>
      </c>
      <c r="AE41">
        <v>0</v>
      </c>
      <c r="AF41" s="6">
        <v>0</v>
      </c>
      <c r="AG41" s="14">
        <v>138059.47044999999</v>
      </c>
      <c r="AH41" s="16"/>
      <c r="AI41" t="s">
        <v>191</v>
      </c>
      <c r="AJ41">
        <v>1.242089</v>
      </c>
      <c r="AK41">
        <v>4104.0339999999997</v>
      </c>
      <c r="AL41">
        <v>25.54</v>
      </c>
      <c r="AM41">
        <v>104817.02835999998</v>
      </c>
      <c r="AN41" t="s">
        <v>1701</v>
      </c>
      <c r="AO41" s="2">
        <v>44926</v>
      </c>
      <c r="AP41">
        <v>0</v>
      </c>
      <c r="AQ41" s="6">
        <v>0</v>
      </c>
      <c r="AR41" s="14">
        <v>157955.75</v>
      </c>
      <c r="AS41" s="16"/>
      <c r="AT41" t="s">
        <v>271</v>
      </c>
      <c r="AU41">
        <v>0.16252</v>
      </c>
      <c r="AV41">
        <v>1304.9110000000001</v>
      </c>
      <c r="AW41">
        <v>15.97</v>
      </c>
      <c r="AX41">
        <v>20839.428670000001</v>
      </c>
      <c r="AY41" t="s">
        <v>1694</v>
      </c>
      <c r="AZ41" s="2" t="s">
        <v>98</v>
      </c>
      <c r="BB41" s="6">
        <v>0</v>
      </c>
      <c r="BC41" s="14">
        <v>17953.299050000001</v>
      </c>
      <c r="BD41" s="16"/>
      <c r="BE41" t="s">
        <v>268</v>
      </c>
      <c r="BF41">
        <v>0.65800499999999995</v>
      </c>
      <c r="BG41">
        <v>296.81700000000001</v>
      </c>
      <c r="BH41">
        <v>208.98</v>
      </c>
      <c r="BI41">
        <v>62028.816659999997</v>
      </c>
      <c r="BJ41" t="s">
        <v>1690</v>
      </c>
      <c r="BK41" s="2">
        <v>44196</v>
      </c>
      <c r="BL41">
        <v>1142.0097000000001</v>
      </c>
      <c r="BM41" s="6">
        <v>1.9404928355913842E-2</v>
      </c>
      <c r="BN41" s="14">
        <v>58851.5288</v>
      </c>
      <c r="BO41" s="16"/>
      <c r="BP41" t="s">
        <v>192</v>
      </c>
      <c r="BQ41">
        <v>1.0373829999999999</v>
      </c>
      <c r="BR41">
        <v>250.81200000000001</v>
      </c>
      <c r="BS41">
        <v>267.06</v>
      </c>
      <c r="BT41">
        <v>66981.85272000001</v>
      </c>
      <c r="BU41" t="s">
        <v>1705</v>
      </c>
      <c r="BV41" s="2" t="s">
        <v>98</v>
      </c>
      <c r="BX41" s="6">
        <v>0</v>
      </c>
      <c r="BY41" s="14">
        <v>59818.417000000001</v>
      </c>
      <c r="BZ41" s="16"/>
      <c r="CA41" t="s">
        <v>192</v>
      </c>
      <c r="CB41">
        <v>1.103405</v>
      </c>
      <c r="CC41">
        <v>248.01499999999999</v>
      </c>
      <c r="CD41">
        <v>195.85</v>
      </c>
      <c r="CE41">
        <v>48573.737749999993</v>
      </c>
      <c r="CF41" t="s">
        <v>1705</v>
      </c>
      <c r="CG41" s="2" t="s">
        <v>98</v>
      </c>
      <c r="CI41" s="6">
        <v>0</v>
      </c>
      <c r="CJ41" s="14">
        <v>45685.471250000002</v>
      </c>
      <c r="CK41" s="16"/>
      <c r="CL41" t="s">
        <v>198</v>
      </c>
      <c r="CM41">
        <v>0.68211999999999995</v>
      </c>
      <c r="CN41">
        <v>161.36099999999999</v>
      </c>
      <c r="CO41">
        <v>185.54</v>
      </c>
      <c r="CP41">
        <v>29938.919939999996</v>
      </c>
      <c r="CQ41" t="s">
        <v>1719</v>
      </c>
      <c r="CR41" s="2">
        <v>43093</v>
      </c>
      <c r="CS41">
        <v>1518.7346</v>
      </c>
      <c r="CT41" s="6">
        <v>6.3861850558419891E-2</v>
      </c>
      <c r="CU41" s="14">
        <v>23781.56265</v>
      </c>
      <c r="CV41" s="16"/>
      <c r="CW41" t="s">
        <v>201</v>
      </c>
      <c r="CX41">
        <v>0.48287999999999998</v>
      </c>
      <c r="CY41">
        <v>165.47900000000001</v>
      </c>
      <c r="CZ41">
        <v>94.69</v>
      </c>
      <c r="DA41">
        <v>15669.206510000002</v>
      </c>
      <c r="DB41" t="s">
        <v>1723</v>
      </c>
      <c r="DC41" s="2">
        <v>42735</v>
      </c>
      <c r="DD41">
        <v>782.42269999999996</v>
      </c>
      <c r="DE41" s="6">
        <v>4.1177495367567485E-2</v>
      </c>
      <c r="DF41" s="14">
        <v>19001.221250000002</v>
      </c>
      <c r="DG41" s="16"/>
      <c r="DH41" t="s">
        <v>197</v>
      </c>
      <c r="DI41">
        <v>0.340779</v>
      </c>
      <c r="DJ41">
        <v>236.85599999999999</v>
      </c>
      <c r="DK41">
        <v>42.42</v>
      </c>
      <c r="DL41">
        <v>10047.43152</v>
      </c>
      <c r="DM41" t="s">
        <v>1716</v>
      </c>
      <c r="DN41" s="2" t="s">
        <v>98</v>
      </c>
      <c r="DP41" s="6">
        <v>0</v>
      </c>
      <c r="DQ41" s="14">
        <v>10599.04545</v>
      </c>
      <c r="DR41" s="16"/>
      <c r="DS41" t="s">
        <v>199</v>
      </c>
      <c r="DT41">
        <v>2.7994979999999998</v>
      </c>
      <c r="DU41">
        <v>994.90200000000004</v>
      </c>
      <c r="DV41">
        <v>86.92</v>
      </c>
      <c r="DW41">
        <v>86476.881840000002</v>
      </c>
      <c r="DX41" t="s">
        <v>1720</v>
      </c>
      <c r="DY41" s="2" t="s">
        <v>98</v>
      </c>
      <c r="EA41" s="6">
        <v>0</v>
      </c>
      <c r="EB41" s="14">
        <v>98538.037249999994</v>
      </c>
      <c r="EC41" s="16"/>
      <c r="ED41" t="s">
        <v>201</v>
      </c>
      <c r="EE41">
        <v>0.647478</v>
      </c>
      <c r="EF41">
        <v>219.5</v>
      </c>
      <c r="EG41">
        <v>75.12</v>
      </c>
      <c r="EH41">
        <v>16488.84</v>
      </c>
      <c r="EI41" t="s">
        <v>1723</v>
      </c>
      <c r="EJ41" s="2" t="s">
        <v>98</v>
      </c>
      <c r="EL41" s="6">
        <v>0</v>
      </c>
      <c r="EM41" s="14">
        <v>13740.521700000001</v>
      </c>
      <c r="EN41" s="16"/>
      <c r="EO41" t="s">
        <v>198</v>
      </c>
      <c r="EP41">
        <v>0.29857800000000001</v>
      </c>
      <c r="EQ41">
        <v>181.018</v>
      </c>
      <c r="ER41">
        <v>36.86</v>
      </c>
      <c r="ES41">
        <v>6672.32348</v>
      </c>
      <c r="ET41" t="s">
        <v>1719</v>
      </c>
      <c r="EU41" s="2" t="s">
        <v>98</v>
      </c>
      <c r="EW41" s="6">
        <v>0</v>
      </c>
      <c r="EX41" s="14">
        <v>5304.9547999999995</v>
      </c>
      <c r="EY41" s="16"/>
      <c r="EZ41" t="s">
        <v>198</v>
      </c>
      <c r="FA41">
        <v>0.22740199999999999</v>
      </c>
      <c r="FB41">
        <v>122.80800000000001</v>
      </c>
      <c r="FC41">
        <v>35.92</v>
      </c>
      <c r="FD41">
        <v>4411.2633600000008</v>
      </c>
      <c r="FE41" t="s">
        <v>1719</v>
      </c>
      <c r="FF41" s="2" t="s">
        <v>98</v>
      </c>
      <c r="FH41" s="6">
        <v>0</v>
      </c>
      <c r="FI41" s="14">
        <v>5297.8341</v>
      </c>
      <c r="FJ41" s="16"/>
      <c r="FK41" t="s">
        <v>195</v>
      </c>
      <c r="FL41">
        <v>0.334926</v>
      </c>
      <c r="FM41">
        <v>164.488</v>
      </c>
      <c r="FN41">
        <v>39.83</v>
      </c>
      <c r="FO41">
        <v>6551.5570399999997</v>
      </c>
      <c r="FP41" t="s">
        <v>1713</v>
      </c>
      <c r="FQ41" s="2" t="s">
        <v>98</v>
      </c>
      <c r="FS41" s="6">
        <v>0</v>
      </c>
      <c r="FT41" s="14">
        <v>6406.8503500000006</v>
      </c>
      <c r="FU41" s="16"/>
      <c r="FV41" t="s">
        <v>195</v>
      </c>
      <c r="FW41">
        <v>0.348769</v>
      </c>
      <c r="FX41">
        <v>167.39599999999999</v>
      </c>
      <c r="FY41">
        <v>36.19</v>
      </c>
      <c r="FZ41">
        <v>6058.0612399999991</v>
      </c>
      <c r="GA41" t="s">
        <v>1713</v>
      </c>
      <c r="GB41" s="2" t="s">
        <v>98</v>
      </c>
      <c r="GD41" s="6">
        <v>0</v>
      </c>
      <c r="GE41" s="14">
        <v>4881.3540000000003</v>
      </c>
      <c r="GF41" s="16"/>
      <c r="GG41" t="s">
        <v>201</v>
      </c>
      <c r="GH41">
        <v>0.48178799999999999</v>
      </c>
      <c r="GI41">
        <v>243.02500000000001</v>
      </c>
      <c r="GJ41">
        <v>21.75</v>
      </c>
      <c r="GK41">
        <v>5285.7937499999998</v>
      </c>
      <c r="GL41" t="s">
        <v>1723</v>
      </c>
      <c r="GM41" s="2" t="s">
        <v>98</v>
      </c>
      <c r="GO41" s="6">
        <v>0</v>
      </c>
      <c r="GP41" s="14">
        <v>7556.1849500000008</v>
      </c>
      <c r="GQ41" s="16"/>
      <c r="GR41" t="s">
        <v>195</v>
      </c>
      <c r="GS41">
        <v>0.38294600000000001</v>
      </c>
      <c r="GT41">
        <v>149.428</v>
      </c>
      <c r="GU41">
        <v>48.38</v>
      </c>
      <c r="GV41">
        <v>7229.3266400000002</v>
      </c>
      <c r="GW41" t="s">
        <v>1713</v>
      </c>
      <c r="GX41" s="2" t="s">
        <v>98</v>
      </c>
      <c r="GZ41" s="6">
        <v>0</v>
      </c>
      <c r="HA41" s="14">
        <v>9436.0436499999996</v>
      </c>
      <c r="HB41" s="16"/>
      <c r="HC41" t="s">
        <v>245</v>
      </c>
      <c r="HD41">
        <v>0.28630699999999998</v>
      </c>
      <c r="HE41">
        <v>188.74299999999999</v>
      </c>
      <c r="HF41">
        <v>27.27</v>
      </c>
      <c r="HG41">
        <v>5147.0216099999998</v>
      </c>
      <c r="HH41" t="s">
        <v>1724</v>
      </c>
      <c r="HI41" s="2" t="s">
        <v>98</v>
      </c>
      <c r="HK41" s="6">
        <v>0</v>
      </c>
      <c r="HL41" s="14">
        <v>6489.8845999999994</v>
      </c>
      <c r="HM41" s="16"/>
      <c r="HN41" t="s">
        <v>357</v>
      </c>
      <c r="HO41">
        <v>0.520478</v>
      </c>
      <c r="HP41">
        <v>166.06100000000001</v>
      </c>
      <c r="HQ41">
        <v>53.19</v>
      </c>
      <c r="HR41">
        <v>8832.7845899999993</v>
      </c>
      <c r="HS41" t="s">
        <v>1725</v>
      </c>
      <c r="HT41" s="2" t="s">
        <v>98</v>
      </c>
      <c r="HV41" s="6">
        <v>0</v>
      </c>
      <c r="HW41" s="14">
        <v>8825.6362499999996</v>
      </c>
      <c r="HX41" s="16"/>
      <c r="HY41" t="s">
        <v>189</v>
      </c>
      <c r="HZ41">
        <v>3.652847</v>
      </c>
      <c r="IA41">
        <v>2848.6010000000001</v>
      </c>
      <c r="IB41">
        <v>20.96</v>
      </c>
      <c r="IC41">
        <v>59706.676960000004</v>
      </c>
      <c r="ID41" t="s">
        <v>1695</v>
      </c>
      <c r="IE41" s="2" t="s">
        <v>98</v>
      </c>
      <c r="IG41" s="6">
        <v>0</v>
      </c>
      <c r="IH41" s="14">
        <v>65675.626099999994</v>
      </c>
      <c r="II41" s="16"/>
      <c r="IJ41" t="s">
        <v>189</v>
      </c>
      <c r="IK41">
        <v>3.8908170000000002</v>
      </c>
      <c r="IL41">
        <v>2845.9971460000002</v>
      </c>
      <c r="IM41">
        <v>22.23</v>
      </c>
      <c r="IN41">
        <v>63266.516555580005</v>
      </c>
      <c r="IO41" t="s">
        <v>1695</v>
      </c>
      <c r="IP41" s="2" t="s">
        <v>98</v>
      </c>
      <c r="IR41" s="6">
        <v>0</v>
      </c>
      <c r="IS41" s="14">
        <v>62651.257549999995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2:286" x14ac:dyDescent="0.35">
      <c r="B42" t="s">
        <v>200</v>
      </c>
      <c r="C42">
        <v>0.21351800000000001</v>
      </c>
      <c r="D42" s="12">
        <v>526.42399999999998</v>
      </c>
      <c r="E42" s="6">
        <v>70.37</v>
      </c>
      <c r="F42">
        <v>37044.456879999998</v>
      </c>
      <c r="G42" t="s">
        <v>1721</v>
      </c>
      <c r="H42" s="2" t="s">
        <v>98</v>
      </c>
      <c r="J42" s="6">
        <v>0</v>
      </c>
      <c r="K42" s="14">
        <v>43541.303799999994</v>
      </c>
      <c r="L42" s="16"/>
      <c r="M42" t="s">
        <v>200</v>
      </c>
      <c r="N42">
        <v>0.18665699999999999</v>
      </c>
      <c r="O42">
        <v>525.18499999999995</v>
      </c>
      <c r="P42">
        <v>58.34</v>
      </c>
      <c r="Q42">
        <v>30639.2929</v>
      </c>
      <c r="R42" t="s">
        <v>1721</v>
      </c>
      <c r="S42" s="2" t="s">
        <v>98</v>
      </c>
      <c r="U42" s="6">
        <v>0</v>
      </c>
      <c r="V42" s="14">
        <v>40273.771650000002</v>
      </c>
      <c r="W42" s="16"/>
      <c r="X42" t="s">
        <v>191</v>
      </c>
      <c r="Y42">
        <v>1.5751520000000001</v>
      </c>
      <c r="Z42">
        <v>4186.2259999999997</v>
      </c>
      <c r="AA42">
        <v>50.39</v>
      </c>
      <c r="AB42">
        <v>210943.92813999997</v>
      </c>
      <c r="AC42" t="s">
        <v>1701</v>
      </c>
      <c r="AD42" s="2">
        <v>45290</v>
      </c>
      <c r="AE42">
        <v>0</v>
      </c>
      <c r="AF42" s="6">
        <v>0</v>
      </c>
      <c r="AG42" s="14">
        <v>158923.91</v>
      </c>
      <c r="AH42" s="16"/>
      <c r="AI42" t="s">
        <v>192</v>
      </c>
      <c r="AJ42">
        <v>1.2227189999999999</v>
      </c>
      <c r="AK42">
        <v>274.05700000000002</v>
      </c>
      <c r="AL42">
        <v>376.5</v>
      </c>
      <c r="AM42">
        <v>103182.4605</v>
      </c>
      <c r="AN42" t="s">
        <v>1705</v>
      </c>
      <c r="AO42" s="2" t="s">
        <v>98</v>
      </c>
      <c r="AQ42" s="6">
        <v>0</v>
      </c>
      <c r="AR42" s="14">
        <v>144882.29130000001</v>
      </c>
      <c r="AS42" s="16"/>
      <c r="AT42" t="s">
        <v>189</v>
      </c>
      <c r="AU42">
        <v>0.34021099999999999</v>
      </c>
      <c r="AV42">
        <v>1149.5170000000001</v>
      </c>
      <c r="AW42">
        <v>37.950000000000003</v>
      </c>
      <c r="AX42">
        <v>43624.170150000005</v>
      </c>
      <c r="AY42" t="s">
        <v>1695</v>
      </c>
      <c r="AZ42" s="2" t="s">
        <v>98</v>
      </c>
      <c r="BB42" s="6">
        <v>0</v>
      </c>
      <c r="BC42" s="14">
        <v>36194.397199999999</v>
      </c>
      <c r="BD42" s="16"/>
      <c r="BE42" t="s">
        <v>188</v>
      </c>
      <c r="BF42">
        <v>0.17929200000000001</v>
      </c>
      <c r="BG42">
        <v>139.994</v>
      </c>
      <c r="BH42">
        <v>120.73</v>
      </c>
      <c r="BI42">
        <v>16901.475620000001</v>
      </c>
      <c r="BJ42" t="s">
        <v>1691</v>
      </c>
      <c r="BK42" s="2">
        <v>44191</v>
      </c>
      <c r="BL42">
        <v>0</v>
      </c>
      <c r="BM42" s="6">
        <v>0</v>
      </c>
      <c r="BN42" s="14">
        <v>20865.748950000001</v>
      </c>
      <c r="BO42" s="16"/>
      <c r="BP42" t="s">
        <v>273</v>
      </c>
      <c r="BQ42">
        <v>0.20832000000000001</v>
      </c>
      <c r="BR42">
        <v>87.444999999999993</v>
      </c>
      <c r="BS42">
        <v>153.82</v>
      </c>
      <c r="BT42">
        <v>13450.789899999998</v>
      </c>
      <c r="BU42" t="s">
        <v>1718</v>
      </c>
      <c r="BV42" s="2">
        <v>43830</v>
      </c>
      <c r="BW42">
        <v>194.0401</v>
      </c>
      <c r="BX42" s="6">
        <v>1.5426506757273946E-2</v>
      </c>
      <c r="BY42" s="14">
        <v>12578.356400000001</v>
      </c>
      <c r="BZ42" s="16"/>
      <c r="CA42" t="s">
        <v>273</v>
      </c>
      <c r="CB42">
        <v>0.25170999999999999</v>
      </c>
      <c r="CC42">
        <v>88.144999999999996</v>
      </c>
      <c r="CD42">
        <v>125.71</v>
      </c>
      <c r="CE42">
        <v>11080.707949999998</v>
      </c>
      <c r="CF42" t="s">
        <v>1718</v>
      </c>
      <c r="CG42" s="2">
        <v>43465</v>
      </c>
      <c r="CH42">
        <v>274.90199999999999</v>
      </c>
      <c r="CI42" s="6">
        <v>2.42765396548076E-2</v>
      </c>
      <c r="CJ42" s="14">
        <v>11323.772000000001</v>
      </c>
      <c r="CK42" s="16"/>
      <c r="CL42" t="s">
        <v>199</v>
      </c>
      <c r="CM42">
        <v>3.2006890000000001</v>
      </c>
      <c r="CN42">
        <v>925.62099999999998</v>
      </c>
      <c r="CO42">
        <v>151.77000000000001</v>
      </c>
      <c r="CP42">
        <v>140481.49917</v>
      </c>
      <c r="CQ42" t="s">
        <v>1720</v>
      </c>
      <c r="CR42" s="2">
        <v>43100</v>
      </c>
      <c r="CS42">
        <v>3731</v>
      </c>
      <c r="CT42" s="6">
        <v>2.7268945639185842E-2</v>
      </c>
      <c r="CU42" s="14">
        <v>136822.3051</v>
      </c>
      <c r="CV42" s="16"/>
      <c r="CW42" t="s">
        <v>203</v>
      </c>
      <c r="CX42">
        <v>14.652288</v>
      </c>
      <c r="CY42">
        <v>7548.1769999999997</v>
      </c>
      <c r="CZ42">
        <v>62.99</v>
      </c>
      <c r="DA42">
        <v>475459.66923</v>
      </c>
      <c r="DB42" t="s">
        <v>1726</v>
      </c>
      <c r="DC42" s="2">
        <v>42735</v>
      </c>
      <c r="DD42">
        <v>14283</v>
      </c>
      <c r="DE42" s="6">
        <v>3.0496649219046761E-2</v>
      </c>
      <c r="DF42" s="14">
        <v>468346.53529999999</v>
      </c>
      <c r="DG42" s="16"/>
      <c r="DH42" t="s">
        <v>198</v>
      </c>
      <c r="DI42">
        <v>0.41146700000000003</v>
      </c>
      <c r="DJ42">
        <v>157.471</v>
      </c>
      <c r="DK42">
        <v>77.040000000000006</v>
      </c>
      <c r="DL42">
        <v>12131.565840000001</v>
      </c>
      <c r="DM42" t="s">
        <v>1719</v>
      </c>
      <c r="DN42" s="2">
        <v>42365</v>
      </c>
      <c r="DO42">
        <v>315.02749999999997</v>
      </c>
      <c r="DP42" s="6">
        <v>2.4907167723931735E-2</v>
      </c>
      <c r="DQ42" s="14">
        <v>12648.06595</v>
      </c>
      <c r="DR42" s="16"/>
      <c r="DS42" t="s">
        <v>200</v>
      </c>
      <c r="DT42">
        <v>0.28525400000000001</v>
      </c>
      <c r="DU42">
        <v>195.11799999999999</v>
      </c>
      <c r="DV42">
        <v>45.16</v>
      </c>
      <c r="DW42">
        <v>8811.5288799999998</v>
      </c>
      <c r="DX42" t="s">
        <v>1721</v>
      </c>
      <c r="DY42" s="2" t="s">
        <v>98</v>
      </c>
      <c r="EA42" s="6">
        <v>0</v>
      </c>
      <c r="EB42" s="14">
        <v>8758.0920000000006</v>
      </c>
      <c r="EC42" s="16"/>
      <c r="ED42" t="s">
        <v>202</v>
      </c>
      <c r="EE42">
        <v>0.20630100000000001</v>
      </c>
      <c r="EF42">
        <v>390.32</v>
      </c>
      <c r="EG42">
        <v>13.46</v>
      </c>
      <c r="EH42">
        <v>5253.7071999999998</v>
      </c>
      <c r="EI42" t="s">
        <v>1727</v>
      </c>
      <c r="EJ42" s="2" t="s">
        <v>98</v>
      </c>
      <c r="EL42" s="6">
        <v>0</v>
      </c>
      <c r="EM42" s="14">
        <v>5617.6830499999996</v>
      </c>
      <c r="EN42" s="16"/>
      <c r="EO42" t="s">
        <v>199</v>
      </c>
      <c r="EP42">
        <v>2.3536329999999999</v>
      </c>
      <c r="EQ42">
        <v>106.71299999999999</v>
      </c>
      <c r="ER42">
        <v>492.88</v>
      </c>
      <c r="ES42">
        <v>52596.703439999997</v>
      </c>
      <c r="ET42" t="s">
        <v>1720</v>
      </c>
      <c r="EU42" s="2" t="s">
        <v>98</v>
      </c>
      <c r="EW42" s="6">
        <v>0</v>
      </c>
      <c r="EX42" s="14">
        <v>53855.855000000003</v>
      </c>
      <c r="EY42" s="16"/>
      <c r="EZ42" t="s">
        <v>199</v>
      </c>
      <c r="FA42">
        <v>2.0073050000000001</v>
      </c>
      <c r="FB42">
        <v>107.518</v>
      </c>
      <c r="FC42">
        <v>362.16</v>
      </c>
      <c r="FD42">
        <v>38938.71888</v>
      </c>
      <c r="FE42" t="s">
        <v>1720</v>
      </c>
      <c r="FF42" s="2" t="s">
        <v>98</v>
      </c>
      <c r="FH42" s="6">
        <v>0</v>
      </c>
      <c r="FI42" s="14">
        <v>37858.3177</v>
      </c>
      <c r="FJ42" s="16"/>
      <c r="FK42" t="s">
        <v>196</v>
      </c>
      <c r="FL42">
        <v>0.23427100000000001</v>
      </c>
      <c r="FM42">
        <v>291.887</v>
      </c>
      <c r="FN42">
        <v>15.7</v>
      </c>
      <c r="FO42">
        <v>4582.6259</v>
      </c>
      <c r="FP42" t="s">
        <v>1717</v>
      </c>
      <c r="FQ42" s="2" t="s">
        <v>98</v>
      </c>
      <c r="FS42" s="6">
        <v>0</v>
      </c>
      <c r="FT42" s="14">
        <v>6609.3423999999995</v>
      </c>
      <c r="FU42" s="16"/>
      <c r="FV42" t="s">
        <v>196</v>
      </c>
      <c r="FW42">
        <v>0.227464</v>
      </c>
      <c r="FX42">
        <v>209.60300000000001</v>
      </c>
      <c r="FY42">
        <v>18.850000000000001</v>
      </c>
      <c r="FZ42">
        <v>3951.0165500000003</v>
      </c>
      <c r="GA42" t="s">
        <v>1717</v>
      </c>
      <c r="GB42" s="2" t="s">
        <v>98</v>
      </c>
      <c r="GD42" s="6">
        <v>0</v>
      </c>
      <c r="GE42" s="14">
        <v>7563.0057500000003</v>
      </c>
      <c r="GF42" s="16"/>
      <c r="GG42" t="s">
        <v>230</v>
      </c>
      <c r="GH42">
        <v>0.45318599999999998</v>
      </c>
      <c r="GI42">
        <v>150.941</v>
      </c>
      <c r="GJ42">
        <v>32.94</v>
      </c>
      <c r="GK42">
        <v>4971.9965400000001</v>
      </c>
      <c r="GL42" t="s">
        <v>1728</v>
      </c>
      <c r="GM42" s="2" t="s">
        <v>98</v>
      </c>
      <c r="GO42" s="6">
        <v>0</v>
      </c>
      <c r="GP42" s="14">
        <v>5518.6525500000007</v>
      </c>
      <c r="GQ42" s="16"/>
      <c r="GR42" t="s">
        <v>196</v>
      </c>
      <c r="GS42">
        <v>0.13764000000000001</v>
      </c>
      <c r="GT42">
        <v>128.06299999999999</v>
      </c>
      <c r="GU42">
        <v>20.29</v>
      </c>
      <c r="GV42">
        <v>2598.3982699999997</v>
      </c>
      <c r="GW42" t="s">
        <v>1717</v>
      </c>
      <c r="GX42" s="2" t="s">
        <v>98</v>
      </c>
      <c r="GZ42" s="6">
        <v>0</v>
      </c>
      <c r="HA42" s="14">
        <v>7923.0559499999999</v>
      </c>
      <c r="HB42" s="16"/>
      <c r="HC42" t="s">
        <v>246</v>
      </c>
      <c r="HD42">
        <v>0.565168</v>
      </c>
      <c r="HE42">
        <v>518.64200000000005</v>
      </c>
      <c r="HF42">
        <v>19.59</v>
      </c>
      <c r="HG42">
        <v>10160.19678</v>
      </c>
      <c r="HH42" t="s">
        <v>1710</v>
      </c>
      <c r="HI42" s="2" t="s">
        <v>98</v>
      </c>
      <c r="HK42" s="6">
        <v>0</v>
      </c>
      <c r="HL42" s="14">
        <v>11708.443950000001</v>
      </c>
      <c r="HM42" s="16"/>
      <c r="HN42" t="s">
        <v>245</v>
      </c>
      <c r="HO42">
        <v>0.36443599999999998</v>
      </c>
      <c r="HP42">
        <v>176.05099999999999</v>
      </c>
      <c r="HQ42">
        <v>35.130000000000003</v>
      </c>
      <c r="HR42">
        <v>6184.6716299999998</v>
      </c>
      <c r="HS42" t="s">
        <v>1724</v>
      </c>
      <c r="HT42" s="2" t="s">
        <v>98</v>
      </c>
      <c r="HV42" s="6">
        <v>0</v>
      </c>
      <c r="HW42" s="14">
        <v>6228.9585499999994</v>
      </c>
      <c r="HX42" s="16"/>
      <c r="HY42" t="s">
        <v>190</v>
      </c>
      <c r="HZ42">
        <v>9.8513029999999997</v>
      </c>
      <c r="IA42">
        <v>1673.825</v>
      </c>
      <c r="IB42">
        <v>96.2</v>
      </c>
      <c r="IC42">
        <v>161021.965</v>
      </c>
      <c r="ID42" t="s">
        <v>1699</v>
      </c>
      <c r="IE42" s="2" t="s">
        <v>98</v>
      </c>
      <c r="IG42" s="6">
        <v>0</v>
      </c>
      <c r="IH42" s="14">
        <v>160879.78539999999</v>
      </c>
      <c r="II42" s="16"/>
      <c r="IJ42" t="s">
        <v>190</v>
      </c>
      <c r="IK42">
        <v>9.8593930000000007</v>
      </c>
      <c r="IL42">
        <v>1728.872983</v>
      </c>
      <c r="IM42">
        <v>92.73</v>
      </c>
      <c r="IN42">
        <v>160318.39171359001</v>
      </c>
      <c r="IO42" t="s">
        <v>1699</v>
      </c>
      <c r="IP42" s="2" t="s">
        <v>98</v>
      </c>
      <c r="IR42" s="6">
        <v>0</v>
      </c>
      <c r="IS42" s="14">
        <v>146635.73369999998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2:286" x14ac:dyDescent="0.35">
      <c r="B43" t="s">
        <v>274</v>
      </c>
      <c r="C43">
        <v>9.5138E-2</v>
      </c>
      <c r="D43" s="12">
        <v>78.603999999999999</v>
      </c>
      <c r="E43" s="6">
        <v>209.99</v>
      </c>
      <c r="F43">
        <v>16506.053960000001</v>
      </c>
      <c r="G43" t="s">
        <v>1729</v>
      </c>
      <c r="H43" s="2">
        <v>45777</v>
      </c>
      <c r="I43">
        <v>0</v>
      </c>
      <c r="J43" s="6">
        <v>0</v>
      </c>
      <c r="K43" s="14">
        <v>17746.96415</v>
      </c>
      <c r="L43" s="16"/>
      <c r="M43" t="s">
        <v>274</v>
      </c>
      <c r="N43">
        <v>0.103587</v>
      </c>
      <c r="O43">
        <v>71.338999999999999</v>
      </c>
      <c r="P43">
        <v>238.35</v>
      </c>
      <c r="Q43">
        <v>17003.65065</v>
      </c>
      <c r="R43" t="s">
        <v>1729</v>
      </c>
      <c r="S43" s="2" t="s">
        <v>98</v>
      </c>
      <c r="U43" s="6">
        <v>0</v>
      </c>
      <c r="V43" s="14">
        <v>24118.719250000002</v>
      </c>
      <c r="W43" s="16"/>
      <c r="X43" t="s">
        <v>192</v>
      </c>
      <c r="Y43">
        <v>1.2771129999999999</v>
      </c>
      <c r="Z43">
        <v>272.33300000000003</v>
      </c>
      <c r="AA43">
        <v>628.02</v>
      </c>
      <c r="AB43">
        <v>171030.57066</v>
      </c>
      <c r="AC43" t="s">
        <v>1705</v>
      </c>
      <c r="AD43" s="2" t="s">
        <v>98</v>
      </c>
      <c r="AF43" s="6">
        <v>0</v>
      </c>
      <c r="AG43" s="14">
        <v>140786.90049999999</v>
      </c>
      <c r="AH43" s="16"/>
      <c r="AI43" t="s">
        <v>273</v>
      </c>
      <c r="AJ43">
        <v>0.302956</v>
      </c>
      <c r="AK43">
        <v>76.804000000000002</v>
      </c>
      <c r="AL43">
        <v>332.87</v>
      </c>
      <c r="AM43">
        <v>25565.747480000002</v>
      </c>
      <c r="AN43" t="s">
        <v>1718</v>
      </c>
      <c r="AO43" s="2">
        <v>44926</v>
      </c>
      <c r="AP43">
        <v>1049.8043</v>
      </c>
      <c r="AQ43" s="6">
        <v>3.9115407818513151E-2</v>
      </c>
      <c r="AR43" s="14">
        <v>26838.638749999998</v>
      </c>
      <c r="AS43" s="16"/>
      <c r="AT43" t="s">
        <v>272</v>
      </c>
      <c r="AU43">
        <v>0.23103499999999999</v>
      </c>
      <c r="AV43">
        <v>44.470999999999997</v>
      </c>
      <c r="AW43">
        <v>666.16</v>
      </c>
      <c r="AX43">
        <v>29624.801359999998</v>
      </c>
      <c r="AY43" t="s">
        <v>1704</v>
      </c>
      <c r="AZ43" s="2">
        <v>44561</v>
      </c>
      <c r="BA43">
        <v>0</v>
      </c>
      <c r="BB43" s="6">
        <v>0</v>
      </c>
      <c r="BC43" s="14">
        <v>24858.160949999998</v>
      </c>
      <c r="BD43" s="16"/>
      <c r="BE43" t="s">
        <v>270</v>
      </c>
      <c r="BF43">
        <v>3.3218999999999999E-2</v>
      </c>
      <c r="BG43">
        <v>69.173000000000002</v>
      </c>
      <c r="BH43">
        <v>45.27</v>
      </c>
      <c r="BI43">
        <v>3131.4617100000005</v>
      </c>
      <c r="BJ43" t="s">
        <v>1712</v>
      </c>
      <c r="BK43" s="2" t="s">
        <v>98</v>
      </c>
      <c r="BM43" s="6">
        <v>0</v>
      </c>
      <c r="BN43" s="14">
        <v>17708.990900000001</v>
      </c>
      <c r="BO43" s="16"/>
      <c r="BP43" t="s">
        <v>337</v>
      </c>
      <c r="BQ43">
        <v>0.173401</v>
      </c>
      <c r="BR43">
        <v>76.367000000000004</v>
      </c>
      <c r="BS43">
        <v>146.61000000000001</v>
      </c>
      <c r="BT43">
        <v>11196.165870000003</v>
      </c>
      <c r="BU43" t="s">
        <v>1730</v>
      </c>
      <c r="BV43" s="2">
        <v>43830</v>
      </c>
      <c r="BW43">
        <v>85.109099999999998</v>
      </c>
      <c r="BX43" s="6">
        <v>8.1253480947962326E-3</v>
      </c>
      <c r="BY43" s="14">
        <v>10474.517400000001</v>
      </c>
      <c r="BZ43" s="16"/>
      <c r="CA43" t="s">
        <v>194</v>
      </c>
      <c r="CB43">
        <v>0.204932</v>
      </c>
      <c r="CC43">
        <v>337.25099999999998</v>
      </c>
      <c r="CD43">
        <v>26.75</v>
      </c>
      <c r="CE43">
        <v>9021.4642499999991</v>
      </c>
      <c r="CF43" t="s">
        <v>1709</v>
      </c>
      <c r="CG43" s="2">
        <v>43465</v>
      </c>
      <c r="CH43">
        <v>1653.72</v>
      </c>
      <c r="CI43" s="6">
        <v>0.16490153345153977</v>
      </c>
      <c r="CJ43" s="14">
        <v>10028.530149999999</v>
      </c>
      <c r="CK43" s="16"/>
      <c r="CL43" t="s">
        <v>200</v>
      </c>
      <c r="CM43">
        <v>0.46227400000000002</v>
      </c>
      <c r="CN43">
        <v>228.977</v>
      </c>
      <c r="CO43">
        <v>88.61</v>
      </c>
      <c r="CP43">
        <v>20289.651969999999</v>
      </c>
      <c r="CQ43" t="s">
        <v>1721</v>
      </c>
      <c r="CR43" s="2">
        <v>43100</v>
      </c>
      <c r="CS43">
        <v>0</v>
      </c>
      <c r="CT43" s="6">
        <v>0</v>
      </c>
      <c r="CU43" s="14">
        <v>17348.060649999999</v>
      </c>
      <c r="CV43" s="16"/>
      <c r="CW43" t="s">
        <v>204</v>
      </c>
      <c r="CX43">
        <v>0.42215799999999998</v>
      </c>
      <c r="CY43">
        <v>165.32499999999999</v>
      </c>
      <c r="CZ43">
        <v>82.86</v>
      </c>
      <c r="DA43">
        <v>13698.8295</v>
      </c>
      <c r="DB43" t="s">
        <v>1731</v>
      </c>
      <c r="DC43" s="2">
        <v>42735</v>
      </c>
      <c r="DD43">
        <v>842</v>
      </c>
      <c r="DE43" s="6">
        <v>6.485336578897688E-2</v>
      </c>
      <c r="DF43" s="14">
        <v>12983.13495</v>
      </c>
      <c r="DG43" s="16"/>
      <c r="DH43" t="s">
        <v>199</v>
      </c>
      <c r="DI43">
        <v>3.2206169999999998</v>
      </c>
      <c r="DJ43">
        <v>986.14300000000003</v>
      </c>
      <c r="DK43">
        <v>96.29</v>
      </c>
      <c r="DL43">
        <v>94955.709470000016</v>
      </c>
      <c r="DM43" t="s">
        <v>1720</v>
      </c>
      <c r="DN43" s="2" t="s">
        <v>98</v>
      </c>
      <c r="DP43" s="6">
        <v>0</v>
      </c>
      <c r="DQ43" s="14">
        <v>104966.37285</v>
      </c>
      <c r="DR43" s="16"/>
      <c r="DS43" t="s">
        <v>201</v>
      </c>
      <c r="DT43">
        <v>0.66531700000000005</v>
      </c>
      <c r="DU43">
        <v>210.24799999999999</v>
      </c>
      <c r="DV43">
        <v>97.75</v>
      </c>
      <c r="DW43">
        <v>20551.741999999998</v>
      </c>
      <c r="DX43" t="s">
        <v>1723</v>
      </c>
      <c r="DY43" s="2" t="s">
        <v>98</v>
      </c>
      <c r="EA43" s="6">
        <v>0</v>
      </c>
      <c r="EB43" s="14">
        <v>18275.301650000001</v>
      </c>
      <c r="EC43" s="16"/>
      <c r="ED43" t="s">
        <v>203</v>
      </c>
      <c r="EE43">
        <v>10.930241000000001</v>
      </c>
      <c r="EF43">
        <v>7609.4160000000002</v>
      </c>
      <c r="EG43">
        <v>36.58</v>
      </c>
      <c r="EH43">
        <v>278352.43728000001</v>
      </c>
      <c r="EI43" t="s">
        <v>1726</v>
      </c>
      <c r="EJ43" s="2" t="s">
        <v>98</v>
      </c>
      <c r="EL43" s="6">
        <v>0</v>
      </c>
      <c r="EM43" s="14">
        <v>268705.28940000001</v>
      </c>
      <c r="EN43" s="16"/>
      <c r="EO43" t="s">
        <v>200</v>
      </c>
      <c r="EP43">
        <v>0.27198099999999997</v>
      </c>
      <c r="EQ43">
        <v>188.05600000000001</v>
      </c>
      <c r="ER43">
        <v>32.32</v>
      </c>
      <c r="ES43">
        <v>6077.9699200000005</v>
      </c>
      <c r="ET43" t="s">
        <v>1721</v>
      </c>
      <c r="EU43" s="2" t="s">
        <v>98</v>
      </c>
      <c r="EW43" s="6">
        <v>0</v>
      </c>
      <c r="EX43" s="14">
        <v>6439.9300499999999</v>
      </c>
      <c r="EY43" s="16"/>
      <c r="EZ43" t="s">
        <v>200</v>
      </c>
      <c r="FA43">
        <v>0.32968799999999998</v>
      </c>
      <c r="FB43">
        <v>185.483</v>
      </c>
      <c r="FC43">
        <v>34.479999999999997</v>
      </c>
      <c r="FD43">
        <v>6395.4538399999992</v>
      </c>
      <c r="FE43" t="s">
        <v>1721</v>
      </c>
      <c r="FF43" s="2" t="s">
        <v>98</v>
      </c>
      <c r="FH43" s="6">
        <v>0</v>
      </c>
      <c r="FI43" s="14">
        <v>6513.1554999999998</v>
      </c>
      <c r="FJ43" s="16"/>
      <c r="FK43" t="s">
        <v>197</v>
      </c>
      <c r="FL43">
        <v>0.39634399999999997</v>
      </c>
      <c r="FM43">
        <v>222.02099999999999</v>
      </c>
      <c r="FN43">
        <v>34.92</v>
      </c>
      <c r="FO43">
        <v>7752.9733200000001</v>
      </c>
      <c r="FP43" t="s">
        <v>1716</v>
      </c>
      <c r="FQ43" s="2" t="s">
        <v>98</v>
      </c>
      <c r="FS43" s="6">
        <v>0</v>
      </c>
      <c r="FT43" s="14">
        <v>7159.1653500000002</v>
      </c>
      <c r="FU43" s="16"/>
      <c r="FV43" t="s">
        <v>197</v>
      </c>
      <c r="FW43">
        <v>0.370452</v>
      </c>
      <c r="FX43">
        <v>219.91399999999999</v>
      </c>
      <c r="FY43">
        <v>29.26</v>
      </c>
      <c r="FZ43">
        <v>6434.6836400000002</v>
      </c>
      <c r="GA43" t="s">
        <v>1716</v>
      </c>
      <c r="GB43" s="2">
        <v>40174</v>
      </c>
      <c r="GC43">
        <v>11.605399999999999</v>
      </c>
      <c r="GD43" s="6">
        <v>2.0305521693773122E-3</v>
      </c>
      <c r="GE43" s="14">
        <v>5715.3912</v>
      </c>
      <c r="GF43" s="16"/>
      <c r="GG43" t="s">
        <v>202</v>
      </c>
      <c r="GH43">
        <v>0.304004</v>
      </c>
      <c r="GI43">
        <v>487.61599999999999</v>
      </c>
      <c r="GJ43">
        <v>6.84</v>
      </c>
      <c r="GK43">
        <v>3335.2934399999999</v>
      </c>
      <c r="GL43" t="s">
        <v>1727</v>
      </c>
      <c r="GM43" s="2" t="s">
        <v>98</v>
      </c>
      <c r="GO43" s="6">
        <v>0</v>
      </c>
      <c r="GP43" s="14">
        <v>6419.20975</v>
      </c>
      <c r="GQ43" s="16"/>
      <c r="GR43" t="s">
        <v>197</v>
      </c>
      <c r="GS43">
        <v>0.35686499999999999</v>
      </c>
      <c r="GT43">
        <v>219.875</v>
      </c>
      <c r="GU43">
        <v>30.64</v>
      </c>
      <c r="GV43">
        <v>6736.97</v>
      </c>
      <c r="GW43" t="s">
        <v>1716</v>
      </c>
      <c r="GX43" s="2" t="s">
        <v>98</v>
      </c>
      <c r="GZ43" s="6">
        <v>0</v>
      </c>
      <c r="HA43" s="14">
        <v>8124.7278499999993</v>
      </c>
      <c r="HB43" s="16"/>
      <c r="HC43" t="s">
        <v>195</v>
      </c>
      <c r="HD43">
        <v>0.54985300000000004</v>
      </c>
      <c r="HE43">
        <v>195.624</v>
      </c>
      <c r="HF43">
        <v>50.53</v>
      </c>
      <c r="HG43">
        <v>9884.8807199999992</v>
      </c>
      <c r="HH43" t="s">
        <v>1713</v>
      </c>
      <c r="HI43" s="2" t="s">
        <v>98</v>
      </c>
      <c r="HK43" s="6">
        <v>0</v>
      </c>
      <c r="HL43" s="14">
        <v>10031.325800000001</v>
      </c>
      <c r="HM43" s="16"/>
      <c r="HN43" t="s">
        <v>246</v>
      </c>
      <c r="HO43">
        <v>0.65925999999999996</v>
      </c>
      <c r="HP43">
        <v>512.27</v>
      </c>
      <c r="HQ43">
        <v>21.84</v>
      </c>
      <c r="HR43">
        <v>11187.9768</v>
      </c>
      <c r="HS43" t="s">
        <v>1710</v>
      </c>
      <c r="HT43" s="2" t="s">
        <v>98</v>
      </c>
      <c r="HV43" s="6">
        <v>0</v>
      </c>
      <c r="HW43" s="14">
        <v>13381.68885</v>
      </c>
      <c r="HX43" s="16"/>
      <c r="HY43" t="s">
        <v>356</v>
      </c>
      <c r="HZ43">
        <v>8.5259090000000004</v>
      </c>
      <c r="IA43">
        <v>6190.9409999999998</v>
      </c>
      <c r="IB43">
        <v>22.51</v>
      </c>
      <c r="IC43">
        <v>139358.08191000001</v>
      </c>
      <c r="ID43" t="s">
        <v>1722</v>
      </c>
      <c r="IE43" s="2">
        <v>38346</v>
      </c>
      <c r="IF43">
        <v>7500</v>
      </c>
      <c r="IG43" s="6">
        <v>4.326418591555195E-2</v>
      </c>
      <c r="IH43" s="14">
        <v>173353.54499999998</v>
      </c>
      <c r="II43" s="16"/>
      <c r="IJ43" t="s">
        <v>356</v>
      </c>
      <c r="IK43">
        <v>11.963321000000001</v>
      </c>
      <c r="IL43">
        <v>6287.3059199999998</v>
      </c>
      <c r="IM43">
        <v>30.94</v>
      </c>
      <c r="IN43">
        <v>194529.2451648</v>
      </c>
      <c r="IO43" t="s">
        <v>1722</v>
      </c>
      <c r="IP43" s="2">
        <v>37982</v>
      </c>
      <c r="IQ43">
        <v>3000</v>
      </c>
      <c r="IR43" s="6">
        <v>1.9012230345972211E-2</v>
      </c>
      <c r="IS43" s="14">
        <v>157793.16499999998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2:286" x14ac:dyDescent="0.35">
      <c r="B44" t="s">
        <v>275</v>
      </c>
      <c r="C44">
        <v>0.19475500000000001</v>
      </c>
      <c r="D44" s="12">
        <v>46.198999999999998</v>
      </c>
      <c r="E44" s="6">
        <v>731.38</v>
      </c>
      <c r="F44">
        <v>33789.024619999997</v>
      </c>
      <c r="G44" t="s">
        <v>1732</v>
      </c>
      <c r="H44" s="2">
        <v>45747</v>
      </c>
      <c r="I44">
        <v>622.14610000000005</v>
      </c>
      <c r="J44" s="6">
        <v>1.6588067069387057E-2</v>
      </c>
      <c r="K44" s="14">
        <v>37505.6417</v>
      </c>
      <c r="L44" s="16"/>
      <c r="M44" t="s">
        <v>275</v>
      </c>
      <c r="N44">
        <v>0.17555200000000001</v>
      </c>
      <c r="O44">
        <v>47.031999999999996</v>
      </c>
      <c r="P44">
        <v>612.70000000000005</v>
      </c>
      <c r="Q44">
        <v>28816.506399999998</v>
      </c>
      <c r="R44" t="s">
        <v>1732</v>
      </c>
      <c r="S44" s="2">
        <v>45657</v>
      </c>
      <c r="T44">
        <v>626.24609999999996</v>
      </c>
      <c r="U44" s="6">
        <v>2.0693378038137245E-2</v>
      </c>
      <c r="V44" s="14">
        <v>30263.116000000002</v>
      </c>
      <c r="W44" s="16"/>
      <c r="X44" t="s">
        <v>273</v>
      </c>
      <c r="Y44">
        <v>0.25852900000000001</v>
      </c>
      <c r="Z44">
        <v>76.552000000000007</v>
      </c>
      <c r="AA44">
        <v>452.27</v>
      </c>
      <c r="AB44">
        <v>34622.173040000001</v>
      </c>
      <c r="AC44" t="s">
        <v>1718</v>
      </c>
      <c r="AD44" s="2">
        <v>45291</v>
      </c>
      <c r="AE44">
        <v>609.74120000000005</v>
      </c>
      <c r="AF44" s="6">
        <v>1.9810085514834947E-2</v>
      </c>
      <c r="AG44" s="14">
        <v>30779.332050000001</v>
      </c>
      <c r="AH44" s="16"/>
      <c r="AI44" t="s">
        <v>195</v>
      </c>
      <c r="AJ44">
        <v>0.61560800000000004</v>
      </c>
      <c r="AK44">
        <v>141.26</v>
      </c>
      <c r="AL44">
        <v>367.76</v>
      </c>
      <c r="AM44">
        <v>51949.777599999994</v>
      </c>
      <c r="AN44" t="s">
        <v>1713</v>
      </c>
      <c r="AO44" s="2">
        <v>44926</v>
      </c>
      <c r="AP44">
        <v>4406.6895000000004</v>
      </c>
      <c r="AQ44" s="6">
        <v>7.4917038133465952E-2</v>
      </c>
      <c r="AR44" s="14">
        <v>58820.92525</v>
      </c>
      <c r="AS44" s="16"/>
      <c r="AT44" t="s">
        <v>190</v>
      </c>
      <c r="AU44">
        <v>0.92561300000000002</v>
      </c>
      <c r="AV44">
        <v>894.88300000000004</v>
      </c>
      <c r="AW44">
        <v>132.63</v>
      </c>
      <c r="AX44">
        <v>118688.33229000001</v>
      </c>
      <c r="AY44" t="s">
        <v>1699</v>
      </c>
      <c r="AZ44" s="2">
        <v>44561</v>
      </c>
      <c r="BA44">
        <v>0</v>
      </c>
      <c r="BB44" s="6">
        <v>0</v>
      </c>
      <c r="BC44" s="14">
        <v>115082.18979999999</v>
      </c>
      <c r="BD44" s="16"/>
      <c r="BE44" t="s">
        <v>271</v>
      </c>
      <c r="BF44">
        <v>0.160501</v>
      </c>
      <c r="BG44">
        <v>1283.3</v>
      </c>
      <c r="BH44">
        <v>11.79</v>
      </c>
      <c r="BI44">
        <v>15130.106999999998</v>
      </c>
      <c r="BJ44" t="s">
        <v>1694</v>
      </c>
      <c r="BK44" s="2" t="s">
        <v>98</v>
      </c>
      <c r="BM44" s="6">
        <v>0</v>
      </c>
      <c r="BN44" s="14">
        <v>17942.730050000002</v>
      </c>
      <c r="BO44" s="16"/>
      <c r="BP44" t="s">
        <v>195</v>
      </c>
      <c r="BQ44">
        <v>0.43817600000000001</v>
      </c>
      <c r="BR44">
        <v>158.482</v>
      </c>
      <c r="BS44">
        <v>178.52</v>
      </c>
      <c r="BT44">
        <v>28292.20664</v>
      </c>
      <c r="BU44" t="s">
        <v>1713</v>
      </c>
      <c r="BV44" s="2">
        <v>43830</v>
      </c>
      <c r="BW44">
        <v>1612.2905000000001</v>
      </c>
      <c r="BX44" s="6">
        <v>7.7380332372251115E-2</v>
      </c>
      <c r="BY44" s="14">
        <v>20835.9211</v>
      </c>
      <c r="BZ44" s="16"/>
      <c r="CA44" t="s">
        <v>195</v>
      </c>
      <c r="CB44">
        <v>0.31270999999999999</v>
      </c>
      <c r="CC44">
        <v>155.32</v>
      </c>
      <c r="CD44">
        <v>88.63</v>
      </c>
      <c r="CE44">
        <v>13766.011599999998</v>
      </c>
      <c r="CF44" t="s">
        <v>1713</v>
      </c>
      <c r="CG44" s="2">
        <v>43465</v>
      </c>
      <c r="CH44">
        <v>671.71299999999997</v>
      </c>
      <c r="CI44" s="6">
        <v>4.4092998256663407E-2</v>
      </c>
      <c r="CJ44" s="14">
        <v>15234.006000000001</v>
      </c>
      <c r="CK44" s="16"/>
      <c r="CL44" t="s">
        <v>201</v>
      </c>
      <c r="CM44">
        <v>0.55724099999999999</v>
      </c>
      <c r="CN44">
        <v>165.45699999999999</v>
      </c>
      <c r="CO44">
        <v>147.82</v>
      </c>
      <c r="CP44">
        <v>24457.853739999999</v>
      </c>
      <c r="CQ44" t="s">
        <v>1723</v>
      </c>
      <c r="CR44" s="2">
        <v>43100</v>
      </c>
      <c r="CS44">
        <v>247.31049999999999</v>
      </c>
      <c r="CT44" s="6">
        <v>1.0671351206769842E-2</v>
      </c>
      <c r="CU44" s="14">
        <v>23175.181400000001</v>
      </c>
      <c r="CV44" s="16"/>
      <c r="CW44" t="s">
        <v>205</v>
      </c>
      <c r="CX44">
        <v>0.72989099999999996</v>
      </c>
      <c r="CY44">
        <v>1039.711</v>
      </c>
      <c r="CZ44">
        <v>22.78</v>
      </c>
      <c r="DA44">
        <v>23684.616580000002</v>
      </c>
      <c r="DB44" t="s">
        <v>1733</v>
      </c>
      <c r="DC44" s="2" t="s">
        <v>98</v>
      </c>
      <c r="DE44" s="6">
        <v>0</v>
      </c>
      <c r="DF44" s="14">
        <v>19237.285250000001</v>
      </c>
      <c r="DG44" s="16"/>
      <c r="DH44" t="s">
        <v>200</v>
      </c>
      <c r="DI44">
        <v>0.32162800000000002</v>
      </c>
      <c r="DJ44">
        <v>205.745</v>
      </c>
      <c r="DK44">
        <v>46.09</v>
      </c>
      <c r="DL44">
        <v>9482.7870500000008</v>
      </c>
      <c r="DM44" t="s">
        <v>1721</v>
      </c>
      <c r="DN44" s="2" t="s">
        <v>98</v>
      </c>
      <c r="DP44" s="6">
        <v>0</v>
      </c>
      <c r="DQ44" s="14">
        <v>9231.3189000000002</v>
      </c>
      <c r="DR44" s="16"/>
      <c r="DS44" t="s">
        <v>203</v>
      </c>
      <c r="DT44">
        <v>11.577170000000001</v>
      </c>
      <c r="DU44">
        <v>7525.6809999999996</v>
      </c>
      <c r="DV44">
        <v>47.52</v>
      </c>
      <c r="DW44">
        <v>357620.36112000002</v>
      </c>
      <c r="DX44" t="s">
        <v>1726</v>
      </c>
      <c r="DY44" s="2" t="s">
        <v>98</v>
      </c>
      <c r="EA44" s="6">
        <v>0</v>
      </c>
      <c r="EB44" s="14">
        <v>348534.52480000001</v>
      </c>
      <c r="EC44" s="16"/>
      <c r="ED44" t="s">
        <v>204</v>
      </c>
      <c r="EE44">
        <v>0.61174600000000001</v>
      </c>
      <c r="EF44">
        <v>235.47300000000001</v>
      </c>
      <c r="EG44">
        <v>66.16</v>
      </c>
      <c r="EH44">
        <v>15578.893679999999</v>
      </c>
      <c r="EI44" t="s">
        <v>1731</v>
      </c>
      <c r="EJ44" s="2" t="s">
        <v>98</v>
      </c>
      <c r="EL44" s="6">
        <v>0</v>
      </c>
      <c r="EM44" s="14">
        <v>16253.741750000001</v>
      </c>
      <c r="EN44" s="16"/>
      <c r="EO44" t="s">
        <v>201</v>
      </c>
      <c r="EP44">
        <v>0.50342399999999998</v>
      </c>
      <c r="EQ44">
        <v>221.501</v>
      </c>
      <c r="ER44">
        <v>50.79</v>
      </c>
      <c r="ES44">
        <v>11250.03579</v>
      </c>
      <c r="ET44" t="s">
        <v>1723</v>
      </c>
      <c r="EU44" s="2" t="s">
        <v>98</v>
      </c>
      <c r="EW44" s="6">
        <v>0</v>
      </c>
      <c r="EX44" s="14">
        <v>9279.1453500000007</v>
      </c>
      <c r="EY44" s="16"/>
      <c r="EZ44" t="s">
        <v>201</v>
      </c>
      <c r="FA44">
        <v>0.38303900000000002</v>
      </c>
      <c r="FB44">
        <v>227.92599999999999</v>
      </c>
      <c r="FC44">
        <v>32.6</v>
      </c>
      <c r="FD44">
        <v>7430.3876</v>
      </c>
      <c r="FE44" t="s">
        <v>1723</v>
      </c>
      <c r="FF44" s="2" t="s">
        <v>98</v>
      </c>
      <c r="FH44" s="6">
        <v>0</v>
      </c>
      <c r="FI44" s="14">
        <v>6756.8799500000005</v>
      </c>
      <c r="FJ44" s="16"/>
      <c r="FK44" t="s">
        <v>198</v>
      </c>
      <c r="FL44">
        <v>0.32635900000000001</v>
      </c>
      <c r="FM44">
        <v>123.124</v>
      </c>
      <c r="FN44">
        <v>51.85</v>
      </c>
      <c r="FO44">
        <v>6383.9794000000002</v>
      </c>
      <c r="FP44" t="s">
        <v>1719</v>
      </c>
      <c r="FQ44" s="2" t="s">
        <v>98</v>
      </c>
      <c r="FS44" s="6">
        <v>0</v>
      </c>
      <c r="FT44" s="14">
        <v>5570.3805499999999</v>
      </c>
      <c r="FU44" s="16"/>
      <c r="FV44" t="s">
        <v>198</v>
      </c>
      <c r="FW44">
        <v>0.27564300000000003</v>
      </c>
      <c r="FX44">
        <v>125.89700000000001</v>
      </c>
      <c r="FY44">
        <v>38.03</v>
      </c>
      <c r="FZ44">
        <v>4787.8629100000007</v>
      </c>
      <c r="GA44" t="s">
        <v>1719</v>
      </c>
      <c r="GB44" s="2">
        <v>40174</v>
      </c>
      <c r="GC44">
        <v>91.2196</v>
      </c>
      <c r="GD44" s="6">
        <v>2.4078129517597364E-2</v>
      </c>
      <c r="GE44" s="14">
        <v>3788.4836500000001</v>
      </c>
      <c r="GF44" s="16"/>
      <c r="GG44" t="s">
        <v>203</v>
      </c>
      <c r="GH44">
        <v>13.919649</v>
      </c>
      <c r="GI44">
        <v>7912.7129999999997</v>
      </c>
      <c r="GJ44">
        <v>19.3</v>
      </c>
      <c r="GK44">
        <v>152715.3609</v>
      </c>
      <c r="GL44" t="s">
        <v>1726</v>
      </c>
      <c r="GM44" s="2" t="s">
        <v>98</v>
      </c>
      <c r="GO44" s="6">
        <v>0</v>
      </c>
      <c r="GP44" s="14">
        <v>248346.23869999999</v>
      </c>
      <c r="GQ44" s="16"/>
      <c r="GR44" t="s">
        <v>198</v>
      </c>
      <c r="GS44">
        <v>0.287993</v>
      </c>
      <c r="GT44">
        <v>123.032</v>
      </c>
      <c r="GU44">
        <v>44.19</v>
      </c>
      <c r="GV44">
        <v>5436.7840799999994</v>
      </c>
      <c r="GW44" t="s">
        <v>1719</v>
      </c>
      <c r="GX44" s="2" t="s">
        <v>98</v>
      </c>
      <c r="GZ44" s="6">
        <v>0</v>
      </c>
      <c r="HA44" s="14">
        <v>6558.8889500000005</v>
      </c>
      <c r="HB44" s="16"/>
      <c r="HC44" t="s">
        <v>197</v>
      </c>
      <c r="HD44">
        <v>0.52356199999999997</v>
      </c>
      <c r="HE44">
        <v>299.27600000000001</v>
      </c>
      <c r="HF44">
        <v>31.45</v>
      </c>
      <c r="HG44">
        <v>9412.2302</v>
      </c>
      <c r="HH44" t="s">
        <v>1716</v>
      </c>
      <c r="HI44" s="2" t="s">
        <v>98</v>
      </c>
      <c r="HK44" s="6">
        <v>0</v>
      </c>
      <c r="HL44" s="14">
        <v>10407.78175</v>
      </c>
      <c r="HM44" s="16"/>
      <c r="HN44" t="s">
        <v>358</v>
      </c>
      <c r="HO44">
        <v>0.57919699999999996</v>
      </c>
      <c r="HP44">
        <v>193.98599999999999</v>
      </c>
      <c r="HQ44">
        <v>50.67</v>
      </c>
      <c r="HR44">
        <v>9829.2706199999993</v>
      </c>
      <c r="HS44" t="s">
        <v>1734</v>
      </c>
      <c r="HT44" s="2" t="s">
        <v>98</v>
      </c>
      <c r="HV44" s="6">
        <v>0</v>
      </c>
      <c r="HW44" s="14">
        <v>9499.7413500000002</v>
      </c>
      <c r="HX44" s="16"/>
      <c r="HY44" t="s">
        <v>357</v>
      </c>
      <c r="HZ44">
        <v>0.46882200000000002</v>
      </c>
      <c r="IA44">
        <v>175.596</v>
      </c>
      <c r="IB44">
        <v>43.64</v>
      </c>
      <c r="IC44">
        <v>7663.0094399999998</v>
      </c>
      <c r="ID44" t="s">
        <v>1725</v>
      </c>
      <c r="IE44" s="2" t="s">
        <v>98</v>
      </c>
      <c r="IG44" s="6">
        <v>0</v>
      </c>
      <c r="IH44" s="14">
        <v>9269.6867500000008</v>
      </c>
      <c r="II44" s="16"/>
      <c r="IJ44" t="s">
        <v>357</v>
      </c>
      <c r="IK44">
        <v>0.60122200000000003</v>
      </c>
      <c r="IL44">
        <v>188.40136699999999</v>
      </c>
      <c r="IM44">
        <v>51.89</v>
      </c>
      <c r="IN44">
        <v>9776.1469336299997</v>
      </c>
      <c r="IO44" t="s">
        <v>1725</v>
      </c>
      <c r="IP44" s="2" t="s">
        <v>98</v>
      </c>
      <c r="IR44" s="6">
        <v>0</v>
      </c>
      <c r="IS44" s="14">
        <v>10027.398349999999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2:286" x14ac:dyDescent="0.35">
      <c r="B45" t="s">
        <v>202</v>
      </c>
      <c r="C45">
        <v>0.38500800000000002</v>
      </c>
      <c r="D45" s="6">
        <v>863.01099999999997</v>
      </c>
      <c r="E45" s="6">
        <v>77.400000000000006</v>
      </c>
      <c r="F45">
        <v>66797.051399999997</v>
      </c>
      <c r="G45" t="s">
        <v>1727</v>
      </c>
      <c r="H45" s="2">
        <v>45780</v>
      </c>
      <c r="I45">
        <v>731.34699999999998</v>
      </c>
      <c r="J45" s="6">
        <v>1.1495577010072013E-2</v>
      </c>
      <c r="K45" s="14">
        <v>63619.86</v>
      </c>
      <c r="L45" s="16"/>
      <c r="M45" t="s">
        <v>202</v>
      </c>
      <c r="N45">
        <v>0.59732200000000002</v>
      </c>
      <c r="O45">
        <v>862.95600000000002</v>
      </c>
      <c r="P45">
        <v>113.62</v>
      </c>
      <c r="Q45">
        <v>98049.060720000009</v>
      </c>
      <c r="R45" t="s">
        <v>1727</v>
      </c>
      <c r="S45" s="2" t="s">
        <v>98</v>
      </c>
      <c r="U45" s="6">
        <v>0</v>
      </c>
      <c r="V45" s="14">
        <v>76558.856499999994</v>
      </c>
      <c r="W45" s="16"/>
      <c r="X45" t="s">
        <v>195</v>
      </c>
      <c r="Y45">
        <v>0.595163</v>
      </c>
      <c r="Z45">
        <v>135.95099999999999</v>
      </c>
      <c r="AA45">
        <v>586.27</v>
      </c>
      <c r="AB45">
        <v>79703.992769999997</v>
      </c>
      <c r="AC45" t="s">
        <v>1713</v>
      </c>
      <c r="AD45" s="2">
        <v>45291</v>
      </c>
      <c r="AE45">
        <v>1764.597</v>
      </c>
      <c r="AF45" s="6">
        <v>2.6774579299041777E-2</v>
      </c>
      <c r="AG45" s="14">
        <v>65905.685400000002</v>
      </c>
      <c r="AH45" s="16"/>
      <c r="AI45" t="s">
        <v>196</v>
      </c>
      <c r="AJ45">
        <v>0.16667199999999999</v>
      </c>
      <c r="AK45">
        <v>135.072</v>
      </c>
      <c r="AL45">
        <v>104.13</v>
      </c>
      <c r="AM45">
        <v>14065.04736</v>
      </c>
      <c r="AN45" t="s">
        <v>1717</v>
      </c>
      <c r="AO45" s="2">
        <v>44925</v>
      </c>
      <c r="AP45">
        <v>432.44310000000002</v>
      </c>
      <c r="AQ45" s="6">
        <v>3.2490291299774841E-2</v>
      </c>
      <c r="AR45" s="14">
        <v>13309.917600000001</v>
      </c>
      <c r="AS45" s="16"/>
      <c r="AT45" t="s">
        <v>191</v>
      </c>
      <c r="AU45">
        <v>1.6408229999999999</v>
      </c>
      <c r="AV45">
        <v>4064.8649999999998</v>
      </c>
      <c r="AW45">
        <v>51.76</v>
      </c>
      <c r="AX45">
        <v>210397.41239999997</v>
      </c>
      <c r="AY45" t="s">
        <v>1701</v>
      </c>
      <c r="AZ45" s="2">
        <v>44555</v>
      </c>
      <c r="BA45">
        <v>4828.4799999999996</v>
      </c>
      <c r="BB45" s="6">
        <v>2.3938872899551652E-2</v>
      </c>
      <c r="BC45" s="14">
        <v>201700.39</v>
      </c>
      <c r="BD45" s="16"/>
      <c r="BE45" t="s">
        <v>189</v>
      </c>
      <c r="BF45">
        <v>0.352798</v>
      </c>
      <c r="BG45">
        <v>1370.3150000000001</v>
      </c>
      <c r="BH45">
        <v>24.27</v>
      </c>
      <c r="BI45">
        <v>33257.545050000001</v>
      </c>
      <c r="BJ45" t="s">
        <v>1695</v>
      </c>
      <c r="BK45" s="2" t="s">
        <v>98</v>
      </c>
      <c r="BM45" s="6">
        <v>0</v>
      </c>
      <c r="BN45" s="14">
        <v>30682.961150000003</v>
      </c>
      <c r="BO45" s="16"/>
      <c r="BP45" t="s">
        <v>198</v>
      </c>
      <c r="BQ45">
        <v>0.65400599999999998</v>
      </c>
      <c r="BR45">
        <v>143.779</v>
      </c>
      <c r="BS45">
        <v>293.7</v>
      </c>
      <c r="BT45">
        <v>42227.8923</v>
      </c>
      <c r="BU45" t="s">
        <v>1719</v>
      </c>
      <c r="BV45" s="2">
        <v>43828</v>
      </c>
      <c r="BW45">
        <v>3035.5745000000002</v>
      </c>
      <c r="BX45" s="6">
        <v>9.5252108028740595E-2</v>
      </c>
      <c r="BY45" s="14">
        <v>31868.843249999998</v>
      </c>
      <c r="BZ45" s="16"/>
      <c r="CA45" t="s">
        <v>198</v>
      </c>
      <c r="CB45">
        <v>0.48269499999999999</v>
      </c>
      <c r="CC45">
        <v>156.91200000000001</v>
      </c>
      <c r="CD45">
        <v>135.41999999999999</v>
      </c>
      <c r="CE45">
        <v>21249.02304</v>
      </c>
      <c r="CF45" t="s">
        <v>1719</v>
      </c>
      <c r="CG45" s="2">
        <v>43457</v>
      </c>
      <c r="CH45">
        <v>3411.1968999999999</v>
      </c>
      <c r="CI45" s="6">
        <v>0.13360905108924404</v>
      </c>
      <c r="CJ45" s="14">
        <v>25531.181250000001</v>
      </c>
      <c r="CK45" s="16"/>
      <c r="CL45" t="s">
        <v>276</v>
      </c>
      <c r="CM45">
        <v>0.25316899999999998</v>
      </c>
      <c r="CN45">
        <v>87.924000000000007</v>
      </c>
      <c r="CO45">
        <v>126.38</v>
      </c>
      <c r="CP45">
        <v>11111.83512</v>
      </c>
      <c r="CQ45" t="s">
        <v>1735</v>
      </c>
      <c r="CR45" s="2">
        <v>43100</v>
      </c>
      <c r="CS45">
        <v>150.4743</v>
      </c>
      <c r="CT45" s="6">
        <v>1.6043362903458001E-2</v>
      </c>
      <c r="CU45" s="14">
        <v>9379.2243500000004</v>
      </c>
      <c r="CV45" s="16"/>
      <c r="CW45" t="s">
        <v>206</v>
      </c>
      <c r="CX45">
        <v>0.33649600000000002</v>
      </c>
      <c r="CY45">
        <v>280.26499999999999</v>
      </c>
      <c r="CZ45">
        <v>38.96</v>
      </c>
      <c r="DA45">
        <v>10919.124400000001</v>
      </c>
      <c r="DB45" t="s">
        <v>1736</v>
      </c>
      <c r="DC45" s="2">
        <v>42728</v>
      </c>
      <c r="DD45">
        <v>293.5</v>
      </c>
      <c r="DE45" s="6">
        <v>2.6937213329770341E-2</v>
      </c>
      <c r="DF45" s="14">
        <v>10895.7076</v>
      </c>
      <c r="DG45" s="16"/>
      <c r="DH45" t="s">
        <v>201</v>
      </c>
      <c r="DI45">
        <v>0.57727899999999999</v>
      </c>
      <c r="DJ45">
        <v>174.63900000000001</v>
      </c>
      <c r="DK45">
        <v>97.46</v>
      </c>
      <c r="DL45">
        <v>17020.316940000001</v>
      </c>
      <c r="DM45" t="s">
        <v>1723</v>
      </c>
      <c r="DN45" s="2" t="s">
        <v>98</v>
      </c>
      <c r="DP45" s="6">
        <v>0</v>
      </c>
      <c r="DQ45" s="14">
        <v>19803.171150000002</v>
      </c>
      <c r="DR45" s="16"/>
      <c r="DS45" t="s">
        <v>204</v>
      </c>
      <c r="DT45">
        <v>0.46550000000000002</v>
      </c>
      <c r="DU45">
        <v>220.84700000000001</v>
      </c>
      <c r="DV45">
        <v>65.11</v>
      </c>
      <c r="DW45">
        <v>14379.348170000001</v>
      </c>
      <c r="DX45" t="s">
        <v>1731</v>
      </c>
      <c r="DY45" s="2" t="s">
        <v>98</v>
      </c>
      <c r="EA45" s="6">
        <v>0</v>
      </c>
      <c r="EB45" s="14">
        <v>16394.929499999998</v>
      </c>
      <c r="EC45" s="16"/>
      <c r="ED45" t="s">
        <v>205</v>
      </c>
      <c r="EE45">
        <v>0.87973800000000002</v>
      </c>
      <c r="EF45">
        <v>1027.2190000000001</v>
      </c>
      <c r="EG45">
        <v>21.81</v>
      </c>
      <c r="EH45">
        <v>22403.646389999998</v>
      </c>
      <c r="EI45" t="s">
        <v>1733</v>
      </c>
      <c r="EJ45" s="2" t="s">
        <v>98</v>
      </c>
      <c r="EL45" s="6">
        <v>0</v>
      </c>
      <c r="EM45" s="14">
        <v>14951.68475</v>
      </c>
      <c r="EN45" s="16"/>
      <c r="EO45" t="s">
        <v>202</v>
      </c>
      <c r="EP45">
        <v>0.17746000000000001</v>
      </c>
      <c r="EQ45">
        <v>460.05799999999999</v>
      </c>
      <c r="ER45">
        <v>8.6199999999999992</v>
      </c>
      <c r="ES45">
        <v>3965.6999599999995</v>
      </c>
      <c r="ET45" t="s">
        <v>1727</v>
      </c>
      <c r="EU45" s="2" t="s">
        <v>98</v>
      </c>
      <c r="EW45" s="6">
        <v>0</v>
      </c>
      <c r="EX45" s="14">
        <v>6250.3099999999995</v>
      </c>
      <c r="EY45" s="16"/>
      <c r="EZ45" t="s">
        <v>202</v>
      </c>
      <c r="FA45">
        <v>0.354269</v>
      </c>
      <c r="FB45">
        <v>508.30500000000001</v>
      </c>
      <c r="FC45">
        <v>13.52</v>
      </c>
      <c r="FD45">
        <v>6872.2835999999998</v>
      </c>
      <c r="FE45" t="s">
        <v>1727</v>
      </c>
      <c r="FF45" s="2" t="s">
        <v>98</v>
      </c>
      <c r="FH45" s="6">
        <v>0</v>
      </c>
      <c r="FI45" s="14">
        <v>9982.0277500000011</v>
      </c>
      <c r="FJ45" s="16"/>
      <c r="FK45" t="s">
        <v>199</v>
      </c>
      <c r="FL45">
        <v>1.19119</v>
      </c>
      <c r="FM45">
        <v>105.31100000000001</v>
      </c>
      <c r="FN45">
        <v>221.26</v>
      </c>
      <c r="FO45">
        <v>23301.111860000001</v>
      </c>
      <c r="FP45" t="s">
        <v>1720</v>
      </c>
      <c r="FQ45" s="2" t="s">
        <v>98</v>
      </c>
      <c r="FS45" s="6">
        <v>0</v>
      </c>
      <c r="FT45" s="14">
        <v>31158.493349999997</v>
      </c>
      <c r="FU45" s="16"/>
      <c r="FV45" t="s">
        <v>199</v>
      </c>
      <c r="FW45">
        <v>1.402074</v>
      </c>
      <c r="FX45">
        <v>95.564999999999998</v>
      </c>
      <c r="FY45">
        <v>254.84</v>
      </c>
      <c r="FZ45">
        <v>24353.784599999999</v>
      </c>
      <c r="GA45" t="s">
        <v>1720</v>
      </c>
      <c r="GB45" s="2" t="s">
        <v>98</v>
      </c>
      <c r="GD45" s="6">
        <v>0</v>
      </c>
      <c r="GE45" s="14">
        <v>26148.972049999997</v>
      </c>
      <c r="GF45" s="16"/>
      <c r="GG45" t="s">
        <v>204</v>
      </c>
      <c r="GH45">
        <v>0.86956599999999995</v>
      </c>
      <c r="GI45">
        <v>2255.3629999999998</v>
      </c>
      <c r="GJ45">
        <v>4.2300000000000004</v>
      </c>
      <c r="GK45">
        <v>9540.1854899999998</v>
      </c>
      <c r="GL45" t="s">
        <v>1731</v>
      </c>
      <c r="GM45" s="2" t="s">
        <v>98</v>
      </c>
      <c r="GO45" s="6">
        <v>0</v>
      </c>
      <c r="GP45" s="14">
        <v>23102.150249999999</v>
      </c>
      <c r="GQ45" s="16"/>
      <c r="GR45" t="s">
        <v>199</v>
      </c>
      <c r="GS45">
        <v>0.69652499999999995</v>
      </c>
      <c r="GT45">
        <v>65.168999999999997</v>
      </c>
      <c r="GU45">
        <v>201.77</v>
      </c>
      <c r="GV45">
        <v>13149.14913</v>
      </c>
      <c r="GW45" t="s">
        <v>1720</v>
      </c>
      <c r="GX45" s="2" t="s">
        <v>98</v>
      </c>
      <c r="GZ45" s="6">
        <v>0</v>
      </c>
      <c r="HA45" s="14">
        <v>19560.434549999998</v>
      </c>
      <c r="HB45" s="16"/>
      <c r="HC45" t="s">
        <v>247</v>
      </c>
      <c r="HD45">
        <v>0.398364</v>
      </c>
      <c r="HE45">
        <v>99.135000000000005</v>
      </c>
      <c r="HF45">
        <v>72.239999999999995</v>
      </c>
      <c r="HG45">
        <v>7161.5123999999996</v>
      </c>
      <c r="HH45" t="s">
        <v>1737</v>
      </c>
      <c r="HI45" s="2" t="s">
        <v>98</v>
      </c>
      <c r="HK45" s="6">
        <v>0</v>
      </c>
      <c r="HL45" s="14">
        <v>6301.9883</v>
      </c>
      <c r="HM45" s="16"/>
      <c r="HN45" t="s">
        <v>359</v>
      </c>
      <c r="HO45">
        <v>0.673813</v>
      </c>
      <c r="HP45">
        <v>305.339</v>
      </c>
      <c r="HQ45">
        <v>37.450000000000003</v>
      </c>
      <c r="HR45">
        <v>11434.94555</v>
      </c>
      <c r="HS45" t="s">
        <v>1738</v>
      </c>
      <c r="HT45" s="2" t="s">
        <v>98</v>
      </c>
      <c r="HV45" s="6">
        <v>0</v>
      </c>
      <c r="HW45" s="14">
        <v>11597.361150000001</v>
      </c>
      <c r="HX45" s="16"/>
      <c r="HY45" t="s">
        <v>245</v>
      </c>
      <c r="HZ45">
        <v>0.26071100000000003</v>
      </c>
      <c r="IA45">
        <v>165.74799999999999</v>
      </c>
      <c r="IB45">
        <v>25.71</v>
      </c>
      <c r="IC45">
        <v>4261.3810800000001</v>
      </c>
      <c r="ID45" t="s">
        <v>1724</v>
      </c>
      <c r="IE45" s="2" t="s">
        <v>98</v>
      </c>
      <c r="IG45" s="6">
        <v>0</v>
      </c>
      <c r="IH45" s="14">
        <v>5552.4359000000004</v>
      </c>
      <c r="II45" s="16"/>
      <c r="IJ45" t="s">
        <v>245</v>
      </c>
      <c r="IK45">
        <v>0.290294</v>
      </c>
      <c r="IL45">
        <v>161.59920399999999</v>
      </c>
      <c r="IM45">
        <v>29.21</v>
      </c>
      <c r="IN45">
        <v>4720.3127488399996</v>
      </c>
      <c r="IO45" t="s">
        <v>1724</v>
      </c>
      <c r="IP45" s="2" t="s">
        <v>98</v>
      </c>
      <c r="IR45" s="6">
        <v>0</v>
      </c>
      <c r="IS45" s="14">
        <v>4729.2298499999997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2:286" x14ac:dyDescent="0.35">
      <c r="B46" t="s">
        <v>203</v>
      </c>
      <c r="C46">
        <v>21.305154999999999</v>
      </c>
      <c r="D46" s="6">
        <v>7431.183</v>
      </c>
      <c r="E46" s="6">
        <v>497.41</v>
      </c>
      <c r="F46">
        <v>3696344.7360300003</v>
      </c>
      <c r="G46" t="s">
        <v>1726</v>
      </c>
      <c r="H46" s="2">
        <v>45747</v>
      </c>
      <c r="I46">
        <v>12600</v>
      </c>
      <c r="J46" s="6">
        <v>3.590310921009106E-3</v>
      </c>
      <c r="K46" s="14">
        <v>3509445.3592499997</v>
      </c>
      <c r="L46" s="16"/>
      <c r="M46" t="s">
        <v>203</v>
      </c>
      <c r="N46">
        <v>19.492971000000001</v>
      </c>
      <c r="O46">
        <v>7432.0680000000002</v>
      </c>
      <c r="P46">
        <v>430.53</v>
      </c>
      <c r="Q46">
        <v>3199728.2360399999</v>
      </c>
      <c r="R46" t="s">
        <v>1726</v>
      </c>
      <c r="S46" s="2">
        <v>45657</v>
      </c>
      <c r="T46">
        <v>11900</v>
      </c>
      <c r="U46" s="6">
        <v>3.9361776749438655E-3</v>
      </c>
      <c r="V46" s="14">
        <v>3023237.5118</v>
      </c>
      <c r="W46" s="16"/>
      <c r="X46" t="s">
        <v>196</v>
      </c>
      <c r="Y46">
        <v>0.109476</v>
      </c>
      <c r="Z46">
        <v>135.82599999999999</v>
      </c>
      <c r="AA46">
        <v>107.94</v>
      </c>
      <c r="AB46">
        <v>14661.058439999999</v>
      </c>
      <c r="AC46" t="s">
        <v>1717</v>
      </c>
      <c r="AD46" s="2" t="s">
        <v>98</v>
      </c>
      <c r="AF46" s="6">
        <v>0</v>
      </c>
      <c r="AG46" s="14">
        <v>14537.9637</v>
      </c>
      <c r="AH46" s="16"/>
      <c r="AI46" t="s">
        <v>198</v>
      </c>
      <c r="AJ46">
        <v>0.64887399999999995</v>
      </c>
      <c r="AK46">
        <v>135.941</v>
      </c>
      <c r="AL46">
        <v>402.8</v>
      </c>
      <c r="AM46">
        <v>54757.034800000001</v>
      </c>
      <c r="AN46" t="s">
        <v>1719</v>
      </c>
      <c r="AO46" s="2">
        <v>44920</v>
      </c>
      <c r="AP46">
        <v>3052.6298000000002</v>
      </c>
      <c r="AQ46" s="6">
        <v>3.9196696823393488E-2</v>
      </c>
      <c r="AR46" s="14">
        <v>77879.771699999998</v>
      </c>
      <c r="AS46" s="16"/>
      <c r="AT46" t="s">
        <v>192</v>
      </c>
      <c r="AU46">
        <v>1.3443590000000001</v>
      </c>
      <c r="AV46">
        <v>265.29399999999998</v>
      </c>
      <c r="AW46">
        <v>649.78</v>
      </c>
      <c r="AX46">
        <v>172382.73531999998</v>
      </c>
      <c r="AY46" t="s">
        <v>1705</v>
      </c>
      <c r="AZ46" s="2" t="s">
        <v>98</v>
      </c>
      <c r="BB46" s="6">
        <v>0</v>
      </c>
      <c r="BC46" s="14">
        <v>142066.9382</v>
      </c>
      <c r="BD46" s="16"/>
      <c r="BE46" t="s">
        <v>190</v>
      </c>
      <c r="BF46">
        <v>1.17794</v>
      </c>
      <c r="BG46">
        <v>889.61800000000005</v>
      </c>
      <c r="BH46">
        <v>124.82</v>
      </c>
      <c r="BI46">
        <v>111042.11876</v>
      </c>
      <c r="BJ46" t="s">
        <v>1699</v>
      </c>
      <c r="BK46" s="2">
        <v>44196</v>
      </c>
      <c r="BL46">
        <v>0</v>
      </c>
      <c r="BM46" s="6">
        <v>0</v>
      </c>
      <c r="BN46" s="14">
        <v>115351.54905</v>
      </c>
      <c r="BO46" s="16"/>
      <c r="BP46" t="s">
        <v>199</v>
      </c>
      <c r="BQ46">
        <v>4.1215650000000004</v>
      </c>
      <c r="BR46">
        <v>884.88900000000001</v>
      </c>
      <c r="BS46">
        <v>300.74</v>
      </c>
      <c r="BT46">
        <v>266121.51786000002</v>
      </c>
      <c r="BU46" t="s">
        <v>1720</v>
      </c>
      <c r="BV46" s="2">
        <v>43830</v>
      </c>
      <c r="BW46">
        <v>6456.0524999999998</v>
      </c>
      <c r="BX46" s="6">
        <v>2.6223767201696339E-2</v>
      </c>
      <c r="BY46" s="14">
        <v>246190.88670000003</v>
      </c>
      <c r="BZ46" s="16"/>
      <c r="CA46" t="s">
        <v>199</v>
      </c>
      <c r="CB46">
        <v>3.8350390000000001</v>
      </c>
      <c r="CC46">
        <v>906.88</v>
      </c>
      <c r="CD46">
        <v>186.16</v>
      </c>
      <c r="CE46">
        <v>168824.78080000001</v>
      </c>
      <c r="CF46" t="s">
        <v>1720</v>
      </c>
      <c r="CG46" s="2">
        <v>43465</v>
      </c>
      <c r="CH46">
        <v>4933.1558000000005</v>
      </c>
      <c r="CI46" s="6">
        <v>2.7954770854049665E-2</v>
      </c>
      <c r="CJ46" s="14">
        <v>176469.1911</v>
      </c>
      <c r="CK46" s="16"/>
      <c r="CL46" t="s">
        <v>203</v>
      </c>
      <c r="CM46">
        <v>14.854447</v>
      </c>
      <c r="CN46">
        <v>7605.8879999999999</v>
      </c>
      <c r="CO46">
        <v>85.72</v>
      </c>
      <c r="CP46">
        <v>651976.71935999999</v>
      </c>
      <c r="CQ46" t="s">
        <v>1726</v>
      </c>
      <c r="CR46" s="2">
        <v>43100</v>
      </c>
      <c r="CS46">
        <v>6600</v>
      </c>
      <c r="CT46" s="6">
        <v>1.1467650917167317E-2</v>
      </c>
      <c r="CU46" s="14">
        <v>575531.99410000001</v>
      </c>
      <c r="CV46" s="16"/>
      <c r="CW46" t="s">
        <v>207</v>
      </c>
      <c r="CX46">
        <v>0.46229100000000001</v>
      </c>
      <c r="CY46">
        <v>355.14</v>
      </c>
      <c r="CZ46">
        <v>42.24</v>
      </c>
      <c r="DA46">
        <v>15001.113600000001</v>
      </c>
      <c r="DB46" t="s">
        <v>1739</v>
      </c>
      <c r="DC46" s="2">
        <v>42735</v>
      </c>
      <c r="DD46">
        <v>417.33440000000002</v>
      </c>
      <c r="DE46" s="6">
        <v>2.5926221874786892E-2</v>
      </c>
      <c r="DF46" s="14">
        <v>16097.000249999999</v>
      </c>
      <c r="DG46" s="16"/>
      <c r="DH46" t="s">
        <v>203</v>
      </c>
      <c r="DI46">
        <v>13.508175</v>
      </c>
      <c r="DJ46">
        <v>7357.6760000000004</v>
      </c>
      <c r="DK46">
        <v>54.13</v>
      </c>
      <c r="DL46">
        <v>398271.00188000005</v>
      </c>
      <c r="DM46" t="s">
        <v>1726</v>
      </c>
      <c r="DN46" s="2" t="s">
        <v>98</v>
      </c>
      <c r="DP46" s="6">
        <v>0</v>
      </c>
      <c r="DQ46" s="14">
        <v>412764.29359999998</v>
      </c>
      <c r="DR46" s="16"/>
      <c r="DS46" t="s">
        <v>205</v>
      </c>
      <c r="DT46">
        <v>1.186232</v>
      </c>
      <c r="DU46">
        <v>1063.654</v>
      </c>
      <c r="DV46">
        <v>34.450000000000003</v>
      </c>
      <c r="DW46">
        <v>36642.880300000004</v>
      </c>
      <c r="DX46" t="s">
        <v>1733</v>
      </c>
      <c r="DY46" s="2" t="s">
        <v>98</v>
      </c>
      <c r="EA46" s="6">
        <v>0</v>
      </c>
      <c r="EB46" s="14">
        <v>30021.732250000001</v>
      </c>
      <c r="EC46" s="16"/>
      <c r="ED46" t="s">
        <v>206</v>
      </c>
      <c r="EE46">
        <v>0.313718</v>
      </c>
      <c r="EF46">
        <v>281.21199999999999</v>
      </c>
      <c r="EG46">
        <v>28.41</v>
      </c>
      <c r="EH46">
        <v>7989.2329199999995</v>
      </c>
      <c r="EI46" t="s">
        <v>1736</v>
      </c>
      <c r="EJ46" s="2">
        <v>41636</v>
      </c>
      <c r="EK46">
        <v>473.10879999999997</v>
      </c>
      <c r="EL46" s="6">
        <v>5.6522222022243017E-2</v>
      </c>
      <c r="EM46" s="14">
        <v>8370.31495</v>
      </c>
      <c r="EN46" s="16"/>
      <c r="EO46" t="s">
        <v>203</v>
      </c>
      <c r="EP46">
        <v>9.3510150000000003</v>
      </c>
      <c r="EQ46">
        <v>7579.5209999999997</v>
      </c>
      <c r="ER46">
        <v>27.57</v>
      </c>
      <c r="ES46">
        <v>208967.39397</v>
      </c>
      <c r="ET46" t="s">
        <v>1726</v>
      </c>
      <c r="EU46" s="2" t="s">
        <v>98</v>
      </c>
      <c r="EW46" s="6">
        <v>0</v>
      </c>
      <c r="EX46" s="14">
        <v>225379.31495</v>
      </c>
      <c r="EY46" s="16"/>
      <c r="EZ46" t="s">
        <v>203</v>
      </c>
      <c r="FA46">
        <v>10.046306</v>
      </c>
      <c r="FB46">
        <v>7495.5140000000001</v>
      </c>
      <c r="FC46">
        <v>26</v>
      </c>
      <c r="FD46">
        <v>194883.364</v>
      </c>
      <c r="FE46" t="s">
        <v>1726</v>
      </c>
      <c r="FF46" s="2" t="s">
        <v>98</v>
      </c>
      <c r="FH46" s="6">
        <v>0</v>
      </c>
      <c r="FI46" s="14">
        <v>229007.36924999999</v>
      </c>
      <c r="FJ46" s="16"/>
      <c r="FK46" t="s">
        <v>200</v>
      </c>
      <c r="FL46">
        <v>0.31525900000000001</v>
      </c>
      <c r="FM46">
        <v>180.846</v>
      </c>
      <c r="FN46">
        <v>34.1</v>
      </c>
      <c r="FO46">
        <v>6166.8486000000003</v>
      </c>
      <c r="FP46" t="s">
        <v>1721</v>
      </c>
      <c r="FQ46" s="2" t="s">
        <v>98</v>
      </c>
      <c r="FS46" s="6">
        <v>0</v>
      </c>
      <c r="FT46" s="14">
        <v>5826.8884500000004</v>
      </c>
      <c r="FU46" s="16"/>
      <c r="FV46" t="s">
        <v>200</v>
      </c>
      <c r="FW46">
        <v>0.29166700000000001</v>
      </c>
      <c r="FX46">
        <v>178.262</v>
      </c>
      <c r="FY46">
        <v>28.42</v>
      </c>
      <c r="FZ46">
        <v>5066.20604</v>
      </c>
      <c r="GA46" t="s">
        <v>1721</v>
      </c>
      <c r="GB46" s="2" t="s">
        <v>98</v>
      </c>
      <c r="GD46" s="6">
        <v>0</v>
      </c>
      <c r="GE46" s="14">
        <v>4352.2614000000003</v>
      </c>
      <c r="GF46" s="16"/>
      <c r="GG46" t="s">
        <v>208</v>
      </c>
      <c r="GH46">
        <v>0.39129399999999998</v>
      </c>
      <c r="GI46">
        <v>313.12700000000001</v>
      </c>
      <c r="GJ46">
        <v>13.71</v>
      </c>
      <c r="GK46">
        <v>4292.9711700000007</v>
      </c>
      <c r="GL46" t="s">
        <v>1740</v>
      </c>
      <c r="GM46" s="2" t="s">
        <v>98</v>
      </c>
      <c r="GO46" s="6">
        <v>0</v>
      </c>
      <c r="GP46" s="14">
        <v>6606.9527500000004</v>
      </c>
      <c r="GQ46" s="16"/>
      <c r="GR46" t="s">
        <v>200</v>
      </c>
      <c r="GS46">
        <v>0.354242</v>
      </c>
      <c r="GT46">
        <v>214.41</v>
      </c>
      <c r="GU46">
        <v>31.19</v>
      </c>
      <c r="GV46">
        <v>6687.4479000000001</v>
      </c>
      <c r="GW46" t="s">
        <v>1721</v>
      </c>
      <c r="GX46" s="2" t="s">
        <v>98</v>
      </c>
      <c r="GZ46" s="6">
        <v>0</v>
      </c>
      <c r="HA46" s="14">
        <v>6954.60635</v>
      </c>
      <c r="HB46" s="16"/>
      <c r="HC46" t="s">
        <v>199</v>
      </c>
      <c r="HD46">
        <v>0.405586</v>
      </c>
      <c r="HE46">
        <v>78.486000000000004</v>
      </c>
      <c r="HF46">
        <v>92.9</v>
      </c>
      <c r="HG46">
        <v>7291.349400000001</v>
      </c>
      <c r="HH46" t="s">
        <v>1720</v>
      </c>
      <c r="HI46" s="2" t="s">
        <v>98</v>
      </c>
      <c r="HK46" s="6">
        <v>0</v>
      </c>
      <c r="HL46" s="14">
        <v>12538.793900000001</v>
      </c>
      <c r="HM46" s="16"/>
      <c r="HN46" t="s">
        <v>247</v>
      </c>
      <c r="HO46">
        <v>0.33011400000000002</v>
      </c>
      <c r="HP46">
        <v>117.57</v>
      </c>
      <c r="HQ46">
        <v>47.65</v>
      </c>
      <c r="HR46">
        <v>5602.2104999999992</v>
      </c>
      <c r="HS46" t="s">
        <v>1737</v>
      </c>
      <c r="HT46" s="2" t="s">
        <v>98</v>
      </c>
      <c r="HV46" s="6">
        <v>0</v>
      </c>
      <c r="HW46" s="14">
        <v>8409.1988500000007</v>
      </c>
      <c r="HX46" s="16"/>
      <c r="HY46" t="s">
        <v>246</v>
      </c>
      <c r="HZ46">
        <v>0.71149499999999999</v>
      </c>
      <c r="IA46">
        <v>437.69499999999999</v>
      </c>
      <c r="IB46">
        <v>26.57</v>
      </c>
      <c r="IC46">
        <v>11629.55615</v>
      </c>
      <c r="ID46" t="s">
        <v>1710</v>
      </c>
      <c r="IE46" s="2" t="s">
        <v>98</v>
      </c>
      <c r="IG46" s="6">
        <v>0</v>
      </c>
      <c r="IH46" s="14">
        <v>10729.585350000001</v>
      </c>
      <c r="II46" s="16"/>
      <c r="IJ46" t="s">
        <v>246</v>
      </c>
      <c r="IK46">
        <v>0.34471000000000002</v>
      </c>
      <c r="IL46">
        <v>310.36259699999999</v>
      </c>
      <c r="IM46">
        <v>18.059999999999999</v>
      </c>
      <c r="IN46">
        <v>5605.1485018199992</v>
      </c>
      <c r="IO46" t="s">
        <v>1710</v>
      </c>
      <c r="IP46" s="2" t="s">
        <v>98</v>
      </c>
      <c r="IR46" s="6">
        <v>0</v>
      </c>
      <c r="IS46" s="14">
        <v>4936.1769999999997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2:286" x14ac:dyDescent="0.35">
      <c r="B47" t="s">
        <v>204</v>
      </c>
      <c r="C47">
        <v>0.40292800000000001</v>
      </c>
      <c r="D47" s="6">
        <v>166.261</v>
      </c>
      <c r="E47" s="6">
        <v>420.46</v>
      </c>
      <c r="F47">
        <v>69906.100059999997</v>
      </c>
      <c r="G47" t="s">
        <v>1731</v>
      </c>
      <c r="H47" s="2">
        <v>45745</v>
      </c>
      <c r="I47">
        <v>530.19910000000004</v>
      </c>
      <c r="J47" s="6">
        <v>7.8799255091037239E-3</v>
      </c>
      <c r="K47" s="14">
        <v>67284.785799999998</v>
      </c>
      <c r="L47" s="16"/>
      <c r="M47" t="s">
        <v>204</v>
      </c>
      <c r="N47">
        <v>0.47312700000000002</v>
      </c>
      <c r="O47">
        <v>166.184</v>
      </c>
      <c r="P47">
        <v>467.33</v>
      </c>
      <c r="Q47">
        <v>77662.768719999993</v>
      </c>
      <c r="R47" t="s">
        <v>1731</v>
      </c>
      <c r="S47" s="2">
        <v>45657</v>
      </c>
      <c r="T47">
        <v>244.19909999999999</v>
      </c>
      <c r="U47" s="6">
        <v>3.7455738019687998E-3</v>
      </c>
      <c r="V47" s="14">
        <v>65196.712950000001</v>
      </c>
      <c r="W47" s="16"/>
      <c r="X47" t="s">
        <v>198</v>
      </c>
      <c r="Y47">
        <v>0.774594</v>
      </c>
      <c r="Z47">
        <v>131.363</v>
      </c>
      <c r="AA47">
        <v>789.67</v>
      </c>
      <c r="AB47">
        <v>103733.42021</v>
      </c>
      <c r="AC47" t="s">
        <v>1719</v>
      </c>
      <c r="AD47" s="2">
        <v>45284</v>
      </c>
      <c r="AE47">
        <v>4586.0023000000001</v>
      </c>
      <c r="AF47" s="6">
        <v>5.7683464750868371E-2</v>
      </c>
      <c r="AG47" s="14">
        <v>79502.89254999999</v>
      </c>
      <c r="AH47" s="16"/>
      <c r="AI47" t="s">
        <v>199</v>
      </c>
      <c r="AJ47">
        <v>3.442199</v>
      </c>
      <c r="AK47">
        <v>849.47900000000004</v>
      </c>
      <c r="AL47">
        <v>341.95</v>
      </c>
      <c r="AM47">
        <v>290479.34405000001</v>
      </c>
      <c r="AN47" t="s">
        <v>1720</v>
      </c>
      <c r="AO47" s="2">
        <v>44926</v>
      </c>
      <c r="AP47">
        <v>8788</v>
      </c>
      <c r="AQ47" s="6">
        <v>2.57238029530929E-2</v>
      </c>
      <c r="AR47" s="14">
        <v>341629.11355000001</v>
      </c>
      <c r="AS47" s="16"/>
      <c r="AT47" t="s">
        <v>273</v>
      </c>
      <c r="AU47">
        <v>0.21084700000000001</v>
      </c>
      <c r="AV47">
        <v>81.228999999999999</v>
      </c>
      <c r="AW47">
        <v>332.84</v>
      </c>
      <c r="AX47">
        <v>27036.260359999997</v>
      </c>
      <c r="AY47" t="s">
        <v>1718</v>
      </c>
      <c r="AZ47" s="2">
        <v>44561</v>
      </c>
      <c r="BA47">
        <v>1647.5481</v>
      </c>
      <c r="BB47" s="6">
        <v>7.9232288803807518E-2</v>
      </c>
      <c r="BC47" s="14">
        <v>20793.8976</v>
      </c>
      <c r="BD47" s="16"/>
      <c r="BE47" t="s">
        <v>191</v>
      </c>
      <c r="BF47">
        <v>2.1228600000000002</v>
      </c>
      <c r="BG47">
        <v>4251.4960000000001</v>
      </c>
      <c r="BH47">
        <v>47.07</v>
      </c>
      <c r="BI47">
        <v>200117.91672000001</v>
      </c>
      <c r="BJ47" t="s">
        <v>1701</v>
      </c>
      <c r="BK47" s="2">
        <v>44191</v>
      </c>
      <c r="BL47">
        <v>15962.4328</v>
      </c>
      <c r="BM47" s="6">
        <v>7.0457229953018466E-2</v>
      </c>
      <c r="BN47" s="14">
        <v>226554.93</v>
      </c>
      <c r="BO47" s="16"/>
      <c r="BP47" t="s">
        <v>200</v>
      </c>
      <c r="BQ47">
        <v>0.38031399999999999</v>
      </c>
      <c r="BR47">
        <v>232.804</v>
      </c>
      <c r="BS47">
        <v>105.48</v>
      </c>
      <c r="BT47">
        <v>24556.165919999999</v>
      </c>
      <c r="BU47" t="s">
        <v>1721</v>
      </c>
      <c r="BV47" s="2">
        <v>43830</v>
      </c>
      <c r="BW47">
        <v>0</v>
      </c>
      <c r="BX47" s="6">
        <v>0</v>
      </c>
      <c r="BY47" s="14">
        <v>21024.076499999999</v>
      </c>
      <c r="BZ47" s="16"/>
      <c r="CA47" t="s">
        <v>200</v>
      </c>
      <c r="CB47">
        <v>0.37508200000000003</v>
      </c>
      <c r="CC47">
        <v>230.482</v>
      </c>
      <c r="CD47">
        <v>71.64</v>
      </c>
      <c r="CE47">
        <v>16511.730479999998</v>
      </c>
      <c r="CF47" t="s">
        <v>1721</v>
      </c>
      <c r="CG47" s="2">
        <v>43465</v>
      </c>
      <c r="CH47">
        <v>0</v>
      </c>
      <c r="CI47" s="6">
        <v>0</v>
      </c>
      <c r="CJ47" s="14">
        <v>18834.954299999998</v>
      </c>
      <c r="CK47" s="16"/>
      <c r="CL47" t="s">
        <v>204</v>
      </c>
      <c r="CM47">
        <v>0.33304400000000001</v>
      </c>
      <c r="CN47">
        <v>161.39599999999999</v>
      </c>
      <c r="CO47">
        <v>90.57</v>
      </c>
      <c r="CP47">
        <v>14617.635719999998</v>
      </c>
      <c r="CQ47" t="s">
        <v>1731</v>
      </c>
      <c r="CR47" s="2">
        <v>43100</v>
      </c>
      <c r="CS47">
        <v>483</v>
      </c>
      <c r="CT47" s="6">
        <v>3.398529836099777E-2</v>
      </c>
      <c r="CU47" s="14">
        <v>14212.02765</v>
      </c>
      <c r="CV47" s="16"/>
      <c r="CW47" t="s">
        <v>278</v>
      </c>
      <c r="CX47">
        <v>0.37487500000000001</v>
      </c>
      <c r="CY47">
        <v>161.71899999999999</v>
      </c>
      <c r="CZ47">
        <v>75.22</v>
      </c>
      <c r="DA47">
        <v>12164.50318</v>
      </c>
      <c r="DB47" t="s">
        <v>1741</v>
      </c>
      <c r="DC47" s="2">
        <v>42735</v>
      </c>
      <c r="DD47">
        <v>0</v>
      </c>
      <c r="DE47" s="6">
        <v>0</v>
      </c>
      <c r="DF47" s="14">
        <v>13151.014999999999</v>
      </c>
      <c r="DG47" s="16"/>
      <c r="DH47" t="s">
        <v>204</v>
      </c>
      <c r="DI47">
        <v>0.36237900000000001</v>
      </c>
      <c r="DJ47">
        <v>158.09800000000001</v>
      </c>
      <c r="DK47">
        <v>67.58</v>
      </c>
      <c r="DL47">
        <v>10684.262840000001</v>
      </c>
      <c r="DM47" t="s">
        <v>1731</v>
      </c>
      <c r="DN47" s="2" t="s">
        <v>98</v>
      </c>
      <c r="DP47" s="6">
        <v>0</v>
      </c>
      <c r="DQ47" s="14">
        <v>13821.992999999999</v>
      </c>
      <c r="DR47" s="16"/>
      <c r="DS47" t="s">
        <v>206</v>
      </c>
      <c r="DT47">
        <v>0.28424700000000003</v>
      </c>
      <c r="DU47">
        <v>281.42399999999998</v>
      </c>
      <c r="DV47">
        <v>31.2</v>
      </c>
      <c r="DW47">
        <v>8780.4287999999997</v>
      </c>
      <c r="DX47" t="s">
        <v>1736</v>
      </c>
      <c r="DY47" s="2">
        <v>42000</v>
      </c>
      <c r="DZ47">
        <v>214.16749999999999</v>
      </c>
      <c r="EA47" s="6">
        <v>2.5412641801915332E-2</v>
      </c>
      <c r="EB47" s="14">
        <v>8427.5968499999999</v>
      </c>
      <c r="EC47" s="16"/>
      <c r="ED47" t="s">
        <v>207</v>
      </c>
      <c r="EE47">
        <v>0.39868900000000002</v>
      </c>
      <c r="EF47">
        <v>224.92500000000001</v>
      </c>
      <c r="EG47">
        <v>45.14</v>
      </c>
      <c r="EH47">
        <v>10153.114500000001</v>
      </c>
      <c r="EI47" t="s">
        <v>1739</v>
      </c>
      <c r="EJ47" s="2" t="s">
        <v>98</v>
      </c>
      <c r="EL47" s="6">
        <v>0</v>
      </c>
      <c r="EM47" s="14">
        <v>14136.856449999999</v>
      </c>
      <c r="EN47" s="16"/>
      <c r="EO47" t="s">
        <v>204</v>
      </c>
      <c r="EP47">
        <v>0.69780399999999998</v>
      </c>
      <c r="EQ47">
        <v>284.19600000000003</v>
      </c>
      <c r="ER47">
        <v>54.87</v>
      </c>
      <c r="ES47">
        <v>15593.83452</v>
      </c>
      <c r="ET47" t="s">
        <v>1731</v>
      </c>
      <c r="EU47" s="2" t="s">
        <v>98</v>
      </c>
      <c r="EW47" s="6">
        <v>0</v>
      </c>
      <c r="EX47" s="14">
        <v>15208.90165</v>
      </c>
      <c r="EY47" s="16"/>
      <c r="EZ47" t="s">
        <v>204</v>
      </c>
      <c r="FA47">
        <v>0.718252</v>
      </c>
      <c r="FB47">
        <v>301.84199999999998</v>
      </c>
      <c r="FC47">
        <v>46.16</v>
      </c>
      <c r="FD47">
        <v>13933.026719999998</v>
      </c>
      <c r="FE47" t="s">
        <v>1731</v>
      </c>
      <c r="FF47" s="2" t="s">
        <v>98</v>
      </c>
      <c r="FH47" s="6">
        <v>0</v>
      </c>
      <c r="FI47" s="14">
        <v>17944.625349999998</v>
      </c>
      <c r="FJ47" s="16"/>
      <c r="FK47" t="s">
        <v>201</v>
      </c>
      <c r="FL47">
        <v>0.314633</v>
      </c>
      <c r="FM47">
        <v>233.571</v>
      </c>
      <c r="FN47">
        <v>26.35</v>
      </c>
      <c r="FO47">
        <v>6154.5958500000006</v>
      </c>
      <c r="FP47" t="s">
        <v>1723</v>
      </c>
      <c r="FQ47" s="2" t="s">
        <v>98</v>
      </c>
      <c r="FS47" s="6">
        <v>0</v>
      </c>
      <c r="FT47" s="14">
        <v>6305.0149500000007</v>
      </c>
      <c r="FU47" s="16"/>
      <c r="FV47" t="s">
        <v>201</v>
      </c>
      <c r="FW47">
        <v>0.36325000000000002</v>
      </c>
      <c r="FX47">
        <v>235.608</v>
      </c>
      <c r="FY47">
        <v>26.78</v>
      </c>
      <c r="FZ47">
        <v>6309.5822400000006</v>
      </c>
      <c r="GA47" t="s">
        <v>1723</v>
      </c>
      <c r="GB47" s="2" t="s">
        <v>98</v>
      </c>
      <c r="GD47" s="6">
        <v>0</v>
      </c>
      <c r="GE47" s="14">
        <v>5774.56005</v>
      </c>
      <c r="GF47" s="16"/>
      <c r="GG47" t="s">
        <v>210</v>
      </c>
      <c r="GH47">
        <v>0.40746100000000002</v>
      </c>
      <c r="GI47">
        <v>528.40899999999999</v>
      </c>
      <c r="GJ47">
        <v>8.4600000000000009</v>
      </c>
      <c r="GK47">
        <v>4470.3401400000002</v>
      </c>
      <c r="GL47" t="s">
        <v>1742</v>
      </c>
      <c r="GM47" s="2" t="s">
        <v>98</v>
      </c>
      <c r="GO47" s="6">
        <v>0</v>
      </c>
      <c r="GP47" s="14">
        <v>11752.604099999999</v>
      </c>
      <c r="GQ47" s="16"/>
      <c r="GR47" t="s">
        <v>201</v>
      </c>
      <c r="GS47">
        <v>0.53967100000000001</v>
      </c>
      <c r="GT47">
        <v>266.00599999999997</v>
      </c>
      <c r="GU47">
        <v>38.299999999999997</v>
      </c>
      <c r="GV47">
        <v>10188.029799999998</v>
      </c>
      <c r="GW47" t="s">
        <v>1723</v>
      </c>
      <c r="GX47" s="2" t="s">
        <v>98</v>
      </c>
      <c r="GZ47" s="6">
        <v>0</v>
      </c>
      <c r="HA47" s="14">
        <v>14697.990450000001</v>
      </c>
      <c r="HB47" s="16"/>
      <c r="HC47" t="s">
        <v>200</v>
      </c>
      <c r="HD47">
        <v>0.39269799999999999</v>
      </c>
      <c r="HE47">
        <v>210.79900000000001</v>
      </c>
      <c r="HF47">
        <v>33.49</v>
      </c>
      <c r="HG47">
        <v>7059.6585100000002</v>
      </c>
      <c r="HH47" t="s">
        <v>1721</v>
      </c>
      <c r="HI47" s="2" t="s">
        <v>98</v>
      </c>
      <c r="HK47" s="6">
        <v>0</v>
      </c>
      <c r="HL47" s="14">
        <v>7019.5073499999999</v>
      </c>
      <c r="HM47" s="16"/>
      <c r="HN47" t="s">
        <v>360</v>
      </c>
      <c r="HO47">
        <v>0.39190900000000001</v>
      </c>
      <c r="HP47">
        <v>205.21100000000001</v>
      </c>
      <c r="HQ47">
        <v>32.409999999999997</v>
      </c>
      <c r="HR47">
        <v>6650.8885099999998</v>
      </c>
      <c r="HS47" t="s">
        <v>1743</v>
      </c>
      <c r="HT47" s="2" t="s">
        <v>98</v>
      </c>
      <c r="HV47" s="6">
        <v>0</v>
      </c>
      <c r="HW47" s="14">
        <v>6137.7940500000004</v>
      </c>
      <c r="HX47" s="16"/>
      <c r="HY47" t="s">
        <v>358</v>
      </c>
      <c r="HZ47">
        <v>0.54325900000000005</v>
      </c>
      <c r="IA47">
        <v>192.49299999999999</v>
      </c>
      <c r="IB47">
        <v>46.13</v>
      </c>
      <c r="IC47">
        <v>8879.7020900000007</v>
      </c>
      <c r="ID47" t="s">
        <v>1734</v>
      </c>
      <c r="IE47" s="2" t="s">
        <v>98</v>
      </c>
      <c r="IG47" s="6">
        <v>0</v>
      </c>
      <c r="IH47" s="14">
        <v>9925.8845499999989</v>
      </c>
      <c r="II47" s="16"/>
      <c r="IJ47" t="s">
        <v>358</v>
      </c>
      <c r="IK47">
        <v>0.63928399999999996</v>
      </c>
      <c r="IL47">
        <v>186.458563</v>
      </c>
      <c r="IM47">
        <v>55.75</v>
      </c>
      <c r="IN47">
        <v>10395.064887250001</v>
      </c>
      <c r="IO47" t="s">
        <v>1734</v>
      </c>
      <c r="IP47" s="2" t="s">
        <v>98</v>
      </c>
      <c r="IR47" s="6">
        <v>0</v>
      </c>
      <c r="IS47" s="14">
        <v>8814.5329500000007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2:286" x14ac:dyDescent="0.35">
      <c r="B48" t="s">
        <v>313</v>
      </c>
      <c r="C48">
        <v>0.58064800000000005</v>
      </c>
      <c r="D48" s="6">
        <v>249.214</v>
      </c>
      <c r="E48" s="6">
        <v>404.23</v>
      </c>
      <c r="F48">
        <v>100739.77522000001</v>
      </c>
      <c r="G48" t="s">
        <v>1744</v>
      </c>
      <c r="H48" s="2">
        <v>45747</v>
      </c>
      <c r="I48">
        <v>0</v>
      </c>
      <c r="J48" s="6">
        <v>0</v>
      </c>
      <c r="K48" s="14">
        <v>68675.704949999999</v>
      </c>
      <c r="L48" s="16"/>
      <c r="M48" t="s">
        <v>313</v>
      </c>
      <c r="N48">
        <v>0.367643</v>
      </c>
      <c r="O48">
        <v>182.87200000000001</v>
      </c>
      <c r="P48">
        <v>330</v>
      </c>
      <c r="Q48">
        <v>60347.76</v>
      </c>
      <c r="R48" t="s">
        <v>1744</v>
      </c>
      <c r="S48" s="2">
        <v>45657</v>
      </c>
      <c r="T48">
        <v>0</v>
      </c>
      <c r="U48" s="6">
        <v>0</v>
      </c>
      <c r="V48" s="14">
        <v>47335.820850000004</v>
      </c>
      <c r="W48" s="16"/>
      <c r="X48" t="s">
        <v>199</v>
      </c>
      <c r="Y48">
        <v>2.6473469999999999</v>
      </c>
      <c r="Z48">
        <v>831.61</v>
      </c>
      <c r="AA48">
        <v>426.32</v>
      </c>
      <c r="AB48">
        <v>354531.97519999999</v>
      </c>
      <c r="AC48" t="s">
        <v>1720</v>
      </c>
      <c r="AD48" s="2">
        <v>45291</v>
      </c>
      <c r="AE48">
        <v>9000</v>
      </c>
      <c r="AF48" s="6">
        <v>2.4706138992562087E-2</v>
      </c>
      <c r="AG48" s="14">
        <v>364281.9302</v>
      </c>
      <c r="AH48" s="16"/>
      <c r="AI48" t="s">
        <v>200</v>
      </c>
      <c r="AJ48">
        <v>0.43544500000000003</v>
      </c>
      <c r="AK48">
        <v>541.41999999999996</v>
      </c>
      <c r="AL48">
        <v>67.87</v>
      </c>
      <c r="AM48">
        <v>36746.1754</v>
      </c>
      <c r="AN48" t="s">
        <v>1721</v>
      </c>
      <c r="AO48" s="2">
        <v>44926</v>
      </c>
      <c r="AP48">
        <v>934.63599999999997</v>
      </c>
      <c r="AQ48" s="6">
        <v>2.1691742209274015E-2</v>
      </c>
      <c r="AR48" s="14">
        <v>43087.179949999998</v>
      </c>
      <c r="AS48" s="16"/>
      <c r="AT48" t="s">
        <v>384</v>
      </c>
      <c r="AU48">
        <v>2.5557E-2</v>
      </c>
      <c r="AV48">
        <v>178.97659999999999</v>
      </c>
      <c r="AW48">
        <v>18.309999999999999</v>
      </c>
      <c r="AX48">
        <v>3277.0615459999995</v>
      </c>
      <c r="AY48" t="s">
        <v>1745</v>
      </c>
      <c r="AZ48" s="2" t="s">
        <v>98</v>
      </c>
      <c r="BB48" s="6">
        <v>0</v>
      </c>
      <c r="BC48" s="14">
        <v>4103.9309000000003</v>
      </c>
      <c r="BD48" s="16"/>
      <c r="BE48" t="s">
        <v>192</v>
      </c>
      <c r="BF48">
        <v>1.022338</v>
      </c>
      <c r="BG48">
        <v>252.87</v>
      </c>
      <c r="BH48">
        <v>381.12</v>
      </c>
      <c r="BI48">
        <v>96373.814400000003</v>
      </c>
      <c r="BJ48" t="s">
        <v>1705</v>
      </c>
      <c r="BK48" s="2" t="s">
        <v>98</v>
      </c>
      <c r="BM48" s="6">
        <v>0</v>
      </c>
      <c r="BN48" s="14">
        <v>84802.859349999999</v>
      </c>
      <c r="BO48" s="16"/>
      <c r="BP48" t="s">
        <v>201</v>
      </c>
      <c r="BQ48">
        <v>0.60618399999999995</v>
      </c>
      <c r="BR48">
        <v>163.56100000000001</v>
      </c>
      <c r="BS48">
        <v>239.3</v>
      </c>
      <c r="BT48">
        <v>39140.147300000004</v>
      </c>
      <c r="BU48" t="s">
        <v>1723</v>
      </c>
      <c r="BV48" s="2">
        <v>43830</v>
      </c>
      <c r="BW48">
        <v>937.78229999999996</v>
      </c>
      <c r="BX48" s="6">
        <v>2.6170238914958847E-2</v>
      </c>
      <c r="BY48" s="14">
        <v>35833.921999999999</v>
      </c>
      <c r="BZ48" s="16"/>
      <c r="CA48" t="s">
        <v>201</v>
      </c>
      <c r="CB48">
        <v>0.52638300000000005</v>
      </c>
      <c r="CC48">
        <v>166.28800000000001</v>
      </c>
      <c r="CD48">
        <v>139.35</v>
      </c>
      <c r="CE48">
        <v>23172.232800000002</v>
      </c>
      <c r="CF48" t="s">
        <v>1723</v>
      </c>
      <c r="CG48" s="2">
        <v>43465</v>
      </c>
      <c r="CH48">
        <v>262.8571</v>
      </c>
      <c r="CI48" s="6">
        <v>9.5675096512399353E-3</v>
      </c>
      <c r="CJ48" s="14">
        <v>27473.930999999997</v>
      </c>
      <c r="CK48" s="16"/>
      <c r="CL48" t="s">
        <v>205</v>
      </c>
      <c r="CM48">
        <v>1.0542130000000001</v>
      </c>
      <c r="CN48">
        <v>1106.684</v>
      </c>
      <c r="CO48">
        <v>41.81</v>
      </c>
      <c r="CP48">
        <v>46270.458039999998</v>
      </c>
      <c r="CQ48" t="s">
        <v>1733</v>
      </c>
      <c r="CR48" s="2" t="s">
        <v>98</v>
      </c>
      <c r="CT48" s="6">
        <v>0</v>
      </c>
      <c r="CU48" s="14">
        <v>36065.022900000004</v>
      </c>
      <c r="CV48" s="16"/>
      <c r="CW48" t="s">
        <v>208</v>
      </c>
      <c r="CX48">
        <v>0.303726</v>
      </c>
      <c r="CY48">
        <v>275.07</v>
      </c>
      <c r="CZ48">
        <v>35.83</v>
      </c>
      <c r="DA48">
        <v>9855.7580999999991</v>
      </c>
      <c r="DB48" t="s">
        <v>1740</v>
      </c>
      <c r="DC48" s="2" t="s">
        <v>98</v>
      </c>
      <c r="DE48" s="6">
        <v>0</v>
      </c>
      <c r="DF48" s="14">
        <v>8817.1821500000005</v>
      </c>
      <c r="DG48" s="16"/>
      <c r="DH48" t="s">
        <v>205</v>
      </c>
      <c r="DI48">
        <v>0.52445399999999998</v>
      </c>
      <c r="DJ48">
        <v>1076.799</v>
      </c>
      <c r="DK48">
        <v>14.36</v>
      </c>
      <c r="DL48">
        <v>15462.833639999999</v>
      </c>
      <c r="DM48" t="s">
        <v>1733</v>
      </c>
      <c r="DN48" s="2" t="s">
        <v>98</v>
      </c>
      <c r="DP48" s="6">
        <v>0</v>
      </c>
      <c r="DQ48" s="14">
        <v>26765.950400000002</v>
      </c>
      <c r="DR48" s="16"/>
      <c r="DS48" t="s">
        <v>207</v>
      </c>
      <c r="DT48">
        <v>0.44084299999999998</v>
      </c>
      <c r="DU48">
        <v>305.87799999999999</v>
      </c>
      <c r="DV48">
        <v>44.52</v>
      </c>
      <c r="DW48">
        <v>13617.688560000001</v>
      </c>
      <c r="DX48" t="s">
        <v>1739</v>
      </c>
      <c r="DY48" s="2" t="s">
        <v>98</v>
      </c>
      <c r="EA48" s="6">
        <v>0</v>
      </c>
      <c r="EB48" s="14">
        <v>16901.161049999999</v>
      </c>
      <c r="EC48" s="16"/>
      <c r="ED48" t="s">
        <v>208</v>
      </c>
      <c r="EE48">
        <v>0.52981100000000003</v>
      </c>
      <c r="EF48">
        <v>336.971</v>
      </c>
      <c r="EG48">
        <v>40.04</v>
      </c>
      <c r="EH48">
        <v>13492.31884</v>
      </c>
      <c r="EI48" t="s">
        <v>1740</v>
      </c>
      <c r="EJ48" s="2" t="s">
        <v>98</v>
      </c>
      <c r="EL48" s="6">
        <v>0</v>
      </c>
      <c r="EM48" s="14">
        <v>12965.958050000001</v>
      </c>
      <c r="EN48" s="16"/>
      <c r="EO48" t="s">
        <v>205</v>
      </c>
      <c r="EP48">
        <v>0.29644700000000002</v>
      </c>
      <c r="EQ48">
        <v>988.76199999999994</v>
      </c>
      <c r="ER48">
        <v>6.7</v>
      </c>
      <c r="ES48">
        <v>6624.7053999999998</v>
      </c>
      <c r="ET48" t="s">
        <v>1733</v>
      </c>
      <c r="EU48" s="2" t="s">
        <v>98</v>
      </c>
      <c r="EW48" s="6">
        <v>0</v>
      </c>
      <c r="EX48" s="14">
        <v>6224.9264999999996</v>
      </c>
      <c r="EY48" s="16"/>
      <c r="EZ48" t="s">
        <v>205</v>
      </c>
      <c r="FA48">
        <v>0.28608699999999998</v>
      </c>
      <c r="FB48">
        <v>977.05200000000002</v>
      </c>
      <c r="FC48">
        <v>5.68</v>
      </c>
      <c r="FD48">
        <v>5549.6553599999997</v>
      </c>
      <c r="FE48" t="s">
        <v>1733</v>
      </c>
      <c r="FF48" s="2" t="s">
        <v>98</v>
      </c>
      <c r="FH48" s="6">
        <v>0</v>
      </c>
      <c r="FI48" s="14">
        <v>6814.5972500000007</v>
      </c>
      <c r="FJ48" s="16"/>
      <c r="FK48" t="s">
        <v>230</v>
      </c>
      <c r="FL48">
        <v>0.358352</v>
      </c>
      <c r="FM48">
        <v>151.17099999999999</v>
      </c>
      <c r="FN48">
        <v>46.37</v>
      </c>
      <c r="FO48">
        <v>7009.7992699999995</v>
      </c>
      <c r="FP48" t="s">
        <v>1728</v>
      </c>
      <c r="FQ48" s="2" t="s">
        <v>98</v>
      </c>
      <c r="FS48" s="6">
        <v>0</v>
      </c>
      <c r="FT48" s="14">
        <v>6661.7937999999995</v>
      </c>
      <c r="FU48" s="16"/>
      <c r="FV48" t="s">
        <v>230</v>
      </c>
      <c r="FW48">
        <v>0.35102100000000003</v>
      </c>
      <c r="FX48">
        <v>156.458</v>
      </c>
      <c r="FY48">
        <v>38.97</v>
      </c>
      <c r="FZ48">
        <v>6097.1682599999995</v>
      </c>
      <c r="GA48" t="s">
        <v>1728</v>
      </c>
      <c r="GB48" s="2" t="s">
        <v>98</v>
      </c>
      <c r="GD48" s="6">
        <v>0</v>
      </c>
      <c r="GE48" s="14">
        <v>5587.33835</v>
      </c>
      <c r="GF48" s="16"/>
      <c r="GG48" t="s">
        <v>211</v>
      </c>
      <c r="GH48">
        <v>6.0561429999999996</v>
      </c>
      <c r="GI48">
        <v>4000.1930000000002</v>
      </c>
      <c r="GJ48">
        <v>16.61</v>
      </c>
      <c r="GK48">
        <v>66443.205730000001</v>
      </c>
      <c r="GL48" t="s">
        <v>1746</v>
      </c>
      <c r="GM48" s="2" t="s">
        <v>98</v>
      </c>
      <c r="GO48" s="6">
        <v>0</v>
      </c>
      <c r="GP48" s="14">
        <v>97221.693100000004</v>
      </c>
      <c r="GQ48" s="16"/>
      <c r="GR48" t="s">
        <v>202</v>
      </c>
      <c r="GS48">
        <v>0.35960900000000001</v>
      </c>
      <c r="GT48">
        <v>465.62299999999999</v>
      </c>
      <c r="GU48">
        <v>14.58</v>
      </c>
      <c r="GV48">
        <v>6788.78334</v>
      </c>
      <c r="GW48" t="s">
        <v>1727</v>
      </c>
      <c r="GX48" s="2" t="s">
        <v>98</v>
      </c>
      <c r="GZ48" s="6">
        <v>0</v>
      </c>
      <c r="HA48" s="14">
        <v>10082.991900000001</v>
      </c>
      <c r="HB48" s="16"/>
      <c r="HC48" t="s">
        <v>201</v>
      </c>
      <c r="HD48">
        <v>1.090238</v>
      </c>
      <c r="HE48">
        <v>281.23899999999998</v>
      </c>
      <c r="HF48">
        <v>69.69</v>
      </c>
      <c r="HG48">
        <v>19599.545909999997</v>
      </c>
      <c r="HH48" t="s">
        <v>1723</v>
      </c>
      <c r="HI48" s="2" t="s">
        <v>98</v>
      </c>
      <c r="HK48" s="6">
        <v>0</v>
      </c>
      <c r="HL48" s="14">
        <v>18833.180350000002</v>
      </c>
      <c r="HM48" s="16"/>
      <c r="HN48" t="s">
        <v>201</v>
      </c>
      <c r="HO48">
        <v>1.0857669999999999</v>
      </c>
      <c r="HP48">
        <v>299.61</v>
      </c>
      <c r="HQ48">
        <v>61.5</v>
      </c>
      <c r="HR48">
        <v>18426.014999999999</v>
      </c>
      <c r="HS48" t="s">
        <v>1723</v>
      </c>
      <c r="HT48" s="2" t="s">
        <v>98</v>
      </c>
      <c r="HV48" s="6">
        <v>0</v>
      </c>
      <c r="HW48" s="14">
        <v>15293.13105</v>
      </c>
      <c r="HX48" s="16"/>
      <c r="HY48" t="s">
        <v>359</v>
      </c>
      <c r="HZ48">
        <v>0.71066200000000002</v>
      </c>
      <c r="IA48">
        <v>305.20100000000002</v>
      </c>
      <c r="IB48">
        <v>38.06</v>
      </c>
      <c r="IC48">
        <v>11615.950060000001</v>
      </c>
      <c r="ID48" t="s">
        <v>1738</v>
      </c>
      <c r="IE48" s="2" t="s">
        <v>98</v>
      </c>
      <c r="IG48" s="6">
        <v>0</v>
      </c>
      <c r="IH48" s="14">
        <v>12283.97075</v>
      </c>
      <c r="II48" s="16"/>
      <c r="IJ48" t="s">
        <v>359</v>
      </c>
      <c r="IK48">
        <v>0.78647</v>
      </c>
      <c r="IL48">
        <v>312.44489499999997</v>
      </c>
      <c r="IM48">
        <v>40.93</v>
      </c>
      <c r="IN48">
        <v>12788.369552349999</v>
      </c>
      <c r="IO48" t="s">
        <v>1738</v>
      </c>
      <c r="IP48" s="2" t="s">
        <v>98</v>
      </c>
      <c r="IR48" s="6">
        <v>0</v>
      </c>
      <c r="IS48" s="14">
        <v>10599.027249999999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2:286" x14ac:dyDescent="0.35">
      <c r="B49" t="s">
        <v>205</v>
      </c>
      <c r="C49">
        <v>0.791551</v>
      </c>
      <c r="D49" s="6">
        <v>1114.2429999999999</v>
      </c>
      <c r="E49" s="6">
        <v>123.25</v>
      </c>
      <c r="F49">
        <v>137330.44975</v>
      </c>
      <c r="G49" t="s">
        <v>1733</v>
      </c>
      <c r="H49" s="2">
        <v>45806</v>
      </c>
      <c r="I49">
        <v>327.9205</v>
      </c>
      <c r="J49" s="6">
        <v>2.311105308203974E-3</v>
      </c>
      <c r="K49" s="14">
        <v>141889.03415000002</v>
      </c>
      <c r="L49" s="16"/>
      <c r="M49" t="s">
        <v>205</v>
      </c>
      <c r="N49">
        <v>0.59656799999999999</v>
      </c>
      <c r="O49">
        <v>1104.877</v>
      </c>
      <c r="P49">
        <v>88.63</v>
      </c>
      <c r="Q49">
        <v>97925.24850999999</v>
      </c>
      <c r="R49" t="s">
        <v>1733</v>
      </c>
      <c r="S49" s="2" t="s">
        <v>98</v>
      </c>
      <c r="U49" s="6">
        <v>0</v>
      </c>
      <c r="V49" s="14">
        <v>97505.543300000005</v>
      </c>
      <c r="W49" s="16"/>
      <c r="X49" t="s">
        <v>200</v>
      </c>
      <c r="Y49">
        <v>0.36161300000000002</v>
      </c>
      <c r="Z49">
        <v>533.10299999999995</v>
      </c>
      <c r="AA49">
        <v>90.84</v>
      </c>
      <c r="AB49">
        <v>48427.076519999995</v>
      </c>
      <c r="AC49" t="s">
        <v>1721</v>
      </c>
      <c r="AD49" s="2">
        <v>45291</v>
      </c>
      <c r="AE49">
        <v>868.60450000000003</v>
      </c>
      <c r="AF49" s="6">
        <v>2.0088532474623555E-2</v>
      </c>
      <c r="AG49" s="14">
        <v>43238.823000000004</v>
      </c>
      <c r="AH49" s="16"/>
      <c r="AI49" t="s">
        <v>201</v>
      </c>
      <c r="AJ49">
        <v>0.50906200000000001</v>
      </c>
      <c r="AK49">
        <v>157.346</v>
      </c>
      <c r="AL49">
        <v>273.02</v>
      </c>
      <c r="AM49">
        <v>42958.604919999998</v>
      </c>
      <c r="AN49" t="s">
        <v>1723</v>
      </c>
      <c r="AO49" s="2" t="s">
        <v>98</v>
      </c>
      <c r="AQ49" s="6">
        <v>0</v>
      </c>
      <c r="AR49" s="14">
        <v>62134.721000000005</v>
      </c>
      <c r="AS49" s="16"/>
      <c r="AT49" t="s">
        <v>195</v>
      </c>
      <c r="AU49">
        <v>0.50975000000000004</v>
      </c>
      <c r="AV49">
        <v>151.25200000000001</v>
      </c>
      <c r="AW49">
        <v>432.15</v>
      </c>
      <c r="AX49">
        <v>65363.551800000001</v>
      </c>
      <c r="AY49" t="s">
        <v>1713</v>
      </c>
      <c r="AZ49" s="2">
        <v>44561</v>
      </c>
      <c r="BA49">
        <v>1402.769</v>
      </c>
      <c r="BB49" s="6">
        <v>2.6640938436665745E-2</v>
      </c>
      <c r="BC49" s="14">
        <v>52654.639150000003</v>
      </c>
      <c r="BD49" s="16"/>
      <c r="BE49" t="s">
        <v>273</v>
      </c>
      <c r="BF49">
        <v>0.14638799999999999</v>
      </c>
      <c r="BG49">
        <v>86.676000000000002</v>
      </c>
      <c r="BH49">
        <v>159.21</v>
      </c>
      <c r="BI49">
        <v>13799.685960000001</v>
      </c>
      <c r="BJ49" t="s">
        <v>1718</v>
      </c>
      <c r="BK49" s="2">
        <v>44196</v>
      </c>
      <c r="BL49">
        <v>174.30539999999999</v>
      </c>
      <c r="BM49" s="6">
        <v>1.2453141639005931E-2</v>
      </c>
      <c r="BN49" s="14">
        <v>13996.901750000001</v>
      </c>
      <c r="BO49" s="16"/>
      <c r="BP49" t="s">
        <v>202</v>
      </c>
      <c r="BQ49">
        <v>0.26378400000000002</v>
      </c>
      <c r="BR49">
        <v>638.14300000000003</v>
      </c>
      <c r="BS49">
        <v>26.69</v>
      </c>
      <c r="BT49">
        <v>17032.036670000001</v>
      </c>
      <c r="BU49" t="s">
        <v>1727</v>
      </c>
      <c r="BV49" s="2" t="s">
        <v>98</v>
      </c>
      <c r="BX49" s="6">
        <v>0</v>
      </c>
      <c r="BY49" s="14">
        <v>14047.697499999998</v>
      </c>
      <c r="BZ49" s="16"/>
      <c r="CA49" t="s">
        <v>276</v>
      </c>
      <c r="CB49">
        <v>0.28603899999999999</v>
      </c>
      <c r="CC49">
        <v>86.602000000000004</v>
      </c>
      <c r="CD49">
        <v>145.4</v>
      </c>
      <c r="CE49">
        <v>12591.930800000002</v>
      </c>
      <c r="CF49" t="s">
        <v>1735</v>
      </c>
      <c r="CG49" s="2">
        <v>43465</v>
      </c>
      <c r="CH49">
        <v>949.88390000000004</v>
      </c>
      <c r="CI49" s="6">
        <v>7.8558386255868626E-2</v>
      </c>
      <c r="CJ49" s="14">
        <v>12091.438549999999</v>
      </c>
      <c r="CK49" s="16"/>
      <c r="CL49" t="s">
        <v>206</v>
      </c>
      <c r="CM49">
        <v>0.33572600000000002</v>
      </c>
      <c r="CN49">
        <v>278.92</v>
      </c>
      <c r="CO49">
        <v>52.83</v>
      </c>
      <c r="CP49">
        <v>14735.3436</v>
      </c>
      <c r="CQ49" t="s">
        <v>1736</v>
      </c>
      <c r="CR49" s="2">
        <v>43099</v>
      </c>
      <c r="CS49">
        <v>284.89999999999998</v>
      </c>
      <c r="CT49" s="6">
        <v>2.1993662937874896E-2</v>
      </c>
      <c r="CU49" s="14">
        <v>12953.731299999999</v>
      </c>
      <c r="CV49" s="16"/>
      <c r="CW49" t="s">
        <v>210</v>
      </c>
      <c r="CX49">
        <v>1.71455</v>
      </c>
      <c r="CY49">
        <v>509.25700000000001</v>
      </c>
      <c r="CZ49">
        <v>109.25</v>
      </c>
      <c r="DA49">
        <v>55636.327250000002</v>
      </c>
      <c r="DB49" t="s">
        <v>1742</v>
      </c>
      <c r="DC49" s="2" t="s">
        <v>98</v>
      </c>
      <c r="DE49" s="6">
        <v>0</v>
      </c>
      <c r="DF49" s="14">
        <v>38357.535000000003</v>
      </c>
      <c r="DG49" s="16"/>
      <c r="DH49" t="s">
        <v>206</v>
      </c>
      <c r="DI49">
        <v>0.35555599999999998</v>
      </c>
      <c r="DJ49">
        <v>281.50099999999998</v>
      </c>
      <c r="DK49">
        <v>37.24</v>
      </c>
      <c r="DL49">
        <v>10483.097239999999</v>
      </c>
      <c r="DM49" t="s">
        <v>1736</v>
      </c>
      <c r="DN49" s="2">
        <v>42364</v>
      </c>
      <c r="DO49">
        <v>135.65170000000001</v>
      </c>
      <c r="DP49" s="6">
        <v>1.3994799715209135E-2</v>
      </c>
      <c r="DQ49" s="14">
        <v>9693.0076000000008</v>
      </c>
      <c r="DR49" s="16"/>
      <c r="DS49" t="s">
        <v>278</v>
      </c>
      <c r="DT49">
        <v>0.27957399999999999</v>
      </c>
      <c r="DU49">
        <v>126.852</v>
      </c>
      <c r="DV49">
        <v>68.08</v>
      </c>
      <c r="DW49">
        <v>8636.0841600000003</v>
      </c>
      <c r="DX49" t="s">
        <v>1741</v>
      </c>
      <c r="DY49" s="2" t="s">
        <v>98</v>
      </c>
      <c r="EA49" s="6">
        <v>0</v>
      </c>
      <c r="EB49" s="14">
        <v>8586.6134500000007</v>
      </c>
      <c r="EC49" s="16"/>
      <c r="ED49" t="s">
        <v>210</v>
      </c>
      <c r="EE49">
        <v>0.33111800000000002</v>
      </c>
      <c r="EF49">
        <v>550.41300000000001</v>
      </c>
      <c r="EG49">
        <v>15.32</v>
      </c>
      <c r="EH49">
        <v>8432.3271600000007</v>
      </c>
      <c r="EI49" t="s">
        <v>1742</v>
      </c>
      <c r="EJ49" s="2" t="s">
        <v>98</v>
      </c>
      <c r="EL49" s="6">
        <v>0</v>
      </c>
      <c r="EM49" s="14">
        <v>8279.0457499999993</v>
      </c>
      <c r="EN49" s="16"/>
      <c r="EO49" t="s">
        <v>206</v>
      </c>
      <c r="EP49">
        <v>0.386934</v>
      </c>
      <c r="EQ49">
        <v>289.38499999999999</v>
      </c>
      <c r="ER49">
        <v>29.88</v>
      </c>
      <c r="ES49">
        <v>8646.8238000000001</v>
      </c>
      <c r="ET49" t="s">
        <v>1736</v>
      </c>
      <c r="EU49" s="2" t="s">
        <v>98</v>
      </c>
      <c r="EW49" s="6">
        <v>0</v>
      </c>
      <c r="EX49" s="14">
        <v>8008.5326000000005</v>
      </c>
      <c r="EY49" s="16"/>
      <c r="EZ49" t="s">
        <v>206</v>
      </c>
      <c r="FA49">
        <v>0.376251</v>
      </c>
      <c r="FB49">
        <v>291.48200000000003</v>
      </c>
      <c r="FC49">
        <v>25.04</v>
      </c>
      <c r="FD49">
        <v>7298.70928</v>
      </c>
      <c r="FE49" t="s">
        <v>1736</v>
      </c>
      <c r="FF49" s="2" t="s">
        <v>98</v>
      </c>
      <c r="FH49" s="6">
        <v>0</v>
      </c>
      <c r="FI49" s="14">
        <v>7216.8249999999998</v>
      </c>
      <c r="FJ49" s="16"/>
      <c r="FK49" t="s">
        <v>202</v>
      </c>
      <c r="FL49">
        <v>0.52812099999999995</v>
      </c>
      <c r="FM49">
        <v>547.75599999999997</v>
      </c>
      <c r="FN49">
        <v>18.86</v>
      </c>
      <c r="FO49">
        <v>10330.678159999999</v>
      </c>
      <c r="FP49" t="s">
        <v>1727</v>
      </c>
      <c r="FQ49" s="2" t="s">
        <v>98</v>
      </c>
      <c r="FS49" s="6">
        <v>0</v>
      </c>
      <c r="FT49" s="14">
        <v>12285.9656</v>
      </c>
      <c r="FU49" s="16"/>
      <c r="FV49" t="s">
        <v>202</v>
      </c>
      <c r="FW49">
        <v>0.58096300000000001</v>
      </c>
      <c r="FX49">
        <v>504.56099999999998</v>
      </c>
      <c r="FY49">
        <v>20</v>
      </c>
      <c r="FZ49">
        <v>10091.219999999999</v>
      </c>
      <c r="GA49" t="s">
        <v>1727</v>
      </c>
      <c r="GB49" s="2" t="s">
        <v>98</v>
      </c>
      <c r="GD49" s="6">
        <v>0</v>
      </c>
      <c r="GE49" s="14">
        <v>8345.9128000000001</v>
      </c>
      <c r="GF49" s="16"/>
      <c r="GG49" t="s">
        <v>212</v>
      </c>
      <c r="GH49">
        <v>0.75935200000000003</v>
      </c>
      <c r="GI49">
        <v>321.78500000000003</v>
      </c>
      <c r="GJ49">
        <v>25.89</v>
      </c>
      <c r="GK49">
        <v>8331.0136500000008</v>
      </c>
      <c r="GL49" t="s">
        <v>1747</v>
      </c>
      <c r="GM49" s="2" t="s">
        <v>98</v>
      </c>
      <c r="GO49" s="6">
        <v>0</v>
      </c>
      <c r="GP49" s="14">
        <v>11811.012500000001</v>
      </c>
      <c r="GQ49" s="16"/>
      <c r="GR49" t="s">
        <v>203</v>
      </c>
      <c r="GS49">
        <v>14.857775</v>
      </c>
      <c r="GT49">
        <v>8073.9269999999997</v>
      </c>
      <c r="GU49">
        <v>34.74</v>
      </c>
      <c r="GV49">
        <v>280488.22398000001</v>
      </c>
      <c r="GW49" t="s">
        <v>1726</v>
      </c>
      <c r="GX49" s="2" t="s">
        <v>98</v>
      </c>
      <c r="GZ49" s="6">
        <v>0</v>
      </c>
      <c r="HA49" s="14">
        <v>309420.19044999999</v>
      </c>
      <c r="HB49" s="16"/>
      <c r="HC49" t="s">
        <v>202</v>
      </c>
      <c r="HD49">
        <v>0.50585400000000003</v>
      </c>
      <c r="HE49">
        <v>461.85300000000001</v>
      </c>
      <c r="HF49">
        <v>19.690000000000001</v>
      </c>
      <c r="HG49">
        <v>9093.8855700000004</v>
      </c>
      <c r="HH49" t="s">
        <v>1727</v>
      </c>
      <c r="HI49" s="2" t="s">
        <v>98</v>
      </c>
      <c r="HK49" s="6">
        <v>0</v>
      </c>
      <c r="HL49" s="14">
        <v>14312.1131</v>
      </c>
      <c r="HM49" s="16"/>
      <c r="HN49" t="s">
        <v>361</v>
      </c>
      <c r="HO49">
        <v>0.77495199999999997</v>
      </c>
      <c r="HP49">
        <v>220.62299999999999</v>
      </c>
      <c r="HQ49">
        <v>59.61</v>
      </c>
      <c r="HR49">
        <v>13151.337029999999</v>
      </c>
      <c r="HS49" t="s">
        <v>1748</v>
      </c>
      <c r="HT49" s="2" t="s">
        <v>98</v>
      </c>
      <c r="HV49" s="6">
        <v>0</v>
      </c>
      <c r="HW49" s="14">
        <v>13374.022400000002</v>
      </c>
      <c r="HX49" s="16"/>
      <c r="HY49" t="s">
        <v>247</v>
      </c>
      <c r="HZ49">
        <v>0.68204200000000004</v>
      </c>
      <c r="IA49">
        <v>128.41999999999999</v>
      </c>
      <c r="IB49">
        <v>86.81</v>
      </c>
      <c r="IC49">
        <v>11148.1402</v>
      </c>
      <c r="ID49" t="s">
        <v>1737</v>
      </c>
      <c r="IE49" s="2" t="s">
        <v>98</v>
      </c>
      <c r="IG49" s="6">
        <v>0</v>
      </c>
      <c r="IH49" s="14">
        <v>10534.83605</v>
      </c>
      <c r="II49" s="16"/>
      <c r="IJ49" t="s">
        <v>247</v>
      </c>
      <c r="IK49">
        <v>0.59413199999999999</v>
      </c>
      <c r="IL49">
        <v>126.899615</v>
      </c>
      <c r="IM49">
        <v>76.13</v>
      </c>
      <c r="IN49">
        <v>9660.8676899499987</v>
      </c>
      <c r="IO49" t="s">
        <v>1737</v>
      </c>
      <c r="IP49" s="2" t="s">
        <v>98</v>
      </c>
      <c r="IR49" s="6">
        <v>0</v>
      </c>
      <c r="IS49" s="14">
        <v>8674.6111999999994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2:286" x14ac:dyDescent="0.35">
      <c r="B50" t="s">
        <v>277</v>
      </c>
      <c r="C50">
        <v>0.326733</v>
      </c>
      <c r="D50" s="6">
        <v>289.46899999999999</v>
      </c>
      <c r="E50" s="6">
        <v>195.83</v>
      </c>
      <c r="F50">
        <v>56686.714270000004</v>
      </c>
      <c r="G50" t="s">
        <v>1749</v>
      </c>
      <c r="H50" s="2" t="s">
        <v>98</v>
      </c>
      <c r="J50" s="6">
        <v>0</v>
      </c>
      <c r="K50" s="14">
        <v>48010.890599999999</v>
      </c>
      <c r="L50" s="16"/>
      <c r="M50" t="s">
        <v>277</v>
      </c>
      <c r="N50">
        <v>0.19112999999999999</v>
      </c>
      <c r="O50">
        <v>283.642</v>
      </c>
      <c r="P50">
        <v>110.61</v>
      </c>
      <c r="Q50">
        <v>31373.641619999999</v>
      </c>
      <c r="R50" t="s">
        <v>1749</v>
      </c>
      <c r="S50" s="2" t="s">
        <v>98</v>
      </c>
      <c r="U50" s="6">
        <v>0</v>
      </c>
      <c r="V50" s="14">
        <v>33608.961600000002</v>
      </c>
      <c r="W50" s="16"/>
      <c r="X50" t="s">
        <v>201</v>
      </c>
      <c r="Y50">
        <v>0.460146</v>
      </c>
      <c r="Z50">
        <v>157.75200000000001</v>
      </c>
      <c r="AA50">
        <v>390.63</v>
      </c>
      <c r="AB50">
        <v>61622.663760000003</v>
      </c>
      <c r="AC50" t="s">
        <v>1723</v>
      </c>
      <c r="AD50" s="2">
        <v>45291</v>
      </c>
      <c r="AE50">
        <v>563.14</v>
      </c>
      <c r="AF50" s="6">
        <v>9.2695993863635157E-3</v>
      </c>
      <c r="AG50" s="14">
        <v>60751.277000000002</v>
      </c>
      <c r="AH50" s="16"/>
      <c r="AI50" t="s">
        <v>274</v>
      </c>
      <c r="AJ50">
        <v>0.147727</v>
      </c>
      <c r="AK50">
        <v>66.025999999999996</v>
      </c>
      <c r="AL50">
        <v>188.81</v>
      </c>
      <c r="AM50">
        <v>12466.369059999999</v>
      </c>
      <c r="AN50" t="s">
        <v>1729</v>
      </c>
      <c r="AO50" s="2" t="s">
        <v>98</v>
      </c>
      <c r="AQ50" s="6">
        <v>0</v>
      </c>
      <c r="AR50" s="14">
        <v>24633.683750000004</v>
      </c>
      <c r="AS50" s="16"/>
      <c r="AT50" t="s">
        <v>196</v>
      </c>
      <c r="AU50">
        <v>9.6488000000000004E-2</v>
      </c>
      <c r="AV50">
        <v>140.18</v>
      </c>
      <c r="AW50">
        <v>88.26</v>
      </c>
      <c r="AX50">
        <v>12372.286800000002</v>
      </c>
      <c r="AY50" t="s">
        <v>1717</v>
      </c>
      <c r="AZ50" s="2">
        <v>44561</v>
      </c>
      <c r="BA50">
        <v>238.05670000000001</v>
      </c>
      <c r="BB50" s="6">
        <v>1.7440853689092803E-2</v>
      </c>
      <c r="BC50" s="14">
        <v>13649.371999999999</v>
      </c>
      <c r="BD50" s="16"/>
      <c r="BE50" t="s">
        <v>337</v>
      </c>
      <c r="BF50">
        <v>0.128833</v>
      </c>
      <c r="BG50">
        <v>76.043000000000006</v>
      </c>
      <c r="BH50">
        <v>159.71</v>
      </c>
      <c r="BI50">
        <v>12144.827530000002</v>
      </c>
      <c r="BJ50" t="s">
        <v>1730</v>
      </c>
      <c r="BK50" s="2">
        <v>44196</v>
      </c>
      <c r="BL50">
        <v>130.23859999999999</v>
      </c>
      <c r="BM50" s="6">
        <v>1.1117390651052328E-2</v>
      </c>
      <c r="BN50" s="14">
        <v>11714.85325</v>
      </c>
      <c r="BO50" s="16"/>
      <c r="BP50" t="s">
        <v>276</v>
      </c>
      <c r="BQ50">
        <v>0.32921099999999998</v>
      </c>
      <c r="BR50">
        <v>81.759</v>
      </c>
      <c r="BS50">
        <v>259.99</v>
      </c>
      <c r="BT50">
        <v>21256.522410000001</v>
      </c>
      <c r="BU50" t="s">
        <v>1735</v>
      </c>
      <c r="BV50" s="2">
        <v>43830</v>
      </c>
      <c r="BW50">
        <v>292.06709999999998</v>
      </c>
      <c r="BX50" s="6">
        <v>1.6759285634883887E-2</v>
      </c>
      <c r="BY50" s="14">
        <v>17427.18075</v>
      </c>
      <c r="BZ50" s="16"/>
      <c r="CA50" t="s">
        <v>203</v>
      </c>
      <c r="CB50">
        <v>17.241789000000001</v>
      </c>
      <c r="CC50">
        <v>7560.6350000000002</v>
      </c>
      <c r="CD50">
        <v>100.39</v>
      </c>
      <c r="CE50">
        <v>759012.14765000006</v>
      </c>
      <c r="CF50" t="s">
        <v>1726</v>
      </c>
      <c r="CG50" s="2">
        <v>43465</v>
      </c>
      <c r="CH50">
        <v>13900</v>
      </c>
      <c r="CI50" s="6">
        <v>1.9343162066471992E-2</v>
      </c>
      <c r="CJ50" s="14">
        <v>718600.19329999993</v>
      </c>
      <c r="CK50" s="16"/>
      <c r="CL50" t="s">
        <v>207</v>
      </c>
      <c r="CM50">
        <v>0.29058400000000001</v>
      </c>
      <c r="CN50">
        <v>354.27800000000002</v>
      </c>
      <c r="CO50">
        <v>36</v>
      </c>
      <c r="CP50">
        <v>12754.008000000002</v>
      </c>
      <c r="CQ50" t="s">
        <v>1739</v>
      </c>
      <c r="CR50" s="2">
        <v>43100</v>
      </c>
      <c r="CS50">
        <v>139.71979999999999</v>
      </c>
      <c r="CT50" s="6">
        <v>1.0008622169566802E-2</v>
      </c>
      <c r="CU50" s="14">
        <v>13959.943500000001</v>
      </c>
      <c r="CV50" s="16"/>
      <c r="CW50" t="s">
        <v>314</v>
      </c>
      <c r="CX50">
        <v>1.0022949999999999</v>
      </c>
      <c r="CY50">
        <v>330.56200000000001</v>
      </c>
      <c r="CZ50">
        <v>98.39</v>
      </c>
      <c r="DA50">
        <v>32523.995180000002</v>
      </c>
      <c r="DB50" t="s">
        <v>1750</v>
      </c>
      <c r="DC50" s="2">
        <v>42735</v>
      </c>
      <c r="DD50">
        <v>1280</v>
      </c>
      <c r="DE50" s="6">
        <v>4.0394066078872838E-2</v>
      </c>
      <c r="DF50" s="14">
        <v>31687.8226</v>
      </c>
      <c r="DG50" s="16"/>
      <c r="DH50" t="s">
        <v>207</v>
      </c>
      <c r="DI50">
        <v>0.50627599999999995</v>
      </c>
      <c r="DJ50">
        <v>327.05700000000002</v>
      </c>
      <c r="DK50">
        <v>45.64</v>
      </c>
      <c r="DL50">
        <v>14926.881480000002</v>
      </c>
      <c r="DM50" t="s">
        <v>1739</v>
      </c>
      <c r="DN50" s="2" t="s">
        <v>98</v>
      </c>
      <c r="DP50" s="6">
        <v>0</v>
      </c>
      <c r="DQ50" s="14">
        <v>16641.891</v>
      </c>
      <c r="DR50" s="16"/>
      <c r="DS50" t="s">
        <v>208</v>
      </c>
      <c r="DT50">
        <v>0.43717200000000001</v>
      </c>
      <c r="DU50">
        <v>316.11200000000002</v>
      </c>
      <c r="DV50">
        <v>42.72</v>
      </c>
      <c r="DW50">
        <v>13504.30464</v>
      </c>
      <c r="DX50" t="s">
        <v>1740</v>
      </c>
      <c r="DY50" s="2" t="s">
        <v>98</v>
      </c>
      <c r="EA50" s="6">
        <v>0</v>
      </c>
      <c r="EB50" s="14">
        <v>13480.940900000001</v>
      </c>
      <c r="EC50" s="16"/>
      <c r="ED50" t="s">
        <v>314</v>
      </c>
      <c r="EE50">
        <v>0.28923399999999999</v>
      </c>
      <c r="EF50">
        <v>169.249</v>
      </c>
      <c r="EG50">
        <v>43.52</v>
      </c>
      <c r="EH50">
        <v>7365.71648</v>
      </c>
      <c r="EI50" t="s">
        <v>1750</v>
      </c>
      <c r="EJ50" s="2" t="s">
        <v>98</v>
      </c>
      <c r="EL50" s="6">
        <v>0</v>
      </c>
      <c r="EM50" s="14">
        <v>8749.6232500000006</v>
      </c>
      <c r="EN50" s="16"/>
      <c r="EO50" t="s">
        <v>207</v>
      </c>
      <c r="EP50">
        <v>0.24810299999999999</v>
      </c>
      <c r="EQ50">
        <v>179.31299999999999</v>
      </c>
      <c r="ER50">
        <v>30.92</v>
      </c>
      <c r="ES50">
        <v>5544.3579600000003</v>
      </c>
      <c r="ET50" t="s">
        <v>1739</v>
      </c>
      <c r="EU50" s="2" t="s">
        <v>98</v>
      </c>
      <c r="EW50" s="6">
        <v>0</v>
      </c>
      <c r="EX50" s="14">
        <v>10592.3845</v>
      </c>
      <c r="EY50" s="16"/>
      <c r="EZ50" t="s">
        <v>207</v>
      </c>
      <c r="FA50">
        <v>0.11809</v>
      </c>
      <c r="FB50">
        <v>82.402000000000001</v>
      </c>
      <c r="FC50">
        <v>27.8</v>
      </c>
      <c r="FD50">
        <v>2290.7755999999999</v>
      </c>
      <c r="FE50" t="s">
        <v>1739</v>
      </c>
      <c r="FF50" s="2" t="s">
        <v>98</v>
      </c>
      <c r="FH50" s="6">
        <v>0</v>
      </c>
      <c r="FI50" s="14">
        <v>9986.4637000000002</v>
      </c>
      <c r="FJ50" s="16"/>
      <c r="FK50" t="s">
        <v>203</v>
      </c>
      <c r="FL50">
        <v>10.816585</v>
      </c>
      <c r="FM50">
        <v>7613.7240000000002</v>
      </c>
      <c r="FN50">
        <v>27.79</v>
      </c>
      <c r="FO50">
        <v>211585.38996</v>
      </c>
      <c r="FP50" t="s">
        <v>1726</v>
      </c>
      <c r="FQ50" s="2" t="s">
        <v>98</v>
      </c>
      <c r="FS50" s="6">
        <v>0</v>
      </c>
      <c r="FT50" s="14">
        <v>253901.30620000002</v>
      </c>
      <c r="FU50" s="16"/>
      <c r="FV50" t="s">
        <v>203</v>
      </c>
      <c r="FW50">
        <v>13.531893999999999</v>
      </c>
      <c r="FX50">
        <v>7772.7060000000001</v>
      </c>
      <c r="FY50">
        <v>30.24</v>
      </c>
      <c r="FZ50">
        <v>235046.62943999999</v>
      </c>
      <c r="GA50" t="s">
        <v>1726</v>
      </c>
      <c r="GB50" s="2" t="s">
        <v>98</v>
      </c>
      <c r="GD50" s="6">
        <v>0</v>
      </c>
      <c r="GE50" s="14">
        <v>220094.5833</v>
      </c>
      <c r="GF50" s="16"/>
      <c r="GG50" t="s">
        <v>231</v>
      </c>
      <c r="GH50">
        <v>0.46186500000000003</v>
      </c>
      <c r="GI50">
        <v>206.74100000000001</v>
      </c>
      <c r="GJ50">
        <v>24.51</v>
      </c>
      <c r="GK50">
        <v>5067.2219100000011</v>
      </c>
      <c r="GL50" t="s">
        <v>1751</v>
      </c>
      <c r="GM50" s="2" t="s">
        <v>98</v>
      </c>
      <c r="GO50" s="6">
        <v>0</v>
      </c>
      <c r="GP50" s="14">
        <v>6600.33835</v>
      </c>
      <c r="GQ50" s="16"/>
      <c r="GR50" t="s">
        <v>204</v>
      </c>
      <c r="GS50">
        <v>1.934655</v>
      </c>
      <c r="GT50">
        <v>2278.4050000000002</v>
      </c>
      <c r="GU50">
        <v>16.03</v>
      </c>
      <c r="GV50">
        <v>36522.832150000009</v>
      </c>
      <c r="GW50" t="s">
        <v>1731</v>
      </c>
      <c r="GX50" s="2" t="s">
        <v>98</v>
      </c>
      <c r="GZ50" s="6">
        <v>0</v>
      </c>
      <c r="HA50" s="14">
        <v>43402.123350000002</v>
      </c>
      <c r="HB50" s="16"/>
      <c r="HC50" t="s">
        <v>203</v>
      </c>
      <c r="HD50">
        <v>14.018914000000001</v>
      </c>
      <c r="HE50">
        <v>8431.6589999999997</v>
      </c>
      <c r="HF50">
        <v>29.89</v>
      </c>
      <c r="HG50">
        <v>252022.28750999999</v>
      </c>
      <c r="HH50" t="s">
        <v>1726</v>
      </c>
      <c r="HI50" s="2" t="s">
        <v>98</v>
      </c>
      <c r="HK50" s="6">
        <v>0</v>
      </c>
      <c r="HL50" s="14">
        <v>290087.0871</v>
      </c>
      <c r="HM50" s="16"/>
      <c r="HN50" t="s">
        <v>362</v>
      </c>
      <c r="HO50">
        <v>14.687922</v>
      </c>
      <c r="HP50">
        <v>9266.2270000000008</v>
      </c>
      <c r="HQ50">
        <v>26.9</v>
      </c>
      <c r="HR50">
        <v>249261.50630000001</v>
      </c>
      <c r="HS50" t="s">
        <v>1752</v>
      </c>
      <c r="HT50" s="2" t="s">
        <v>98</v>
      </c>
      <c r="HV50" s="6">
        <v>0</v>
      </c>
      <c r="HW50" s="14">
        <v>290807.05310000002</v>
      </c>
      <c r="HX50" s="16"/>
      <c r="HY50" t="s">
        <v>360</v>
      </c>
      <c r="HZ50">
        <v>0.32204300000000002</v>
      </c>
      <c r="IA50">
        <v>202.06800000000001</v>
      </c>
      <c r="IB50">
        <v>26.05</v>
      </c>
      <c r="IC50">
        <v>5263.8714000000009</v>
      </c>
      <c r="ID50" t="s">
        <v>1743</v>
      </c>
      <c r="IE50" s="2" t="s">
        <v>98</v>
      </c>
      <c r="IG50" s="6">
        <v>0</v>
      </c>
      <c r="IH50" s="14">
        <v>6113.0093500000003</v>
      </c>
      <c r="II50" s="16"/>
      <c r="IJ50" t="s">
        <v>360</v>
      </c>
      <c r="IK50">
        <v>0.40415000000000001</v>
      </c>
      <c r="IL50">
        <v>201.58512400000001</v>
      </c>
      <c r="IM50">
        <v>32.6</v>
      </c>
      <c r="IN50">
        <v>6571.6750424000002</v>
      </c>
      <c r="IO50" t="s">
        <v>1743</v>
      </c>
      <c r="IP50" s="2" t="s">
        <v>98</v>
      </c>
      <c r="IR50" s="6">
        <v>0</v>
      </c>
      <c r="IS50" s="14">
        <v>5966.4619999999995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2:286" x14ac:dyDescent="0.35">
      <c r="B51" t="s">
        <v>278</v>
      </c>
      <c r="C51">
        <v>1.224556</v>
      </c>
      <c r="D51" s="6">
        <v>206.65199999999999</v>
      </c>
      <c r="E51" s="6">
        <v>1028.08</v>
      </c>
      <c r="F51">
        <v>212454.78815999997</v>
      </c>
      <c r="G51" t="s">
        <v>1741</v>
      </c>
      <c r="H51" s="2">
        <v>45747</v>
      </c>
      <c r="I51">
        <v>593.298</v>
      </c>
      <c r="J51" s="6">
        <v>3.172038829885304E-3</v>
      </c>
      <c r="K51" s="14">
        <v>187039.95500000002</v>
      </c>
      <c r="L51" s="16"/>
      <c r="M51" t="s">
        <v>278</v>
      </c>
      <c r="N51">
        <v>1.3540669999999999</v>
      </c>
      <c r="O51">
        <v>205.52500000000001</v>
      </c>
      <c r="P51">
        <v>1081.46</v>
      </c>
      <c r="Q51">
        <v>222267.06650000002</v>
      </c>
      <c r="R51" t="s">
        <v>1741</v>
      </c>
      <c r="S51" s="2">
        <v>45657</v>
      </c>
      <c r="T51">
        <v>469.87389999999999</v>
      </c>
      <c r="U51" s="6">
        <v>2.5369725298482033E-3</v>
      </c>
      <c r="V51" s="14">
        <v>185210.47999999998</v>
      </c>
      <c r="W51" s="16"/>
      <c r="X51" t="s">
        <v>274</v>
      </c>
      <c r="Y51">
        <v>0.21394099999999999</v>
      </c>
      <c r="Z51">
        <v>68.694000000000003</v>
      </c>
      <c r="AA51">
        <v>417.08</v>
      </c>
      <c r="AB51">
        <v>28650.893520000001</v>
      </c>
      <c r="AC51" t="s">
        <v>1729</v>
      </c>
      <c r="AD51" s="2" t="s">
        <v>98</v>
      </c>
      <c r="AF51" s="6">
        <v>0</v>
      </c>
      <c r="AG51" s="14">
        <v>21592.84635</v>
      </c>
      <c r="AH51" s="16"/>
      <c r="AI51" t="s">
        <v>275</v>
      </c>
      <c r="AJ51">
        <v>0.179419</v>
      </c>
      <c r="AK51">
        <v>44.494999999999997</v>
      </c>
      <c r="AL51">
        <v>340.28</v>
      </c>
      <c r="AM51">
        <v>15140.758599999997</v>
      </c>
      <c r="AN51" t="s">
        <v>1732</v>
      </c>
      <c r="AO51" s="2">
        <v>44926</v>
      </c>
      <c r="AP51">
        <v>0</v>
      </c>
      <c r="AQ51" s="6">
        <v>0</v>
      </c>
      <c r="AR51" s="14">
        <v>19465.712599999999</v>
      </c>
      <c r="AS51" s="16"/>
      <c r="AT51" t="s">
        <v>198</v>
      </c>
      <c r="AU51">
        <v>0.78394399999999997</v>
      </c>
      <c r="AV51">
        <v>140.375</v>
      </c>
      <c r="AW51">
        <v>716.1</v>
      </c>
      <c r="AX51">
        <v>100522.53750000001</v>
      </c>
      <c r="AY51" t="s">
        <v>1719</v>
      </c>
      <c r="AZ51" s="2">
        <v>44556</v>
      </c>
      <c r="BA51">
        <v>6028.0118000000002</v>
      </c>
      <c r="BB51" s="6">
        <v>7.1173702863059018E-2</v>
      </c>
      <c r="BC51" s="14">
        <v>84694.36825</v>
      </c>
      <c r="BD51" s="16"/>
      <c r="BE51" t="s">
        <v>195</v>
      </c>
      <c r="BF51">
        <v>0.42259099999999999</v>
      </c>
      <c r="BG51">
        <v>154.65799999999999</v>
      </c>
      <c r="BH51">
        <v>257.58</v>
      </c>
      <c r="BI51">
        <v>39836.807639999992</v>
      </c>
      <c r="BJ51" t="s">
        <v>1713</v>
      </c>
      <c r="BK51" s="2">
        <v>44196</v>
      </c>
      <c r="BL51">
        <v>1192.472</v>
      </c>
      <c r="BM51" s="6">
        <v>3.507707725993859E-2</v>
      </c>
      <c r="BN51" s="14">
        <v>33995.762849999999</v>
      </c>
      <c r="BO51" s="16"/>
      <c r="BP51" t="s">
        <v>203</v>
      </c>
      <c r="BQ51">
        <v>18.532544000000001</v>
      </c>
      <c r="BR51">
        <v>7527.7470000000003</v>
      </c>
      <c r="BS51">
        <v>158.96</v>
      </c>
      <c r="BT51">
        <v>1196610.6631200002</v>
      </c>
      <c r="BU51" t="s">
        <v>1726</v>
      </c>
      <c r="BV51" s="2">
        <v>43830</v>
      </c>
      <c r="BW51">
        <v>16699</v>
      </c>
      <c r="BX51" s="6">
        <v>1.6897313973666825E-2</v>
      </c>
      <c r="BY51" s="14">
        <v>988263.58</v>
      </c>
      <c r="BZ51" s="16"/>
      <c r="CA51" t="s">
        <v>204</v>
      </c>
      <c r="CB51">
        <v>0.412074</v>
      </c>
      <c r="CC51">
        <v>161.60499999999999</v>
      </c>
      <c r="CD51">
        <v>112.25</v>
      </c>
      <c r="CE51">
        <v>18140.161249999997</v>
      </c>
      <c r="CF51" t="s">
        <v>1731</v>
      </c>
      <c r="CG51" s="2">
        <v>43465</v>
      </c>
      <c r="CH51">
        <v>212</v>
      </c>
      <c r="CI51" s="6">
        <v>1.2837465906877212E-2</v>
      </c>
      <c r="CJ51" s="14">
        <v>16514.162649999998</v>
      </c>
      <c r="CK51" s="16"/>
      <c r="CL51" t="s">
        <v>278</v>
      </c>
      <c r="CM51">
        <v>0.506073</v>
      </c>
      <c r="CN51">
        <v>169.96</v>
      </c>
      <c r="CO51">
        <v>130.69</v>
      </c>
      <c r="CP51">
        <v>22212.072400000001</v>
      </c>
      <c r="CQ51" t="s">
        <v>1741</v>
      </c>
      <c r="CR51" s="2" t="s">
        <v>98</v>
      </c>
      <c r="CT51" s="6">
        <v>0</v>
      </c>
      <c r="CU51" s="14">
        <v>17528.341500000002</v>
      </c>
      <c r="CV51" s="16"/>
      <c r="CW51" t="s">
        <v>281</v>
      </c>
      <c r="CX51">
        <v>3.5583999999999998</v>
      </c>
      <c r="CY51">
        <v>2985.221</v>
      </c>
      <c r="CZ51">
        <v>38.68</v>
      </c>
      <c r="DA51">
        <v>115468.34828000001</v>
      </c>
      <c r="DB51" t="s">
        <v>1753</v>
      </c>
      <c r="DC51" s="2" t="s">
        <v>98</v>
      </c>
      <c r="DE51" s="6">
        <v>0</v>
      </c>
      <c r="DF51" s="14">
        <v>156620.9534</v>
      </c>
      <c r="DG51" s="16"/>
      <c r="DH51" t="s">
        <v>278</v>
      </c>
      <c r="DI51">
        <v>0.42881999999999998</v>
      </c>
      <c r="DJ51">
        <v>147.477</v>
      </c>
      <c r="DK51">
        <v>85.73</v>
      </c>
      <c r="DL51">
        <v>12643.203210000001</v>
      </c>
      <c r="DM51" t="s">
        <v>1741</v>
      </c>
      <c r="DN51" s="2" t="s">
        <v>98</v>
      </c>
      <c r="DP51" s="6">
        <v>0</v>
      </c>
      <c r="DQ51" s="14">
        <v>11389.848600000001</v>
      </c>
      <c r="DR51" s="16"/>
      <c r="DS51" t="s">
        <v>210</v>
      </c>
      <c r="DT51">
        <v>0.33531899999999998</v>
      </c>
      <c r="DU51">
        <v>512.26800000000003</v>
      </c>
      <c r="DV51">
        <v>20.22</v>
      </c>
      <c r="DW51">
        <v>10358.05896</v>
      </c>
      <c r="DX51" t="s">
        <v>1742</v>
      </c>
      <c r="DY51" s="2" t="s">
        <v>98</v>
      </c>
      <c r="EA51" s="6">
        <v>0</v>
      </c>
      <c r="EB51" s="14">
        <v>9850.1408499999998</v>
      </c>
      <c r="EC51" s="16"/>
      <c r="ED51" t="s">
        <v>281</v>
      </c>
      <c r="EE51">
        <v>4.7773199999999996</v>
      </c>
      <c r="EF51">
        <v>3516.2</v>
      </c>
      <c r="EG51">
        <v>34.6</v>
      </c>
      <c r="EH51">
        <v>121660.52</v>
      </c>
      <c r="EI51" t="s">
        <v>1753</v>
      </c>
      <c r="EJ51" s="2" t="s">
        <v>98</v>
      </c>
      <c r="EL51" s="6">
        <v>0</v>
      </c>
      <c r="EM51" s="14">
        <v>157688.0809</v>
      </c>
      <c r="EN51" s="16"/>
      <c r="EO51" t="s">
        <v>208</v>
      </c>
      <c r="EP51">
        <v>0.55254400000000004</v>
      </c>
      <c r="EQ51">
        <v>360.09699999999998</v>
      </c>
      <c r="ER51">
        <v>34.29</v>
      </c>
      <c r="ES51">
        <v>12347.726129999999</v>
      </c>
      <c r="ET51" t="s">
        <v>1740</v>
      </c>
      <c r="EU51" s="2" t="s">
        <v>98</v>
      </c>
      <c r="EW51" s="6">
        <v>0</v>
      </c>
      <c r="EX51" s="14">
        <v>12545.687449999999</v>
      </c>
      <c r="EY51" s="16"/>
      <c r="EZ51" t="s">
        <v>208</v>
      </c>
      <c r="FA51">
        <v>0.67213400000000001</v>
      </c>
      <c r="FB51">
        <v>365.11900000000003</v>
      </c>
      <c r="FC51">
        <v>35.71</v>
      </c>
      <c r="FD51">
        <v>13038.399490000002</v>
      </c>
      <c r="FE51" t="s">
        <v>1740</v>
      </c>
      <c r="FF51" s="2" t="s">
        <v>98</v>
      </c>
      <c r="FH51" s="6">
        <v>0</v>
      </c>
      <c r="FI51" s="14">
        <v>16108.9247</v>
      </c>
      <c r="FJ51" s="16"/>
      <c r="FK51" t="s">
        <v>204</v>
      </c>
      <c r="FL51">
        <v>0.94098899999999996</v>
      </c>
      <c r="FM51">
        <v>2072.846</v>
      </c>
      <c r="FN51">
        <v>8.8800000000000008</v>
      </c>
      <c r="FO51">
        <v>18406.872480000002</v>
      </c>
      <c r="FP51" t="s">
        <v>1731</v>
      </c>
      <c r="FQ51" s="2" t="s">
        <v>98</v>
      </c>
      <c r="FS51" s="6">
        <v>0</v>
      </c>
      <c r="FT51" s="14">
        <v>20287.42655</v>
      </c>
      <c r="FU51" s="16"/>
      <c r="FV51" t="s">
        <v>204</v>
      </c>
      <c r="FW51">
        <v>1.121313</v>
      </c>
      <c r="FX51">
        <v>2283.355</v>
      </c>
      <c r="FY51">
        <v>8.5299999999999994</v>
      </c>
      <c r="FZ51">
        <v>19477.01815</v>
      </c>
      <c r="GA51" t="s">
        <v>1731</v>
      </c>
      <c r="GB51" s="2" t="s">
        <v>98</v>
      </c>
      <c r="GD51" s="6">
        <v>0</v>
      </c>
      <c r="GE51" s="14">
        <v>14649.4915</v>
      </c>
      <c r="GF51" s="16"/>
      <c r="GG51" t="s">
        <v>213</v>
      </c>
      <c r="GH51">
        <v>5.0080030000000004</v>
      </c>
      <c r="GI51">
        <v>1610.3119999999999</v>
      </c>
      <c r="GJ51">
        <v>34.119999999999997</v>
      </c>
      <c r="GK51">
        <v>54943.84543999999</v>
      </c>
      <c r="GL51" t="s">
        <v>1754</v>
      </c>
      <c r="GM51" s="2" t="s">
        <v>98</v>
      </c>
      <c r="GO51" s="6">
        <v>0</v>
      </c>
      <c r="GP51" s="14">
        <v>59924.736099999995</v>
      </c>
      <c r="GQ51" s="16"/>
      <c r="GR51" t="s">
        <v>248</v>
      </c>
      <c r="GS51">
        <v>0.30979400000000001</v>
      </c>
      <c r="GT51">
        <v>749.78899999999999</v>
      </c>
      <c r="GU51">
        <v>7.8</v>
      </c>
      <c r="GV51">
        <v>5848.3541999999998</v>
      </c>
      <c r="GW51" t="s">
        <v>1755</v>
      </c>
      <c r="GX51" s="2" t="s">
        <v>98</v>
      </c>
      <c r="GZ51" s="6">
        <v>0</v>
      </c>
      <c r="HA51" s="14">
        <v>8069.1883999999991</v>
      </c>
      <c r="HB51" s="16"/>
      <c r="HC51" t="s">
        <v>204</v>
      </c>
      <c r="HD51">
        <v>2.8130959999999998</v>
      </c>
      <c r="HE51">
        <v>2436.0250000000001</v>
      </c>
      <c r="HF51">
        <v>20.76</v>
      </c>
      <c r="HG51">
        <v>50571.879000000008</v>
      </c>
      <c r="HH51" t="s">
        <v>1731</v>
      </c>
      <c r="HI51" s="2" t="s">
        <v>98</v>
      </c>
      <c r="HK51" s="6">
        <v>0</v>
      </c>
      <c r="HL51" s="14">
        <v>53002.644500000002</v>
      </c>
      <c r="HM51" s="16"/>
      <c r="HN51" t="s">
        <v>204</v>
      </c>
      <c r="HO51">
        <v>3.2432249999999998</v>
      </c>
      <c r="HP51">
        <v>2456.0100000000002</v>
      </c>
      <c r="HQ51">
        <v>22.41</v>
      </c>
      <c r="HR51">
        <v>55039.184100000006</v>
      </c>
      <c r="HS51" t="s">
        <v>1731</v>
      </c>
      <c r="HT51" s="2" t="s">
        <v>98</v>
      </c>
      <c r="HV51" s="6">
        <v>0</v>
      </c>
      <c r="HW51" s="14">
        <v>48784.693599999999</v>
      </c>
      <c r="HX51" s="16"/>
      <c r="HY51" t="s">
        <v>201</v>
      </c>
      <c r="HZ51">
        <v>0.75939299999999998</v>
      </c>
      <c r="IA51">
        <v>147.50399999999999</v>
      </c>
      <c r="IB51">
        <v>84.15</v>
      </c>
      <c r="IC51">
        <v>12412.461600000001</v>
      </c>
      <c r="ID51" t="s">
        <v>1723</v>
      </c>
      <c r="IE51" s="2" t="s">
        <v>98</v>
      </c>
      <c r="IG51" s="6">
        <v>0</v>
      </c>
      <c r="IH51" s="14">
        <v>10539.66135</v>
      </c>
      <c r="II51" s="16"/>
      <c r="IJ51" t="s">
        <v>201</v>
      </c>
      <c r="IK51">
        <v>0.53312899999999996</v>
      </c>
      <c r="IL51">
        <v>148.95068699999999</v>
      </c>
      <c r="IM51">
        <v>58.2</v>
      </c>
      <c r="IN51">
        <v>8668.9299833999994</v>
      </c>
      <c r="IO51" t="s">
        <v>1723</v>
      </c>
      <c r="IP51" s="2" t="s">
        <v>98</v>
      </c>
      <c r="IR51" s="6">
        <v>0</v>
      </c>
      <c r="IS51" s="14">
        <v>7367.9457000000002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2:286" x14ac:dyDescent="0.35">
      <c r="B52" t="s">
        <v>208</v>
      </c>
      <c r="C52">
        <v>0.12449300000000001</v>
      </c>
      <c r="D52" s="6">
        <v>202.71199999999999</v>
      </c>
      <c r="E52" s="6">
        <v>106.55</v>
      </c>
      <c r="F52">
        <v>21598.963599999999</v>
      </c>
      <c r="G52" t="s">
        <v>1740</v>
      </c>
      <c r="H52" s="2">
        <v>45772</v>
      </c>
      <c r="I52">
        <v>1150</v>
      </c>
      <c r="J52" s="6">
        <v>4.8060566611429198E-2</v>
      </c>
      <c r="K52" s="14">
        <v>23928.1407</v>
      </c>
      <c r="L52" s="16"/>
      <c r="M52" t="s">
        <v>208</v>
      </c>
      <c r="N52">
        <v>0.14530699999999999</v>
      </c>
      <c r="O52">
        <v>203.93100000000001</v>
      </c>
      <c r="P52">
        <v>116.96</v>
      </c>
      <c r="Q52">
        <v>23851.769759999999</v>
      </c>
      <c r="R52" t="s">
        <v>1740</v>
      </c>
      <c r="S52" s="2" t="s">
        <v>98</v>
      </c>
      <c r="U52" s="6">
        <v>0</v>
      </c>
      <c r="V52" s="14">
        <v>21117.656999999999</v>
      </c>
      <c r="W52" s="16"/>
      <c r="X52" t="s">
        <v>275</v>
      </c>
      <c r="Y52">
        <v>0.21518300000000001</v>
      </c>
      <c r="Z52">
        <v>45.581000000000003</v>
      </c>
      <c r="AA52">
        <v>632.22</v>
      </c>
      <c r="AB52">
        <v>28817.219820000002</v>
      </c>
      <c r="AC52" t="s">
        <v>1732</v>
      </c>
      <c r="AD52" s="2">
        <v>45291</v>
      </c>
      <c r="AE52">
        <v>0</v>
      </c>
      <c r="AF52" s="6">
        <v>0</v>
      </c>
      <c r="AG52" s="14">
        <v>23132.174200000001</v>
      </c>
      <c r="AH52" s="16"/>
      <c r="AI52" t="s">
        <v>202</v>
      </c>
      <c r="AJ52">
        <v>0.35580899999999999</v>
      </c>
      <c r="AK52">
        <v>848.67</v>
      </c>
      <c r="AL52">
        <v>35.380000000000003</v>
      </c>
      <c r="AM52">
        <v>30025.944600000003</v>
      </c>
      <c r="AN52" t="s">
        <v>1727</v>
      </c>
      <c r="AO52" s="2" t="s">
        <v>98</v>
      </c>
      <c r="AQ52" s="6">
        <v>0</v>
      </c>
      <c r="AR52" s="14">
        <v>52216.089</v>
      </c>
      <c r="AS52" s="16"/>
      <c r="AT52" t="s">
        <v>199</v>
      </c>
      <c r="AU52">
        <v>2.43736</v>
      </c>
      <c r="AV52">
        <v>866.27499999999998</v>
      </c>
      <c r="AW52">
        <v>360.78</v>
      </c>
      <c r="AX52">
        <v>312534.69449999998</v>
      </c>
      <c r="AY52" t="s">
        <v>1720</v>
      </c>
      <c r="AZ52" s="2">
        <v>44561</v>
      </c>
      <c r="BA52">
        <v>5961</v>
      </c>
      <c r="BB52" s="6">
        <v>1.7082727230137561E-2</v>
      </c>
      <c r="BC52" s="14">
        <v>348948.96580000001</v>
      </c>
      <c r="BD52" s="16"/>
      <c r="BE52" t="s">
        <v>196</v>
      </c>
      <c r="BF52">
        <v>0.15668299999999999</v>
      </c>
      <c r="BG52">
        <v>140.964</v>
      </c>
      <c r="BH52">
        <v>104.78</v>
      </c>
      <c r="BI52">
        <v>14770.207920000001</v>
      </c>
      <c r="BJ52" t="s">
        <v>1717</v>
      </c>
      <c r="BK52" s="2">
        <v>44197</v>
      </c>
      <c r="BL52">
        <v>105.8454</v>
      </c>
      <c r="BM52" s="6">
        <v>7.3349216952858501E-3</v>
      </c>
      <c r="BN52" s="14">
        <v>14430.338100000001</v>
      </c>
      <c r="BO52" s="16"/>
      <c r="BP52" t="s">
        <v>204</v>
      </c>
      <c r="BQ52">
        <v>0.41477399999999998</v>
      </c>
      <c r="BR52">
        <v>165.87899999999999</v>
      </c>
      <c r="BS52">
        <v>161.44999999999999</v>
      </c>
      <c r="BT52">
        <v>26781.164549999998</v>
      </c>
      <c r="BU52" t="s">
        <v>1731</v>
      </c>
      <c r="BV52" s="2">
        <v>43830</v>
      </c>
      <c r="BW52">
        <v>485.3913</v>
      </c>
      <c r="BX52" s="6">
        <v>2.1077571327574627E-2</v>
      </c>
      <c r="BY52" s="14">
        <v>23028.805950000002</v>
      </c>
      <c r="BZ52" s="16"/>
      <c r="CA52" t="s">
        <v>205</v>
      </c>
      <c r="CB52">
        <v>0.82875900000000002</v>
      </c>
      <c r="CC52">
        <v>1155.633</v>
      </c>
      <c r="CD52">
        <v>31.57</v>
      </c>
      <c r="CE52">
        <v>36483.333810000004</v>
      </c>
      <c r="CF52" t="s">
        <v>1733</v>
      </c>
      <c r="CG52" s="2" t="s">
        <v>98</v>
      </c>
      <c r="CI52" s="6">
        <v>0</v>
      </c>
      <c r="CJ52" s="14">
        <v>41868.488400000002</v>
      </c>
      <c r="CK52" s="16"/>
      <c r="CL52" t="s">
        <v>208</v>
      </c>
      <c r="CM52">
        <v>0.338916</v>
      </c>
      <c r="CN52">
        <v>266.584</v>
      </c>
      <c r="CO52">
        <v>55.8</v>
      </c>
      <c r="CP52">
        <v>14875.387199999999</v>
      </c>
      <c r="CQ52" t="s">
        <v>1740</v>
      </c>
      <c r="CR52" s="2" t="s">
        <v>98</v>
      </c>
      <c r="CT52" s="6">
        <v>0</v>
      </c>
      <c r="CU52" s="14">
        <v>12376.881100000001</v>
      </c>
      <c r="CV52" s="16"/>
      <c r="CW52" t="s">
        <v>330</v>
      </c>
      <c r="CX52">
        <v>0.33824399999999999</v>
      </c>
      <c r="CY52">
        <v>87.828000000000003</v>
      </c>
      <c r="CZ52">
        <v>124.97</v>
      </c>
      <c r="DA52">
        <v>10975.865159999999</v>
      </c>
      <c r="DB52" t="s">
        <v>1756</v>
      </c>
      <c r="DC52" s="2" t="s">
        <v>98</v>
      </c>
      <c r="DE52" s="6">
        <v>0</v>
      </c>
      <c r="DF52" s="14">
        <v>13316.50525</v>
      </c>
      <c r="DG52" s="16"/>
      <c r="DH52" t="s">
        <v>208</v>
      </c>
      <c r="DI52">
        <v>0.27381299999999997</v>
      </c>
      <c r="DJ52">
        <v>292.50099999999998</v>
      </c>
      <c r="DK52">
        <v>27.6</v>
      </c>
      <c r="DL52">
        <v>8073.0275999999994</v>
      </c>
      <c r="DM52" t="s">
        <v>1740</v>
      </c>
      <c r="DN52" s="2" t="s">
        <v>98</v>
      </c>
      <c r="DP52" s="6">
        <v>0</v>
      </c>
      <c r="DQ52" s="14">
        <v>10676.524950000001</v>
      </c>
      <c r="DR52" s="16"/>
      <c r="DS52" t="s">
        <v>314</v>
      </c>
      <c r="DT52">
        <v>0.60971399999999998</v>
      </c>
      <c r="DU52">
        <v>242.02199999999999</v>
      </c>
      <c r="DV52">
        <v>77.819999999999993</v>
      </c>
      <c r="DW52">
        <v>18834.152039999997</v>
      </c>
      <c r="DX52" t="s">
        <v>1750</v>
      </c>
      <c r="DY52" s="2" t="s">
        <v>98</v>
      </c>
      <c r="EA52" s="6">
        <v>0</v>
      </c>
      <c r="EB52" s="14">
        <v>14456.672849999999</v>
      </c>
      <c r="EC52" s="16"/>
      <c r="ED52" t="s">
        <v>212</v>
      </c>
      <c r="EE52">
        <v>0.55644800000000005</v>
      </c>
      <c r="EF52">
        <v>327.11599999999999</v>
      </c>
      <c r="EG52">
        <v>43.32</v>
      </c>
      <c r="EH52">
        <v>14170.66512</v>
      </c>
      <c r="EI52" t="s">
        <v>1747</v>
      </c>
      <c r="EJ52" s="2" t="s">
        <v>98</v>
      </c>
      <c r="EL52" s="6">
        <v>0</v>
      </c>
      <c r="EM52" s="14">
        <v>13936.256649999999</v>
      </c>
      <c r="EN52" s="16"/>
      <c r="EO52" t="s">
        <v>209</v>
      </c>
      <c r="EP52">
        <v>0.25095000000000001</v>
      </c>
      <c r="EQ52">
        <v>244.357</v>
      </c>
      <c r="ER52">
        <v>22.95</v>
      </c>
      <c r="ES52">
        <v>5607.9931500000002</v>
      </c>
      <c r="ET52" t="s">
        <v>1757</v>
      </c>
      <c r="EU52" s="2" t="s">
        <v>98</v>
      </c>
      <c r="EW52" s="6">
        <v>0</v>
      </c>
      <c r="EX52" s="14">
        <v>7302.1787999999997</v>
      </c>
      <c r="EY52" s="16"/>
      <c r="EZ52" t="s">
        <v>209</v>
      </c>
      <c r="FA52">
        <v>0.28171800000000002</v>
      </c>
      <c r="FB52">
        <v>221.88</v>
      </c>
      <c r="FC52">
        <v>24.63</v>
      </c>
      <c r="FD52">
        <v>5464.9043999999994</v>
      </c>
      <c r="FE52" t="s">
        <v>1757</v>
      </c>
      <c r="FF52" s="2" t="s">
        <v>98</v>
      </c>
      <c r="FH52" s="6">
        <v>0</v>
      </c>
      <c r="FI52" s="14">
        <v>6451.7127</v>
      </c>
      <c r="FJ52" s="16"/>
      <c r="FK52" t="s">
        <v>205</v>
      </c>
      <c r="FL52">
        <v>0.38536100000000001</v>
      </c>
      <c r="FM52">
        <v>918.16300000000001</v>
      </c>
      <c r="FN52">
        <v>8.2100000000000009</v>
      </c>
      <c r="FO52">
        <v>7538.1182300000009</v>
      </c>
      <c r="FP52" t="s">
        <v>1733</v>
      </c>
      <c r="FQ52" s="2" t="s">
        <v>98</v>
      </c>
      <c r="FS52" s="6">
        <v>0</v>
      </c>
      <c r="FT52" s="14">
        <v>8019.7781000000004</v>
      </c>
      <c r="FU52" s="16"/>
      <c r="FV52" t="s">
        <v>248</v>
      </c>
      <c r="FW52">
        <v>0.42369600000000002</v>
      </c>
      <c r="FX52">
        <v>838.21400000000006</v>
      </c>
      <c r="FY52">
        <v>8.7799999999999994</v>
      </c>
      <c r="FZ52">
        <v>7359.5189199999995</v>
      </c>
      <c r="GA52" t="s">
        <v>1755</v>
      </c>
      <c r="GB52" s="2" t="s">
        <v>98</v>
      </c>
      <c r="GD52" s="6">
        <v>0</v>
      </c>
      <c r="GE52" s="14">
        <v>4727.4320500000003</v>
      </c>
      <c r="GF52" s="16"/>
      <c r="GG52" t="s">
        <v>215</v>
      </c>
      <c r="GH52">
        <v>0.69683399999999995</v>
      </c>
      <c r="GI52">
        <v>314.48399999999998</v>
      </c>
      <c r="GJ52">
        <v>24.31</v>
      </c>
      <c r="GK52">
        <v>7645.1060399999988</v>
      </c>
      <c r="GL52" t="s">
        <v>1758</v>
      </c>
      <c r="GM52" s="2" t="s">
        <v>98</v>
      </c>
      <c r="GO52" s="6">
        <v>0</v>
      </c>
      <c r="GP52" s="14">
        <v>11310.7875</v>
      </c>
      <c r="GQ52" s="16"/>
      <c r="GR52" t="s">
        <v>208</v>
      </c>
      <c r="GS52">
        <v>0.45422099999999999</v>
      </c>
      <c r="GT52">
        <v>339.73399999999998</v>
      </c>
      <c r="GU52">
        <v>25.24</v>
      </c>
      <c r="GV52">
        <v>8574.8861599999982</v>
      </c>
      <c r="GW52" t="s">
        <v>1740</v>
      </c>
      <c r="GX52" s="2" t="s">
        <v>98</v>
      </c>
      <c r="GZ52" s="6">
        <v>0</v>
      </c>
      <c r="HA52" s="14">
        <v>11941.968499999999</v>
      </c>
      <c r="HB52" s="16"/>
      <c r="HC52" t="s">
        <v>248</v>
      </c>
      <c r="HD52">
        <v>0.55793400000000004</v>
      </c>
      <c r="HE52">
        <v>741.327</v>
      </c>
      <c r="HF52">
        <v>13.53</v>
      </c>
      <c r="HG52">
        <v>10030.15431</v>
      </c>
      <c r="HH52" t="s">
        <v>1755</v>
      </c>
      <c r="HI52" s="2" t="s">
        <v>98</v>
      </c>
      <c r="HK52" s="6">
        <v>0</v>
      </c>
      <c r="HL52" s="14">
        <v>9327.5484499999984</v>
      </c>
      <c r="HM52" s="16"/>
      <c r="HN52" t="s">
        <v>248</v>
      </c>
      <c r="HO52">
        <v>0.492759</v>
      </c>
      <c r="HP52">
        <v>611.73099999999999</v>
      </c>
      <c r="HQ52">
        <v>13.67</v>
      </c>
      <c r="HR52">
        <v>8362.3627699999997</v>
      </c>
      <c r="HS52" t="s">
        <v>1755</v>
      </c>
      <c r="HT52" s="2" t="s">
        <v>98</v>
      </c>
      <c r="HV52" s="6">
        <v>0</v>
      </c>
      <c r="HW52" s="14">
        <v>7785.155999999999</v>
      </c>
      <c r="HX52" s="16"/>
      <c r="HY52" t="s">
        <v>361</v>
      </c>
      <c r="HZ52">
        <v>0.43044300000000002</v>
      </c>
      <c r="IA52">
        <v>198.86099999999999</v>
      </c>
      <c r="IB52">
        <v>35.380000000000003</v>
      </c>
      <c r="IC52">
        <v>7035.7021800000002</v>
      </c>
      <c r="ID52" t="s">
        <v>1748</v>
      </c>
      <c r="IE52" s="2" t="s">
        <v>98</v>
      </c>
      <c r="IG52" s="6">
        <v>0</v>
      </c>
      <c r="IH52" s="14">
        <v>7222.8602000000001</v>
      </c>
      <c r="II52" s="16"/>
      <c r="IJ52" t="s">
        <v>361</v>
      </c>
      <c r="IK52">
        <v>0.179845</v>
      </c>
      <c r="IL52">
        <v>79.272336999999993</v>
      </c>
      <c r="IM52">
        <v>36.89</v>
      </c>
      <c r="IN52">
        <v>2924.3565119299997</v>
      </c>
      <c r="IO52" t="s">
        <v>1748</v>
      </c>
      <c r="IP52" s="2" t="s">
        <v>98</v>
      </c>
      <c r="IR52" s="6">
        <v>0</v>
      </c>
      <c r="IS52" s="14">
        <v>3547.5475500000002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2:286" x14ac:dyDescent="0.35">
      <c r="B53" t="s">
        <v>210</v>
      </c>
      <c r="C53">
        <v>21.343461999999999</v>
      </c>
      <c r="D53" s="6">
        <v>23438.134999999998</v>
      </c>
      <c r="E53" s="6">
        <v>157.99</v>
      </c>
      <c r="F53">
        <v>3702990.9486500002</v>
      </c>
      <c r="G53" t="s">
        <v>1742</v>
      </c>
      <c r="H53" s="2">
        <v>45774</v>
      </c>
      <c r="I53">
        <v>40303.584600000002</v>
      </c>
      <c r="J53" s="6">
        <v>1.1692297868883848E-2</v>
      </c>
      <c r="K53" s="14">
        <v>3447020</v>
      </c>
      <c r="L53" s="16"/>
      <c r="M53" t="s">
        <v>210</v>
      </c>
      <c r="N53">
        <v>19.661836999999998</v>
      </c>
      <c r="O53">
        <v>23556.289000000001</v>
      </c>
      <c r="P53">
        <v>137.01</v>
      </c>
      <c r="Q53">
        <v>3227447.1558900001</v>
      </c>
      <c r="R53" t="s">
        <v>1742</v>
      </c>
      <c r="S53" s="2" t="s">
        <v>98</v>
      </c>
      <c r="U53" s="6">
        <v>0</v>
      </c>
      <c r="V53" s="14">
        <v>2325039.5499999998</v>
      </c>
      <c r="W53" s="16"/>
      <c r="X53" t="s">
        <v>202</v>
      </c>
      <c r="Y53">
        <v>0.39298899999999998</v>
      </c>
      <c r="Z53">
        <v>858.548</v>
      </c>
      <c r="AA53">
        <v>61.3</v>
      </c>
      <c r="AB53">
        <v>52628.992399999996</v>
      </c>
      <c r="AC53" t="s">
        <v>1727</v>
      </c>
      <c r="AD53" s="2" t="s">
        <v>98</v>
      </c>
      <c r="AF53" s="6">
        <v>0</v>
      </c>
      <c r="AG53" s="14">
        <v>41590.032999999996</v>
      </c>
      <c r="AH53" s="16"/>
      <c r="AI53" t="s">
        <v>276</v>
      </c>
      <c r="AJ53">
        <v>0.41728900000000002</v>
      </c>
      <c r="AK53">
        <v>77.489000000000004</v>
      </c>
      <c r="AL53">
        <v>454.44</v>
      </c>
      <c r="AM53">
        <v>35214.101159999998</v>
      </c>
      <c r="AN53" t="s">
        <v>1735</v>
      </c>
      <c r="AO53" s="2">
        <v>44926</v>
      </c>
      <c r="AP53">
        <v>1387.4079999999999</v>
      </c>
      <c r="AQ53" s="6">
        <v>3.1880047081093828E-2</v>
      </c>
      <c r="AR53" s="14">
        <v>43519.634599999998</v>
      </c>
      <c r="AS53" s="16"/>
      <c r="AT53" t="s">
        <v>200</v>
      </c>
      <c r="AU53">
        <v>0.36866700000000002</v>
      </c>
      <c r="AV53">
        <v>537.00900000000001</v>
      </c>
      <c r="AW53">
        <v>88.03</v>
      </c>
      <c r="AX53">
        <v>47272.902269999999</v>
      </c>
      <c r="AY53" t="s">
        <v>1721</v>
      </c>
      <c r="AZ53" s="2">
        <v>44561</v>
      </c>
      <c r="BA53">
        <v>166.00550000000001</v>
      </c>
      <c r="BB53" s="6">
        <v>3.9374408670380676E-3</v>
      </c>
      <c r="BC53" s="14">
        <v>42160.760150000002</v>
      </c>
      <c r="BD53" s="16"/>
      <c r="BE53" t="s">
        <v>198</v>
      </c>
      <c r="BF53">
        <v>0.73278100000000002</v>
      </c>
      <c r="BG53">
        <v>145.09100000000001</v>
      </c>
      <c r="BH53">
        <v>476.1</v>
      </c>
      <c r="BI53">
        <v>69077.825100000002</v>
      </c>
      <c r="BJ53" t="s">
        <v>1719</v>
      </c>
      <c r="BK53" s="2">
        <v>44192</v>
      </c>
      <c r="BL53">
        <v>3139.8110999999999</v>
      </c>
      <c r="BM53" s="6">
        <v>5.6395625723726035E-2</v>
      </c>
      <c r="BN53" s="14">
        <v>55674.727599999998</v>
      </c>
      <c r="BO53" s="16"/>
      <c r="BP53" t="s">
        <v>205</v>
      </c>
      <c r="BQ53">
        <v>0.92186699999999999</v>
      </c>
      <c r="BR53">
        <v>1101.6690000000001</v>
      </c>
      <c r="BS53">
        <v>54.03</v>
      </c>
      <c r="BT53">
        <v>59523.176070000009</v>
      </c>
      <c r="BU53" t="s">
        <v>1733</v>
      </c>
      <c r="BV53" s="2" t="s">
        <v>98</v>
      </c>
      <c r="BX53" s="6">
        <v>0</v>
      </c>
      <c r="BY53" s="14">
        <v>48478.030100000004</v>
      </c>
      <c r="BZ53" s="16"/>
      <c r="CA53" t="s">
        <v>206</v>
      </c>
      <c r="CB53">
        <v>0.31401000000000001</v>
      </c>
      <c r="CC53">
        <v>275.74799999999999</v>
      </c>
      <c r="CD53">
        <v>50.13</v>
      </c>
      <c r="CE53">
        <v>13823.247240000001</v>
      </c>
      <c r="CF53" t="s">
        <v>1736</v>
      </c>
      <c r="CG53" s="2">
        <v>43463</v>
      </c>
      <c r="CH53">
        <v>576</v>
      </c>
      <c r="CI53" s="6">
        <v>4.0055495219647852E-2</v>
      </c>
      <c r="CJ53" s="14">
        <v>14380.0494</v>
      </c>
      <c r="CK53" s="16"/>
      <c r="CL53" t="s">
        <v>210</v>
      </c>
      <c r="CM53">
        <v>2.59694</v>
      </c>
      <c r="CN53">
        <v>577.41800000000001</v>
      </c>
      <c r="CO53">
        <v>197.4</v>
      </c>
      <c r="CP53">
        <v>113982.3132</v>
      </c>
      <c r="CQ53" t="s">
        <v>1742</v>
      </c>
      <c r="CR53" s="2" t="s">
        <v>98</v>
      </c>
      <c r="CT53" s="6">
        <v>0</v>
      </c>
      <c r="CU53" s="14">
        <v>89255.074999999997</v>
      </c>
      <c r="CV53" s="16"/>
      <c r="CW53" t="s">
        <v>212</v>
      </c>
      <c r="CX53">
        <v>0.61056999999999995</v>
      </c>
      <c r="CY53">
        <v>322.99799999999999</v>
      </c>
      <c r="CZ53">
        <v>61.34</v>
      </c>
      <c r="DA53">
        <v>19812.697319999999</v>
      </c>
      <c r="DB53" t="s">
        <v>1747</v>
      </c>
      <c r="DC53" s="2" t="s">
        <v>98</v>
      </c>
      <c r="DE53" s="6">
        <v>0</v>
      </c>
      <c r="DF53" s="14">
        <v>20713.368849999999</v>
      </c>
      <c r="DG53" s="16"/>
      <c r="DH53" t="s">
        <v>210</v>
      </c>
      <c r="DI53">
        <v>0.55455699999999997</v>
      </c>
      <c r="DJ53">
        <v>508.72399999999999</v>
      </c>
      <c r="DK53">
        <v>32.14</v>
      </c>
      <c r="DL53">
        <v>16350.389359999999</v>
      </c>
      <c r="DM53" t="s">
        <v>1742</v>
      </c>
      <c r="DN53" s="2" t="s">
        <v>98</v>
      </c>
      <c r="DP53" s="6">
        <v>0</v>
      </c>
      <c r="DQ53" s="14">
        <v>14298.44405</v>
      </c>
      <c r="DR53" s="16"/>
      <c r="DS53" t="s">
        <v>281</v>
      </c>
      <c r="DT53">
        <v>4.9021530000000002</v>
      </c>
      <c r="DU53">
        <v>3339.1</v>
      </c>
      <c r="DV53">
        <v>45.35</v>
      </c>
      <c r="DW53">
        <v>151428.185</v>
      </c>
      <c r="DX53" t="s">
        <v>1753</v>
      </c>
      <c r="DY53" s="2" t="s">
        <v>98</v>
      </c>
      <c r="EA53" s="6">
        <v>0</v>
      </c>
      <c r="EB53" s="14">
        <v>179323.86314999999</v>
      </c>
      <c r="EC53" s="16"/>
      <c r="ED53" t="s">
        <v>213</v>
      </c>
      <c r="EE53">
        <v>4.8682319999999999</v>
      </c>
      <c r="EF53">
        <v>1694.12</v>
      </c>
      <c r="EG53">
        <v>73.180000000000007</v>
      </c>
      <c r="EH53">
        <v>123975.7016</v>
      </c>
      <c r="EI53" t="s">
        <v>1754</v>
      </c>
      <c r="EJ53" s="2" t="s">
        <v>98</v>
      </c>
      <c r="EL53" s="6">
        <v>0</v>
      </c>
      <c r="EM53" s="14">
        <v>115817.1357</v>
      </c>
      <c r="EN53" s="16"/>
      <c r="EO53" t="s">
        <v>210</v>
      </c>
      <c r="EP53">
        <v>0.33196700000000001</v>
      </c>
      <c r="EQ53">
        <v>590.64300000000003</v>
      </c>
      <c r="ER53">
        <v>12.56</v>
      </c>
      <c r="ES53">
        <v>7418.4760800000004</v>
      </c>
      <c r="ET53" t="s">
        <v>1742</v>
      </c>
      <c r="EU53" s="2" t="s">
        <v>98</v>
      </c>
      <c r="EW53" s="6">
        <v>0</v>
      </c>
      <c r="EX53" s="14">
        <v>8049.0267999999996</v>
      </c>
      <c r="EY53" s="16"/>
      <c r="EZ53" t="s">
        <v>210</v>
      </c>
      <c r="FA53">
        <v>0.40113399999999999</v>
      </c>
      <c r="FB53">
        <v>575.97299999999996</v>
      </c>
      <c r="FC53">
        <v>13.51</v>
      </c>
      <c r="FD53">
        <v>7781.3952299999992</v>
      </c>
      <c r="FE53" t="s">
        <v>1742</v>
      </c>
      <c r="FF53" s="2" t="s">
        <v>98</v>
      </c>
      <c r="FH53" s="6">
        <v>0</v>
      </c>
      <c r="FI53" s="14">
        <v>8226.1935999999987</v>
      </c>
      <c r="FJ53" s="16"/>
      <c r="FK53" t="s">
        <v>206</v>
      </c>
      <c r="FL53">
        <v>0.35942800000000003</v>
      </c>
      <c r="FM53">
        <v>295.04199999999997</v>
      </c>
      <c r="FN53">
        <v>23.83</v>
      </c>
      <c r="FO53">
        <v>7030.8508599999986</v>
      </c>
      <c r="FP53" t="s">
        <v>1736</v>
      </c>
      <c r="FQ53" s="2">
        <v>40537</v>
      </c>
      <c r="FR53">
        <v>121</v>
      </c>
      <c r="FS53" s="6">
        <v>1.8219260198808717E-2</v>
      </c>
      <c r="FT53" s="14">
        <v>6641.3234499999999</v>
      </c>
      <c r="FU53" s="16"/>
      <c r="FV53" t="s">
        <v>206</v>
      </c>
      <c r="FW53">
        <v>0.35173100000000002</v>
      </c>
      <c r="FX53">
        <v>303.05099999999999</v>
      </c>
      <c r="FY53">
        <v>20.16</v>
      </c>
      <c r="FZ53">
        <v>6109.5081599999994</v>
      </c>
      <c r="GA53" t="s">
        <v>1736</v>
      </c>
      <c r="GB53" s="2" t="s">
        <v>98</v>
      </c>
      <c r="GD53" s="6">
        <v>0</v>
      </c>
      <c r="GE53" s="14">
        <v>4973.3603999999996</v>
      </c>
      <c r="GF53" s="16"/>
      <c r="GG53" t="s">
        <v>216</v>
      </c>
      <c r="GH53">
        <v>0.19617699999999999</v>
      </c>
      <c r="GI53">
        <v>474.07400000000001</v>
      </c>
      <c r="GJ53">
        <v>4.54</v>
      </c>
      <c r="GK53">
        <v>2152.2959599999999</v>
      </c>
      <c r="GL53" t="s">
        <v>1759</v>
      </c>
      <c r="GM53" s="2" t="s">
        <v>98</v>
      </c>
      <c r="GO53" s="6">
        <v>0</v>
      </c>
      <c r="GP53" s="14">
        <v>2216.9731999999999</v>
      </c>
      <c r="GQ53" s="16"/>
      <c r="GR53" t="s">
        <v>210</v>
      </c>
      <c r="GS53">
        <v>0.93859700000000001</v>
      </c>
      <c r="GT53">
        <v>519.16300000000001</v>
      </c>
      <c r="GU53">
        <v>34.130000000000003</v>
      </c>
      <c r="GV53">
        <v>17719.033190000002</v>
      </c>
      <c r="GW53" t="s">
        <v>1742</v>
      </c>
      <c r="GX53" s="2" t="s">
        <v>98</v>
      </c>
      <c r="GZ53" s="6">
        <v>0</v>
      </c>
      <c r="HA53" s="14">
        <v>16262.848299999998</v>
      </c>
      <c r="HB53" s="16"/>
      <c r="HC53" t="s">
        <v>206</v>
      </c>
      <c r="HD53">
        <v>0.53966700000000001</v>
      </c>
      <c r="HE53">
        <v>315.197</v>
      </c>
      <c r="HF53">
        <v>30.78</v>
      </c>
      <c r="HG53">
        <v>9701.7636600000005</v>
      </c>
      <c r="HH53" t="s">
        <v>1736</v>
      </c>
      <c r="HI53" s="2" t="s">
        <v>98</v>
      </c>
      <c r="HK53" s="6">
        <v>0</v>
      </c>
      <c r="HL53" s="14">
        <v>11103.26485</v>
      </c>
      <c r="HM53" s="16"/>
      <c r="HN53" t="s">
        <v>363</v>
      </c>
      <c r="HO53">
        <v>0.71603700000000003</v>
      </c>
      <c r="HP53">
        <v>322.92099999999999</v>
      </c>
      <c r="HQ53">
        <v>37.630000000000003</v>
      </c>
      <c r="HR53">
        <v>12151.517230000001</v>
      </c>
      <c r="HS53" t="s">
        <v>1760</v>
      </c>
      <c r="HT53" s="2" t="s">
        <v>98</v>
      </c>
      <c r="HV53" s="6">
        <v>0</v>
      </c>
      <c r="HW53" s="14">
        <v>12947.6397</v>
      </c>
      <c r="HX53" s="16"/>
      <c r="HY53" t="s">
        <v>362</v>
      </c>
      <c r="HZ53">
        <v>15.315702999999999</v>
      </c>
      <c r="IA53">
        <v>9341.0049999999992</v>
      </c>
      <c r="IB53">
        <v>26.8</v>
      </c>
      <c r="IC53">
        <v>250338.93399999998</v>
      </c>
      <c r="ID53" t="s">
        <v>1752</v>
      </c>
      <c r="IE53" s="2" t="s">
        <v>98</v>
      </c>
      <c r="IG53" s="6">
        <v>0</v>
      </c>
      <c r="IH53" s="14">
        <v>295875.15005</v>
      </c>
      <c r="II53" s="16"/>
      <c r="IJ53" t="s">
        <v>362</v>
      </c>
      <c r="IK53">
        <v>15.546662</v>
      </c>
      <c r="IL53">
        <v>9219.404579</v>
      </c>
      <c r="IM53">
        <v>27.42</v>
      </c>
      <c r="IN53">
        <v>252796.07355618002</v>
      </c>
      <c r="IO53" t="s">
        <v>1752</v>
      </c>
      <c r="IP53" s="2" t="s">
        <v>98</v>
      </c>
      <c r="IR53" s="6">
        <v>0</v>
      </c>
      <c r="IS53" s="14">
        <v>291336.68634999997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2:286" x14ac:dyDescent="0.35">
      <c r="B54" t="s">
        <v>314</v>
      </c>
      <c r="C54">
        <v>0.30388599999999999</v>
      </c>
      <c r="D54">
        <v>241.30500000000001</v>
      </c>
      <c r="E54">
        <v>218.49</v>
      </c>
      <c r="F54">
        <v>52722.729450000006</v>
      </c>
      <c r="G54" t="s">
        <v>1750</v>
      </c>
      <c r="H54" s="2">
        <v>45746</v>
      </c>
      <c r="I54">
        <v>1221</v>
      </c>
      <c r="J54" s="6">
        <v>1.9693740115186025E-2</v>
      </c>
      <c r="K54" s="14">
        <v>61999.396399999998</v>
      </c>
      <c r="L54" s="16"/>
      <c r="M54" t="s">
        <v>314</v>
      </c>
      <c r="N54">
        <v>0.317583</v>
      </c>
      <c r="O54">
        <v>243.874</v>
      </c>
      <c r="P54">
        <v>213.76</v>
      </c>
      <c r="Q54">
        <v>52130.506239999995</v>
      </c>
      <c r="R54" t="s">
        <v>1750</v>
      </c>
      <c r="S54" s="2">
        <v>45657</v>
      </c>
      <c r="T54">
        <v>1221</v>
      </c>
      <c r="U54" s="6">
        <v>2.1380732714540666E-2</v>
      </c>
      <c r="V54" s="14">
        <v>57107.490949999999</v>
      </c>
      <c r="W54" s="16"/>
      <c r="X54" t="s">
        <v>276</v>
      </c>
      <c r="Y54">
        <v>0.32641700000000001</v>
      </c>
      <c r="Z54">
        <v>76.61</v>
      </c>
      <c r="AA54">
        <v>570.6</v>
      </c>
      <c r="AB54">
        <v>43713.666000000005</v>
      </c>
      <c r="AC54" t="s">
        <v>1735</v>
      </c>
      <c r="AD54" s="2">
        <v>45291</v>
      </c>
      <c r="AE54">
        <v>918.7903</v>
      </c>
      <c r="AF54" s="6">
        <v>2.2556515925208305E-2</v>
      </c>
      <c r="AG54" s="14">
        <v>40732.811000000002</v>
      </c>
      <c r="AH54" s="16"/>
      <c r="AI54" t="s">
        <v>203</v>
      </c>
      <c r="AJ54">
        <v>20.708068999999998</v>
      </c>
      <c r="AK54">
        <v>7451.1009999999997</v>
      </c>
      <c r="AL54">
        <v>234.53</v>
      </c>
      <c r="AM54">
        <v>1747506.71753</v>
      </c>
      <c r="AN54" t="s">
        <v>1726</v>
      </c>
      <c r="AO54" s="2">
        <v>44926</v>
      </c>
      <c r="AP54">
        <v>24800</v>
      </c>
      <c r="AQ54" s="6">
        <v>1.1507063620399272E-2</v>
      </c>
      <c r="AR54" s="14">
        <v>2155197.9564999999</v>
      </c>
      <c r="AS54" s="16"/>
      <c r="AT54" t="s">
        <v>201</v>
      </c>
      <c r="AU54">
        <v>0.49890600000000002</v>
      </c>
      <c r="AV54">
        <v>160.16499999999999</v>
      </c>
      <c r="AW54">
        <v>399.42</v>
      </c>
      <c r="AX54">
        <v>63973.104299999999</v>
      </c>
      <c r="AY54" t="s">
        <v>1723</v>
      </c>
      <c r="AZ54" s="2">
        <v>44561</v>
      </c>
      <c r="BA54">
        <v>1461.9148</v>
      </c>
      <c r="BB54" s="6">
        <v>2.3121512750027391E-2</v>
      </c>
      <c r="BC54" s="14">
        <v>63227.472000000002</v>
      </c>
      <c r="BD54" s="16"/>
      <c r="BE54" t="s">
        <v>199</v>
      </c>
      <c r="BF54">
        <v>3.2036660000000001</v>
      </c>
      <c r="BG54">
        <v>876.71900000000005</v>
      </c>
      <c r="BH54">
        <v>344.47</v>
      </c>
      <c r="BI54">
        <v>302003.39393000002</v>
      </c>
      <c r="BJ54" t="s">
        <v>1720</v>
      </c>
      <c r="BK54" s="2">
        <v>44196</v>
      </c>
      <c r="BL54">
        <v>5929</v>
      </c>
      <c r="BM54" s="6">
        <v>1.8377005955564085E-2</v>
      </c>
      <c r="BN54" s="14">
        <v>322631.44574999996</v>
      </c>
      <c r="BO54" s="16"/>
      <c r="BP54" t="s">
        <v>206</v>
      </c>
      <c r="BQ54">
        <v>0.25644299999999998</v>
      </c>
      <c r="BR54">
        <v>269.06099999999998</v>
      </c>
      <c r="BS54">
        <v>61.54</v>
      </c>
      <c r="BT54">
        <v>16558.013939999997</v>
      </c>
      <c r="BU54" t="s">
        <v>1736</v>
      </c>
      <c r="BV54" s="2">
        <v>43827</v>
      </c>
      <c r="BW54">
        <v>421</v>
      </c>
      <c r="BX54" s="6">
        <v>2.7629380422924239E-2</v>
      </c>
      <c r="BY54" s="14">
        <v>15237.40285</v>
      </c>
      <c r="BZ54" s="16"/>
      <c r="CA54" t="s">
        <v>207</v>
      </c>
      <c r="CB54">
        <v>0.18671599999999999</v>
      </c>
      <c r="CC54">
        <v>353.37700000000001</v>
      </c>
      <c r="CD54">
        <v>23.26</v>
      </c>
      <c r="CE54">
        <v>8219.5490200000004</v>
      </c>
      <c r="CF54" t="s">
        <v>1739</v>
      </c>
      <c r="CG54" s="2">
        <v>43465</v>
      </c>
      <c r="CH54">
        <v>83.320099999999996</v>
      </c>
      <c r="CI54" s="6">
        <v>7.9035667363255378E-3</v>
      </c>
      <c r="CJ54" s="14">
        <v>10542.088500000002</v>
      </c>
      <c r="CK54" s="16"/>
      <c r="CL54" t="s">
        <v>314</v>
      </c>
      <c r="CM54">
        <v>0.88856599999999997</v>
      </c>
      <c r="CN54">
        <v>333.39100000000002</v>
      </c>
      <c r="CO54">
        <v>116.98</v>
      </c>
      <c r="CP54">
        <v>39000.079180000001</v>
      </c>
      <c r="CQ54" t="s">
        <v>1750</v>
      </c>
      <c r="CR54" s="2">
        <v>43100</v>
      </c>
      <c r="CS54">
        <v>286.10000000000002</v>
      </c>
      <c r="CT54" s="6">
        <v>7.7748360943078005E-3</v>
      </c>
      <c r="CU54" s="14">
        <v>36798.203399999999</v>
      </c>
      <c r="CV54" s="16"/>
      <c r="CW54" t="s">
        <v>285</v>
      </c>
      <c r="CX54">
        <v>1.381988</v>
      </c>
      <c r="CY54">
        <v>1133.3040000000001</v>
      </c>
      <c r="CZ54">
        <v>39.57</v>
      </c>
      <c r="DA54">
        <v>44844.83928</v>
      </c>
      <c r="DB54" t="s">
        <v>1761</v>
      </c>
      <c r="DC54" s="2">
        <v>42735</v>
      </c>
      <c r="DD54">
        <v>995</v>
      </c>
      <c r="DE54" s="6">
        <v>2.151978323838228E-2</v>
      </c>
      <c r="DF54" s="14">
        <v>46236.525200000004</v>
      </c>
      <c r="DG54" s="16"/>
      <c r="DH54" t="s">
        <v>314</v>
      </c>
      <c r="DI54">
        <v>0.82108899999999996</v>
      </c>
      <c r="DJ54">
        <v>287.85658999999998</v>
      </c>
      <c r="DK54">
        <v>84.1</v>
      </c>
      <c r="DL54">
        <v>24208.739218999996</v>
      </c>
      <c r="DM54" t="s">
        <v>1750</v>
      </c>
      <c r="DN54" s="2" t="s">
        <v>98</v>
      </c>
      <c r="DP54" s="6">
        <v>0</v>
      </c>
      <c r="DQ54" s="14">
        <v>23143.498200000002</v>
      </c>
      <c r="DR54" s="16"/>
      <c r="DS54" t="s">
        <v>212</v>
      </c>
      <c r="DT54">
        <v>0.50184300000000004</v>
      </c>
      <c r="DU54">
        <v>324.649</v>
      </c>
      <c r="DV54">
        <v>47.75</v>
      </c>
      <c r="DW54">
        <v>15501.989750000001</v>
      </c>
      <c r="DX54" t="s">
        <v>1747</v>
      </c>
      <c r="DY54" s="2" t="s">
        <v>98</v>
      </c>
      <c r="EA54" s="6">
        <v>0</v>
      </c>
      <c r="EB54" s="14">
        <v>16572.658200000002</v>
      </c>
      <c r="EC54" s="16"/>
      <c r="ED54" t="s">
        <v>323</v>
      </c>
      <c r="EE54">
        <v>0.16819500000000001</v>
      </c>
      <c r="EF54">
        <v>113.887</v>
      </c>
      <c r="EG54">
        <v>37.61</v>
      </c>
      <c r="EH54">
        <v>4283.29007</v>
      </c>
      <c r="EI54" t="s">
        <v>1762</v>
      </c>
      <c r="EJ54" s="2" t="s">
        <v>98</v>
      </c>
      <c r="EL54" s="6">
        <v>0</v>
      </c>
      <c r="EM54" s="14">
        <v>7589.4424500000005</v>
      </c>
      <c r="EN54" s="16"/>
      <c r="EO54" t="s">
        <v>314</v>
      </c>
      <c r="EP54">
        <v>0.12598000000000001</v>
      </c>
      <c r="EQ54">
        <v>108.322</v>
      </c>
      <c r="ER54">
        <v>25.99</v>
      </c>
      <c r="ES54">
        <v>2815.2887799999999</v>
      </c>
      <c r="ET54" t="s">
        <v>1750</v>
      </c>
      <c r="EU54" s="2" t="s">
        <v>98</v>
      </c>
      <c r="EW54" s="6">
        <v>0</v>
      </c>
      <c r="EX54" s="14">
        <v>5188.0929999999998</v>
      </c>
      <c r="EY54" s="16"/>
      <c r="EZ54" t="s">
        <v>211</v>
      </c>
      <c r="FA54">
        <v>5.9623090000000003</v>
      </c>
      <c r="FB54">
        <v>3959.6</v>
      </c>
      <c r="FC54">
        <v>29.21</v>
      </c>
      <c r="FD54">
        <v>115659.916</v>
      </c>
      <c r="FE54" t="s">
        <v>1746</v>
      </c>
      <c r="FF54" s="2" t="s">
        <v>98</v>
      </c>
      <c r="FH54" s="6">
        <v>0</v>
      </c>
      <c r="FI54" s="14">
        <v>149711.50870000001</v>
      </c>
      <c r="FJ54" s="16"/>
      <c r="FK54" t="s">
        <v>208</v>
      </c>
      <c r="FL54">
        <v>0.97076099999999999</v>
      </c>
      <c r="FM54">
        <v>352.96</v>
      </c>
      <c r="FN54">
        <v>53.8</v>
      </c>
      <c r="FO54">
        <v>18989.248</v>
      </c>
      <c r="FP54" t="s">
        <v>1740</v>
      </c>
      <c r="FQ54" s="2" t="s">
        <v>98</v>
      </c>
      <c r="FS54" s="6">
        <v>0</v>
      </c>
      <c r="FT54" s="14">
        <v>15336.938100000001</v>
      </c>
      <c r="FU54" s="16"/>
      <c r="FV54" t="s">
        <v>208</v>
      </c>
      <c r="FW54">
        <v>0.61878200000000005</v>
      </c>
      <c r="FX54">
        <v>323.447</v>
      </c>
      <c r="FY54">
        <v>33.229999999999997</v>
      </c>
      <c r="FZ54">
        <v>10748.14381</v>
      </c>
      <c r="GA54" t="s">
        <v>1740</v>
      </c>
      <c r="GB54" s="2" t="s">
        <v>98</v>
      </c>
      <c r="GD54" s="6">
        <v>0</v>
      </c>
      <c r="GE54" s="14">
        <v>7894.1893500000006</v>
      </c>
      <c r="GF54" s="16"/>
      <c r="GG54" t="s">
        <v>217</v>
      </c>
      <c r="GH54">
        <v>0.24321200000000001</v>
      </c>
      <c r="GI54">
        <v>178.00700000000001</v>
      </c>
      <c r="GJ54">
        <v>14.99</v>
      </c>
      <c r="GK54">
        <v>2668.3249300000002</v>
      </c>
      <c r="GL54" t="s">
        <v>1763</v>
      </c>
      <c r="GM54" s="2" t="s">
        <v>98</v>
      </c>
      <c r="GO54" s="6">
        <v>0</v>
      </c>
      <c r="GP54" s="14">
        <v>3747.2349999999997</v>
      </c>
      <c r="GQ54" s="16"/>
      <c r="GR54" t="s">
        <v>211</v>
      </c>
      <c r="GS54">
        <v>4.3824829999999997</v>
      </c>
      <c r="GT54">
        <v>3893.3389999999999</v>
      </c>
      <c r="GU54">
        <v>21.25</v>
      </c>
      <c r="GV54">
        <v>82733.453750000001</v>
      </c>
      <c r="GW54" t="s">
        <v>1746</v>
      </c>
      <c r="GX54" s="2" t="s">
        <v>98</v>
      </c>
      <c r="GZ54" s="6">
        <v>0</v>
      </c>
      <c r="HA54" s="14">
        <v>100939.38574999999</v>
      </c>
      <c r="HB54" s="16"/>
      <c r="HC54" t="s">
        <v>208</v>
      </c>
      <c r="HD54">
        <v>0.804118</v>
      </c>
      <c r="HE54">
        <v>355.61799999999999</v>
      </c>
      <c r="HF54">
        <v>40.65</v>
      </c>
      <c r="HG54">
        <v>14455.8717</v>
      </c>
      <c r="HH54" t="s">
        <v>1740</v>
      </c>
      <c r="HI54" s="2" t="s">
        <v>98</v>
      </c>
      <c r="HK54" s="6">
        <v>0</v>
      </c>
      <c r="HL54" s="14">
        <v>13153.82285</v>
      </c>
      <c r="HM54" s="16"/>
      <c r="HN54" t="s">
        <v>364</v>
      </c>
      <c r="HO54">
        <v>0.614313</v>
      </c>
      <c r="HP54">
        <v>349.13600000000002</v>
      </c>
      <c r="HQ54">
        <v>29.86</v>
      </c>
      <c r="HR54">
        <v>10425.20096</v>
      </c>
      <c r="HS54" t="s">
        <v>1764</v>
      </c>
      <c r="HT54" s="2" t="s">
        <v>98</v>
      </c>
      <c r="HV54" s="6">
        <v>0</v>
      </c>
      <c r="HW54" s="14">
        <v>11670.9992</v>
      </c>
      <c r="HX54" s="16"/>
      <c r="HY54" t="s">
        <v>204</v>
      </c>
      <c r="HZ54">
        <v>2.4443920000000001</v>
      </c>
      <c r="IA54">
        <v>2350.2460000000001</v>
      </c>
      <c r="IB54">
        <v>17</v>
      </c>
      <c r="IC54">
        <v>39954.182000000001</v>
      </c>
      <c r="ID54" t="s">
        <v>1731</v>
      </c>
      <c r="IE54" s="2" t="s">
        <v>98</v>
      </c>
      <c r="IG54" s="6">
        <v>0</v>
      </c>
      <c r="IH54" s="14">
        <v>36471.378750000003</v>
      </c>
      <c r="II54" s="16"/>
      <c r="IJ54" t="s">
        <v>204</v>
      </c>
      <c r="IK54">
        <v>1.908355</v>
      </c>
      <c r="IL54">
        <v>2315.7281389999998</v>
      </c>
      <c r="IM54">
        <v>13.4</v>
      </c>
      <c r="IN54">
        <v>31030.757062599998</v>
      </c>
      <c r="IO54" t="s">
        <v>1731</v>
      </c>
      <c r="IP54" s="2" t="s">
        <v>98</v>
      </c>
      <c r="IR54" s="6">
        <v>0</v>
      </c>
      <c r="IS54" s="14">
        <v>26203.505450000001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2:286" x14ac:dyDescent="0.35">
      <c r="B55" t="s">
        <v>279</v>
      </c>
      <c r="C55">
        <v>9.4627000000000003E-2</v>
      </c>
      <c r="D55">
        <v>164.22200000000001</v>
      </c>
      <c r="E55">
        <v>99.97</v>
      </c>
      <c r="F55">
        <v>16417.27334</v>
      </c>
      <c r="G55" t="s">
        <v>1765</v>
      </c>
      <c r="H55" s="2">
        <v>45777</v>
      </c>
      <c r="I55">
        <v>0</v>
      </c>
      <c r="J55" s="6">
        <v>0</v>
      </c>
      <c r="K55" s="14">
        <v>16624.87285</v>
      </c>
      <c r="L55" s="16"/>
      <c r="M55" t="s">
        <v>279</v>
      </c>
      <c r="N55">
        <v>7.9739000000000004E-2</v>
      </c>
      <c r="O55">
        <v>160.32599999999999</v>
      </c>
      <c r="P55">
        <v>81.64</v>
      </c>
      <c r="Q55">
        <v>13089.014639999999</v>
      </c>
      <c r="R55" t="s">
        <v>1765</v>
      </c>
      <c r="S55" s="2" t="s">
        <v>98</v>
      </c>
      <c r="U55" s="6">
        <v>0</v>
      </c>
      <c r="V55" s="14">
        <v>14663.4326</v>
      </c>
      <c r="W55" s="16"/>
      <c r="X55" t="s">
        <v>203</v>
      </c>
      <c r="Y55">
        <v>20.819341999999999</v>
      </c>
      <c r="Z55">
        <v>7429.44</v>
      </c>
      <c r="AA55">
        <v>375.28</v>
      </c>
      <c r="AB55">
        <v>2788120.2431999994</v>
      </c>
      <c r="AC55" t="s">
        <v>1726</v>
      </c>
      <c r="AD55" s="2">
        <v>45291</v>
      </c>
      <c r="AE55">
        <v>15560</v>
      </c>
      <c r="AF55" s="6">
        <v>6.8584369785128444E-3</v>
      </c>
      <c r="AG55" s="14">
        <v>2268738.4966500001</v>
      </c>
      <c r="AH55" s="16"/>
      <c r="AI55" t="s">
        <v>204</v>
      </c>
      <c r="AJ55">
        <v>0.499668</v>
      </c>
      <c r="AK55">
        <v>166.13800000000001</v>
      </c>
      <c r="AL55">
        <v>253.8</v>
      </c>
      <c r="AM55">
        <v>42165.824400000005</v>
      </c>
      <c r="AN55" t="s">
        <v>1731</v>
      </c>
      <c r="AO55" s="2">
        <v>44926</v>
      </c>
      <c r="AP55">
        <v>826.41099999999994</v>
      </c>
      <c r="AQ55" s="6">
        <v>1.8780701117510474E-2</v>
      </c>
      <c r="AR55" s="14">
        <v>44003.202799999999</v>
      </c>
      <c r="AS55" s="16"/>
      <c r="AT55" t="s">
        <v>379</v>
      </c>
      <c r="AU55">
        <v>0.119473</v>
      </c>
      <c r="AV55">
        <v>36.988</v>
      </c>
      <c r="AW55">
        <v>414.18</v>
      </c>
      <c r="AX55">
        <v>15319.689840000001</v>
      </c>
      <c r="AY55" t="s">
        <v>1766</v>
      </c>
      <c r="AZ55" s="2">
        <v>44561</v>
      </c>
      <c r="BA55">
        <v>101.236</v>
      </c>
      <c r="BB55" s="6">
        <v>5.4386424620645685E-3</v>
      </c>
      <c r="BC55" s="14">
        <v>18614.203949999999</v>
      </c>
      <c r="BD55" s="16"/>
      <c r="BE55" t="s">
        <v>200</v>
      </c>
      <c r="BF55">
        <v>0.357076</v>
      </c>
      <c r="BG55">
        <v>247.05199999999999</v>
      </c>
      <c r="BH55">
        <v>136.25</v>
      </c>
      <c r="BI55">
        <v>33660.834999999999</v>
      </c>
      <c r="BJ55" t="s">
        <v>1721</v>
      </c>
      <c r="BK55" s="2">
        <v>44196</v>
      </c>
      <c r="BL55">
        <v>0</v>
      </c>
      <c r="BM55" s="6">
        <v>0</v>
      </c>
      <c r="BN55" s="14">
        <v>30395.576249999998</v>
      </c>
      <c r="BO55" s="16"/>
      <c r="BP55" t="s">
        <v>278</v>
      </c>
      <c r="BQ55">
        <v>0.82658699999999996</v>
      </c>
      <c r="BR55">
        <v>186.04</v>
      </c>
      <c r="BS55">
        <v>286.88</v>
      </c>
      <c r="BT55">
        <v>53371.155199999994</v>
      </c>
      <c r="BU55" t="s">
        <v>1741</v>
      </c>
      <c r="BV55" s="2">
        <v>43830</v>
      </c>
      <c r="BW55">
        <v>0</v>
      </c>
      <c r="BX55" s="6">
        <v>0</v>
      </c>
      <c r="BY55" s="14">
        <v>42966.644500000002</v>
      </c>
      <c r="BZ55" s="16"/>
      <c r="CA55" t="s">
        <v>278</v>
      </c>
      <c r="CB55">
        <v>0.72135400000000005</v>
      </c>
      <c r="CC55">
        <v>176.095</v>
      </c>
      <c r="CD55">
        <v>180.33</v>
      </c>
      <c r="CE55">
        <v>31755.211350000001</v>
      </c>
      <c r="CF55" t="s">
        <v>1741</v>
      </c>
      <c r="CG55" s="2">
        <v>43465</v>
      </c>
      <c r="CH55">
        <v>0</v>
      </c>
      <c r="CI55" s="6">
        <v>0</v>
      </c>
      <c r="CJ55" s="14">
        <v>27451.666000000001</v>
      </c>
      <c r="CK55" s="16"/>
      <c r="CL55" t="s">
        <v>281</v>
      </c>
      <c r="CM55">
        <v>3.295007</v>
      </c>
      <c r="CN55">
        <v>3043.375</v>
      </c>
      <c r="CO55">
        <v>47.52</v>
      </c>
      <c r="CP55">
        <v>144621.18000000002</v>
      </c>
      <c r="CQ55" t="s">
        <v>1753</v>
      </c>
      <c r="CR55" s="2" t="s">
        <v>98</v>
      </c>
      <c r="CT55" s="6">
        <v>0</v>
      </c>
      <c r="CU55" s="14">
        <v>177696.45104999997</v>
      </c>
      <c r="CV55" s="16"/>
      <c r="CW55" t="s">
        <v>213</v>
      </c>
      <c r="CX55">
        <v>2.987295</v>
      </c>
      <c r="CY55">
        <v>1474.316</v>
      </c>
      <c r="CZ55">
        <v>65.75</v>
      </c>
      <c r="DA55">
        <v>96936.277000000002</v>
      </c>
      <c r="DB55" t="s">
        <v>1754</v>
      </c>
      <c r="DC55" s="2">
        <v>42729</v>
      </c>
      <c r="DD55">
        <v>2317.0617000000002</v>
      </c>
      <c r="DE55" s="6">
        <v>2.7000864925261749E-2</v>
      </c>
      <c r="DF55" s="14">
        <v>85814.350999999995</v>
      </c>
      <c r="DG55" s="16"/>
      <c r="DH55" t="s">
        <v>281</v>
      </c>
      <c r="DI55">
        <v>3.969713</v>
      </c>
      <c r="DJ55">
        <v>3219.8580000000002</v>
      </c>
      <c r="DK55">
        <v>36.35</v>
      </c>
      <c r="DL55">
        <v>117041.83830000002</v>
      </c>
      <c r="DM55" t="s">
        <v>1753</v>
      </c>
      <c r="DN55" s="2" t="s">
        <v>98</v>
      </c>
      <c r="DP55" s="6">
        <v>0</v>
      </c>
      <c r="DQ55" s="14">
        <v>169171.14885</v>
      </c>
      <c r="DR55" s="16"/>
      <c r="DS55" t="s">
        <v>213</v>
      </c>
      <c r="DT55">
        <v>3.95953</v>
      </c>
      <c r="DU55">
        <v>1667.2629999999999</v>
      </c>
      <c r="DV55">
        <v>73.36</v>
      </c>
      <c r="DW55">
        <v>122310.41368</v>
      </c>
      <c r="DX55" t="s">
        <v>1754</v>
      </c>
      <c r="DY55" s="2">
        <v>42001</v>
      </c>
      <c r="DZ55">
        <v>5209.5553</v>
      </c>
      <c r="EA55" s="6">
        <v>4.242286281210568E-2</v>
      </c>
      <c r="EB55" s="14">
        <v>122800.65405</v>
      </c>
      <c r="EC55" s="16"/>
      <c r="ED55" t="s">
        <v>214</v>
      </c>
      <c r="EE55">
        <v>0.36132399999999998</v>
      </c>
      <c r="EF55">
        <v>188.13300000000001</v>
      </c>
      <c r="EG55">
        <v>48.91</v>
      </c>
      <c r="EH55">
        <v>9201.5850300000002</v>
      </c>
      <c r="EI55" t="s">
        <v>1767</v>
      </c>
      <c r="EJ55" s="2" t="s">
        <v>98</v>
      </c>
      <c r="EL55" s="6">
        <v>0</v>
      </c>
      <c r="EM55" s="14">
        <v>9679.9887500000004</v>
      </c>
      <c r="EN55" s="16"/>
      <c r="EO55" t="s">
        <v>211</v>
      </c>
      <c r="EP55">
        <v>5.5508940000000004</v>
      </c>
      <c r="EQ55">
        <v>3774.9839999999999</v>
      </c>
      <c r="ER55">
        <v>32.86</v>
      </c>
      <c r="ES55">
        <v>124045.97424</v>
      </c>
      <c r="ET55" t="s">
        <v>1746</v>
      </c>
      <c r="EU55" s="2" t="s">
        <v>98</v>
      </c>
      <c r="EW55" s="6">
        <v>0</v>
      </c>
      <c r="EX55" s="14">
        <v>152853.50555</v>
      </c>
      <c r="EY55" s="16"/>
      <c r="EZ55" t="s">
        <v>212</v>
      </c>
      <c r="FA55">
        <v>0.49365700000000001</v>
      </c>
      <c r="FB55">
        <v>323.63</v>
      </c>
      <c r="FC55">
        <v>29.59</v>
      </c>
      <c r="FD55">
        <v>9576.2116999999998</v>
      </c>
      <c r="FE55" t="s">
        <v>1747</v>
      </c>
      <c r="FF55" s="2" t="s">
        <v>98</v>
      </c>
      <c r="FH55" s="6">
        <v>0</v>
      </c>
      <c r="FI55" s="14">
        <v>10925.748350000002</v>
      </c>
      <c r="FJ55" s="16"/>
      <c r="FK55" t="s">
        <v>210</v>
      </c>
      <c r="FL55">
        <v>0.40154499999999999</v>
      </c>
      <c r="FM55">
        <v>546.60400000000004</v>
      </c>
      <c r="FN55">
        <v>14.37</v>
      </c>
      <c r="FO55">
        <v>7854.6994800000002</v>
      </c>
      <c r="FP55" t="s">
        <v>1742</v>
      </c>
      <c r="FQ55" s="2" t="s">
        <v>98</v>
      </c>
      <c r="FS55" s="6">
        <v>0</v>
      </c>
      <c r="FT55" s="14">
        <v>8767.9392000000007</v>
      </c>
      <c r="FU55" s="16"/>
      <c r="FV55" t="s">
        <v>210</v>
      </c>
      <c r="FW55">
        <v>0.50346999999999997</v>
      </c>
      <c r="FX55">
        <v>519.928</v>
      </c>
      <c r="FY55">
        <v>16.82</v>
      </c>
      <c r="FZ55">
        <v>8745.1889599999995</v>
      </c>
      <c r="GA55" t="s">
        <v>1742</v>
      </c>
      <c r="GB55" s="2" t="s">
        <v>98</v>
      </c>
      <c r="GD55" s="6">
        <v>0</v>
      </c>
      <c r="GE55" s="14">
        <v>6938.4861500000006</v>
      </c>
      <c r="GF55" s="16"/>
      <c r="GG55" t="s">
        <v>218</v>
      </c>
      <c r="GH55">
        <v>1.7944199999999999</v>
      </c>
      <c r="GI55">
        <v>1307.2349999999999</v>
      </c>
      <c r="GJ55">
        <v>15.06</v>
      </c>
      <c r="GK55">
        <v>19686.9591</v>
      </c>
      <c r="GL55" t="s">
        <v>1768</v>
      </c>
      <c r="GM55" s="2" t="s">
        <v>98</v>
      </c>
      <c r="GO55" s="6">
        <v>0</v>
      </c>
      <c r="GP55" s="14">
        <v>32979.303399999997</v>
      </c>
      <c r="GQ55" s="16"/>
      <c r="GR55" t="s">
        <v>212</v>
      </c>
      <c r="GS55">
        <v>0.68720599999999998</v>
      </c>
      <c r="GT55">
        <v>340.41500000000002</v>
      </c>
      <c r="GU55">
        <v>38.11</v>
      </c>
      <c r="GV55">
        <v>12973.21565</v>
      </c>
      <c r="GW55" t="s">
        <v>1747</v>
      </c>
      <c r="GX55" s="2" t="s">
        <v>98</v>
      </c>
      <c r="GZ55" s="6">
        <v>0</v>
      </c>
      <c r="HA55" s="14">
        <v>14821.090899999999</v>
      </c>
      <c r="HB55" s="16"/>
      <c r="HC55" t="s">
        <v>210</v>
      </c>
      <c r="HD55">
        <v>0.70098499999999997</v>
      </c>
      <c r="HE55">
        <v>330.32299999999998</v>
      </c>
      <c r="HF55">
        <v>38.15</v>
      </c>
      <c r="HG55">
        <v>12601.822449999998</v>
      </c>
      <c r="HH55" t="s">
        <v>1742</v>
      </c>
      <c r="HI55" s="2" t="s">
        <v>98</v>
      </c>
      <c r="HK55" s="6">
        <v>0</v>
      </c>
      <c r="HL55" s="14">
        <v>9935.9424999999992</v>
      </c>
      <c r="HM55" s="16"/>
      <c r="HN55" t="s">
        <v>211</v>
      </c>
      <c r="HO55">
        <v>2.9398680000000001</v>
      </c>
      <c r="HP55">
        <v>3931.5250000000001</v>
      </c>
      <c r="HQ55">
        <v>12.69</v>
      </c>
      <c r="HR55">
        <v>49891.052250000001</v>
      </c>
      <c r="HS55" t="s">
        <v>1746</v>
      </c>
      <c r="HT55" s="2" t="s">
        <v>98</v>
      </c>
      <c r="HV55" s="6">
        <v>0</v>
      </c>
      <c r="HW55" s="14">
        <v>68818.366349999997</v>
      </c>
      <c r="HX55" s="16"/>
      <c r="HY55" t="s">
        <v>248</v>
      </c>
      <c r="HZ55">
        <v>0.420207</v>
      </c>
      <c r="IA55">
        <v>607.28399999999999</v>
      </c>
      <c r="IB55">
        <v>11.31</v>
      </c>
      <c r="IC55">
        <v>6868.3820400000004</v>
      </c>
      <c r="ID55" t="s">
        <v>1755</v>
      </c>
      <c r="IE55" s="2" t="s">
        <v>98</v>
      </c>
      <c r="IG55" s="6">
        <v>0</v>
      </c>
      <c r="IH55" s="14">
        <v>7243.1440000000002</v>
      </c>
      <c r="II55" s="16"/>
      <c r="IJ55" t="s">
        <v>248</v>
      </c>
      <c r="IK55">
        <v>0.44922200000000001</v>
      </c>
      <c r="IL55">
        <v>605.68507199999999</v>
      </c>
      <c r="IM55">
        <v>12.06</v>
      </c>
      <c r="IN55">
        <v>7304.5619683200002</v>
      </c>
      <c r="IO55" t="s">
        <v>1755</v>
      </c>
      <c r="IP55" s="2" t="s">
        <v>98</v>
      </c>
      <c r="IR55" s="6">
        <v>0</v>
      </c>
      <c r="IS55" s="14">
        <v>6773.8199500000001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2:286" x14ac:dyDescent="0.35">
      <c r="B56" t="s">
        <v>280</v>
      </c>
      <c r="C56">
        <v>0.126776</v>
      </c>
      <c r="D56">
        <v>419.67099999999999</v>
      </c>
      <c r="E56">
        <v>52.41</v>
      </c>
      <c r="F56">
        <v>21994.957109999999</v>
      </c>
      <c r="G56" t="s">
        <v>1769</v>
      </c>
      <c r="H56" s="2">
        <v>45751</v>
      </c>
      <c r="I56">
        <v>850.22580000000005</v>
      </c>
      <c r="J56" s="6">
        <v>3.3086728201884873E-2</v>
      </c>
      <c r="K56" s="14">
        <v>25696.8835</v>
      </c>
      <c r="L56" s="16"/>
      <c r="M56" t="s">
        <v>280</v>
      </c>
      <c r="N56">
        <v>0.17031299999999999</v>
      </c>
      <c r="O56">
        <v>423.52</v>
      </c>
      <c r="P56">
        <v>66.010000000000005</v>
      </c>
      <c r="Q56">
        <v>27956.555200000003</v>
      </c>
      <c r="R56" t="s">
        <v>1769</v>
      </c>
      <c r="S56" s="2">
        <v>45657</v>
      </c>
      <c r="T56">
        <v>650.15219999999999</v>
      </c>
      <c r="U56" s="6">
        <v>1.9962416437619836E-2</v>
      </c>
      <c r="V56" s="14">
        <v>32568.812599999997</v>
      </c>
      <c r="W56" s="16"/>
      <c r="X56" t="s">
        <v>204</v>
      </c>
      <c r="Y56">
        <v>0.38658100000000001</v>
      </c>
      <c r="Z56">
        <v>166.428</v>
      </c>
      <c r="AA56">
        <v>311.07</v>
      </c>
      <c r="AB56">
        <v>51770.757959999995</v>
      </c>
      <c r="AC56" t="s">
        <v>1731</v>
      </c>
      <c r="AD56" s="2">
        <v>45291</v>
      </c>
      <c r="AE56">
        <v>803.24800000000005</v>
      </c>
      <c r="AF56" s="6">
        <v>1.70787564699054E-2</v>
      </c>
      <c r="AG56" s="14">
        <v>47031.995649999997</v>
      </c>
      <c r="AH56" s="16"/>
      <c r="AI56" t="s">
        <v>205</v>
      </c>
      <c r="AJ56">
        <v>0.63081799999999999</v>
      </c>
      <c r="AK56">
        <v>1083.74</v>
      </c>
      <c r="AL56">
        <v>49.12</v>
      </c>
      <c r="AM56">
        <v>53233.308799999999</v>
      </c>
      <c r="AN56" t="s">
        <v>1733</v>
      </c>
      <c r="AO56" s="2" t="s">
        <v>98</v>
      </c>
      <c r="AQ56" s="6">
        <v>0</v>
      </c>
      <c r="AR56" s="14">
        <v>78853.58434999999</v>
      </c>
      <c r="AS56" s="16"/>
      <c r="AT56" t="s">
        <v>202</v>
      </c>
      <c r="AU56">
        <v>0.56306900000000004</v>
      </c>
      <c r="AV56">
        <v>820.553</v>
      </c>
      <c r="AW56">
        <v>87.99</v>
      </c>
      <c r="AX56">
        <v>72200.458469999998</v>
      </c>
      <c r="AY56" t="s">
        <v>1727</v>
      </c>
      <c r="AZ56" s="2" t="s">
        <v>98</v>
      </c>
      <c r="BB56" s="6">
        <v>0</v>
      </c>
      <c r="BC56" s="14">
        <v>52903.563000000002</v>
      </c>
      <c r="BD56" s="16"/>
      <c r="BE56" t="s">
        <v>201</v>
      </c>
      <c r="BF56">
        <v>0.47816399999999998</v>
      </c>
      <c r="BG56">
        <v>162.16</v>
      </c>
      <c r="BH56">
        <v>277.97000000000003</v>
      </c>
      <c r="BI56">
        <v>45075.6152</v>
      </c>
      <c r="BJ56" t="s">
        <v>1723</v>
      </c>
      <c r="BK56" s="2">
        <v>44196</v>
      </c>
      <c r="BL56">
        <v>600.86329999999998</v>
      </c>
      <c r="BM56" s="6">
        <v>1.2346003783503577E-2</v>
      </c>
      <c r="BN56" s="14">
        <v>48668.646999999997</v>
      </c>
      <c r="BO56" s="16"/>
      <c r="BP56" t="s">
        <v>208</v>
      </c>
      <c r="BQ56">
        <v>0.22572200000000001</v>
      </c>
      <c r="BR56">
        <v>237.25299999999999</v>
      </c>
      <c r="BS56">
        <v>61.43</v>
      </c>
      <c r="BT56">
        <v>14574.451789999999</v>
      </c>
      <c r="BU56" t="s">
        <v>1740</v>
      </c>
      <c r="BV56" s="2" t="s">
        <v>98</v>
      </c>
      <c r="BX56" s="6">
        <v>0</v>
      </c>
      <c r="BY56" s="14">
        <v>14615.1204</v>
      </c>
      <c r="BZ56" s="16"/>
      <c r="CA56" t="s">
        <v>208</v>
      </c>
      <c r="CB56">
        <v>0.34744999999999998</v>
      </c>
      <c r="CC56">
        <v>258.84800000000001</v>
      </c>
      <c r="CD56">
        <v>59.09</v>
      </c>
      <c r="CE56">
        <v>15295.328320000002</v>
      </c>
      <c r="CF56" t="s">
        <v>1740</v>
      </c>
      <c r="CG56" s="2" t="s">
        <v>98</v>
      </c>
      <c r="CI56" s="6">
        <v>0</v>
      </c>
      <c r="CJ56" s="14">
        <v>14885.4617</v>
      </c>
      <c r="CK56" s="16"/>
      <c r="CL56" t="s">
        <v>330</v>
      </c>
      <c r="CM56">
        <v>0.29545300000000002</v>
      </c>
      <c r="CN56">
        <v>88.293999999999997</v>
      </c>
      <c r="CO56">
        <v>146.87</v>
      </c>
      <c r="CP56">
        <v>12967.73978</v>
      </c>
      <c r="CQ56" t="s">
        <v>1756</v>
      </c>
      <c r="CR56" s="2" t="s">
        <v>98</v>
      </c>
      <c r="CT56" s="6">
        <v>0</v>
      </c>
      <c r="CU56" s="14">
        <v>12476.89235</v>
      </c>
      <c r="CV56" s="16"/>
      <c r="CW56" t="s">
        <v>214</v>
      </c>
      <c r="CX56">
        <v>0.38493899999999998</v>
      </c>
      <c r="CY56">
        <v>178.393</v>
      </c>
      <c r="CZ56">
        <v>70.02</v>
      </c>
      <c r="DA56">
        <v>12491.077859999999</v>
      </c>
      <c r="DB56" t="s">
        <v>1767</v>
      </c>
      <c r="DC56" s="2" t="s">
        <v>98</v>
      </c>
      <c r="DE56" s="6">
        <v>0</v>
      </c>
      <c r="DF56" s="14">
        <v>13813.6702</v>
      </c>
      <c r="DG56" s="16"/>
      <c r="DH56" t="s">
        <v>330</v>
      </c>
      <c r="DI56">
        <v>0.47087000000000001</v>
      </c>
      <c r="DJ56">
        <v>75.909000000000006</v>
      </c>
      <c r="DK56">
        <v>182.89</v>
      </c>
      <c r="DL56">
        <v>13882.997010000001</v>
      </c>
      <c r="DM56" t="s">
        <v>1756</v>
      </c>
      <c r="DN56" s="2" t="s">
        <v>98</v>
      </c>
      <c r="DP56" s="6">
        <v>0</v>
      </c>
      <c r="DQ56" s="14">
        <v>12562.2435</v>
      </c>
      <c r="DR56" s="16"/>
      <c r="DS56" t="s">
        <v>214</v>
      </c>
      <c r="DT56">
        <v>0.373641</v>
      </c>
      <c r="DU56">
        <v>187.672</v>
      </c>
      <c r="DV56">
        <v>61.5</v>
      </c>
      <c r="DW56">
        <v>11541.828</v>
      </c>
      <c r="DX56" t="s">
        <v>1767</v>
      </c>
      <c r="DY56" s="2" t="s">
        <v>98</v>
      </c>
      <c r="EA56" s="6">
        <v>0</v>
      </c>
      <c r="EB56" s="14">
        <v>10409.7448</v>
      </c>
      <c r="EC56" s="16"/>
      <c r="ED56" t="s">
        <v>215</v>
      </c>
      <c r="EE56">
        <v>0.78633399999999998</v>
      </c>
      <c r="EF56">
        <v>269.697</v>
      </c>
      <c r="EG56">
        <v>74.25</v>
      </c>
      <c r="EH56">
        <v>20025.002250000001</v>
      </c>
      <c r="EI56" t="s">
        <v>1758</v>
      </c>
      <c r="EJ56" s="2" t="s">
        <v>98</v>
      </c>
      <c r="EL56" s="6">
        <v>0</v>
      </c>
      <c r="EM56" s="14">
        <v>17631.72955</v>
      </c>
      <c r="EN56" s="16"/>
      <c r="EO56" t="s">
        <v>212</v>
      </c>
      <c r="EP56">
        <v>0.48105900000000001</v>
      </c>
      <c r="EQ56">
        <v>324.19299999999998</v>
      </c>
      <c r="ER56">
        <v>33.159999999999997</v>
      </c>
      <c r="ES56">
        <v>10750.239879999999</v>
      </c>
      <c r="ET56" t="s">
        <v>1747</v>
      </c>
      <c r="EU56" s="2" t="s">
        <v>98</v>
      </c>
      <c r="EW56" s="6">
        <v>0</v>
      </c>
      <c r="EX56" s="14">
        <v>11387.549150000001</v>
      </c>
      <c r="EY56" s="16"/>
      <c r="EZ56" t="s">
        <v>213</v>
      </c>
      <c r="FA56">
        <v>4.4929220000000001</v>
      </c>
      <c r="FB56">
        <v>1656.643</v>
      </c>
      <c r="FC56">
        <v>52.61</v>
      </c>
      <c r="FD56">
        <v>87155.988230000003</v>
      </c>
      <c r="FE56" t="s">
        <v>1754</v>
      </c>
      <c r="FF56" s="2">
        <v>40902</v>
      </c>
      <c r="FG56">
        <v>240.995</v>
      </c>
      <c r="FH56" s="6">
        <v>2.8561346190115171E-3</v>
      </c>
      <c r="FI56" s="14">
        <v>84378.025599999994</v>
      </c>
      <c r="FJ56" s="16"/>
      <c r="FK56" t="s">
        <v>211</v>
      </c>
      <c r="FL56">
        <v>6.213495</v>
      </c>
      <c r="FM56">
        <v>3872.0430000000001</v>
      </c>
      <c r="FN56">
        <v>31.39</v>
      </c>
      <c r="FO56">
        <v>121543.42977</v>
      </c>
      <c r="FP56" t="s">
        <v>1746</v>
      </c>
      <c r="FQ56" s="2" t="s">
        <v>98</v>
      </c>
      <c r="FS56" s="6">
        <v>0</v>
      </c>
      <c r="FT56" s="14">
        <v>137045.34995</v>
      </c>
      <c r="FU56" s="16"/>
      <c r="FV56" t="s">
        <v>211</v>
      </c>
      <c r="FW56">
        <v>5.397894</v>
      </c>
      <c r="FX56">
        <v>3852.1149999999998</v>
      </c>
      <c r="FY56">
        <v>24.34</v>
      </c>
      <c r="FZ56">
        <v>93760.479099999997</v>
      </c>
      <c r="GA56" t="s">
        <v>1746</v>
      </c>
      <c r="GB56" s="2" t="s">
        <v>98</v>
      </c>
      <c r="GD56" s="6">
        <v>0</v>
      </c>
      <c r="GE56" s="14">
        <v>103818.02795</v>
      </c>
      <c r="GF56" s="16"/>
      <c r="GG56" t="s">
        <v>219</v>
      </c>
      <c r="GH56">
        <v>2.2301380000000002</v>
      </c>
      <c r="GI56">
        <v>447.3</v>
      </c>
      <c r="GJ56">
        <v>54.7</v>
      </c>
      <c r="GK56">
        <v>24467.31</v>
      </c>
      <c r="GL56" t="s">
        <v>1770</v>
      </c>
      <c r="GM56" s="2" t="s">
        <v>98</v>
      </c>
      <c r="GO56" s="6">
        <v>0</v>
      </c>
      <c r="GP56" s="14">
        <v>67263.428199999995</v>
      </c>
      <c r="GQ56" s="16"/>
      <c r="GR56" t="s">
        <v>231</v>
      </c>
      <c r="GS56">
        <v>0.43369999999999997</v>
      </c>
      <c r="GT56">
        <v>217.92599999999999</v>
      </c>
      <c r="GU56">
        <v>37.57</v>
      </c>
      <c r="GV56">
        <v>8187.4798199999996</v>
      </c>
      <c r="GW56" t="s">
        <v>1751</v>
      </c>
      <c r="GX56" s="2" t="s">
        <v>98</v>
      </c>
      <c r="GZ56" s="6">
        <v>0</v>
      </c>
      <c r="HA56" s="14">
        <v>9219.6239000000005</v>
      </c>
      <c r="HB56" s="16"/>
      <c r="HC56" t="s">
        <v>211</v>
      </c>
      <c r="HD56">
        <v>4.0064640000000002</v>
      </c>
      <c r="HE56">
        <v>4021.52</v>
      </c>
      <c r="HF56">
        <v>17.91</v>
      </c>
      <c r="HG56">
        <v>72025.423200000005</v>
      </c>
      <c r="HH56" t="s">
        <v>1746</v>
      </c>
      <c r="HI56" s="2" t="s">
        <v>98</v>
      </c>
      <c r="HK56" s="6">
        <v>0</v>
      </c>
      <c r="HL56" s="14">
        <v>79213.79105</v>
      </c>
      <c r="HM56" s="16"/>
      <c r="HN56" t="s">
        <v>365</v>
      </c>
      <c r="HO56">
        <v>0.80924099999999999</v>
      </c>
      <c r="HP56">
        <v>335.202</v>
      </c>
      <c r="HQ56">
        <v>40.97</v>
      </c>
      <c r="HR56">
        <v>13733.22594</v>
      </c>
      <c r="HS56" t="s">
        <v>1771</v>
      </c>
      <c r="HT56" s="2" t="s">
        <v>98</v>
      </c>
      <c r="HV56" s="6">
        <v>0</v>
      </c>
      <c r="HW56" s="14">
        <v>14026.48905</v>
      </c>
      <c r="HX56" s="16"/>
      <c r="HY56" t="s">
        <v>363</v>
      </c>
      <c r="HZ56">
        <v>0.807952</v>
      </c>
      <c r="IA56">
        <v>319.762</v>
      </c>
      <c r="IB56">
        <v>41.3</v>
      </c>
      <c r="IC56">
        <v>13206.170599999999</v>
      </c>
      <c r="ID56" t="s">
        <v>1760</v>
      </c>
      <c r="IE56" s="2" t="s">
        <v>98</v>
      </c>
      <c r="IG56" s="6">
        <v>0</v>
      </c>
      <c r="IH56" s="14">
        <v>14799.2647</v>
      </c>
      <c r="II56" s="16"/>
      <c r="IJ56" t="s">
        <v>363</v>
      </c>
      <c r="IK56">
        <v>0.96126400000000001</v>
      </c>
      <c r="IL56">
        <v>320.233721</v>
      </c>
      <c r="IM56">
        <v>48.81</v>
      </c>
      <c r="IN56">
        <v>15630.60792201</v>
      </c>
      <c r="IO56" t="s">
        <v>1760</v>
      </c>
      <c r="IP56" s="2" t="s">
        <v>98</v>
      </c>
      <c r="IR56" s="6">
        <v>0</v>
      </c>
      <c r="IS56" s="14">
        <v>13494.314350000001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2:286" x14ac:dyDescent="0.35">
      <c r="B57" t="s">
        <v>281</v>
      </c>
      <c r="C57">
        <v>2.0814509999999999</v>
      </c>
      <c r="D57">
        <v>1651.75</v>
      </c>
      <c r="E57">
        <v>218.63</v>
      </c>
      <c r="F57">
        <v>361122.10249999998</v>
      </c>
      <c r="G57" t="s">
        <v>1753</v>
      </c>
      <c r="H57" s="2">
        <v>45808</v>
      </c>
      <c r="I57">
        <v>604.38599999999997</v>
      </c>
      <c r="J57" s="6">
        <v>1.2048891353573774E-3</v>
      </c>
      <c r="K57" s="14">
        <v>501611.29539999994</v>
      </c>
      <c r="L57" s="16"/>
      <c r="M57" t="s">
        <v>281</v>
      </c>
      <c r="N57">
        <v>1.6654279999999999</v>
      </c>
      <c r="O57">
        <v>1617.9939999999999</v>
      </c>
      <c r="P57">
        <v>168.96</v>
      </c>
      <c r="Q57">
        <v>273376.26624000003</v>
      </c>
      <c r="R57" t="s">
        <v>1753</v>
      </c>
      <c r="S57" s="2" t="s">
        <v>98</v>
      </c>
      <c r="U57" s="6">
        <v>0</v>
      </c>
      <c r="V57" s="14">
        <v>386127.18430000002</v>
      </c>
      <c r="W57" s="16"/>
      <c r="X57" t="s">
        <v>205</v>
      </c>
      <c r="Y57">
        <v>0.70309200000000005</v>
      </c>
      <c r="Z57">
        <v>1094.8589999999999</v>
      </c>
      <c r="AA57">
        <v>86</v>
      </c>
      <c r="AB57">
        <v>94157.873999999996</v>
      </c>
      <c r="AC57" t="s">
        <v>1733</v>
      </c>
      <c r="AD57" s="2" t="s">
        <v>98</v>
      </c>
      <c r="AF57" s="6">
        <v>0</v>
      </c>
      <c r="AG57" s="14">
        <v>74267.377949999995</v>
      </c>
      <c r="AH57" s="16"/>
      <c r="AI57" t="s">
        <v>277</v>
      </c>
      <c r="AJ57">
        <v>0.13148399999999999</v>
      </c>
      <c r="AK57">
        <v>262.80599999999998</v>
      </c>
      <c r="AL57">
        <v>42.22</v>
      </c>
      <c r="AM57">
        <v>11095.669319999999</v>
      </c>
      <c r="AN57" t="s">
        <v>1749</v>
      </c>
      <c r="AO57" s="2" t="s">
        <v>98</v>
      </c>
      <c r="AQ57" s="6">
        <v>0</v>
      </c>
      <c r="AR57" s="14">
        <v>28322.092799999999</v>
      </c>
      <c r="AS57" s="16"/>
      <c r="AT57" t="s">
        <v>276</v>
      </c>
      <c r="AU57">
        <v>0.38316</v>
      </c>
      <c r="AV57">
        <v>79.891000000000005</v>
      </c>
      <c r="AW57">
        <v>614.98</v>
      </c>
      <c r="AX57">
        <v>49131.367180000008</v>
      </c>
      <c r="AY57" t="s">
        <v>1735</v>
      </c>
      <c r="AZ57" s="2">
        <v>44561</v>
      </c>
      <c r="BA57">
        <v>145.4058</v>
      </c>
      <c r="BB57" s="6">
        <v>3.3474335546210213E-3</v>
      </c>
      <c r="BC57" s="14">
        <v>43437.994399999996</v>
      </c>
      <c r="BD57" s="16"/>
      <c r="BE57" t="s">
        <v>379</v>
      </c>
      <c r="BF57">
        <v>0.220329</v>
      </c>
      <c r="BG57">
        <v>36.710999999999999</v>
      </c>
      <c r="BH57">
        <v>565.77</v>
      </c>
      <c r="BI57">
        <v>20769.982469999999</v>
      </c>
      <c r="BJ57" t="s">
        <v>1766</v>
      </c>
      <c r="BK57" s="2">
        <v>44196</v>
      </c>
      <c r="BL57">
        <v>39.076799999999999</v>
      </c>
      <c r="BM57" s="6">
        <v>2.1866261356387022E-3</v>
      </c>
      <c r="BN57" s="14">
        <v>17870.819049999998</v>
      </c>
      <c r="BO57" s="16"/>
      <c r="BP57" t="s">
        <v>210</v>
      </c>
      <c r="BQ57">
        <v>2.1366879999999999</v>
      </c>
      <c r="BR57">
        <v>582.43700000000001</v>
      </c>
      <c r="BS57">
        <v>236.87</v>
      </c>
      <c r="BT57">
        <v>137961.85219000001</v>
      </c>
      <c r="BU57" t="s">
        <v>1742</v>
      </c>
      <c r="BV57" s="2" t="s">
        <v>98</v>
      </c>
      <c r="BX57" s="6">
        <v>0</v>
      </c>
      <c r="BY57" s="14">
        <v>113780.97</v>
      </c>
      <c r="BZ57" s="16"/>
      <c r="CA57" t="s">
        <v>210</v>
      </c>
      <c r="CB57">
        <v>1.763339</v>
      </c>
      <c r="CC57">
        <v>580.80899999999997</v>
      </c>
      <c r="CD57">
        <v>133.65</v>
      </c>
      <c r="CE57">
        <v>77625.12285</v>
      </c>
      <c r="CF57" t="s">
        <v>1742</v>
      </c>
      <c r="CG57" s="2" t="s">
        <v>98</v>
      </c>
      <c r="CI57" s="6">
        <v>0</v>
      </c>
      <c r="CJ57" s="14">
        <v>100575.45</v>
      </c>
      <c r="CK57" s="16"/>
      <c r="CL57" t="s">
        <v>212</v>
      </c>
      <c r="CM57">
        <v>0.49868099999999999</v>
      </c>
      <c r="CN57">
        <v>320.27499999999998</v>
      </c>
      <c r="CO57">
        <v>68.34</v>
      </c>
      <c r="CP57">
        <v>21887.593499999999</v>
      </c>
      <c r="CQ57" t="s">
        <v>1747</v>
      </c>
      <c r="CR57" s="2" t="s">
        <v>98</v>
      </c>
      <c r="CT57" s="6">
        <v>0</v>
      </c>
      <c r="CU57" s="14">
        <v>23279.087299999999</v>
      </c>
      <c r="CV57" s="16"/>
      <c r="CW57" t="s">
        <v>215</v>
      </c>
      <c r="CX57">
        <v>0.85181300000000004</v>
      </c>
      <c r="CY57">
        <v>254.333</v>
      </c>
      <c r="CZ57">
        <v>108.68</v>
      </c>
      <c r="DA57">
        <v>27640.910440000003</v>
      </c>
      <c r="DB57" t="s">
        <v>1758</v>
      </c>
      <c r="DC57" s="2">
        <v>42735</v>
      </c>
      <c r="DD57">
        <v>1144.7505000000001</v>
      </c>
      <c r="DE57" s="6">
        <v>4.2005239928936226E-2</v>
      </c>
      <c r="DF57" s="14">
        <v>27252.564250000003</v>
      </c>
      <c r="DG57" s="16"/>
      <c r="DH57" t="s">
        <v>212</v>
      </c>
      <c r="DI57">
        <v>0.57391899999999996</v>
      </c>
      <c r="DJ57">
        <v>322.61700000000002</v>
      </c>
      <c r="DK57">
        <v>52.45</v>
      </c>
      <c r="DL57">
        <v>16921.26165</v>
      </c>
      <c r="DM57" t="s">
        <v>1747</v>
      </c>
      <c r="DN57" s="2" t="s">
        <v>98</v>
      </c>
      <c r="DP57" s="6">
        <v>0</v>
      </c>
      <c r="DQ57" s="14">
        <v>18001.565799999997</v>
      </c>
      <c r="DR57" s="16"/>
      <c r="DS57" t="s">
        <v>215</v>
      </c>
      <c r="DT57">
        <v>0.78129999999999999</v>
      </c>
      <c r="DU57">
        <v>265.68099999999998</v>
      </c>
      <c r="DV57">
        <v>90.84</v>
      </c>
      <c r="DW57">
        <v>24134.462039999999</v>
      </c>
      <c r="DX57" t="s">
        <v>1758</v>
      </c>
      <c r="DY57" s="2" t="s">
        <v>98</v>
      </c>
      <c r="EA57" s="6">
        <v>0</v>
      </c>
      <c r="EB57" s="14">
        <v>22384.97955</v>
      </c>
      <c r="EC57" s="16"/>
      <c r="ED57" t="s">
        <v>216</v>
      </c>
      <c r="EE57">
        <v>0.63807800000000003</v>
      </c>
      <c r="EF57">
        <v>308.63200000000001</v>
      </c>
      <c r="EG57">
        <v>52.65</v>
      </c>
      <c r="EH57">
        <v>16249.4748</v>
      </c>
      <c r="EI57" t="s">
        <v>1759</v>
      </c>
      <c r="EJ57" s="2">
        <v>41635</v>
      </c>
      <c r="EK57">
        <v>1844.33</v>
      </c>
      <c r="EL57" s="6">
        <v>0.13055069763765656</v>
      </c>
      <c r="EM57" s="14">
        <v>14127.308649999999</v>
      </c>
      <c r="EN57" s="16"/>
      <c r="EO57" t="s">
        <v>213</v>
      </c>
      <c r="EP57">
        <v>4.7694590000000003</v>
      </c>
      <c r="EQ57">
        <v>1681.654</v>
      </c>
      <c r="ER57">
        <v>63.38</v>
      </c>
      <c r="ES57">
        <v>106583.23052</v>
      </c>
      <c r="ET57" t="s">
        <v>1754</v>
      </c>
      <c r="EU57" s="2" t="s">
        <v>98</v>
      </c>
      <c r="EW57" s="6">
        <v>0</v>
      </c>
      <c r="EX57" s="14">
        <v>98218.97855</v>
      </c>
      <c r="EY57" s="16"/>
      <c r="EZ57" t="s">
        <v>214</v>
      </c>
      <c r="FA57">
        <v>0.47073700000000002</v>
      </c>
      <c r="FB57">
        <v>191.679</v>
      </c>
      <c r="FC57">
        <v>47.64</v>
      </c>
      <c r="FD57">
        <v>9131.5875599999999</v>
      </c>
      <c r="FE57" t="s">
        <v>1767</v>
      </c>
      <c r="FF57" s="2" t="s">
        <v>98</v>
      </c>
      <c r="FH57" s="6">
        <v>0</v>
      </c>
      <c r="FI57" s="14">
        <v>9185.4861999999994</v>
      </c>
      <c r="FJ57" s="16"/>
      <c r="FK57" t="s">
        <v>212</v>
      </c>
      <c r="FL57">
        <v>0.51126400000000005</v>
      </c>
      <c r="FM57">
        <v>322.61099999999999</v>
      </c>
      <c r="FN57">
        <v>31</v>
      </c>
      <c r="FO57">
        <v>10000.940999999999</v>
      </c>
      <c r="FP57" t="s">
        <v>1747</v>
      </c>
      <c r="FQ57" s="2" t="s">
        <v>98</v>
      </c>
      <c r="FS57" s="6">
        <v>0</v>
      </c>
      <c r="FT57" s="14">
        <v>11151.657300000001</v>
      </c>
      <c r="FU57" s="16"/>
      <c r="FV57" t="s">
        <v>212</v>
      </c>
      <c r="FW57">
        <v>0.57349600000000001</v>
      </c>
      <c r="FX57">
        <v>322.17099999999999</v>
      </c>
      <c r="FY57">
        <v>30.92</v>
      </c>
      <c r="FZ57">
        <v>9961.5273200000011</v>
      </c>
      <c r="GA57" t="s">
        <v>1747</v>
      </c>
      <c r="GB57" s="2" t="s">
        <v>98</v>
      </c>
      <c r="GD57" s="6">
        <v>0</v>
      </c>
      <c r="GE57" s="14">
        <v>10258.152249999999</v>
      </c>
      <c r="GF57" s="16"/>
      <c r="GG57" t="s">
        <v>220</v>
      </c>
      <c r="GH57">
        <v>0.12261</v>
      </c>
      <c r="GI57">
        <v>55.402999999999999</v>
      </c>
      <c r="GJ57">
        <v>24.28</v>
      </c>
      <c r="GK57">
        <v>1345.1848400000001</v>
      </c>
      <c r="GL57" t="s">
        <v>1772</v>
      </c>
      <c r="GM57" s="2" t="s">
        <v>98</v>
      </c>
      <c r="GO57" s="6">
        <v>0</v>
      </c>
      <c r="GP57" s="14">
        <v>21738.147249999998</v>
      </c>
      <c r="GQ57" s="16"/>
      <c r="GR57" t="s">
        <v>213</v>
      </c>
      <c r="GS57">
        <v>3.363267</v>
      </c>
      <c r="GT57">
        <v>1639.7850000000001</v>
      </c>
      <c r="GU57">
        <v>38.72</v>
      </c>
      <c r="GV57">
        <v>63492.475200000001</v>
      </c>
      <c r="GW57" t="s">
        <v>1754</v>
      </c>
      <c r="GX57" s="2" t="s">
        <v>98</v>
      </c>
      <c r="GZ57" s="6">
        <v>0</v>
      </c>
      <c r="HA57" s="14">
        <v>63965.014349999998</v>
      </c>
      <c r="HB57" s="16"/>
      <c r="HC57" t="s">
        <v>212</v>
      </c>
      <c r="HD57">
        <v>0.75809000000000004</v>
      </c>
      <c r="HE57">
        <v>337.50400000000002</v>
      </c>
      <c r="HF57">
        <v>40.380000000000003</v>
      </c>
      <c r="HG57">
        <v>13628.411520000001</v>
      </c>
      <c r="HH57" t="s">
        <v>1747</v>
      </c>
      <c r="HI57" s="2" t="s">
        <v>98</v>
      </c>
      <c r="HK57" s="6">
        <v>0</v>
      </c>
      <c r="HL57" s="14">
        <v>15444.444599999999</v>
      </c>
      <c r="HM57" s="16"/>
      <c r="HN57" t="s">
        <v>231</v>
      </c>
      <c r="HO57">
        <v>0.56614900000000001</v>
      </c>
      <c r="HP57">
        <v>227.99799999999999</v>
      </c>
      <c r="HQ57">
        <v>42.14</v>
      </c>
      <c r="HR57">
        <v>9607.8357199999991</v>
      </c>
      <c r="HS57" t="s">
        <v>1751</v>
      </c>
      <c r="HT57" s="2" t="s">
        <v>98</v>
      </c>
      <c r="HV57" s="6">
        <v>0</v>
      </c>
      <c r="HW57" s="14">
        <v>9991.8985499999999</v>
      </c>
      <c r="HX57" s="16"/>
      <c r="HY57" t="s">
        <v>364</v>
      </c>
      <c r="HZ57">
        <v>0.69878399999999996</v>
      </c>
      <c r="IA57">
        <v>335.935</v>
      </c>
      <c r="IB57">
        <v>34</v>
      </c>
      <c r="IC57">
        <v>11421.79</v>
      </c>
      <c r="ID57" t="s">
        <v>1764</v>
      </c>
      <c r="IE57" s="2" t="s">
        <v>98</v>
      </c>
      <c r="IG57" s="6">
        <v>0</v>
      </c>
      <c r="IH57" s="14">
        <v>9599.0751</v>
      </c>
      <c r="II57" s="16"/>
      <c r="IJ57" t="s">
        <v>364</v>
      </c>
      <c r="IK57">
        <v>0.39505099999999999</v>
      </c>
      <c r="IL57">
        <v>318.16296699999998</v>
      </c>
      <c r="IM57">
        <v>20.190000000000001</v>
      </c>
      <c r="IN57">
        <v>6423.7103037300003</v>
      </c>
      <c r="IO57" t="s">
        <v>1764</v>
      </c>
      <c r="IP57" s="2" t="s">
        <v>98</v>
      </c>
      <c r="IR57" s="6">
        <v>0</v>
      </c>
      <c r="IS57" s="14">
        <v>5353.9613499999996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2:286" x14ac:dyDescent="0.35">
      <c r="B58" t="s">
        <v>282</v>
      </c>
      <c r="C58">
        <v>0.77275300000000002</v>
      </c>
      <c r="D58">
        <v>655.14599999999996</v>
      </c>
      <c r="E58">
        <v>204.64</v>
      </c>
      <c r="F58">
        <v>134069.07743999999</v>
      </c>
      <c r="G58" t="s">
        <v>1773</v>
      </c>
      <c r="H58" s="2">
        <v>45777</v>
      </c>
      <c r="I58">
        <v>1E-4</v>
      </c>
      <c r="J58" s="6">
        <v>8.1226391803054927E-10</v>
      </c>
      <c r="K58" s="14">
        <v>123112.69499999999</v>
      </c>
      <c r="L58" s="16"/>
      <c r="M58" t="s">
        <v>282</v>
      </c>
      <c r="N58">
        <v>0.73428199999999999</v>
      </c>
      <c r="O58">
        <v>647.38800000000003</v>
      </c>
      <c r="P58">
        <v>186.18</v>
      </c>
      <c r="Q58">
        <v>120530.69784000001</v>
      </c>
      <c r="R58" t="s">
        <v>1773</v>
      </c>
      <c r="S58" s="2" t="s">
        <v>98</v>
      </c>
      <c r="U58" s="6">
        <v>0</v>
      </c>
      <c r="V58" s="14">
        <v>108445.037</v>
      </c>
      <c r="W58" s="16"/>
      <c r="X58" t="s">
        <v>277</v>
      </c>
      <c r="Y58">
        <v>0.171734</v>
      </c>
      <c r="Z58">
        <v>271.59399999999999</v>
      </c>
      <c r="AA58">
        <v>84.68</v>
      </c>
      <c r="AB58">
        <v>22998.57992</v>
      </c>
      <c r="AC58" t="s">
        <v>1749</v>
      </c>
      <c r="AD58" s="2" t="s">
        <v>98</v>
      </c>
      <c r="AF58" s="6">
        <v>0</v>
      </c>
      <c r="AG58" s="14">
        <v>21153.852050000001</v>
      </c>
      <c r="AH58" s="16"/>
      <c r="AI58" t="s">
        <v>278</v>
      </c>
      <c r="AJ58">
        <v>0.89800400000000002</v>
      </c>
      <c r="AK58">
        <v>201.517</v>
      </c>
      <c r="AL58">
        <v>376.05</v>
      </c>
      <c r="AM58">
        <v>75780.467850000001</v>
      </c>
      <c r="AN58" t="s">
        <v>1741</v>
      </c>
      <c r="AO58" s="2">
        <v>44926</v>
      </c>
      <c r="AP58">
        <v>0</v>
      </c>
      <c r="AQ58" s="6">
        <v>0</v>
      </c>
      <c r="AR58" s="14">
        <v>103054.05</v>
      </c>
      <c r="AS58" s="16"/>
      <c r="AT58" t="s">
        <v>203</v>
      </c>
      <c r="AU58">
        <v>19.967196000000001</v>
      </c>
      <c r="AV58">
        <v>7502.7929999999997</v>
      </c>
      <c r="AW58">
        <v>341.25</v>
      </c>
      <c r="AX58">
        <v>2560328.1112500001</v>
      </c>
      <c r="AY58" t="s">
        <v>1726</v>
      </c>
      <c r="AZ58" s="2">
        <v>44561</v>
      </c>
      <c r="BA58">
        <v>24383</v>
      </c>
      <c r="BB58" s="6">
        <v>1.1439610172970415E-2</v>
      </c>
      <c r="BC58" s="14">
        <v>2131453.7498500003</v>
      </c>
      <c r="BD58" s="16"/>
      <c r="BE58" t="s">
        <v>202</v>
      </c>
      <c r="BF58">
        <v>0.33075900000000003</v>
      </c>
      <c r="BG58">
        <v>663.68600000000004</v>
      </c>
      <c r="BH58">
        <v>46.98</v>
      </c>
      <c r="BI58">
        <v>31179.968280000001</v>
      </c>
      <c r="BJ58" t="s">
        <v>1727</v>
      </c>
      <c r="BK58" s="2" t="s">
        <v>98</v>
      </c>
      <c r="BM58" s="6">
        <v>0</v>
      </c>
      <c r="BN58" s="14">
        <v>24809.88075</v>
      </c>
      <c r="BO58" s="16"/>
      <c r="BP58" t="s">
        <v>314</v>
      </c>
      <c r="BQ58">
        <v>0.65048499999999998</v>
      </c>
      <c r="BR58">
        <v>327.64299999999997</v>
      </c>
      <c r="BS58">
        <v>128.19</v>
      </c>
      <c r="BT58">
        <v>42000.556169999996</v>
      </c>
      <c r="BU58" t="s">
        <v>1750</v>
      </c>
      <c r="BV58" s="2">
        <v>43830</v>
      </c>
      <c r="BW58">
        <v>1443</v>
      </c>
      <c r="BX58" s="6">
        <v>5.0252971298344537E-2</v>
      </c>
      <c r="BY58" s="14">
        <v>28714.720000000001</v>
      </c>
      <c r="BZ58" s="16"/>
      <c r="CA58" t="s">
        <v>314</v>
      </c>
      <c r="CB58">
        <v>0.562504</v>
      </c>
      <c r="CC58">
        <v>343.30200000000002</v>
      </c>
      <c r="CD58">
        <v>72.13</v>
      </c>
      <c r="CE58">
        <v>24762.37326</v>
      </c>
      <c r="CF58" t="s">
        <v>1750</v>
      </c>
      <c r="CG58" s="2">
        <v>43465</v>
      </c>
      <c r="CH58">
        <v>5005.3</v>
      </c>
      <c r="CI58" s="6">
        <v>0.1644648252140648</v>
      </c>
      <c r="CJ58" s="14">
        <v>30433.863250000002</v>
      </c>
      <c r="CK58" s="16"/>
      <c r="CL58" t="s">
        <v>285</v>
      </c>
      <c r="CM58">
        <v>1.926839</v>
      </c>
      <c r="CN58">
        <v>1140.231</v>
      </c>
      <c r="CO58">
        <v>74.17</v>
      </c>
      <c r="CP58">
        <v>84570.933270000009</v>
      </c>
      <c r="CQ58" t="s">
        <v>1761</v>
      </c>
      <c r="CR58" s="2">
        <v>43100</v>
      </c>
      <c r="CS58">
        <v>1006</v>
      </c>
      <c r="CT58" s="6">
        <v>1.4697646488659351E-2</v>
      </c>
      <c r="CU58" s="14">
        <v>68446.332599999994</v>
      </c>
      <c r="CV58" s="16"/>
      <c r="CW58" t="s">
        <v>216</v>
      </c>
      <c r="CX58">
        <v>0.34852699999999998</v>
      </c>
      <c r="CY58">
        <v>291.55799999999999</v>
      </c>
      <c r="CZ58">
        <v>38.79</v>
      </c>
      <c r="DA58">
        <v>11309.534819999999</v>
      </c>
      <c r="DB58" t="s">
        <v>1759</v>
      </c>
      <c r="DC58" s="2">
        <v>42734</v>
      </c>
      <c r="DD58">
        <v>248</v>
      </c>
      <c r="DE58" s="6">
        <v>2.2132019764643282E-2</v>
      </c>
      <c r="DF58" s="14">
        <v>11205.4843</v>
      </c>
      <c r="DG58" s="16"/>
      <c r="DH58" t="s">
        <v>285</v>
      </c>
      <c r="DI58">
        <v>1.3428279999999999</v>
      </c>
      <c r="DJ58">
        <v>1131.8340000000001</v>
      </c>
      <c r="DK58">
        <v>34.979999999999997</v>
      </c>
      <c r="DL58">
        <v>39591.553319999999</v>
      </c>
      <c r="DM58" t="s">
        <v>1761</v>
      </c>
      <c r="DN58" s="2" t="s">
        <v>98</v>
      </c>
      <c r="DP58" s="6">
        <v>0</v>
      </c>
      <c r="DQ58" s="14">
        <v>42734.718399999998</v>
      </c>
      <c r="DR58" s="16"/>
      <c r="DS58" t="s">
        <v>216</v>
      </c>
      <c r="DT58">
        <v>0.68010700000000002</v>
      </c>
      <c r="DU58">
        <v>310.73200000000003</v>
      </c>
      <c r="DV58">
        <v>67.61</v>
      </c>
      <c r="DW58">
        <v>21008.590520000002</v>
      </c>
      <c r="DX58" t="s">
        <v>1759</v>
      </c>
      <c r="DY58" s="2" t="s">
        <v>98</v>
      </c>
      <c r="EA58" s="6">
        <v>0</v>
      </c>
      <c r="EB58" s="14">
        <v>19648.004500000003</v>
      </c>
      <c r="EC58" s="16"/>
      <c r="ED58" t="s">
        <v>217</v>
      </c>
      <c r="EE58">
        <v>0.26622200000000001</v>
      </c>
      <c r="EF58">
        <v>161.845</v>
      </c>
      <c r="EG58">
        <v>41.89</v>
      </c>
      <c r="EH58">
        <v>6779.6870500000005</v>
      </c>
      <c r="EI58" t="s">
        <v>1763</v>
      </c>
      <c r="EJ58" s="2" t="s">
        <v>98</v>
      </c>
      <c r="EL58" s="6">
        <v>0</v>
      </c>
      <c r="EM58" s="14">
        <v>8719.1058499999999</v>
      </c>
      <c r="EN58" s="16"/>
      <c r="EO58" t="s">
        <v>323</v>
      </c>
      <c r="EP58">
        <v>0.354848</v>
      </c>
      <c r="EQ58">
        <v>109.467</v>
      </c>
      <c r="ER58">
        <v>72.44</v>
      </c>
      <c r="ES58">
        <v>7929.7894799999995</v>
      </c>
      <c r="ET58" t="s">
        <v>1762</v>
      </c>
      <c r="EU58" s="2" t="s">
        <v>98</v>
      </c>
      <c r="EW58" s="6">
        <v>0</v>
      </c>
      <c r="EX58" s="14">
        <v>7850.4515000000001</v>
      </c>
      <c r="EY58" s="16"/>
      <c r="EZ58" t="s">
        <v>215</v>
      </c>
      <c r="FA58">
        <v>0.63500999999999996</v>
      </c>
      <c r="FB58">
        <v>288.14600000000002</v>
      </c>
      <c r="FC58">
        <v>42.75</v>
      </c>
      <c r="FD58">
        <v>12318.2415</v>
      </c>
      <c r="FE58" t="s">
        <v>1758</v>
      </c>
      <c r="FF58" s="2" t="s">
        <v>98</v>
      </c>
      <c r="FH58" s="6">
        <v>0</v>
      </c>
      <c r="FI58" s="14">
        <v>11883.38485</v>
      </c>
      <c r="FJ58" s="16"/>
      <c r="FK58" t="s">
        <v>231</v>
      </c>
      <c r="FL58">
        <v>0.25854700000000003</v>
      </c>
      <c r="FM58">
        <v>206.09200000000001</v>
      </c>
      <c r="FN58">
        <v>24.54</v>
      </c>
      <c r="FO58">
        <v>5057.4976800000004</v>
      </c>
      <c r="FP58" t="s">
        <v>1751</v>
      </c>
      <c r="FQ58" s="2" t="s">
        <v>98</v>
      </c>
      <c r="FS58" s="6">
        <v>0</v>
      </c>
      <c r="FT58" s="14">
        <v>4851.5075999999999</v>
      </c>
      <c r="FU58" s="16"/>
      <c r="FV58" t="s">
        <v>231</v>
      </c>
      <c r="FW58">
        <v>0.271005</v>
      </c>
      <c r="FX58">
        <v>206.19</v>
      </c>
      <c r="FY58">
        <v>22.83</v>
      </c>
      <c r="FZ58">
        <v>4707.3176999999996</v>
      </c>
      <c r="GA58" t="s">
        <v>1751</v>
      </c>
      <c r="GB58" s="2" t="s">
        <v>98</v>
      </c>
      <c r="GD58" s="6">
        <v>0</v>
      </c>
      <c r="GE58" s="14">
        <v>4890.5952500000003</v>
      </c>
      <c r="GF58" s="16"/>
      <c r="GG58" t="s">
        <v>222</v>
      </c>
      <c r="GH58">
        <v>0.24102000000000001</v>
      </c>
      <c r="GI58">
        <v>219.44200000000001</v>
      </c>
      <c r="GJ58">
        <v>12.05</v>
      </c>
      <c r="GK58">
        <v>2644.2761</v>
      </c>
      <c r="GL58" t="s">
        <v>1774</v>
      </c>
      <c r="GM58" s="2" t="s">
        <v>98</v>
      </c>
      <c r="GO58" s="6">
        <v>0</v>
      </c>
      <c r="GP58" s="14">
        <v>4532.9659499999998</v>
      </c>
      <c r="GQ58" s="16"/>
      <c r="GR58" t="s">
        <v>215</v>
      </c>
      <c r="GS58">
        <v>0.80973700000000004</v>
      </c>
      <c r="GT58">
        <v>335.81700000000001</v>
      </c>
      <c r="GU58">
        <v>45.52</v>
      </c>
      <c r="GV58">
        <v>15286.389840000002</v>
      </c>
      <c r="GW58" t="s">
        <v>1758</v>
      </c>
      <c r="GX58" s="2" t="s">
        <v>98</v>
      </c>
      <c r="GZ58" s="6">
        <v>0</v>
      </c>
      <c r="HA58" s="14">
        <v>19732.559799999999</v>
      </c>
      <c r="HB58" s="16"/>
      <c r="HC58" t="s">
        <v>231</v>
      </c>
      <c r="HD58">
        <v>0.56908400000000003</v>
      </c>
      <c r="HE58">
        <v>220.58199999999999</v>
      </c>
      <c r="HF58">
        <v>46.38</v>
      </c>
      <c r="HG58">
        <v>10230.59316</v>
      </c>
      <c r="HH58" t="s">
        <v>1751</v>
      </c>
      <c r="HI58" s="2" t="s">
        <v>98</v>
      </c>
      <c r="HK58" s="6">
        <v>0</v>
      </c>
      <c r="HL58" s="14">
        <v>9951.8026500000014</v>
      </c>
      <c r="HM58" s="16"/>
      <c r="HN58" t="s">
        <v>366</v>
      </c>
      <c r="HO58">
        <v>4.1905650000000003</v>
      </c>
      <c r="HP58">
        <v>1582.114</v>
      </c>
      <c r="HQ58">
        <v>44.95</v>
      </c>
      <c r="HR58">
        <v>71116.024300000005</v>
      </c>
      <c r="HS58" t="s">
        <v>1775</v>
      </c>
      <c r="HT58" s="2" t="s">
        <v>98</v>
      </c>
      <c r="HV58" s="6">
        <v>0</v>
      </c>
      <c r="HW58" s="14">
        <v>72562.163199999995</v>
      </c>
      <c r="HX58" s="16"/>
      <c r="HY58" t="s">
        <v>211</v>
      </c>
      <c r="HZ58">
        <v>3.3287330000000002</v>
      </c>
      <c r="IA58">
        <v>3908.6889999999999</v>
      </c>
      <c r="IB58">
        <v>13.92</v>
      </c>
      <c r="IC58">
        <v>54408.950879999997</v>
      </c>
      <c r="ID58" t="s">
        <v>1746</v>
      </c>
      <c r="IE58" s="2" t="s">
        <v>98</v>
      </c>
      <c r="IG58" s="6">
        <v>0</v>
      </c>
      <c r="IH58" s="14">
        <v>70991.770499999999</v>
      </c>
      <c r="II58" s="16"/>
      <c r="IJ58" t="s">
        <v>211</v>
      </c>
      <c r="IK58">
        <v>3.2002510000000002</v>
      </c>
      <c r="IL58">
        <v>3900.869111</v>
      </c>
      <c r="IM58">
        <v>13.34</v>
      </c>
      <c r="IN58">
        <v>52037.59394074</v>
      </c>
      <c r="IO58" t="s">
        <v>1746</v>
      </c>
      <c r="IP58" s="2" t="s">
        <v>98</v>
      </c>
      <c r="IR58" s="6">
        <v>0</v>
      </c>
      <c r="IS58" s="14">
        <v>63462.419399999999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2:286" x14ac:dyDescent="0.35">
      <c r="B59" t="s">
        <v>315</v>
      </c>
      <c r="C59">
        <v>1.707813</v>
      </c>
      <c r="D59">
        <v>2173.5439999999999</v>
      </c>
      <c r="E59">
        <v>136.32</v>
      </c>
      <c r="F59">
        <v>296297.51807999995</v>
      </c>
      <c r="G59" t="s">
        <v>1776</v>
      </c>
      <c r="H59" s="2">
        <v>45747</v>
      </c>
      <c r="I59">
        <v>36.597000000000001</v>
      </c>
      <c r="J59" s="6">
        <v>1.9357830932410433E-4</v>
      </c>
      <c r="K59" s="14">
        <v>189055.27239999999</v>
      </c>
      <c r="L59" s="16"/>
      <c r="M59" t="s">
        <v>315</v>
      </c>
      <c r="N59">
        <v>0.98872000000000004</v>
      </c>
      <c r="O59">
        <v>2052.3040000000001</v>
      </c>
      <c r="P59">
        <v>79.08</v>
      </c>
      <c r="Q59">
        <v>162296.20032</v>
      </c>
      <c r="R59" t="s">
        <v>1776</v>
      </c>
      <c r="S59" s="2">
        <v>45657</v>
      </c>
      <c r="T59">
        <v>18.599</v>
      </c>
      <c r="U59" s="6">
        <v>1.6513312260305404E-4</v>
      </c>
      <c r="V59" s="14">
        <v>112630.34155</v>
      </c>
      <c r="W59" s="16"/>
      <c r="X59" t="s">
        <v>278</v>
      </c>
      <c r="Y59">
        <v>1.067949</v>
      </c>
      <c r="Z59">
        <v>203.59800000000001</v>
      </c>
      <c r="AA59">
        <v>702.46</v>
      </c>
      <c r="AB59">
        <v>143019.45108000003</v>
      </c>
      <c r="AC59" t="s">
        <v>1741</v>
      </c>
      <c r="AD59" s="2">
        <v>45291</v>
      </c>
      <c r="AE59">
        <v>537.39099999999996</v>
      </c>
      <c r="AF59" s="6">
        <v>4.886118970897373E-3</v>
      </c>
      <c r="AG59" s="14">
        <v>109983.2</v>
      </c>
      <c r="AH59" s="16"/>
      <c r="AI59" t="s">
        <v>208</v>
      </c>
      <c r="AJ59">
        <v>0.149393</v>
      </c>
      <c r="AK59">
        <v>216.68899999999999</v>
      </c>
      <c r="AL59">
        <v>58.18</v>
      </c>
      <c r="AM59">
        <v>12606.96602</v>
      </c>
      <c r="AN59" t="s">
        <v>1740</v>
      </c>
      <c r="AO59" s="2" t="s">
        <v>98</v>
      </c>
      <c r="AQ59" s="6">
        <v>0</v>
      </c>
      <c r="AR59" s="14">
        <v>16635.84</v>
      </c>
      <c r="AS59" s="16"/>
      <c r="AT59" t="s">
        <v>204</v>
      </c>
      <c r="AU59">
        <v>0.354711</v>
      </c>
      <c r="AV59">
        <v>168.57599999999999</v>
      </c>
      <c r="AW59">
        <v>269.81</v>
      </c>
      <c r="AX59">
        <v>45483.490559999998</v>
      </c>
      <c r="AY59" t="s">
        <v>1731</v>
      </c>
      <c r="AZ59" s="2">
        <v>44561</v>
      </c>
      <c r="BA59">
        <v>528</v>
      </c>
      <c r="BB59" s="6">
        <v>1.4214736961898997E-2</v>
      </c>
      <c r="BC59" s="14">
        <v>37144.549449999999</v>
      </c>
      <c r="BD59" s="16"/>
      <c r="BE59" t="s">
        <v>276</v>
      </c>
      <c r="BF59">
        <v>0.37477100000000002</v>
      </c>
      <c r="BG59">
        <v>80.960999999999999</v>
      </c>
      <c r="BH59">
        <v>436.37</v>
      </c>
      <c r="BI59">
        <v>35328.951569999997</v>
      </c>
      <c r="BJ59" t="s">
        <v>1735</v>
      </c>
      <c r="BK59" s="2">
        <v>44196</v>
      </c>
      <c r="BL59">
        <v>777.56039999999996</v>
      </c>
      <c r="BM59" s="6">
        <v>2.6703102185350696E-2</v>
      </c>
      <c r="BN59" s="14">
        <v>29118.729149999999</v>
      </c>
      <c r="BO59" s="16"/>
      <c r="BP59" t="s">
        <v>281</v>
      </c>
      <c r="BQ59">
        <v>1.7740610000000001</v>
      </c>
      <c r="BR59">
        <v>2142.6799999999998</v>
      </c>
      <c r="BS59">
        <v>53.46</v>
      </c>
      <c r="BT59">
        <v>114547.6728</v>
      </c>
      <c r="BU59" t="s">
        <v>1753</v>
      </c>
      <c r="BV59" s="2" t="s">
        <v>98</v>
      </c>
      <c r="BX59" s="6">
        <v>0</v>
      </c>
      <c r="BY59" s="14">
        <v>166136.05609999999</v>
      </c>
      <c r="BZ59" s="16"/>
      <c r="CA59" t="s">
        <v>281</v>
      </c>
      <c r="CB59">
        <v>2.8857210000000002</v>
      </c>
      <c r="CC59">
        <v>2834.32</v>
      </c>
      <c r="CD59">
        <v>44.82</v>
      </c>
      <c r="CE59">
        <v>127034.22240000001</v>
      </c>
      <c r="CF59" t="s">
        <v>1753</v>
      </c>
      <c r="CG59" s="2" t="s">
        <v>98</v>
      </c>
      <c r="CI59" s="6">
        <v>0</v>
      </c>
      <c r="CJ59" s="14">
        <v>178784.61829999997</v>
      </c>
      <c r="CK59" s="16"/>
      <c r="CL59" t="s">
        <v>213</v>
      </c>
      <c r="CM59">
        <v>2.1594950000000002</v>
      </c>
      <c r="CN59">
        <v>1472.2339999999999</v>
      </c>
      <c r="CO59">
        <v>64.38</v>
      </c>
      <c r="CP59">
        <v>94782.42491999999</v>
      </c>
      <c r="CQ59" t="s">
        <v>1754</v>
      </c>
      <c r="CR59" s="2">
        <v>43093</v>
      </c>
      <c r="CS59">
        <v>1122.8851</v>
      </c>
      <c r="CT59" s="6">
        <v>1.169598749492462E-2</v>
      </c>
      <c r="CU59" s="14">
        <v>96006.010650000011</v>
      </c>
      <c r="CV59" s="16"/>
      <c r="CW59" t="s">
        <v>292</v>
      </c>
      <c r="CX59">
        <v>0.43942599999999998</v>
      </c>
      <c r="CY59">
        <v>185.11199999999999</v>
      </c>
      <c r="CZ59">
        <v>77.03</v>
      </c>
      <c r="DA59">
        <v>14259.17736</v>
      </c>
      <c r="DB59" t="s">
        <v>1777</v>
      </c>
      <c r="DC59" s="2">
        <v>42734</v>
      </c>
      <c r="DD59">
        <v>676.47460000000001</v>
      </c>
      <c r="DE59" s="6">
        <v>4.5904015009201868E-2</v>
      </c>
      <c r="DF59" s="14">
        <v>14736.719649999999</v>
      </c>
      <c r="DG59" s="16"/>
      <c r="DH59" t="s">
        <v>213</v>
      </c>
      <c r="DI59">
        <v>2.513693</v>
      </c>
      <c r="DJ59">
        <v>1562.576</v>
      </c>
      <c r="DK59">
        <v>47.43</v>
      </c>
      <c r="DL59">
        <v>74112.979680000004</v>
      </c>
      <c r="DM59" t="s">
        <v>1754</v>
      </c>
      <c r="DN59" s="2">
        <v>42365</v>
      </c>
      <c r="DO59">
        <v>11782.1942</v>
      </c>
      <c r="DP59" s="6">
        <v>0.12272275034886768</v>
      </c>
      <c r="DQ59" s="14">
        <v>96006.601599999995</v>
      </c>
      <c r="DR59" s="16"/>
      <c r="DS59" t="s">
        <v>292</v>
      </c>
      <c r="DT59">
        <v>0.44675999999999999</v>
      </c>
      <c r="DU59">
        <v>188.55699999999999</v>
      </c>
      <c r="DV59">
        <v>73.19</v>
      </c>
      <c r="DW59">
        <v>13800.486829999998</v>
      </c>
      <c r="DX59" t="s">
        <v>1777</v>
      </c>
      <c r="DY59" s="2" t="s">
        <v>98</v>
      </c>
      <c r="EA59" s="6">
        <v>0</v>
      </c>
      <c r="EB59" s="14">
        <v>9611.9494500000001</v>
      </c>
      <c r="EC59" s="16"/>
      <c r="ED59" t="s">
        <v>297</v>
      </c>
      <c r="EE59">
        <v>1.8555980000000001</v>
      </c>
      <c r="EF59">
        <v>1096.4069999999999</v>
      </c>
      <c r="EG59">
        <v>43.1</v>
      </c>
      <c r="EH59">
        <v>47255.1417</v>
      </c>
      <c r="EI59" t="s">
        <v>1778</v>
      </c>
      <c r="EJ59" s="2" t="s">
        <v>98</v>
      </c>
      <c r="EL59" s="6">
        <v>0</v>
      </c>
      <c r="EM59" s="14">
        <v>41150.8177</v>
      </c>
      <c r="EN59" s="16"/>
      <c r="EO59" t="s">
        <v>214</v>
      </c>
      <c r="EP59">
        <v>0.44852199999999998</v>
      </c>
      <c r="EQ59">
        <v>192.01400000000001</v>
      </c>
      <c r="ER59">
        <v>52.2</v>
      </c>
      <c r="ES59">
        <v>10023.130800000001</v>
      </c>
      <c r="ET59" t="s">
        <v>1767</v>
      </c>
      <c r="EU59" s="2" t="s">
        <v>98</v>
      </c>
      <c r="EW59" s="6">
        <v>0</v>
      </c>
      <c r="EX59" s="14">
        <v>9639.2098499999993</v>
      </c>
      <c r="EY59" s="16"/>
      <c r="EZ59" t="s">
        <v>216</v>
      </c>
      <c r="FA59">
        <v>0.32895799999999997</v>
      </c>
      <c r="FB59">
        <v>413.56400000000002</v>
      </c>
      <c r="FC59">
        <v>15.43</v>
      </c>
      <c r="FD59">
        <v>6381.29252</v>
      </c>
      <c r="FE59" t="s">
        <v>1759</v>
      </c>
      <c r="FF59" s="2" t="s">
        <v>98</v>
      </c>
      <c r="FH59" s="6">
        <v>0</v>
      </c>
      <c r="FI59" s="14">
        <v>6687.4986499999995</v>
      </c>
      <c r="FJ59" s="16"/>
      <c r="FK59" t="s">
        <v>213</v>
      </c>
      <c r="FL59">
        <v>3.9830109999999999</v>
      </c>
      <c r="FM59">
        <v>1579.7339999999999</v>
      </c>
      <c r="FN59">
        <v>49.32</v>
      </c>
      <c r="FO59">
        <v>77912.480880000003</v>
      </c>
      <c r="FP59" t="s">
        <v>1754</v>
      </c>
      <c r="FQ59" s="2">
        <v>40538</v>
      </c>
      <c r="FR59">
        <v>6901.4763000000003</v>
      </c>
      <c r="FS59" s="6">
        <v>8.9195968340793311E-2</v>
      </c>
      <c r="FT59" s="14">
        <v>77374.307700000005</v>
      </c>
      <c r="FU59" s="16"/>
      <c r="FV59" t="s">
        <v>213</v>
      </c>
      <c r="FW59">
        <v>4.189762</v>
      </c>
      <c r="FX59">
        <v>1633.201</v>
      </c>
      <c r="FY59">
        <v>44.56</v>
      </c>
      <c r="FZ59">
        <v>72775.436560000002</v>
      </c>
      <c r="GA59" t="s">
        <v>1754</v>
      </c>
      <c r="GB59" s="2" t="s">
        <v>98</v>
      </c>
      <c r="GD59" s="6">
        <v>0</v>
      </c>
      <c r="GE59" s="14">
        <v>65456.925049999998</v>
      </c>
      <c r="GF59" s="16"/>
      <c r="GG59" t="s">
        <v>223</v>
      </c>
      <c r="GH59">
        <v>0.92601500000000003</v>
      </c>
      <c r="GI59">
        <v>728.28</v>
      </c>
      <c r="GJ59">
        <v>13.95</v>
      </c>
      <c r="GK59">
        <v>10159.505999999999</v>
      </c>
      <c r="GL59" t="s">
        <v>1779</v>
      </c>
      <c r="GM59" s="2" t="s">
        <v>98</v>
      </c>
      <c r="GO59" s="6">
        <v>0</v>
      </c>
      <c r="GP59" s="14">
        <v>13611.658749999999</v>
      </c>
      <c r="GQ59" s="16"/>
      <c r="GR59" t="s">
        <v>249</v>
      </c>
      <c r="GS59">
        <v>0.72336100000000003</v>
      </c>
      <c r="GT59">
        <v>518.63900000000001</v>
      </c>
      <c r="GU59">
        <v>26.33</v>
      </c>
      <c r="GV59">
        <v>13655.764869999999</v>
      </c>
      <c r="GW59" t="s">
        <v>1780</v>
      </c>
      <c r="GX59" s="2" t="s">
        <v>98</v>
      </c>
      <c r="GZ59" s="6">
        <v>0</v>
      </c>
      <c r="HA59" s="14">
        <v>14668.45975</v>
      </c>
      <c r="HB59" s="16"/>
      <c r="HC59" t="s">
        <v>213</v>
      </c>
      <c r="HD59">
        <v>3.5143870000000001</v>
      </c>
      <c r="HE59">
        <v>1617.077</v>
      </c>
      <c r="HF59">
        <v>39.07</v>
      </c>
      <c r="HG59">
        <v>63179.198389999998</v>
      </c>
      <c r="HH59" t="s">
        <v>1754</v>
      </c>
      <c r="HI59" s="2" t="s">
        <v>98</v>
      </c>
      <c r="HK59" s="6">
        <v>0</v>
      </c>
      <c r="HL59" s="14">
        <v>69235.741249999992</v>
      </c>
      <c r="HM59" s="16"/>
      <c r="HN59" t="s">
        <v>367</v>
      </c>
      <c r="HO59">
        <v>0.29738300000000001</v>
      </c>
      <c r="HP59">
        <v>479.27300000000002</v>
      </c>
      <c r="HQ59">
        <v>10.53</v>
      </c>
      <c r="HR59">
        <v>5046.7446899999995</v>
      </c>
      <c r="HS59" t="s">
        <v>1781</v>
      </c>
      <c r="HT59" s="2" t="s">
        <v>98</v>
      </c>
      <c r="HV59" s="6">
        <v>0</v>
      </c>
      <c r="HW59" s="14">
        <v>5316.3663500000002</v>
      </c>
      <c r="HX59" s="16"/>
      <c r="HY59" t="s">
        <v>365</v>
      </c>
      <c r="HZ59">
        <v>0.67385300000000004</v>
      </c>
      <c r="IA59">
        <v>332.55700000000002</v>
      </c>
      <c r="IB59">
        <v>33.119999999999997</v>
      </c>
      <c r="IC59">
        <v>11014.287839999999</v>
      </c>
      <c r="ID59" t="s">
        <v>1771</v>
      </c>
      <c r="IE59" s="2" t="s">
        <v>98</v>
      </c>
      <c r="IG59" s="6">
        <v>0</v>
      </c>
      <c r="IH59" s="14">
        <v>13611.351900000001</v>
      </c>
      <c r="II59" s="16"/>
      <c r="IJ59" t="s">
        <v>365</v>
      </c>
      <c r="IK59">
        <v>0.79389500000000002</v>
      </c>
      <c r="IL59">
        <v>331.17241799999999</v>
      </c>
      <c r="IM59">
        <v>38.979999999999997</v>
      </c>
      <c r="IN59">
        <v>12909.100853639999</v>
      </c>
      <c r="IO59" t="s">
        <v>1771</v>
      </c>
      <c r="IP59" s="2" t="s">
        <v>98</v>
      </c>
      <c r="IR59" s="6">
        <v>0</v>
      </c>
      <c r="IS59" s="14">
        <v>12282.8868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2:286" x14ac:dyDescent="0.35">
      <c r="B60" t="s">
        <v>316</v>
      </c>
      <c r="C60">
        <v>0.118185</v>
      </c>
      <c r="D60">
        <v>118.977</v>
      </c>
      <c r="E60">
        <v>172.34</v>
      </c>
      <c r="F60">
        <v>20504.496180000002</v>
      </c>
      <c r="G60" t="s">
        <v>1782</v>
      </c>
      <c r="H60" s="2">
        <v>45747</v>
      </c>
      <c r="I60">
        <v>225</v>
      </c>
      <c r="J60" s="6">
        <v>1.0606765313119666E-2</v>
      </c>
      <c r="K60" s="14">
        <v>21212.876250000001</v>
      </c>
      <c r="L60" s="16"/>
      <c r="M60" t="s">
        <v>316</v>
      </c>
      <c r="N60">
        <v>0.126863</v>
      </c>
      <c r="O60">
        <v>112.869</v>
      </c>
      <c r="P60">
        <v>184.5</v>
      </c>
      <c r="Q60">
        <v>20824.3305</v>
      </c>
      <c r="R60" t="s">
        <v>1782</v>
      </c>
      <c r="S60" s="2">
        <v>45657</v>
      </c>
      <c r="T60">
        <v>0</v>
      </c>
      <c r="U60" s="6">
        <v>0</v>
      </c>
      <c r="V60" s="14">
        <v>21655.367200000001</v>
      </c>
      <c r="W60" s="16"/>
      <c r="X60" t="s">
        <v>208</v>
      </c>
      <c r="Y60">
        <v>0.13706599999999999</v>
      </c>
      <c r="Z60">
        <v>208.09299999999999</v>
      </c>
      <c r="AA60">
        <v>88.21</v>
      </c>
      <c r="AB60">
        <v>18355.883529999999</v>
      </c>
      <c r="AC60" t="s">
        <v>1740</v>
      </c>
      <c r="AD60" s="2" t="s">
        <v>98</v>
      </c>
      <c r="AF60" s="6">
        <v>0</v>
      </c>
      <c r="AG60" s="14">
        <v>15358.0283</v>
      </c>
      <c r="AH60" s="16"/>
      <c r="AI60" t="s">
        <v>210</v>
      </c>
      <c r="AJ60">
        <v>3.9730949999999998</v>
      </c>
      <c r="AK60">
        <v>2388.7179999999998</v>
      </c>
      <c r="AL60">
        <v>140.36000000000001</v>
      </c>
      <c r="AM60">
        <v>335280.45848000003</v>
      </c>
      <c r="AN60" t="s">
        <v>1742</v>
      </c>
      <c r="AO60" s="2" t="s">
        <v>98</v>
      </c>
      <c r="AQ60" s="6">
        <v>0</v>
      </c>
      <c r="AR60" s="14">
        <v>551667.80000000005</v>
      </c>
      <c r="AS60" s="16"/>
      <c r="AT60" t="s">
        <v>205</v>
      </c>
      <c r="AU60">
        <v>0.808805</v>
      </c>
      <c r="AV60">
        <v>1115.886</v>
      </c>
      <c r="AW60">
        <v>92.94</v>
      </c>
      <c r="AX60">
        <v>103710.44484</v>
      </c>
      <c r="AY60" t="s">
        <v>1733</v>
      </c>
      <c r="AZ60" s="2" t="s">
        <v>98</v>
      </c>
      <c r="BB60" s="6">
        <v>0</v>
      </c>
      <c r="BC60" s="14">
        <v>91514.672649999993</v>
      </c>
      <c r="BD60" s="16"/>
      <c r="BE60" t="s">
        <v>203</v>
      </c>
      <c r="BF60">
        <v>17.801252999999999</v>
      </c>
      <c r="BG60">
        <v>7459.5020000000004</v>
      </c>
      <c r="BH60">
        <v>224.96</v>
      </c>
      <c r="BI60">
        <v>1678089.5699200002</v>
      </c>
      <c r="BJ60" t="s">
        <v>1726</v>
      </c>
      <c r="BK60" s="2">
        <v>44196</v>
      </c>
      <c r="BL60">
        <v>22108</v>
      </c>
      <c r="BM60" s="6">
        <v>1.5187864148720791E-2</v>
      </c>
      <c r="BN60" s="14">
        <v>1455635.8803000001</v>
      </c>
      <c r="BO60" s="16"/>
      <c r="BP60" t="s">
        <v>330</v>
      </c>
      <c r="BQ60">
        <v>0.33927600000000002</v>
      </c>
      <c r="BR60">
        <v>93.91</v>
      </c>
      <c r="BS60">
        <v>233.27</v>
      </c>
      <c r="BT60">
        <v>21906.385699999999</v>
      </c>
      <c r="BU60" t="s">
        <v>1756</v>
      </c>
      <c r="BV60" s="2" t="s">
        <v>98</v>
      </c>
      <c r="BX60" s="6">
        <v>0</v>
      </c>
      <c r="BY60" s="14">
        <v>20087.984250000001</v>
      </c>
      <c r="BZ60" s="16"/>
      <c r="CA60" t="s">
        <v>330</v>
      </c>
      <c r="CB60">
        <v>0.37843900000000003</v>
      </c>
      <c r="CC60">
        <v>90.477000000000004</v>
      </c>
      <c r="CD60">
        <v>184.13</v>
      </c>
      <c r="CE60">
        <v>16659.530009999999</v>
      </c>
      <c r="CF60" t="s">
        <v>1756</v>
      </c>
      <c r="CG60" s="2" t="s">
        <v>98</v>
      </c>
      <c r="CI60" s="6">
        <v>0</v>
      </c>
      <c r="CJ60" s="14">
        <v>15483.07295</v>
      </c>
      <c r="CK60" s="16"/>
      <c r="CL60" t="s">
        <v>214</v>
      </c>
      <c r="CM60">
        <v>0.48567300000000002</v>
      </c>
      <c r="CN60">
        <v>175.982</v>
      </c>
      <c r="CO60">
        <v>121.13</v>
      </c>
      <c r="CP60">
        <v>21316.699659999998</v>
      </c>
      <c r="CQ60" t="s">
        <v>1767</v>
      </c>
      <c r="CR60" s="2" t="s">
        <v>98</v>
      </c>
      <c r="CT60" s="6">
        <v>0</v>
      </c>
      <c r="CU60" s="14">
        <v>17004.464550000001</v>
      </c>
      <c r="CV60" s="16"/>
      <c r="CW60" t="s">
        <v>297</v>
      </c>
      <c r="CX60">
        <v>2.2737449999999999</v>
      </c>
      <c r="CY60">
        <v>996.38</v>
      </c>
      <c r="CZ60">
        <v>74.05</v>
      </c>
      <c r="DA60">
        <v>73781.938999999998</v>
      </c>
      <c r="DB60" t="s">
        <v>1778</v>
      </c>
      <c r="DC60" s="2">
        <v>42735</v>
      </c>
      <c r="DD60">
        <v>2132</v>
      </c>
      <c r="DE60" s="6">
        <v>3.2488845529385364E-2</v>
      </c>
      <c r="DF60" s="14">
        <v>65622.522599999997</v>
      </c>
      <c r="DG60" s="16"/>
      <c r="DH60" t="s">
        <v>286</v>
      </c>
      <c r="DI60">
        <v>0.26087199999999999</v>
      </c>
      <c r="DJ60">
        <v>148.97300000000001</v>
      </c>
      <c r="DK60">
        <v>51.63</v>
      </c>
      <c r="DL60">
        <v>7691.4759900000008</v>
      </c>
      <c r="DM60" t="s">
        <v>1783</v>
      </c>
      <c r="DN60" s="2" t="s">
        <v>98</v>
      </c>
      <c r="DP60" s="6">
        <v>0</v>
      </c>
      <c r="DQ60" s="14">
        <v>7297.4422999999997</v>
      </c>
      <c r="DR60" s="16"/>
      <c r="DS60" t="s">
        <v>297</v>
      </c>
      <c r="DT60">
        <v>1.874315</v>
      </c>
      <c r="DU60">
        <v>1062.931</v>
      </c>
      <c r="DV60">
        <v>54.47</v>
      </c>
      <c r="DW60">
        <v>57897.851569999999</v>
      </c>
      <c r="DX60" t="s">
        <v>1778</v>
      </c>
      <c r="DY60" s="2" t="s">
        <v>98</v>
      </c>
      <c r="EA60" s="6">
        <v>0</v>
      </c>
      <c r="EB60" s="14">
        <v>52356.163549999997</v>
      </c>
      <c r="EC60" s="16"/>
      <c r="ED60" t="s">
        <v>219</v>
      </c>
      <c r="EE60">
        <v>4.3456000000000001</v>
      </c>
      <c r="EF60">
        <v>513.89</v>
      </c>
      <c r="EG60">
        <v>215.35</v>
      </c>
      <c r="EH60">
        <v>110666.21149999999</v>
      </c>
      <c r="EI60" t="s">
        <v>1770</v>
      </c>
      <c r="EJ60" s="2" t="s">
        <v>98</v>
      </c>
      <c r="EL60" s="6">
        <v>0</v>
      </c>
      <c r="EM60" s="14">
        <v>136956.06819999998</v>
      </c>
      <c r="EN60" s="16"/>
      <c r="EO60" t="s">
        <v>215</v>
      </c>
      <c r="EP60">
        <v>0.66583000000000003</v>
      </c>
      <c r="EQ60">
        <v>272.91500000000002</v>
      </c>
      <c r="ER60">
        <v>54.52</v>
      </c>
      <c r="ES60">
        <v>14879.325800000002</v>
      </c>
      <c r="ET60" t="s">
        <v>1758</v>
      </c>
      <c r="EU60" s="2" t="s">
        <v>98</v>
      </c>
      <c r="EW60" s="6">
        <v>0</v>
      </c>
      <c r="EX60" s="14">
        <v>13849.70485</v>
      </c>
      <c r="EY60" s="16"/>
      <c r="EZ60" t="s">
        <v>217</v>
      </c>
      <c r="FA60">
        <v>0.42536000000000002</v>
      </c>
      <c r="FB60">
        <v>167.43799999999999</v>
      </c>
      <c r="FC60">
        <v>49.28</v>
      </c>
      <c r="FD60">
        <v>8251.3446399999993</v>
      </c>
      <c r="FE60" t="s">
        <v>1763</v>
      </c>
      <c r="FF60" s="2" t="s">
        <v>98</v>
      </c>
      <c r="FH60" s="6">
        <v>0</v>
      </c>
      <c r="FI60" s="14">
        <v>7714.2608500000006</v>
      </c>
      <c r="FJ60" s="16"/>
      <c r="FK60" t="s">
        <v>214</v>
      </c>
      <c r="FL60">
        <v>0.45863900000000002</v>
      </c>
      <c r="FM60">
        <v>187.571</v>
      </c>
      <c r="FN60">
        <v>47.83</v>
      </c>
      <c r="FO60">
        <v>8971.5209299999988</v>
      </c>
      <c r="FP60" t="s">
        <v>1767</v>
      </c>
      <c r="FQ60" s="2" t="s">
        <v>98</v>
      </c>
      <c r="FS60" s="6">
        <v>0</v>
      </c>
      <c r="FT60" s="14">
        <v>7340.1611000000003</v>
      </c>
      <c r="FU60" s="16"/>
      <c r="FV60" t="s">
        <v>214</v>
      </c>
      <c r="FW60">
        <v>0.31258000000000002</v>
      </c>
      <c r="FX60">
        <v>185.49600000000001</v>
      </c>
      <c r="FY60">
        <v>29.27</v>
      </c>
      <c r="FZ60">
        <v>5429.46792</v>
      </c>
      <c r="GA60" t="s">
        <v>1767</v>
      </c>
      <c r="GB60" s="2" t="s">
        <v>98</v>
      </c>
      <c r="GD60" s="6">
        <v>0</v>
      </c>
      <c r="GE60" s="14">
        <v>3873.4967499999998</v>
      </c>
      <c r="GF60" s="16"/>
      <c r="GG60" t="s">
        <v>224</v>
      </c>
      <c r="GH60">
        <v>0.43101299999999998</v>
      </c>
      <c r="GI60">
        <v>276.05</v>
      </c>
      <c r="GJ60">
        <v>17.13</v>
      </c>
      <c r="GK60">
        <v>4728.7365</v>
      </c>
      <c r="GL60" t="s">
        <v>1784</v>
      </c>
      <c r="GM60" s="2" t="s">
        <v>98</v>
      </c>
      <c r="GO60" s="6">
        <v>0</v>
      </c>
      <c r="GP60" s="14">
        <v>5509.3739000000005</v>
      </c>
      <c r="GQ60" s="16"/>
      <c r="GR60" t="s">
        <v>217</v>
      </c>
      <c r="GS60">
        <v>0.25533800000000001</v>
      </c>
      <c r="GT60">
        <v>179.66200000000001</v>
      </c>
      <c r="GU60">
        <v>26.83</v>
      </c>
      <c r="GV60">
        <v>4820.3314599999994</v>
      </c>
      <c r="GW60" t="s">
        <v>1763</v>
      </c>
      <c r="GX60" s="2" t="s">
        <v>98</v>
      </c>
      <c r="GZ60" s="6">
        <v>0</v>
      </c>
      <c r="HA60" s="14">
        <v>4856.2299999999996</v>
      </c>
      <c r="HB60" s="16"/>
      <c r="HC60" t="s">
        <v>215</v>
      </c>
      <c r="HD60">
        <v>1.341275</v>
      </c>
      <c r="HE60">
        <v>348.95100000000002</v>
      </c>
      <c r="HF60">
        <v>69.099999999999994</v>
      </c>
      <c r="HG60">
        <v>24112.5141</v>
      </c>
      <c r="HH60" t="s">
        <v>1758</v>
      </c>
      <c r="HI60" s="2" t="s">
        <v>98</v>
      </c>
      <c r="HK60" s="6">
        <v>0</v>
      </c>
      <c r="HL60" s="14">
        <v>22061.276149999998</v>
      </c>
      <c r="HM60" s="16"/>
      <c r="HN60" t="s">
        <v>215</v>
      </c>
      <c r="HO60">
        <v>1.146242</v>
      </c>
      <c r="HP60">
        <v>371.44</v>
      </c>
      <c r="HQ60">
        <v>52.37</v>
      </c>
      <c r="HR60">
        <v>19452.3128</v>
      </c>
      <c r="HS60" t="s">
        <v>1758</v>
      </c>
      <c r="HT60" s="2" t="s">
        <v>98</v>
      </c>
      <c r="HV60" s="6">
        <v>0</v>
      </c>
      <c r="HW60" s="14">
        <v>18280.599099999999</v>
      </c>
      <c r="HX60" s="16"/>
      <c r="HY60" t="s">
        <v>231</v>
      </c>
      <c r="HZ60">
        <v>0.64046999999999998</v>
      </c>
      <c r="IA60">
        <v>230.333</v>
      </c>
      <c r="IB60">
        <v>45.45</v>
      </c>
      <c r="IC60">
        <v>10468.63485</v>
      </c>
      <c r="ID60" t="s">
        <v>1751</v>
      </c>
      <c r="IE60" s="2" t="s">
        <v>98</v>
      </c>
      <c r="IG60" s="6">
        <v>0</v>
      </c>
      <c r="IH60" s="14">
        <v>9711.39905</v>
      </c>
      <c r="II60" s="16"/>
      <c r="IJ60" t="s">
        <v>231</v>
      </c>
      <c r="IK60">
        <v>0.55585200000000001</v>
      </c>
      <c r="IL60">
        <v>233.249492</v>
      </c>
      <c r="IM60">
        <v>38.75</v>
      </c>
      <c r="IN60">
        <v>9038.4178150000007</v>
      </c>
      <c r="IO60" t="s">
        <v>1751</v>
      </c>
      <c r="IP60" s="2" t="s">
        <v>98</v>
      </c>
      <c r="IR60" s="6">
        <v>0</v>
      </c>
      <c r="IS60" s="14">
        <v>8484.3729000000003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2:286" x14ac:dyDescent="0.35">
      <c r="B61" t="s">
        <v>213</v>
      </c>
      <c r="C61">
        <v>1.001117</v>
      </c>
      <c r="D61">
        <v>1090.6010000000001</v>
      </c>
      <c r="E61">
        <v>159.26</v>
      </c>
      <c r="F61">
        <v>173689.11526000002</v>
      </c>
      <c r="G61" t="s">
        <v>1754</v>
      </c>
      <c r="H61" s="2">
        <v>45746</v>
      </c>
      <c r="I61">
        <v>6007.5529999999999</v>
      </c>
      <c r="J61" s="6">
        <v>3.0253140129898763E-2</v>
      </c>
      <c r="K61" s="14">
        <v>198576.18</v>
      </c>
      <c r="L61" s="16"/>
      <c r="M61" t="s">
        <v>213</v>
      </c>
      <c r="N61">
        <v>1.065795</v>
      </c>
      <c r="O61">
        <v>1112.617</v>
      </c>
      <c r="P61">
        <v>157.24</v>
      </c>
      <c r="Q61">
        <v>174947.89708</v>
      </c>
      <c r="R61" t="s">
        <v>1754</v>
      </c>
      <c r="S61" s="2">
        <v>45655</v>
      </c>
      <c r="T61">
        <v>4994.5564999999997</v>
      </c>
      <c r="U61" s="6">
        <v>2.9512636917630949E-2</v>
      </c>
      <c r="V61" s="14">
        <v>169234.505</v>
      </c>
      <c r="W61" s="16"/>
      <c r="X61" t="s">
        <v>210</v>
      </c>
      <c r="Y61">
        <v>8.7665740000000003</v>
      </c>
      <c r="Z61">
        <v>2370.6979999999999</v>
      </c>
      <c r="AA61">
        <v>495.22</v>
      </c>
      <c r="AB61">
        <v>1174017.0635599999</v>
      </c>
      <c r="AC61" t="s">
        <v>1742</v>
      </c>
      <c r="AD61" s="2" t="s">
        <v>98</v>
      </c>
      <c r="AF61" s="6">
        <v>0</v>
      </c>
      <c r="AG61" s="14">
        <v>784239.5</v>
      </c>
      <c r="AH61" s="16"/>
      <c r="AI61" t="s">
        <v>279</v>
      </c>
      <c r="AJ61">
        <v>0.114817</v>
      </c>
      <c r="AK61">
        <v>148.19800000000001</v>
      </c>
      <c r="AL61">
        <v>65.38</v>
      </c>
      <c r="AM61">
        <v>9689.1852400000007</v>
      </c>
      <c r="AN61" t="s">
        <v>1765</v>
      </c>
      <c r="AO61" s="2" t="s">
        <v>98</v>
      </c>
      <c r="AQ61" s="6">
        <v>0</v>
      </c>
      <c r="AR61" s="14">
        <v>22693.8469</v>
      </c>
      <c r="AS61" s="16"/>
      <c r="AT61" t="s">
        <v>277</v>
      </c>
      <c r="AU61">
        <v>0.241567</v>
      </c>
      <c r="AV61">
        <v>233.02</v>
      </c>
      <c r="AW61">
        <v>132.93</v>
      </c>
      <c r="AX61">
        <v>30975.348600000001</v>
      </c>
      <c r="AY61" t="s">
        <v>1749</v>
      </c>
      <c r="AZ61" s="2" t="s">
        <v>98</v>
      </c>
      <c r="BB61" s="6">
        <v>0</v>
      </c>
      <c r="BC61" s="14">
        <v>33292.733099999998</v>
      </c>
      <c r="BD61" s="16"/>
      <c r="BE61" t="s">
        <v>204</v>
      </c>
      <c r="BF61">
        <v>0.30377999999999999</v>
      </c>
      <c r="BG61">
        <v>169.03800000000001</v>
      </c>
      <c r="BH61">
        <v>169.41</v>
      </c>
      <c r="BI61">
        <v>28636.727580000002</v>
      </c>
      <c r="BJ61" t="s">
        <v>1731</v>
      </c>
      <c r="BK61" s="2">
        <v>44196</v>
      </c>
      <c r="BL61">
        <v>612</v>
      </c>
      <c r="BM61" s="6">
        <v>2.1714033571982153E-2</v>
      </c>
      <c r="BN61" s="14">
        <v>28184.537799999998</v>
      </c>
      <c r="BO61" s="16"/>
      <c r="BP61" t="s">
        <v>283</v>
      </c>
      <c r="BQ61">
        <v>0.20100499999999999</v>
      </c>
      <c r="BR61">
        <v>48.267000000000003</v>
      </c>
      <c r="BS61">
        <v>268.89</v>
      </c>
      <c r="BT61">
        <v>12978.513629999999</v>
      </c>
      <c r="BU61" t="s">
        <v>1785</v>
      </c>
      <c r="BV61" s="2">
        <v>43830</v>
      </c>
      <c r="BW61">
        <v>42.5274</v>
      </c>
      <c r="BX61" s="6">
        <v>3.7699869505088707E-3</v>
      </c>
      <c r="BY61" s="14">
        <v>11280.5165</v>
      </c>
      <c r="BZ61" s="16"/>
      <c r="CA61" t="s">
        <v>212</v>
      </c>
      <c r="CB61">
        <v>0.47146500000000002</v>
      </c>
      <c r="CC61">
        <v>320.93200000000002</v>
      </c>
      <c r="CD61">
        <v>64.67</v>
      </c>
      <c r="CE61">
        <v>20754.672440000002</v>
      </c>
      <c r="CF61" t="s">
        <v>1747</v>
      </c>
      <c r="CG61" s="2" t="s">
        <v>98</v>
      </c>
      <c r="CI61" s="6">
        <v>0</v>
      </c>
      <c r="CJ61" s="14">
        <v>23884.580450000001</v>
      </c>
      <c r="CK61" s="16"/>
      <c r="CL61" t="s">
        <v>289</v>
      </c>
      <c r="CM61">
        <v>0.29147099999999998</v>
      </c>
      <c r="CN61">
        <v>149.363</v>
      </c>
      <c r="CO61">
        <v>85.65</v>
      </c>
      <c r="CP61">
        <v>12792.94095</v>
      </c>
      <c r="CQ61" t="s">
        <v>1786</v>
      </c>
      <c r="CR61" s="2" t="s">
        <v>98</v>
      </c>
      <c r="CT61" s="6">
        <v>0</v>
      </c>
      <c r="CU61" s="14">
        <v>10813.159</v>
      </c>
      <c r="CV61" s="16"/>
      <c r="CW61" t="s">
        <v>219</v>
      </c>
      <c r="CX61">
        <v>4.4471660000000002</v>
      </c>
      <c r="CY61">
        <v>1843.019</v>
      </c>
      <c r="CZ61">
        <v>78.3</v>
      </c>
      <c r="DA61">
        <v>144308.38769999999</v>
      </c>
      <c r="DB61" t="s">
        <v>1770</v>
      </c>
      <c r="DC61" s="2">
        <v>42735</v>
      </c>
      <c r="DD61">
        <v>6939.5020000000004</v>
      </c>
      <c r="DE61" s="6">
        <v>3.5215547144150983E-2</v>
      </c>
      <c r="DF61" s="14">
        <v>197057.90659999999</v>
      </c>
      <c r="DG61" s="16"/>
      <c r="DH61" t="s">
        <v>214</v>
      </c>
      <c r="DI61">
        <v>0.50314499999999995</v>
      </c>
      <c r="DJ61">
        <v>182.24299999999999</v>
      </c>
      <c r="DK61">
        <v>81.400000000000006</v>
      </c>
      <c r="DL61">
        <v>14834.5802</v>
      </c>
      <c r="DM61" t="s">
        <v>1767</v>
      </c>
      <c r="DN61" s="2" t="s">
        <v>98</v>
      </c>
      <c r="DP61" s="6">
        <v>0</v>
      </c>
      <c r="DQ61" s="14">
        <v>13080.39825</v>
      </c>
      <c r="DR61" s="16"/>
      <c r="DS61" t="s">
        <v>219</v>
      </c>
      <c r="DT61">
        <v>4.2252590000000003</v>
      </c>
      <c r="DU61">
        <v>494.09</v>
      </c>
      <c r="DV61">
        <v>264.16000000000003</v>
      </c>
      <c r="DW61">
        <v>130518.8144</v>
      </c>
      <c r="DX61" t="s">
        <v>1770</v>
      </c>
      <c r="DY61" s="2" t="s">
        <v>98</v>
      </c>
      <c r="EA61" s="6">
        <v>0</v>
      </c>
      <c r="EB61" s="14">
        <v>168443.41080000001</v>
      </c>
      <c r="EC61" s="16"/>
      <c r="ED61" t="s">
        <v>220</v>
      </c>
      <c r="EE61">
        <v>0.29373700000000003</v>
      </c>
      <c r="EF61">
        <v>85.450999999999993</v>
      </c>
      <c r="EG61">
        <v>87.54</v>
      </c>
      <c r="EH61">
        <v>7480.3805400000001</v>
      </c>
      <c r="EI61" t="s">
        <v>1772</v>
      </c>
      <c r="EJ61" s="2" t="s">
        <v>98</v>
      </c>
      <c r="EL61" s="6">
        <v>0</v>
      </c>
      <c r="EM61" s="14">
        <v>39262.798900000002</v>
      </c>
      <c r="EN61" s="16"/>
      <c r="EO61" t="s">
        <v>216</v>
      </c>
      <c r="EP61">
        <v>0.45682400000000001</v>
      </c>
      <c r="EQ61">
        <v>347.70600000000002</v>
      </c>
      <c r="ER61">
        <v>29.36</v>
      </c>
      <c r="ES61">
        <v>10208.648160000001</v>
      </c>
      <c r="ET61" t="s">
        <v>1759</v>
      </c>
      <c r="EU61" s="2">
        <v>41271</v>
      </c>
      <c r="EV61">
        <v>3744</v>
      </c>
      <c r="EW61" s="6">
        <v>0.42638123419202828</v>
      </c>
      <c r="EX61" s="14">
        <v>8780.8742499999989</v>
      </c>
      <c r="EY61" s="16"/>
      <c r="EZ61" t="s">
        <v>218</v>
      </c>
      <c r="FA61">
        <v>1.701579</v>
      </c>
      <c r="FB61">
        <v>1150.509</v>
      </c>
      <c r="FC61">
        <v>28.69</v>
      </c>
      <c r="FD61">
        <v>33008.103210000001</v>
      </c>
      <c r="FE61" t="s">
        <v>1768</v>
      </c>
      <c r="FF61" s="2" t="s">
        <v>98</v>
      </c>
      <c r="FH61" s="6">
        <v>0</v>
      </c>
      <c r="FI61" s="14">
        <v>35541.821199999998</v>
      </c>
      <c r="FJ61" s="16"/>
      <c r="FK61" t="s">
        <v>215</v>
      </c>
      <c r="FL61">
        <v>0.56738500000000003</v>
      </c>
      <c r="FM61">
        <v>305.75</v>
      </c>
      <c r="FN61">
        <v>36.299999999999997</v>
      </c>
      <c r="FO61">
        <v>11098.724999999999</v>
      </c>
      <c r="FP61" t="s">
        <v>1758</v>
      </c>
      <c r="FQ61" s="2" t="s">
        <v>98</v>
      </c>
      <c r="FS61" s="6">
        <v>0</v>
      </c>
      <c r="FT61" s="14">
        <v>11003.047900000001</v>
      </c>
      <c r="FU61" s="16"/>
      <c r="FV61" t="s">
        <v>215</v>
      </c>
      <c r="FW61">
        <v>0.614286</v>
      </c>
      <c r="FX61">
        <v>311.625</v>
      </c>
      <c r="FY61">
        <v>34.24</v>
      </c>
      <c r="FZ61">
        <v>10670.04</v>
      </c>
      <c r="GA61" t="s">
        <v>1758</v>
      </c>
      <c r="GB61" s="2" t="s">
        <v>98</v>
      </c>
      <c r="GD61" s="6">
        <v>0</v>
      </c>
      <c r="GE61" s="14">
        <v>9213.8353999999999</v>
      </c>
      <c r="GF61" s="16"/>
      <c r="GG61" t="s">
        <v>225</v>
      </c>
      <c r="GH61">
        <v>0.59967199999999998</v>
      </c>
      <c r="GI61">
        <v>869.10500000000002</v>
      </c>
      <c r="GJ61">
        <v>7.57</v>
      </c>
      <c r="GK61">
        <v>6579.1248500000002</v>
      </c>
      <c r="GL61" t="s">
        <v>1787</v>
      </c>
      <c r="GM61" s="2" t="s">
        <v>98</v>
      </c>
      <c r="GO61" s="6">
        <v>0</v>
      </c>
      <c r="GP61" s="14">
        <v>10630.106400000001</v>
      </c>
      <c r="GQ61" s="16"/>
      <c r="GR61" t="s">
        <v>218</v>
      </c>
      <c r="GS61">
        <v>2.507749</v>
      </c>
      <c r="GT61">
        <v>1425.529</v>
      </c>
      <c r="GU61">
        <v>33.21</v>
      </c>
      <c r="GV61">
        <v>47341.818090000001</v>
      </c>
      <c r="GW61" t="s">
        <v>1768</v>
      </c>
      <c r="GX61" s="2" t="s">
        <v>98</v>
      </c>
      <c r="GZ61" s="6">
        <v>0</v>
      </c>
      <c r="HA61" s="14">
        <v>45200.969249999995</v>
      </c>
      <c r="HB61" s="16"/>
      <c r="HC61" t="s">
        <v>249</v>
      </c>
      <c r="HD61">
        <v>0.85758000000000001</v>
      </c>
      <c r="HE61">
        <v>577.41499999999996</v>
      </c>
      <c r="HF61">
        <v>26.7</v>
      </c>
      <c r="HG61">
        <v>15416.980499999998</v>
      </c>
      <c r="HH61" t="s">
        <v>1780</v>
      </c>
      <c r="HI61" s="2" t="s">
        <v>98</v>
      </c>
      <c r="HK61" s="6">
        <v>0</v>
      </c>
      <c r="HL61" s="14">
        <v>12365.9666</v>
      </c>
      <c r="HM61" s="16"/>
      <c r="HN61" t="s">
        <v>249</v>
      </c>
      <c r="HO61">
        <v>0.430286</v>
      </c>
      <c r="HP61">
        <v>372.75</v>
      </c>
      <c r="HQ61">
        <v>19.59</v>
      </c>
      <c r="HR61">
        <v>7302.1724999999997</v>
      </c>
      <c r="HS61" t="s">
        <v>1780</v>
      </c>
      <c r="HT61" s="2" t="s">
        <v>98</v>
      </c>
      <c r="HV61" s="6">
        <v>0</v>
      </c>
      <c r="HW61" s="14">
        <v>8595.7700999999997</v>
      </c>
      <c r="HX61" s="16"/>
      <c r="HY61" t="s">
        <v>366</v>
      </c>
      <c r="HZ61">
        <v>4.1500700000000004</v>
      </c>
      <c r="IA61">
        <v>1577.1659999999999</v>
      </c>
      <c r="IB61">
        <v>43.01</v>
      </c>
      <c r="IC61">
        <v>67833.90965999999</v>
      </c>
      <c r="ID61" t="s">
        <v>1775</v>
      </c>
      <c r="IE61" s="2" t="s">
        <v>98</v>
      </c>
      <c r="IG61" s="6">
        <v>0</v>
      </c>
      <c r="IH61" s="14">
        <v>56230.877200000003</v>
      </c>
      <c r="II61" s="16"/>
      <c r="IJ61" t="s">
        <v>366</v>
      </c>
      <c r="IK61">
        <v>2.4310679999999998</v>
      </c>
      <c r="IL61">
        <v>766.83429000000001</v>
      </c>
      <c r="IM61">
        <v>51.55</v>
      </c>
      <c r="IN61">
        <v>39530.307649499999</v>
      </c>
      <c r="IO61" t="s">
        <v>1775</v>
      </c>
      <c r="IP61" s="2" t="s">
        <v>98</v>
      </c>
      <c r="IR61" s="6">
        <v>0</v>
      </c>
      <c r="IS61" s="14">
        <v>35675.750249999997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2:286" x14ac:dyDescent="0.35">
      <c r="B62" t="s">
        <v>317</v>
      </c>
      <c r="C62">
        <v>0.34985899999999998</v>
      </c>
      <c r="D62">
        <v>107.083</v>
      </c>
      <c r="E62">
        <v>566.84</v>
      </c>
      <c r="F62">
        <v>60698.92772</v>
      </c>
      <c r="G62" t="s">
        <v>1788</v>
      </c>
      <c r="H62" s="2">
        <v>45747</v>
      </c>
      <c r="I62">
        <v>0</v>
      </c>
      <c r="J62" s="6">
        <v>0</v>
      </c>
      <c r="K62" s="14">
        <v>60640.374250000001</v>
      </c>
      <c r="L62" s="16"/>
      <c r="M62" t="s">
        <v>317</v>
      </c>
      <c r="N62">
        <v>0.34058899999999998</v>
      </c>
      <c r="O62">
        <v>106.711</v>
      </c>
      <c r="P62">
        <v>523.91</v>
      </c>
      <c r="Q62">
        <v>55906.960009999995</v>
      </c>
      <c r="R62" t="s">
        <v>1788</v>
      </c>
      <c r="S62" s="2">
        <v>45657</v>
      </c>
      <c r="T62">
        <v>0</v>
      </c>
      <c r="U62" s="6">
        <v>0</v>
      </c>
      <c r="V62" s="14">
        <v>57438.198400000001</v>
      </c>
      <c r="W62" s="16"/>
      <c r="X62" t="s">
        <v>314</v>
      </c>
      <c r="Y62">
        <v>0.444303</v>
      </c>
      <c r="Z62">
        <v>257.50200000000001</v>
      </c>
      <c r="AA62">
        <v>231.07</v>
      </c>
      <c r="AB62">
        <v>59500.987139999997</v>
      </c>
      <c r="AC62" t="s">
        <v>1750</v>
      </c>
      <c r="AD62" s="2">
        <v>45291</v>
      </c>
      <c r="AE62">
        <v>1049.6315</v>
      </c>
      <c r="AF62" s="6">
        <v>2.1232101651429462E-2</v>
      </c>
      <c r="AG62" s="14">
        <v>49436.062300000005</v>
      </c>
      <c r="AH62" s="16"/>
      <c r="AI62" t="s">
        <v>280</v>
      </c>
      <c r="AJ62">
        <v>0.30792000000000003</v>
      </c>
      <c r="AK62">
        <v>431.06599999999997</v>
      </c>
      <c r="AL62">
        <v>60.28</v>
      </c>
      <c r="AM62">
        <v>25984.658479999998</v>
      </c>
      <c r="AN62" t="s">
        <v>1769</v>
      </c>
      <c r="AO62" s="2">
        <v>44926</v>
      </c>
      <c r="AP62">
        <v>303.13240000000002</v>
      </c>
      <c r="AQ62" s="6">
        <v>1.092348374449806E-2</v>
      </c>
      <c r="AR62" s="14">
        <v>27750.5242</v>
      </c>
      <c r="AS62" s="16"/>
      <c r="AT62" t="s">
        <v>278</v>
      </c>
      <c r="AU62">
        <v>1.007409</v>
      </c>
      <c r="AV62">
        <v>197.518</v>
      </c>
      <c r="AW62">
        <v>654</v>
      </c>
      <c r="AX62">
        <v>129176.772</v>
      </c>
      <c r="AY62" t="s">
        <v>1741</v>
      </c>
      <c r="AZ62" s="2">
        <v>44561</v>
      </c>
      <c r="BA62">
        <v>0</v>
      </c>
      <c r="BB62" s="6">
        <v>0</v>
      </c>
      <c r="BC62" s="14">
        <v>118114.837</v>
      </c>
      <c r="BD62" s="16"/>
      <c r="BE62" t="s">
        <v>205</v>
      </c>
      <c r="BF62">
        <v>0.83122399999999996</v>
      </c>
      <c r="BG62">
        <v>1108.943</v>
      </c>
      <c r="BH62">
        <v>70.66</v>
      </c>
      <c r="BI62">
        <v>78357.912379999994</v>
      </c>
      <c r="BJ62" t="s">
        <v>1733</v>
      </c>
      <c r="BK62" s="2" t="s">
        <v>98</v>
      </c>
      <c r="BM62" s="6">
        <v>0</v>
      </c>
      <c r="BN62" s="14">
        <v>70067.728000000003</v>
      </c>
      <c r="BO62" s="16"/>
      <c r="BP62" t="s">
        <v>212</v>
      </c>
      <c r="BQ62">
        <v>0.42262699999999997</v>
      </c>
      <c r="BR62">
        <v>320.58499999999998</v>
      </c>
      <c r="BS62">
        <v>85.12</v>
      </c>
      <c r="BT62">
        <v>27288.195199999998</v>
      </c>
      <c r="BU62" t="s">
        <v>1747</v>
      </c>
      <c r="BV62" s="2" t="s">
        <v>98</v>
      </c>
      <c r="BX62" s="6">
        <v>0</v>
      </c>
      <c r="BY62" s="14">
        <v>26779.92095</v>
      </c>
      <c r="BZ62" s="16"/>
      <c r="CA62" t="s">
        <v>285</v>
      </c>
      <c r="CB62">
        <v>2.1260569999999999</v>
      </c>
      <c r="CC62">
        <v>1124.0999999999999</v>
      </c>
      <c r="CD62">
        <v>83.26</v>
      </c>
      <c r="CE62">
        <v>93592.565999999992</v>
      </c>
      <c r="CF62" t="s">
        <v>1761</v>
      </c>
      <c r="CG62" s="2">
        <v>43465</v>
      </c>
      <c r="CH62">
        <v>4350</v>
      </c>
      <c r="CI62" s="6">
        <v>4.6467913040780753E-2</v>
      </c>
      <c r="CJ62" s="14">
        <v>93612.983999999997</v>
      </c>
      <c r="CK62" s="16"/>
      <c r="CL62" t="s">
        <v>215</v>
      </c>
      <c r="CM62">
        <v>0.98369899999999999</v>
      </c>
      <c r="CN62">
        <v>254.19800000000001</v>
      </c>
      <c r="CO62">
        <v>169.85</v>
      </c>
      <c r="CP62">
        <v>43175.530299999999</v>
      </c>
      <c r="CQ62" t="s">
        <v>1758</v>
      </c>
      <c r="CR62" s="2">
        <v>43100</v>
      </c>
      <c r="CS62">
        <v>1041.8989999999999</v>
      </c>
      <c r="CT62" s="6">
        <v>2.9155960018082194E-2</v>
      </c>
      <c r="CU62" s="14">
        <v>35735.369350000001</v>
      </c>
      <c r="CV62" s="16"/>
      <c r="CW62" t="s">
        <v>220</v>
      </c>
      <c r="CX62">
        <v>0.16323299999999999</v>
      </c>
      <c r="CY62">
        <v>66.652000000000001</v>
      </c>
      <c r="CZ62">
        <v>79.47</v>
      </c>
      <c r="DA62">
        <v>5296.8344399999996</v>
      </c>
      <c r="DB62" t="s">
        <v>1772</v>
      </c>
      <c r="DC62" s="2">
        <v>42735</v>
      </c>
      <c r="DD62">
        <v>1574.5510999999999</v>
      </c>
      <c r="DE62" s="6">
        <v>5.5546943716634253E-2</v>
      </c>
      <c r="DF62" s="14">
        <v>28346.313849999999</v>
      </c>
      <c r="DG62" s="16"/>
      <c r="DH62" t="s">
        <v>215</v>
      </c>
      <c r="DI62">
        <v>0.852182</v>
      </c>
      <c r="DJ62">
        <v>267.69099999999997</v>
      </c>
      <c r="DK62">
        <v>93.86</v>
      </c>
      <c r="DL62">
        <v>25125.477259999996</v>
      </c>
      <c r="DM62" t="s">
        <v>1758</v>
      </c>
      <c r="DN62" s="2" t="s">
        <v>98</v>
      </c>
      <c r="DP62" s="6">
        <v>0</v>
      </c>
      <c r="DQ62" s="14">
        <v>25147.028449999998</v>
      </c>
      <c r="DR62" s="16"/>
      <c r="DS62" t="s">
        <v>220</v>
      </c>
      <c r="DT62">
        <v>0.234038</v>
      </c>
      <c r="DU62">
        <v>86.477000000000004</v>
      </c>
      <c r="DV62">
        <v>83.6</v>
      </c>
      <c r="DW62">
        <v>7229.4772000000003</v>
      </c>
      <c r="DX62" t="s">
        <v>1772</v>
      </c>
      <c r="DY62" s="2" t="s">
        <v>98</v>
      </c>
      <c r="EA62" s="6">
        <v>0</v>
      </c>
      <c r="EB62" s="14">
        <v>36831.376149999996</v>
      </c>
      <c r="EC62" s="16"/>
      <c r="ED62" t="s">
        <v>221</v>
      </c>
      <c r="EE62">
        <v>0.38521699999999998</v>
      </c>
      <c r="EF62">
        <v>149.202</v>
      </c>
      <c r="EG62">
        <v>65.75</v>
      </c>
      <c r="EH62">
        <v>9810.0314999999991</v>
      </c>
      <c r="EI62" t="s">
        <v>1789</v>
      </c>
      <c r="EJ62" s="2" t="s">
        <v>98</v>
      </c>
      <c r="EL62" s="6">
        <v>0</v>
      </c>
      <c r="EM62" s="14">
        <v>9719.7684499999996</v>
      </c>
      <c r="EN62" s="16"/>
      <c r="EO62" t="s">
        <v>217</v>
      </c>
      <c r="EP62">
        <v>0.47053299999999998</v>
      </c>
      <c r="EQ62">
        <v>167.65</v>
      </c>
      <c r="ER62">
        <v>62.72</v>
      </c>
      <c r="ES62">
        <v>10515.008</v>
      </c>
      <c r="ET62" t="s">
        <v>1763</v>
      </c>
      <c r="EU62" s="2" t="s">
        <v>98</v>
      </c>
      <c r="EW62" s="6">
        <v>0</v>
      </c>
      <c r="EX62" s="14">
        <v>9427.7120500000001</v>
      </c>
      <c r="EY62" s="16"/>
      <c r="EZ62" t="s">
        <v>219</v>
      </c>
      <c r="FA62">
        <v>2.614757</v>
      </c>
      <c r="FB62">
        <v>520.54999999999995</v>
      </c>
      <c r="FC62">
        <v>97.44</v>
      </c>
      <c r="FD62">
        <v>50722.391999999993</v>
      </c>
      <c r="FE62" t="s">
        <v>1770</v>
      </c>
      <c r="FF62" s="2" t="s">
        <v>98</v>
      </c>
      <c r="FH62" s="6">
        <v>0</v>
      </c>
      <c r="FI62" s="14">
        <v>75440.019250000012</v>
      </c>
      <c r="FJ62" s="16"/>
      <c r="FK62" t="s">
        <v>216</v>
      </c>
      <c r="FL62">
        <v>0.34567799999999999</v>
      </c>
      <c r="FM62">
        <v>459.99099999999999</v>
      </c>
      <c r="FN62">
        <v>14.7</v>
      </c>
      <c r="FO62">
        <v>6761.8676999999998</v>
      </c>
      <c r="FP62" t="s">
        <v>1759</v>
      </c>
      <c r="FQ62" s="2" t="s">
        <v>98</v>
      </c>
      <c r="FS62" s="6">
        <v>0</v>
      </c>
      <c r="FT62" s="14">
        <v>7795.3445000000002</v>
      </c>
      <c r="FU62" s="16"/>
      <c r="FV62" t="s">
        <v>216</v>
      </c>
      <c r="FW62">
        <v>0.48252299999999998</v>
      </c>
      <c r="FX62">
        <v>480.03100000000001</v>
      </c>
      <c r="FY62">
        <v>17.46</v>
      </c>
      <c r="FZ62">
        <v>8381.3412600000011</v>
      </c>
      <c r="GA62" t="s">
        <v>1759</v>
      </c>
      <c r="GB62" s="2" t="s">
        <v>98</v>
      </c>
      <c r="GD62" s="6">
        <v>0</v>
      </c>
      <c r="GE62" s="14">
        <v>5455.5918000000001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R62" t="s">
        <v>220</v>
      </c>
      <c r="GS62">
        <v>0.155279</v>
      </c>
      <c r="GT62">
        <v>33</v>
      </c>
      <c r="GU62">
        <v>88.83</v>
      </c>
      <c r="GV62">
        <v>2931.39</v>
      </c>
      <c r="GW62" t="s">
        <v>1772</v>
      </c>
      <c r="GX62" s="2" t="s">
        <v>98</v>
      </c>
      <c r="GZ62" s="6">
        <v>0</v>
      </c>
      <c r="HA62" s="14">
        <v>34016.755599999997</v>
      </c>
      <c r="HB62" s="16"/>
      <c r="HC62" t="s">
        <v>218</v>
      </c>
      <c r="HD62">
        <v>2.5212880000000002</v>
      </c>
      <c r="HE62">
        <v>1529.732</v>
      </c>
      <c r="HF62">
        <v>29.63</v>
      </c>
      <c r="HG62">
        <v>45325.959159999999</v>
      </c>
      <c r="HH62" t="s">
        <v>1768</v>
      </c>
      <c r="HI62" s="2" t="s">
        <v>98</v>
      </c>
      <c r="HK62" s="6">
        <v>0</v>
      </c>
      <c r="HL62" s="14">
        <v>48738.247499999998</v>
      </c>
      <c r="HM62" s="16"/>
      <c r="HN62" t="s">
        <v>218</v>
      </c>
      <c r="HO62">
        <v>3.158153</v>
      </c>
      <c r="HP62">
        <v>1620.6669999999999</v>
      </c>
      <c r="HQ62">
        <v>33.07</v>
      </c>
      <c r="HR62">
        <v>53595.457689999996</v>
      </c>
      <c r="HS62" t="s">
        <v>1768</v>
      </c>
      <c r="HT62" s="2" t="s">
        <v>98</v>
      </c>
      <c r="HV62" s="6">
        <v>0</v>
      </c>
      <c r="HW62" s="14">
        <v>47515.518500000006</v>
      </c>
      <c r="HX62" s="16"/>
      <c r="HY62" t="s">
        <v>375</v>
      </c>
      <c r="HZ62">
        <v>0.25508599999999998</v>
      </c>
      <c r="IA62">
        <v>517.29999999999995</v>
      </c>
      <c r="IB62">
        <v>8.06</v>
      </c>
      <c r="IC62">
        <v>4169.4380000000001</v>
      </c>
      <c r="ID62" t="s">
        <v>1790</v>
      </c>
      <c r="IE62" s="2" t="s">
        <v>98</v>
      </c>
      <c r="IG62" s="6">
        <v>0</v>
      </c>
      <c r="IH62" s="14">
        <v>5411.9164500000006</v>
      </c>
      <c r="II62" s="16"/>
      <c r="IJ62" t="s">
        <v>393</v>
      </c>
      <c r="IK62">
        <v>0.29063</v>
      </c>
      <c r="IL62">
        <v>93.616921000000005</v>
      </c>
      <c r="IM62">
        <v>50.48</v>
      </c>
      <c r="IN62">
        <v>4725.7821720800002</v>
      </c>
      <c r="IO62" t="s">
        <v>1791</v>
      </c>
      <c r="IP62" s="2" t="s">
        <v>98</v>
      </c>
      <c r="IR62" s="6">
        <v>0</v>
      </c>
      <c r="IS62" s="14">
        <v>4084.3018499999998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2:286" x14ac:dyDescent="0.35">
      <c r="B63" t="s">
        <v>318</v>
      </c>
      <c r="C63">
        <v>0.125135</v>
      </c>
      <c r="D63">
        <v>442.97800000000001</v>
      </c>
      <c r="E63">
        <v>49.01</v>
      </c>
      <c r="F63">
        <v>21710.351780000001</v>
      </c>
      <c r="G63" t="s">
        <v>1792</v>
      </c>
      <c r="H63" s="2">
        <v>45747</v>
      </c>
      <c r="I63">
        <v>0</v>
      </c>
      <c r="J63" s="6">
        <v>0</v>
      </c>
      <c r="K63" s="14">
        <v>38614.161599999999</v>
      </c>
      <c r="L63" s="16"/>
      <c r="M63" t="s">
        <v>318</v>
      </c>
      <c r="N63">
        <v>9.7684000000000007E-2</v>
      </c>
      <c r="O63">
        <v>501.39400000000001</v>
      </c>
      <c r="P63">
        <v>31.98</v>
      </c>
      <c r="Q63">
        <v>16034.580120000001</v>
      </c>
      <c r="R63" t="s">
        <v>1792</v>
      </c>
      <c r="S63" s="2">
        <v>45657</v>
      </c>
      <c r="T63">
        <v>0</v>
      </c>
      <c r="U63" s="6">
        <v>0</v>
      </c>
      <c r="V63" s="14">
        <v>18017.696749999999</v>
      </c>
      <c r="W63" s="16"/>
      <c r="X63" t="s">
        <v>279</v>
      </c>
      <c r="Y63">
        <v>0.10480100000000001</v>
      </c>
      <c r="Z63">
        <v>153.673</v>
      </c>
      <c r="AA63">
        <v>91.33</v>
      </c>
      <c r="AB63">
        <v>14034.955089999999</v>
      </c>
      <c r="AC63" t="s">
        <v>1765</v>
      </c>
      <c r="AD63" s="2" t="s">
        <v>98</v>
      </c>
      <c r="AF63" s="6">
        <v>0</v>
      </c>
      <c r="AG63" s="14">
        <v>12786.87995</v>
      </c>
      <c r="AH63" s="16"/>
      <c r="AI63" t="s">
        <v>281</v>
      </c>
      <c r="AJ63">
        <v>1.469268</v>
      </c>
      <c r="AK63">
        <v>1543.4849999999999</v>
      </c>
      <c r="AL63">
        <v>80.33</v>
      </c>
      <c r="AM63">
        <v>123988.15005</v>
      </c>
      <c r="AN63" t="s">
        <v>1753</v>
      </c>
      <c r="AO63" s="2" t="s">
        <v>98</v>
      </c>
      <c r="AQ63" s="6">
        <v>0</v>
      </c>
      <c r="AR63" s="14">
        <v>226662.56504999998</v>
      </c>
      <c r="AS63" s="16"/>
      <c r="AT63" t="s">
        <v>208</v>
      </c>
      <c r="AU63">
        <v>0.16212399999999999</v>
      </c>
      <c r="AV63">
        <v>222.911</v>
      </c>
      <c r="AW63">
        <v>93.26</v>
      </c>
      <c r="AX63">
        <v>20788.67986</v>
      </c>
      <c r="AY63" t="s">
        <v>1740</v>
      </c>
      <c r="AZ63" s="2" t="s">
        <v>98</v>
      </c>
      <c r="BB63" s="6">
        <v>0</v>
      </c>
      <c r="BC63" s="14">
        <v>17725.34145</v>
      </c>
      <c r="BD63" s="16"/>
      <c r="BE63" t="s">
        <v>206</v>
      </c>
      <c r="BF63">
        <v>0.24316499999999999</v>
      </c>
      <c r="BG63">
        <v>264.78800000000001</v>
      </c>
      <c r="BH63">
        <v>86.57</v>
      </c>
      <c r="BI63">
        <v>22922.69716</v>
      </c>
      <c r="BJ63" t="s">
        <v>1736</v>
      </c>
      <c r="BK63" s="2">
        <v>44191</v>
      </c>
      <c r="BL63">
        <v>257.2115</v>
      </c>
      <c r="BM63" s="6">
        <v>1.2914119522363623E-2</v>
      </c>
      <c r="BN63" s="14">
        <v>19917.076000000001</v>
      </c>
      <c r="BO63" s="16"/>
      <c r="BP63" t="s">
        <v>285</v>
      </c>
      <c r="BQ63">
        <v>1.9914210000000001</v>
      </c>
      <c r="BR63">
        <v>1175.3399999999999</v>
      </c>
      <c r="BS63">
        <v>109.4</v>
      </c>
      <c r="BT63">
        <v>128582.196</v>
      </c>
      <c r="BU63" t="s">
        <v>1761</v>
      </c>
      <c r="BV63" s="2">
        <v>43830</v>
      </c>
      <c r="BW63">
        <v>2500</v>
      </c>
      <c r="BX63" s="6">
        <v>2.2152981130237327E-2</v>
      </c>
      <c r="BY63" s="14">
        <v>112851.62865</v>
      </c>
      <c r="BZ63" s="16"/>
      <c r="CA63" t="s">
        <v>213</v>
      </c>
      <c r="CB63">
        <v>1.6632260000000001</v>
      </c>
      <c r="CC63">
        <v>1288.8219999999999</v>
      </c>
      <c r="CD63">
        <v>56.81</v>
      </c>
      <c r="CE63">
        <v>73217.97782</v>
      </c>
      <c r="CF63" t="s">
        <v>1754</v>
      </c>
      <c r="CG63" s="2">
        <v>43464</v>
      </c>
      <c r="CH63">
        <v>19360.6348</v>
      </c>
      <c r="CI63" s="6">
        <v>0.23643735852539635</v>
      </c>
      <c r="CJ63" s="14">
        <v>81884.838000000003</v>
      </c>
      <c r="CK63" s="16"/>
      <c r="CL63" t="s">
        <v>216</v>
      </c>
      <c r="CM63">
        <v>0.27432099999999998</v>
      </c>
      <c r="CN63">
        <v>286.536</v>
      </c>
      <c r="CO63">
        <v>42.02</v>
      </c>
      <c r="CP63">
        <v>12040.24272</v>
      </c>
      <c r="CQ63" t="s">
        <v>1759</v>
      </c>
      <c r="CR63" s="2">
        <v>43098</v>
      </c>
      <c r="CS63">
        <v>597.92999999999995</v>
      </c>
      <c r="CT63" s="6">
        <v>5.0711346365424771E-2</v>
      </c>
      <c r="CU63" s="14">
        <v>11790.8524</v>
      </c>
      <c r="CV63" s="16"/>
      <c r="CW63" t="s">
        <v>221</v>
      </c>
      <c r="CX63">
        <v>0.37061100000000002</v>
      </c>
      <c r="CY63">
        <v>147.28899999999999</v>
      </c>
      <c r="CZ63">
        <v>81.650000000000006</v>
      </c>
      <c r="DA63">
        <v>12026.146849999999</v>
      </c>
      <c r="DB63" t="s">
        <v>1789</v>
      </c>
      <c r="DC63" s="2">
        <v>42735</v>
      </c>
      <c r="DD63">
        <v>333.32510000000002</v>
      </c>
      <c r="DE63" s="6">
        <v>2.4924152590562704E-2</v>
      </c>
      <c r="DF63" s="14">
        <v>13373.57805</v>
      </c>
      <c r="DG63" s="16"/>
      <c r="DH63" t="s">
        <v>216</v>
      </c>
      <c r="DI63">
        <v>0.34036300000000003</v>
      </c>
      <c r="DJ63">
        <v>294.286</v>
      </c>
      <c r="DK63">
        <v>34.1</v>
      </c>
      <c r="DL63">
        <v>10035.152600000001</v>
      </c>
      <c r="DM63" t="s">
        <v>1759</v>
      </c>
      <c r="DN63" s="2" t="s">
        <v>98</v>
      </c>
      <c r="DP63" s="6">
        <v>0</v>
      </c>
      <c r="DQ63" s="14">
        <v>15936.6453</v>
      </c>
      <c r="DR63" s="16"/>
      <c r="DS63" t="s">
        <v>221</v>
      </c>
      <c r="DT63">
        <v>0.31422</v>
      </c>
      <c r="DU63">
        <v>149.673</v>
      </c>
      <c r="DV63">
        <v>64.849999999999994</v>
      </c>
      <c r="DW63">
        <v>9706.2940499999986</v>
      </c>
      <c r="DX63" t="s">
        <v>1789</v>
      </c>
      <c r="DY63" s="2" t="s">
        <v>98</v>
      </c>
      <c r="EA63" s="6">
        <v>0</v>
      </c>
      <c r="EB63" s="14">
        <v>10878.16365</v>
      </c>
      <c r="EC63" s="16"/>
      <c r="ED63" t="s">
        <v>324</v>
      </c>
      <c r="EE63">
        <v>0.197768</v>
      </c>
      <c r="EF63">
        <v>62.564</v>
      </c>
      <c r="EG63">
        <v>80.5</v>
      </c>
      <c r="EH63">
        <v>5036.402</v>
      </c>
      <c r="EI63" t="s">
        <v>1793</v>
      </c>
      <c r="EJ63" s="2" t="s">
        <v>98</v>
      </c>
      <c r="EL63" s="6">
        <v>0</v>
      </c>
      <c r="EM63" s="14">
        <v>11471.40805</v>
      </c>
      <c r="EN63" s="16"/>
      <c r="EO63" t="s">
        <v>297</v>
      </c>
      <c r="EP63">
        <v>1.5884130000000001</v>
      </c>
      <c r="EQ63">
        <v>1132.6199999999999</v>
      </c>
      <c r="ER63">
        <v>31.34</v>
      </c>
      <c r="ES63">
        <v>35496.310799999999</v>
      </c>
      <c r="ET63" t="s">
        <v>1778</v>
      </c>
      <c r="EU63" s="2" t="s">
        <v>98</v>
      </c>
      <c r="EW63" s="6">
        <v>0</v>
      </c>
      <c r="EX63" s="14">
        <v>35125.965300000003</v>
      </c>
      <c r="EY63" s="16"/>
      <c r="EZ63" t="s">
        <v>220</v>
      </c>
      <c r="FA63">
        <v>0.374863</v>
      </c>
      <c r="FB63">
        <v>84.733000000000004</v>
      </c>
      <c r="FC63">
        <v>85.82</v>
      </c>
      <c r="FD63">
        <v>7271.7860599999995</v>
      </c>
      <c r="FE63" t="s">
        <v>1772</v>
      </c>
      <c r="FF63" s="2" t="s">
        <v>98</v>
      </c>
      <c r="FH63" s="6">
        <v>0</v>
      </c>
      <c r="FI63" s="14">
        <v>36351.1878</v>
      </c>
      <c r="FJ63" s="16"/>
      <c r="FK63" t="s">
        <v>217</v>
      </c>
      <c r="FL63">
        <v>0.37088399999999999</v>
      </c>
      <c r="FM63">
        <v>166.78</v>
      </c>
      <c r="FN63">
        <v>43.5</v>
      </c>
      <c r="FO63">
        <v>7254.93</v>
      </c>
      <c r="FP63" t="s">
        <v>1763</v>
      </c>
      <c r="FQ63" s="2" t="s">
        <v>98</v>
      </c>
      <c r="FS63" s="6">
        <v>0</v>
      </c>
      <c r="FT63" s="14">
        <v>6261.10095</v>
      </c>
      <c r="FU63" s="16"/>
      <c r="FV63" t="s">
        <v>217</v>
      </c>
      <c r="FW63">
        <v>0.30774600000000002</v>
      </c>
      <c r="FX63">
        <v>171.27500000000001</v>
      </c>
      <c r="FY63">
        <v>31.21</v>
      </c>
      <c r="FZ63">
        <v>5345.4927500000003</v>
      </c>
      <c r="GA63" t="s">
        <v>1763</v>
      </c>
      <c r="GB63" s="2" t="s">
        <v>98</v>
      </c>
      <c r="GD63" s="6">
        <v>0</v>
      </c>
      <c r="GE63" s="14">
        <v>3990.6959499999998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R63" t="s">
        <v>250</v>
      </c>
      <c r="GS63">
        <v>0.22564600000000001</v>
      </c>
      <c r="GT63">
        <v>179.66200000000001</v>
      </c>
      <c r="GU63">
        <v>23.71</v>
      </c>
      <c r="GV63">
        <v>4259.7860200000005</v>
      </c>
      <c r="GW63" t="s">
        <v>1794</v>
      </c>
      <c r="GX63" s="2" t="s">
        <v>98</v>
      </c>
      <c r="GZ63" s="6">
        <v>0</v>
      </c>
      <c r="HA63" s="14">
        <v>5855.8789500000003</v>
      </c>
      <c r="HB63" s="16"/>
      <c r="HC63" t="s">
        <v>250</v>
      </c>
      <c r="HD63">
        <v>0.41550399999999998</v>
      </c>
      <c r="HE63">
        <v>179.386</v>
      </c>
      <c r="HF63">
        <v>41.64</v>
      </c>
      <c r="HG63">
        <v>7469.6330399999997</v>
      </c>
      <c r="HH63" t="s">
        <v>1794</v>
      </c>
      <c r="HI63" s="2" t="s">
        <v>98</v>
      </c>
      <c r="HK63" s="6">
        <v>0</v>
      </c>
      <c r="HL63" s="14">
        <v>6882.7320500000005</v>
      </c>
      <c r="HM63" s="16"/>
      <c r="HN63" t="s">
        <v>250</v>
      </c>
      <c r="HO63">
        <v>0.37705100000000003</v>
      </c>
      <c r="HP63">
        <v>185.149</v>
      </c>
      <c r="HQ63">
        <v>34.56</v>
      </c>
      <c r="HR63">
        <v>6398.7494400000005</v>
      </c>
      <c r="HS63" t="s">
        <v>1794</v>
      </c>
      <c r="HT63" s="2" t="s">
        <v>98</v>
      </c>
      <c r="HV63" s="6">
        <v>0</v>
      </c>
      <c r="HW63" s="14">
        <v>6410.8420000000006</v>
      </c>
      <c r="HX63" s="16"/>
      <c r="HY63" t="s">
        <v>367</v>
      </c>
      <c r="HZ63">
        <v>0.28076400000000001</v>
      </c>
      <c r="IA63">
        <v>462.61700000000002</v>
      </c>
      <c r="IB63">
        <v>9.92</v>
      </c>
      <c r="IC63">
        <v>4589.1606400000001</v>
      </c>
      <c r="ID63" t="s">
        <v>1781</v>
      </c>
      <c r="IE63" s="2" t="s">
        <v>98</v>
      </c>
      <c r="IG63" s="6">
        <v>0</v>
      </c>
      <c r="IH63" s="14">
        <v>6073.7544500000004</v>
      </c>
      <c r="II63" s="16"/>
      <c r="IJ63" t="s">
        <v>367</v>
      </c>
      <c r="IK63">
        <v>0.39575300000000002</v>
      </c>
      <c r="IL63">
        <v>450.32440300000002</v>
      </c>
      <c r="IM63">
        <v>14.29</v>
      </c>
      <c r="IN63">
        <v>6435.1357188699994</v>
      </c>
      <c r="IO63" t="s">
        <v>1781</v>
      </c>
      <c r="IP63" s="2" t="s">
        <v>98</v>
      </c>
      <c r="IR63" s="6">
        <v>0</v>
      </c>
      <c r="IS63" s="14">
        <v>5323.8019999999997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2:286" x14ac:dyDescent="0.35">
      <c r="B64" t="s">
        <v>319</v>
      </c>
      <c r="C64">
        <v>3.0287999999999999E-2</v>
      </c>
      <c r="D64">
        <v>115.873</v>
      </c>
      <c r="E64">
        <v>45.35</v>
      </c>
      <c r="F64">
        <v>5254.8405500000008</v>
      </c>
      <c r="G64" t="s">
        <v>1795</v>
      </c>
      <c r="H64" s="2" t="s">
        <v>98</v>
      </c>
      <c r="J64" s="6">
        <v>0</v>
      </c>
      <c r="K64" s="14">
        <v>6589.3523999999998</v>
      </c>
      <c r="L64" s="16"/>
      <c r="M64" t="s">
        <v>288</v>
      </c>
      <c r="N64">
        <v>0.28468199999999999</v>
      </c>
      <c r="O64">
        <v>294.54700000000003</v>
      </c>
      <c r="P64">
        <v>158.65</v>
      </c>
      <c r="Q64">
        <v>46729.881550000006</v>
      </c>
      <c r="R64" t="s">
        <v>1796</v>
      </c>
      <c r="S64" s="2" t="s">
        <v>98</v>
      </c>
      <c r="U64" s="6">
        <v>0</v>
      </c>
      <c r="V64" s="14">
        <v>60114.893500000006</v>
      </c>
      <c r="W64" s="16"/>
      <c r="X64" t="s">
        <v>280</v>
      </c>
      <c r="Y64">
        <v>0.27276600000000001</v>
      </c>
      <c r="Z64">
        <v>429.851</v>
      </c>
      <c r="AA64">
        <v>84.98</v>
      </c>
      <c r="AB64">
        <v>36528.737979999998</v>
      </c>
      <c r="AC64" t="s">
        <v>1769</v>
      </c>
      <c r="AD64" s="2">
        <v>45291</v>
      </c>
      <c r="AE64">
        <v>1036.6194</v>
      </c>
      <c r="AF64" s="6">
        <v>3.3083330090939368E-2</v>
      </c>
      <c r="AG64" s="14">
        <v>31333.586949999997</v>
      </c>
      <c r="AH64" s="16"/>
      <c r="AI64" t="s">
        <v>282</v>
      </c>
      <c r="AJ64">
        <v>0.47714800000000002</v>
      </c>
      <c r="AK64">
        <v>293.202</v>
      </c>
      <c r="AL64">
        <v>137.33000000000001</v>
      </c>
      <c r="AM64">
        <v>40265.430660000005</v>
      </c>
      <c r="AN64" t="s">
        <v>1773</v>
      </c>
      <c r="AO64" s="2" t="s">
        <v>98</v>
      </c>
      <c r="AQ64" s="6">
        <v>0</v>
      </c>
      <c r="AR64" s="14">
        <v>48620.290049999996</v>
      </c>
      <c r="AS64" s="16"/>
      <c r="AT64" t="s">
        <v>210</v>
      </c>
      <c r="AU64">
        <v>5.6677650000000002</v>
      </c>
      <c r="AV64">
        <v>2396.8040000000001</v>
      </c>
      <c r="AW64">
        <v>303.22000000000003</v>
      </c>
      <c r="AX64">
        <v>726758.90888000012</v>
      </c>
      <c r="AY64" t="s">
        <v>1742</v>
      </c>
      <c r="AZ64" s="2" t="s">
        <v>98</v>
      </c>
      <c r="BB64" s="6">
        <v>0</v>
      </c>
      <c r="BC64" s="14">
        <v>538727</v>
      </c>
      <c r="BD64" s="16"/>
      <c r="BE64" t="s">
        <v>278</v>
      </c>
      <c r="BF64">
        <v>1.101305</v>
      </c>
      <c r="BG64">
        <v>190.93299999999999</v>
      </c>
      <c r="BH64">
        <v>543.74</v>
      </c>
      <c r="BI64">
        <v>103817.90942</v>
      </c>
      <c r="BJ64" t="s">
        <v>1741</v>
      </c>
      <c r="BK64" s="2">
        <v>44196</v>
      </c>
      <c r="BL64">
        <v>0</v>
      </c>
      <c r="BM64" s="6">
        <v>0</v>
      </c>
      <c r="BN64" s="14">
        <v>80030.497000000003</v>
      </c>
      <c r="BO64" s="16"/>
      <c r="BP64" t="s">
        <v>213</v>
      </c>
      <c r="BQ64">
        <v>1.6701029999999999</v>
      </c>
      <c r="BR64">
        <v>1214.3620000000001</v>
      </c>
      <c r="BS64">
        <v>88.8</v>
      </c>
      <c r="BT64">
        <v>107835.3456</v>
      </c>
      <c r="BU64" t="s">
        <v>1754</v>
      </c>
      <c r="BV64" s="2">
        <v>43828</v>
      </c>
      <c r="BW64">
        <v>1536.3829000000001</v>
      </c>
      <c r="BX64" s="6">
        <v>1.8051252015536541E-2</v>
      </c>
      <c r="BY64" s="14">
        <v>85112.262499999997</v>
      </c>
      <c r="BZ64" s="16"/>
      <c r="CA64" t="s">
        <v>214</v>
      </c>
      <c r="CB64">
        <v>0.69924200000000003</v>
      </c>
      <c r="CC64">
        <v>176.309</v>
      </c>
      <c r="CD64">
        <v>174.59</v>
      </c>
      <c r="CE64">
        <v>30781.78831</v>
      </c>
      <c r="CF64" t="s">
        <v>1767</v>
      </c>
      <c r="CG64" s="2" t="s">
        <v>98</v>
      </c>
      <c r="CI64" s="6">
        <v>0</v>
      </c>
      <c r="CJ64" s="14">
        <v>26147.048699999999</v>
      </c>
      <c r="CK64" s="16"/>
      <c r="CL64" t="s">
        <v>292</v>
      </c>
      <c r="CM64">
        <v>0.40139599999999998</v>
      </c>
      <c r="CN64">
        <v>182.49100000000001</v>
      </c>
      <c r="CO64">
        <v>96.54</v>
      </c>
      <c r="CP64">
        <v>17617.681140000004</v>
      </c>
      <c r="CQ64" t="s">
        <v>1777</v>
      </c>
      <c r="CR64" s="2">
        <v>43098</v>
      </c>
      <c r="CS64">
        <v>539.82060000000001</v>
      </c>
      <c r="CT64" s="6">
        <v>3.3740507000588019E-2</v>
      </c>
      <c r="CU64" s="14">
        <v>15999.184600000001</v>
      </c>
      <c r="CV64" s="16"/>
      <c r="CW64" t="s">
        <v>324</v>
      </c>
      <c r="CX64">
        <v>0.252554</v>
      </c>
      <c r="CY64">
        <v>122.44499999999999</v>
      </c>
      <c r="CZ64">
        <v>66.930000000000007</v>
      </c>
      <c r="DA64">
        <v>8195.2438500000007</v>
      </c>
      <c r="DB64" t="s">
        <v>1793</v>
      </c>
      <c r="DC64" s="2" t="s">
        <v>98</v>
      </c>
      <c r="DE64" s="6">
        <v>0</v>
      </c>
      <c r="DF64" s="14">
        <v>14369.025000000001</v>
      </c>
      <c r="DG64" s="16"/>
      <c r="DH64" t="s">
        <v>292</v>
      </c>
      <c r="DI64">
        <v>0.49209700000000001</v>
      </c>
      <c r="DJ64">
        <v>189.95599999999999</v>
      </c>
      <c r="DK64">
        <v>76.38</v>
      </c>
      <c r="DL64">
        <v>14508.839279999998</v>
      </c>
      <c r="DM64" t="s">
        <v>1777</v>
      </c>
      <c r="DN64" s="2" t="s">
        <v>98</v>
      </c>
      <c r="DP64" s="6">
        <v>0</v>
      </c>
      <c r="DQ64" s="14">
        <v>13891.909299999999</v>
      </c>
      <c r="DR64" s="16"/>
      <c r="DS64" t="s">
        <v>324</v>
      </c>
      <c r="DT64">
        <v>0.264542</v>
      </c>
      <c r="DU64">
        <v>96.626999999999995</v>
      </c>
      <c r="DV64">
        <v>84.57</v>
      </c>
      <c r="DW64">
        <v>8171.7453899999991</v>
      </c>
      <c r="DX64" t="s">
        <v>1793</v>
      </c>
      <c r="DY64" s="2" t="s">
        <v>98</v>
      </c>
      <c r="EA64" s="6">
        <v>0</v>
      </c>
      <c r="EB64" s="14">
        <v>14892.25325</v>
      </c>
      <c r="EC64" s="16"/>
      <c r="ED64" t="s">
        <v>302</v>
      </c>
      <c r="EE64">
        <v>0.677813</v>
      </c>
      <c r="EF64">
        <v>210.24799999999999</v>
      </c>
      <c r="EG64">
        <v>82.1</v>
      </c>
      <c r="EH64">
        <v>17261.360799999999</v>
      </c>
      <c r="EI64" t="s">
        <v>1797</v>
      </c>
      <c r="EJ64" s="2">
        <v>41635</v>
      </c>
      <c r="EK64">
        <v>1142</v>
      </c>
      <c r="EL64" s="6">
        <v>7.8574845235506757E-2</v>
      </c>
      <c r="EM64" s="14">
        <v>14533.91345</v>
      </c>
      <c r="EN64" s="16"/>
      <c r="EO64" t="s">
        <v>219</v>
      </c>
      <c r="EP64">
        <v>3.5525479999999998</v>
      </c>
      <c r="EQ64">
        <v>526.73099999999999</v>
      </c>
      <c r="ER64">
        <v>150.72</v>
      </c>
      <c r="ES64">
        <v>79388.89632</v>
      </c>
      <c r="ET64" t="s">
        <v>1770</v>
      </c>
      <c r="EU64" s="2" t="s">
        <v>98</v>
      </c>
      <c r="EW64" s="6">
        <v>0</v>
      </c>
      <c r="EX64" s="14">
        <v>100681.73514999999</v>
      </c>
      <c r="EY64" s="16"/>
      <c r="EZ64" t="s">
        <v>221</v>
      </c>
      <c r="FA64">
        <v>0.25506600000000001</v>
      </c>
      <c r="FB64">
        <v>125.581</v>
      </c>
      <c r="FC64">
        <v>39.4</v>
      </c>
      <c r="FD64">
        <v>4947.8913999999995</v>
      </c>
      <c r="FE64" t="s">
        <v>1789</v>
      </c>
      <c r="FF64" s="2" t="s">
        <v>98</v>
      </c>
      <c r="FH64" s="6">
        <v>0</v>
      </c>
      <c r="FI64" s="14">
        <v>6553.5889500000003</v>
      </c>
      <c r="FJ64" s="16"/>
      <c r="FK64" t="s">
        <v>218</v>
      </c>
      <c r="FL64">
        <v>1.9801500000000001</v>
      </c>
      <c r="FM64">
        <v>1190.72</v>
      </c>
      <c r="FN64">
        <v>32.53</v>
      </c>
      <c r="FO64">
        <v>38734.121600000006</v>
      </c>
      <c r="FP64" t="s">
        <v>1768</v>
      </c>
      <c r="FQ64" s="2" t="s">
        <v>98</v>
      </c>
      <c r="FS64" s="6">
        <v>0</v>
      </c>
      <c r="FT64" s="14">
        <v>35099.586900000002</v>
      </c>
      <c r="FU64" s="16"/>
      <c r="FV64" t="s">
        <v>218</v>
      </c>
      <c r="FW64">
        <v>1.8426849999999999</v>
      </c>
      <c r="FX64">
        <v>1257.153</v>
      </c>
      <c r="FY64">
        <v>25.46</v>
      </c>
      <c r="FZ64">
        <v>32007.115380000003</v>
      </c>
      <c r="GA64" t="s">
        <v>1768</v>
      </c>
      <c r="GB64" s="2" t="s">
        <v>98</v>
      </c>
      <c r="GD64" s="6">
        <v>0</v>
      </c>
      <c r="GE64" s="14">
        <v>25711.15825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R64" t="s">
        <v>223</v>
      </c>
      <c r="GS64">
        <v>0.93867100000000003</v>
      </c>
      <c r="GT64">
        <v>771.79600000000005</v>
      </c>
      <c r="GU64">
        <v>22.96</v>
      </c>
      <c r="GV64">
        <v>17720.436160000001</v>
      </c>
      <c r="GW64" t="s">
        <v>1779</v>
      </c>
      <c r="GX64" s="2" t="s">
        <v>98</v>
      </c>
      <c r="GZ64" s="6">
        <v>0</v>
      </c>
      <c r="HA64" s="14">
        <v>17374.013050000001</v>
      </c>
      <c r="HB64" s="16"/>
      <c r="HC64" t="s">
        <v>223</v>
      </c>
      <c r="HD64">
        <v>0.96195799999999998</v>
      </c>
      <c r="HE64">
        <v>755.83100000000002</v>
      </c>
      <c r="HF64">
        <v>22.88</v>
      </c>
      <c r="HG64">
        <v>17293.413280000001</v>
      </c>
      <c r="HH64" t="s">
        <v>1779</v>
      </c>
      <c r="HI64" s="2" t="s">
        <v>98</v>
      </c>
      <c r="HK64" s="6">
        <v>0</v>
      </c>
      <c r="HL64" s="14">
        <v>17506.962100000001</v>
      </c>
      <c r="HM64" s="16"/>
      <c r="HN64" t="s">
        <v>368</v>
      </c>
      <c r="HO64">
        <v>0.552319</v>
      </c>
      <c r="HP64">
        <v>345.23500000000001</v>
      </c>
      <c r="HQ64">
        <v>27.15</v>
      </c>
      <c r="HR64">
        <v>9373.1302500000002</v>
      </c>
      <c r="HS64" t="s">
        <v>1798</v>
      </c>
      <c r="HT64" s="2" t="s">
        <v>98</v>
      </c>
      <c r="HV64" s="6">
        <v>0</v>
      </c>
      <c r="HW64" s="14">
        <v>9863.5714499999995</v>
      </c>
      <c r="HX64" s="16"/>
      <c r="HY64" t="s">
        <v>215</v>
      </c>
      <c r="HZ64">
        <v>1.0472429999999999</v>
      </c>
      <c r="IA64">
        <v>188.976</v>
      </c>
      <c r="IB64">
        <v>90.58</v>
      </c>
      <c r="IC64">
        <v>17117.446079999998</v>
      </c>
      <c r="ID64" t="s">
        <v>1758</v>
      </c>
      <c r="IE64" s="2" t="s">
        <v>98</v>
      </c>
      <c r="IG64" s="6">
        <v>0</v>
      </c>
      <c r="IH64" s="14">
        <v>15083.622950000001</v>
      </c>
      <c r="II64" s="16"/>
      <c r="IJ64" t="s">
        <v>394</v>
      </c>
      <c r="IK64">
        <v>0.31870199999999999</v>
      </c>
      <c r="IL64">
        <v>153.638893</v>
      </c>
      <c r="IM64">
        <v>33.729999999999997</v>
      </c>
      <c r="IN64">
        <v>5182.2398608899994</v>
      </c>
      <c r="IO64" t="s">
        <v>1799</v>
      </c>
      <c r="IP64" s="2" t="s">
        <v>98</v>
      </c>
      <c r="IR64" s="6">
        <v>0</v>
      </c>
      <c r="IS64" s="14">
        <v>4304.7121500000003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2:286" x14ac:dyDescent="0.35">
      <c r="B65" t="s">
        <v>288</v>
      </c>
      <c r="C65">
        <v>0.37812099999999998</v>
      </c>
      <c r="D65">
        <v>293.16800000000001</v>
      </c>
      <c r="E65">
        <v>223.77</v>
      </c>
      <c r="F65">
        <v>65602.20336</v>
      </c>
      <c r="G65" t="s">
        <v>1796</v>
      </c>
      <c r="H65" s="2">
        <v>45777</v>
      </c>
      <c r="I65">
        <v>1906.5662</v>
      </c>
      <c r="J65" s="6">
        <v>3.1802557495722215E-2</v>
      </c>
      <c r="K65" s="14">
        <v>59950.090499999998</v>
      </c>
      <c r="L65" s="16"/>
      <c r="M65" t="s">
        <v>289</v>
      </c>
      <c r="N65">
        <v>0.45727800000000002</v>
      </c>
      <c r="O65">
        <v>152.90199999999999</v>
      </c>
      <c r="P65">
        <v>490.91</v>
      </c>
      <c r="Q65">
        <v>75061.120819999996</v>
      </c>
      <c r="R65" t="s">
        <v>1786</v>
      </c>
      <c r="S65" s="2" t="s">
        <v>98</v>
      </c>
      <c r="U65" s="6">
        <v>0</v>
      </c>
      <c r="V65" s="14">
        <v>77641.308549999987</v>
      </c>
      <c r="W65" s="16"/>
      <c r="X65" t="s">
        <v>281</v>
      </c>
      <c r="Y65">
        <v>1.25901</v>
      </c>
      <c r="Z65">
        <v>1586.8820000000001</v>
      </c>
      <c r="AA65">
        <v>106.25</v>
      </c>
      <c r="AB65">
        <v>168606.21249999999</v>
      </c>
      <c r="AC65" t="s">
        <v>1753</v>
      </c>
      <c r="AD65" s="2" t="s">
        <v>98</v>
      </c>
      <c r="AF65" s="6">
        <v>0</v>
      </c>
      <c r="AG65" s="14">
        <v>254331.48300000001</v>
      </c>
      <c r="AH65" s="16"/>
      <c r="AI65" t="s">
        <v>283</v>
      </c>
      <c r="AJ65">
        <v>0.182476</v>
      </c>
      <c r="AK65">
        <v>50.883000000000003</v>
      </c>
      <c r="AL65">
        <v>302.63</v>
      </c>
      <c r="AM65">
        <v>15398.72229</v>
      </c>
      <c r="AN65" t="s">
        <v>1785</v>
      </c>
      <c r="AO65" s="2">
        <v>44926</v>
      </c>
      <c r="AP65">
        <v>293.04669999999999</v>
      </c>
      <c r="AQ65" s="6">
        <v>1.3493812339334969E-2</v>
      </c>
      <c r="AR65" s="14">
        <v>21717.116900000001</v>
      </c>
      <c r="AS65" s="16"/>
      <c r="AT65" t="s">
        <v>279</v>
      </c>
      <c r="AU65">
        <v>0.256797</v>
      </c>
      <c r="AV65">
        <v>146.69300000000001</v>
      </c>
      <c r="AW65">
        <v>224.47</v>
      </c>
      <c r="AX65">
        <v>32928.177710000004</v>
      </c>
      <c r="AY65" t="s">
        <v>1765</v>
      </c>
      <c r="AZ65" s="2" t="s">
        <v>98</v>
      </c>
      <c r="BB65" s="6">
        <v>0</v>
      </c>
      <c r="BC65" s="14">
        <v>34466.065700000006</v>
      </c>
      <c r="BD65" s="16"/>
      <c r="BE65" t="s">
        <v>208</v>
      </c>
      <c r="BF65">
        <v>0.154586</v>
      </c>
      <c r="BG65">
        <v>221.131</v>
      </c>
      <c r="BH65">
        <v>65.900000000000006</v>
      </c>
      <c r="BI65">
        <v>14572.532900000002</v>
      </c>
      <c r="BJ65" t="s">
        <v>1740</v>
      </c>
      <c r="BK65" s="2" t="s">
        <v>98</v>
      </c>
      <c r="BM65" s="6">
        <v>0</v>
      </c>
      <c r="BN65" s="14">
        <v>14494.881600000001</v>
      </c>
      <c r="BO65" s="16"/>
      <c r="BP65" t="s">
        <v>289</v>
      </c>
      <c r="BQ65">
        <v>0.32506000000000002</v>
      </c>
      <c r="BR65">
        <v>149.25700000000001</v>
      </c>
      <c r="BS65">
        <v>140.62</v>
      </c>
      <c r="BT65">
        <v>20988.519340000003</v>
      </c>
      <c r="BU65" t="s">
        <v>1786</v>
      </c>
      <c r="BV65" s="2" t="s">
        <v>98</v>
      </c>
      <c r="BX65" s="6">
        <v>0</v>
      </c>
      <c r="BY65" s="14">
        <v>16655.430500000002</v>
      </c>
      <c r="BZ65" s="16"/>
      <c r="CA65" t="s">
        <v>289</v>
      </c>
      <c r="CB65">
        <v>0.28015099999999998</v>
      </c>
      <c r="CC65">
        <v>147.44999999999999</v>
      </c>
      <c r="CD65">
        <v>83.64</v>
      </c>
      <c r="CE65">
        <v>12332.717999999999</v>
      </c>
      <c r="CF65" t="s">
        <v>1786</v>
      </c>
      <c r="CG65" s="2" t="s">
        <v>98</v>
      </c>
      <c r="CI65" s="6">
        <v>0</v>
      </c>
      <c r="CJ65" s="14">
        <v>12621.3804</v>
      </c>
      <c r="CK65" s="16"/>
      <c r="CL65" t="s">
        <v>124</v>
      </c>
      <c r="CM65">
        <v>0.30399300000000001</v>
      </c>
      <c r="CN65">
        <v>167.41</v>
      </c>
      <c r="CO65">
        <v>79.7</v>
      </c>
      <c r="CP65">
        <v>13342.576999999999</v>
      </c>
      <c r="CQ65" t="s">
        <v>1525</v>
      </c>
      <c r="CR65" s="2">
        <v>43100</v>
      </c>
      <c r="CS65">
        <v>282.41269999999997</v>
      </c>
      <c r="CT65" s="6">
        <v>2.3817513225083103E-2</v>
      </c>
      <c r="CU65" s="14">
        <v>11857.354600000001</v>
      </c>
      <c r="CV65" s="16"/>
      <c r="CW65" t="s">
        <v>302</v>
      </c>
      <c r="CX65">
        <v>0.59368799999999999</v>
      </c>
      <c r="CY65">
        <v>278.35399999999998</v>
      </c>
      <c r="CZ65">
        <v>69.209999999999994</v>
      </c>
      <c r="DA65">
        <v>19264.880339999996</v>
      </c>
      <c r="DB65" t="s">
        <v>1797</v>
      </c>
      <c r="DC65" s="2">
        <v>42734</v>
      </c>
      <c r="DD65">
        <v>0</v>
      </c>
      <c r="DE65" s="6">
        <v>0</v>
      </c>
      <c r="DF65" s="14">
        <v>16865.057000000001</v>
      </c>
      <c r="DG65" s="16"/>
      <c r="DH65" t="s">
        <v>297</v>
      </c>
      <c r="DI65">
        <v>1.904703</v>
      </c>
      <c r="DJ65">
        <v>1022.164</v>
      </c>
      <c r="DK65">
        <v>54.94</v>
      </c>
      <c r="DL65">
        <v>56157.690159999998</v>
      </c>
      <c r="DM65" t="s">
        <v>1778</v>
      </c>
      <c r="DN65" s="2" t="s">
        <v>98</v>
      </c>
      <c r="DP65" s="6">
        <v>0</v>
      </c>
      <c r="DQ65" s="14">
        <v>56956.398950000003</v>
      </c>
      <c r="DR65" s="16"/>
      <c r="DS65" t="s">
        <v>302</v>
      </c>
      <c r="DT65">
        <v>0.79913100000000004</v>
      </c>
      <c r="DU65">
        <v>219.69800000000001</v>
      </c>
      <c r="DV65">
        <v>112.36</v>
      </c>
      <c r="DW65">
        <v>24685.26728</v>
      </c>
      <c r="DX65" t="s">
        <v>1797</v>
      </c>
      <c r="DY65" s="2" t="s">
        <v>98</v>
      </c>
      <c r="EA65" s="6">
        <v>0</v>
      </c>
      <c r="EB65" s="14">
        <v>22747.550199999998</v>
      </c>
      <c r="EC65" s="16"/>
      <c r="ED65" t="s">
        <v>223</v>
      </c>
      <c r="EE65">
        <v>0.36764000000000002</v>
      </c>
      <c r="EF65">
        <v>550.73</v>
      </c>
      <c r="EG65">
        <v>17</v>
      </c>
      <c r="EH65">
        <v>9362.41</v>
      </c>
      <c r="EI65" t="s">
        <v>1779</v>
      </c>
      <c r="EJ65" s="2" t="s">
        <v>98</v>
      </c>
      <c r="EL65" s="6">
        <v>0</v>
      </c>
      <c r="EM65" s="14">
        <v>8694.1995000000006</v>
      </c>
      <c r="EN65" s="16"/>
      <c r="EO65" t="s">
        <v>220</v>
      </c>
      <c r="EP65">
        <v>0.36898700000000001</v>
      </c>
      <c r="EQ65">
        <v>86.343000000000004</v>
      </c>
      <c r="ER65">
        <v>95.5</v>
      </c>
      <c r="ES65">
        <v>8245.7564999999995</v>
      </c>
      <c r="ET65" t="s">
        <v>1772</v>
      </c>
      <c r="EU65" s="2" t="s">
        <v>98</v>
      </c>
      <c r="EW65" s="6">
        <v>0</v>
      </c>
      <c r="EX65" s="14">
        <v>38541.387999999999</v>
      </c>
      <c r="EY65" s="16"/>
      <c r="EZ65" t="s">
        <v>222</v>
      </c>
      <c r="FA65">
        <v>0.36756899999999998</v>
      </c>
      <c r="FB65">
        <v>230.381</v>
      </c>
      <c r="FC65">
        <v>30.95</v>
      </c>
      <c r="FD65">
        <v>7130.2919499999998</v>
      </c>
      <c r="FE65" t="s">
        <v>1774</v>
      </c>
      <c r="FF65" s="2" t="s">
        <v>98</v>
      </c>
      <c r="FH65" s="6">
        <v>0</v>
      </c>
      <c r="FI65" s="14">
        <v>7414.1942500000005</v>
      </c>
      <c r="FJ65" s="16"/>
      <c r="FK65" t="s">
        <v>219</v>
      </c>
      <c r="FL65">
        <v>1.69642</v>
      </c>
      <c r="FM65">
        <v>496.024</v>
      </c>
      <c r="FN65">
        <v>66.900000000000006</v>
      </c>
      <c r="FO65">
        <v>33184.005600000004</v>
      </c>
      <c r="FP65" t="s">
        <v>1770</v>
      </c>
      <c r="FQ65" s="2" t="s">
        <v>98</v>
      </c>
      <c r="FS65" s="6">
        <v>0</v>
      </c>
      <c r="FT65" s="14">
        <v>84728.298600000009</v>
      </c>
      <c r="FU65" s="16"/>
      <c r="FV65" t="s">
        <v>219</v>
      </c>
      <c r="FW65">
        <v>2.3531650000000002</v>
      </c>
      <c r="FX65">
        <v>459.41399999999999</v>
      </c>
      <c r="FY65">
        <v>88.97</v>
      </c>
      <c r="FZ65">
        <v>40874.063580000002</v>
      </c>
      <c r="GA65" t="s">
        <v>1770</v>
      </c>
      <c r="GB65" s="2" t="s">
        <v>98</v>
      </c>
      <c r="GD65" s="6">
        <v>0</v>
      </c>
      <c r="GE65" s="14">
        <v>83940.51694999999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R65" t="s">
        <v>224</v>
      </c>
      <c r="GS65">
        <v>0.339841</v>
      </c>
      <c r="GT65">
        <v>298.12200000000001</v>
      </c>
      <c r="GU65">
        <v>21.52</v>
      </c>
      <c r="GV65">
        <v>6415.5854399999998</v>
      </c>
      <c r="GW65" t="s">
        <v>1784</v>
      </c>
      <c r="GX65" s="2" t="s">
        <v>98</v>
      </c>
      <c r="GZ65" s="6">
        <v>0</v>
      </c>
      <c r="HA65" s="14">
        <v>7288.9962999999998</v>
      </c>
      <c r="HB65" s="16"/>
      <c r="HC65" t="s">
        <v>224</v>
      </c>
      <c r="HD65">
        <v>0.46299800000000002</v>
      </c>
      <c r="HE65">
        <v>339.17899999999997</v>
      </c>
      <c r="HF65">
        <v>24.54</v>
      </c>
      <c r="HG65">
        <v>8323.452659999999</v>
      </c>
      <c r="HH65" t="s">
        <v>1784</v>
      </c>
      <c r="HI65" s="2" t="s">
        <v>98</v>
      </c>
      <c r="HK65" s="6">
        <v>0</v>
      </c>
      <c r="HL65" s="14">
        <v>8856.7854499999994</v>
      </c>
      <c r="HM65" s="16"/>
      <c r="HN65" t="s">
        <v>225</v>
      </c>
      <c r="HO65">
        <v>0.84751299999999996</v>
      </c>
      <c r="HP65">
        <v>956.93499999999995</v>
      </c>
      <c r="HQ65">
        <v>15.03</v>
      </c>
      <c r="HR65">
        <v>14382.733049999999</v>
      </c>
      <c r="HS65" t="s">
        <v>1787</v>
      </c>
      <c r="HT65" s="2" t="s">
        <v>98</v>
      </c>
      <c r="HV65" s="6">
        <v>0</v>
      </c>
      <c r="HW65" s="14">
        <v>15101.4287</v>
      </c>
      <c r="HX65" s="16"/>
      <c r="HY65" t="s">
        <v>249</v>
      </c>
      <c r="HZ65">
        <v>0.18334500000000001</v>
      </c>
      <c r="IA65">
        <v>179.12799999999999</v>
      </c>
      <c r="IB65">
        <v>16.73</v>
      </c>
      <c r="IC65">
        <v>2996.8114399999999</v>
      </c>
      <c r="ID65" t="s">
        <v>1780</v>
      </c>
      <c r="IE65" s="2" t="s">
        <v>98</v>
      </c>
      <c r="IG65" s="6">
        <v>0</v>
      </c>
      <c r="IH65" s="14">
        <v>7891.2175000000007</v>
      </c>
      <c r="II65" s="16"/>
      <c r="IJ65" t="s">
        <v>215</v>
      </c>
      <c r="IK65">
        <v>0.80840400000000001</v>
      </c>
      <c r="IL65">
        <v>190.231954</v>
      </c>
      <c r="IM65">
        <v>69.099999999999994</v>
      </c>
      <c r="IN65">
        <v>13145.028021399999</v>
      </c>
      <c r="IO65" t="s">
        <v>1758</v>
      </c>
      <c r="IP65" s="2" t="s">
        <v>98</v>
      </c>
      <c r="IR65" s="6">
        <v>0</v>
      </c>
      <c r="IS65" s="14">
        <v>12293.275300000001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2:286" x14ac:dyDescent="0.35">
      <c r="B66" t="s">
        <v>289</v>
      </c>
      <c r="C66">
        <v>0.45494699999999999</v>
      </c>
      <c r="D66">
        <v>153.958</v>
      </c>
      <c r="E66">
        <v>512.67999999999995</v>
      </c>
      <c r="F66">
        <v>78931.187439999994</v>
      </c>
      <c r="G66" t="s">
        <v>1786</v>
      </c>
      <c r="H66" s="2" t="s">
        <v>98</v>
      </c>
      <c r="J66" s="6">
        <v>0</v>
      </c>
      <c r="K66" s="14">
        <v>85360.339000000007</v>
      </c>
      <c r="L66" s="16"/>
      <c r="M66" t="s">
        <v>291</v>
      </c>
      <c r="N66">
        <v>9.9669999999999995E-2</v>
      </c>
      <c r="O66">
        <v>214.959</v>
      </c>
      <c r="P66">
        <v>76.11</v>
      </c>
      <c r="Q66">
        <v>16360.529490000001</v>
      </c>
      <c r="R66" t="s">
        <v>1800</v>
      </c>
      <c r="S66" s="2">
        <v>45657</v>
      </c>
      <c r="T66">
        <v>1105.1859999999999</v>
      </c>
      <c r="U66" s="6">
        <v>6.4579527519743843E-2</v>
      </c>
      <c r="V66" s="14">
        <v>17113.565900000001</v>
      </c>
      <c r="W66" s="16"/>
      <c r="X66" t="s">
        <v>282</v>
      </c>
      <c r="Y66">
        <v>0.67119200000000001</v>
      </c>
      <c r="Z66">
        <v>304.10000000000002</v>
      </c>
      <c r="AA66">
        <v>295.58</v>
      </c>
      <c r="AB66">
        <v>89885.877999999997</v>
      </c>
      <c r="AC66" t="s">
        <v>1773</v>
      </c>
      <c r="AD66" s="2" t="s">
        <v>98</v>
      </c>
      <c r="AF66" s="6">
        <v>0</v>
      </c>
      <c r="AG66" s="14">
        <v>67359.525399999999</v>
      </c>
      <c r="AH66" s="16"/>
      <c r="AI66" t="s">
        <v>212</v>
      </c>
      <c r="AJ66">
        <v>0.43645899999999999</v>
      </c>
      <c r="AK66">
        <v>321.87200000000001</v>
      </c>
      <c r="AL66">
        <v>114.43</v>
      </c>
      <c r="AM66">
        <v>36831.812960000003</v>
      </c>
      <c r="AN66" t="s">
        <v>1747</v>
      </c>
      <c r="AO66" s="2" t="s">
        <v>98</v>
      </c>
      <c r="AQ66" s="6">
        <v>0</v>
      </c>
      <c r="AR66" s="14">
        <v>45128.5121</v>
      </c>
      <c r="AS66" s="16"/>
      <c r="AT66" t="s">
        <v>281</v>
      </c>
      <c r="AU66">
        <v>1.0981920000000001</v>
      </c>
      <c r="AV66">
        <v>1588.4659999999999</v>
      </c>
      <c r="AW66">
        <v>88.65</v>
      </c>
      <c r="AX66">
        <v>140817.51089999999</v>
      </c>
      <c r="AY66" t="s">
        <v>1753</v>
      </c>
      <c r="AZ66" s="2" t="s">
        <v>98</v>
      </c>
      <c r="BB66" s="6">
        <v>0</v>
      </c>
      <c r="BC66" s="14">
        <v>213857.30609999999</v>
      </c>
      <c r="BD66" s="16"/>
      <c r="BE66" t="s">
        <v>210</v>
      </c>
      <c r="BF66">
        <v>3.2364980000000001</v>
      </c>
      <c r="BG66">
        <v>591.27599999999995</v>
      </c>
      <c r="BH66">
        <v>516</v>
      </c>
      <c r="BI66">
        <v>305098.41599999997</v>
      </c>
      <c r="BJ66" t="s">
        <v>1742</v>
      </c>
      <c r="BK66" s="2" t="s">
        <v>98</v>
      </c>
      <c r="BM66" s="6">
        <v>0</v>
      </c>
      <c r="BN66" s="14">
        <v>232894.14</v>
      </c>
      <c r="BO66" s="16"/>
      <c r="BP66" t="s">
        <v>215</v>
      </c>
      <c r="BQ66">
        <v>1.044975</v>
      </c>
      <c r="BR66">
        <v>245.988</v>
      </c>
      <c r="BS66">
        <v>274.29000000000002</v>
      </c>
      <c r="BT66">
        <v>67472.048520000011</v>
      </c>
      <c r="BU66" t="s">
        <v>1758</v>
      </c>
      <c r="BV66" s="2">
        <v>43830</v>
      </c>
      <c r="BW66">
        <v>1261.0356999999999</v>
      </c>
      <c r="BX66" s="6">
        <v>2.3175377969881499E-2</v>
      </c>
      <c r="BY66" s="14">
        <v>54412.735000000001</v>
      </c>
      <c r="BZ66" s="16"/>
      <c r="CA66" t="s">
        <v>215</v>
      </c>
      <c r="CB66">
        <v>0.96030199999999999</v>
      </c>
      <c r="CC66">
        <v>251.18299999999999</v>
      </c>
      <c r="CD66">
        <v>168.3</v>
      </c>
      <c r="CE66">
        <v>42274.098900000005</v>
      </c>
      <c r="CF66" t="s">
        <v>1758</v>
      </c>
      <c r="CG66" s="2">
        <v>43465</v>
      </c>
      <c r="CH66">
        <v>1549.2140999999999</v>
      </c>
      <c r="CI66" s="6">
        <v>3.6222734118152092E-2</v>
      </c>
      <c r="CJ66" s="14">
        <v>42769.11</v>
      </c>
      <c r="CK66" s="16"/>
      <c r="CL66" t="s">
        <v>297</v>
      </c>
      <c r="CM66">
        <v>2.3470420000000001</v>
      </c>
      <c r="CN66">
        <v>982.77099999999996</v>
      </c>
      <c r="CO66">
        <v>104.82</v>
      </c>
      <c r="CP66">
        <v>103014.05621999998</v>
      </c>
      <c r="CQ66" t="s">
        <v>1778</v>
      </c>
      <c r="CR66" s="2">
        <v>43100</v>
      </c>
      <c r="CS66">
        <v>2556</v>
      </c>
      <c r="CT66" s="6">
        <v>2.8829498911755503E-2</v>
      </c>
      <c r="CU66" s="14">
        <v>88659.189249999996</v>
      </c>
      <c r="CV66" s="16"/>
      <c r="CW66" t="s">
        <v>331</v>
      </c>
      <c r="CX66">
        <v>0.29295599999999999</v>
      </c>
      <c r="CY66">
        <v>160.30799999999999</v>
      </c>
      <c r="CZ66">
        <v>59.3</v>
      </c>
      <c r="DA66">
        <v>9506.2643999999982</v>
      </c>
      <c r="DB66" t="s">
        <v>1801</v>
      </c>
      <c r="DC66" s="2">
        <v>42735</v>
      </c>
      <c r="DD66">
        <v>86.876199999999997</v>
      </c>
      <c r="DE66" s="6">
        <v>8.377951395785033E-3</v>
      </c>
      <c r="DF66" s="14">
        <v>10369.623299999999</v>
      </c>
      <c r="DG66" s="16"/>
      <c r="DH66" t="s">
        <v>219</v>
      </c>
      <c r="DI66">
        <v>5.0195169999999996</v>
      </c>
      <c r="DJ66">
        <v>1939.124</v>
      </c>
      <c r="DK66">
        <v>76.319999999999993</v>
      </c>
      <c r="DL66">
        <v>147993.94368</v>
      </c>
      <c r="DM66" t="s">
        <v>1770</v>
      </c>
      <c r="DN66" s="2" t="s">
        <v>98</v>
      </c>
      <c r="DP66" s="6">
        <v>0</v>
      </c>
      <c r="DQ66" s="14">
        <v>183690.49770000001</v>
      </c>
      <c r="DR66" s="16"/>
      <c r="DS66" t="s">
        <v>223</v>
      </c>
      <c r="DT66">
        <v>0.304064</v>
      </c>
      <c r="DU66">
        <v>528.26599999999996</v>
      </c>
      <c r="DV66">
        <v>17.78</v>
      </c>
      <c r="DW66">
        <v>9392.5694800000001</v>
      </c>
      <c r="DX66" t="s">
        <v>1779</v>
      </c>
      <c r="DY66" s="2" t="s">
        <v>98</v>
      </c>
      <c r="EA66" s="6">
        <v>0</v>
      </c>
      <c r="EB66" s="14">
        <v>9340.2921500000011</v>
      </c>
      <c r="EC66" s="16"/>
      <c r="ED66" t="s">
        <v>224</v>
      </c>
      <c r="EE66">
        <v>0.47168500000000002</v>
      </c>
      <c r="EF66">
        <v>265.81200000000001</v>
      </c>
      <c r="EG66">
        <v>45.19</v>
      </c>
      <c r="EH66">
        <v>12012.04428</v>
      </c>
      <c r="EI66" t="s">
        <v>1784</v>
      </c>
      <c r="EJ66" s="2" t="s">
        <v>98</v>
      </c>
      <c r="EL66" s="6">
        <v>0</v>
      </c>
      <c r="EM66" s="14">
        <v>10755.238850000002</v>
      </c>
      <c r="EN66" s="16"/>
      <c r="EO66" t="s">
        <v>221</v>
      </c>
      <c r="EP66">
        <v>0.32552700000000001</v>
      </c>
      <c r="EQ66">
        <v>144.82499999999999</v>
      </c>
      <c r="ER66">
        <v>50.23</v>
      </c>
      <c r="ES66">
        <v>7274.5597499999985</v>
      </c>
      <c r="ET66" t="s">
        <v>1789</v>
      </c>
      <c r="EU66" s="2" t="s">
        <v>98</v>
      </c>
      <c r="EW66" s="6">
        <v>0</v>
      </c>
      <c r="EX66" s="14">
        <v>7410.8841000000002</v>
      </c>
      <c r="EY66" s="16"/>
      <c r="EZ66" t="s">
        <v>223</v>
      </c>
      <c r="FA66">
        <v>0.57348900000000003</v>
      </c>
      <c r="FB66">
        <v>625.69399999999996</v>
      </c>
      <c r="FC66">
        <v>17.78</v>
      </c>
      <c r="FD66">
        <v>11124.839319999999</v>
      </c>
      <c r="FE66" t="s">
        <v>1779</v>
      </c>
      <c r="FF66" s="2" t="s">
        <v>98</v>
      </c>
      <c r="FH66" s="6">
        <v>0</v>
      </c>
      <c r="FI66" s="14">
        <v>11502.038500000001</v>
      </c>
      <c r="FJ66" s="16"/>
      <c r="FK66" t="s">
        <v>220</v>
      </c>
      <c r="FL66">
        <v>0.33109</v>
      </c>
      <c r="FM66">
        <v>73.016000000000005</v>
      </c>
      <c r="FN66">
        <v>88.7</v>
      </c>
      <c r="FO66">
        <v>6476.5192000000006</v>
      </c>
      <c r="FP66" t="s">
        <v>1772</v>
      </c>
      <c r="FQ66" s="2" t="s">
        <v>98</v>
      </c>
      <c r="FS66" s="6">
        <v>0</v>
      </c>
      <c r="FT66" s="14">
        <v>26689.37095</v>
      </c>
      <c r="FU66" s="16"/>
      <c r="FV66" t="s">
        <v>220</v>
      </c>
      <c r="FW66">
        <v>0.14937300000000001</v>
      </c>
      <c r="FX66">
        <v>61.628999999999998</v>
      </c>
      <c r="FY66">
        <v>42.1</v>
      </c>
      <c r="FZ66">
        <v>2594.5808999999999</v>
      </c>
      <c r="GA66" t="s">
        <v>1772</v>
      </c>
      <c r="GB66" s="2" t="s">
        <v>98</v>
      </c>
      <c r="GD66" s="6">
        <v>0</v>
      </c>
      <c r="GE66" s="14">
        <v>13183.662049999999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R66" t="s">
        <v>225</v>
      </c>
      <c r="GS66">
        <v>0.78640299999999996</v>
      </c>
      <c r="GT66">
        <v>933.11699999999996</v>
      </c>
      <c r="GU66">
        <v>15.91</v>
      </c>
      <c r="GV66">
        <v>14845.891469999999</v>
      </c>
      <c r="GW66" t="s">
        <v>1787</v>
      </c>
      <c r="GX66" s="2" t="s">
        <v>98</v>
      </c>
      <c r="GZ66" s="6">
        <v>0</v>
      </c>
      <c r="HA66" s="14">
        <v>15573.148649999999</v>
      </c>
      <c r="HB66" s="16"/>
      <c r="HC66" t="s">
        <v>225</v>
      </c>
      <c r="HD66">
        <v>0.87514499999999995</v>
      </c>
      <c r="HE66">
        <v>923.82500000000005</v>
      </c>
      <c r="HF66">
        <v>17.03</v>
      </c>
      <c r="HG66">
        <v>15732.739750000002</v>
      </c>
      <c r="HH66" t="s">
        <v>1787</v>
      </c>
      <c r="HI66" s="2" t="s">
        <v>98</v>
      </c>
      <c r="HK66" s="6">
        <v>0</v>
      </c>
      <c r="HL66" s="14">
        <v>15429.806349999999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HY66" t="s">
        <v>218</v>
      </c>
      <c r="HZ66">
        <v>2.4797199999999999</v>
      </c>
      <c r="IA66">
        <v>1729.165</v>
      </c>
      <c r="IB66">
        <v>23.44</v>
      </c>
      <c r="IC66">
        <v>40531.6276</v>
      </c>
      <c r="ID66" t="s">
        <v>1768</v>
      </c>
      <c r="IE66" s="2" t="s">
        <v>98</v>
      </c>
      <c r="IG66" s="6">
        <v>0</v>
      </c>
      <c r="IH66" s="14">
        <v>45751.241549999999</v>
      </c>
      <c r="II66" s="16"/>
      <c r="IJ66" t="s">
        <v>249</v>
      </c>
      <c r="IK66">
        <v>0.18120800000000001</v>
      </c>
      <c r="IL66">
        <v>166.00188700000001</v>
      </c>
      <c r="IM66">
        <v>17.75</v>
      </c>
      <c r="IN66">
        <v>2946.5334942500003</v>
      </c>
      <c r="IO66" t="s">
        <v>1780</v>
      </c>
      <c r="IP66" s="2" t="s">
        <v>98</v>
      </c>
      <c r="IR66" s="6">
        <v>0</v>
      </c>
      <c r="IS66" s="14">
        <v>6385.3616000000002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2:286" x14ac:dyDescent="0.35">
      <c r="B67" t="s">
        <v>291</v>
      </c>
      <c r="C67">
        <v>0.102025</v>
      </c>
      <c r="D67">
        <v>213.77799999999999</v>
      </c>
      <c r="E67">
        <v>82.8</v>
      </c>
      <c r="F67">
        <v>17700.8184</v>
      </c>
      <c r="G67" t="s">
        <v>1800</v>
      </c>
      <c r="H67" s="2">
        <v>45747</v>
      </c>
      <c r="I67">
        <v>1254.4659999999999</v>
      </c>
      <c r="J67" s="6">
        <v>6.9841169027102343E-2</v>
      </c>
      <c r="K67" s="14">
        <v>17961.698199999999</v>
      </c>
      <c r="L67" s="16"/>
      <c r="M67" t="s">
        <v>216</v>
      </c>
      <c r="N67">
        <v>0.11199099999999999</v>
      </c>
      <c r="O67">
        <v>210.35599999999999</v>
      </c>
      <c r="P67">
        <v>87.39</v>
      </c>
      <c r="Q67">
        <v>18383.010839999999</v>
      </c>
      <c r="R67" t="s">
        <v>1759</v>
      </c>
      <c r="S67" s="2">
        <v>45653</v>
      </c>
      <c r="T67">
        <v>0</v>
      </c>
      <c r="U67" s="6">
        <v>0</v>
      </c>
      <c r="V67" s="14">
        <v>18427.143349999998</v>
      </c>
      <c r="W67" s="16"/>
      <c r="X67" t="s">
        <v>283</v>
      </c>
      <c r="Y67">
        <v>7.9907000000000006E-2</v>
      </c>
      <c r="Z67">
        <v>51.557000000000002</v>
      </c>
      <c r="AA67">
        <v>207.56</v>
      </c>
      <c r="AB67">
        <v>10701.17092</v>
      </c>
      <c r="AC67" t="s">
        <v>1785</v>
      </c>
      <c r="AD67" s="2">
        <v>45291</v>
      </c>
      <c r="AE67">
        <v>273.9522</v>
      </c>
      <c r="AF67" s="6">
        <v>1.7867464212904475E-2</v>
      </c>
      <c r="AG67" s="14">
        <v>15332.4611</v>
      </c>
      <c r="AH67" s="16"/>
      <c r="AI67" t="s">
        <v>284</v>
      </c>
      <c r="AJ67">
        <v>0.12234100000000001</v>
      </c>
      <c r="AK67">
        <v>1700.84</v>
      </c>
      <c r="AL67">
        <v>6.07</v>
      </c>
      <c r="AM67">
        <v>10324.0988</v>
      </c>
      <c r="AN67" t="s">
        <v>1802</v>
      </c>
      <c r="AO67" s="2">
        <v>44926</v>
      </c>
      <c r="AP67">
        <v>0</v>
      </c>
      <c r="AQ67" s="6">
        <v>0</v>
      </c>
      <c r="AR67" s="14">
        <v>24928.154000000002</v>
      </c>
      <c r="AS67" s="16"/>
      <c r="AT67" t="s">
        <v>282</v>
      </c>
      <c r="AU67">
        <v>0.41770600000000002</v>
      </c>
      <c r="AV67">
        <v>94.846999999999994</v>
      </c>
      <c r="AW67">
        <v>564.71</v>
      </c>
      <c r="AX67">
        <v>53561.049370000001</v>
      </c>
      <c r="AY67" t="s">
        <v>1773</v>
      </c>
      <c r="AZ67" s="2" t="s">
        <v>98</v>
      </c>
      <c r="BB67" s="6">
        <v>0</v>
      </c>
      <c r="BC67" s="14">
        <v>55717.903299999998</v>
      </c>
      <c r="BD67" s="16"/>
      <c r="BE67" t="s">
        <v>279</v>
      </c>
      <c r="BF67">
        <v>0.33079799999999998</v>
      </c>
      <c r="BG67">
        <v>118.682</v>
      </c>
      <c r="BH67">
        <v>262.75</v>
      </c>
      <c r="BI67">
        <v>31183.695500000002</v>
      </c>
      <c r="BJ67" t="s">
        <v>1765</v>
      </c>
      <c r="BK67" s="2" t="s">
        <v>98</v>
      </c>
      <c r="BM67" s="6">
        <v>0</v>
      </c>
      <c r="BN67" s="14">
        <v>24305.104750000002</v>
      </c>
      <c r="BO67" s="16"/>
      <c r="BP67" t="s">
        <v>290</v>
      </c>
      <c r="BQ67">
        <v>0.35164899999999999</v>
      </c>
      <c r="BR67">
        <v>149.86000000000001</v>
      </c>
      <c r="BS67">
        <v>151.51</v>
      </c>
      <c r="BT67">
        <v>22705.2886</v>
      </c>
      <c r="BU67" t="s">
        <v>1803</v>
      </c>
      <c r="BV67" s="2" t="s">
        <v>98</v>
      </c>
      <c r="BX67" s="6">
        <v>0</v>
      </c>
      <c r="BY67" s="14">
        <v>19320.309949999999</v>
      </c>
      <c r="BZ67" s="16"/>
      <c r="CA67" t="s">
        <v>290</v>
      </c>
      <c r="CB67">
        <v>0.33886699999999997</v>
      </c>
      <c r="CC67">
        <v>145.126</v>
      </c>
      <c r="CD67">
        <v>102.79</v>
      </c>
      <c r="CE67">
        <v>14917.501540000001</v>
      </c>
      <c r="CF67" t="s">
        <v>1803</v>
      </c>
      <c r="CG67" s="2" t="s">
        <v>98</v>
      </c>
      <c r="CI67" s="6">
        <v>0</v>
      </c>
      <c r="CJ67" s="14">
        <v>13415.615249999999</v>
      </c>
      <c r="CK67" s="16"/>
      <c r="CL67" t="s">
        <v>219</v>
      </c>
      <c r="CM67">
        <v>4.6868559999999997</v>
      </c>
      <c r="CN67">
        <v>1798.9580000000001</v>
      </c>
      <c r="CO67">
        <v>114.35</v>
      </c>
      <c r="CP67">
        <v>205710.84729999999</v>
      </c>
      <c r="CQ67" t="s">
        <v>1770</v>
      </c>
      <c r="CR67" s="2">
        <v>43100</v>
      </c>
      <c r="CS67">
        <v>10235.585499999999</v>
      </c>
      <c r="CT67" s="6">
        <v>4.1826699321066682E-2</v>
      </c>
      <c r="CU67" s="14">
        <v>244714.15784999999</v>
      </c>
      <c r="CV67" s="16"/>
      <c r="CW67" t="s">
        <v>223</v>
      </c>
      <c r="CX67">
        <v>0.32363900000000001</v>
      </c>
      <c r="CY67">
        <v>483.29199999999997</v>
      </c>
      <c r="CZ67">
        <v>21.73</v>
      </c>
      <c r="DA67">
        <v>10501.935159999999</v>
      </c>
      <c r="DB67" t="s">
        <v>1779</v>
      </c>
      <c r="DC67" s="2">
        <v>42735</v>
      </c>
      <c r="DD67">
        <v>498.51240000000001</v>
      </c>
      <c r="DE67" s="6">
        <v>5.0476573574620806E-2</v>
      </c>
      <c r="DF67" s="14">
        <v>9876.1141000000007</v>
      </c>
      <c r="DG67" s="16"/>
      <c r="DH67" t="s">
        <v>220</v>
      </c>
      <c r="DI67">
        <v>0.15045800000000001</v>
      </c>
      <c r="DJ67">
        <v>78.016999999999996</v>
      </c>
      <c r="DK67">
        <v>56.86</v>
      </c>
      <c r="DL67">
        <v>4436.0466200000001</v>
      </c>
      <c r="DM67" t="s">
        <v>1772</v>
      </c>
      <c r="DN67" s="2" t="s">
        <v>98</v>
      </c>
      <c r="DP67" s="6">
        <v>0</v>
      </c>
      <c r="DQ67" s="14">
        <v>29675.418400000002</v>
      </c>
      <c r="DR67" s="16"/>
      <c r="DS67" t="s">
        <v>224</v>
      </c>
      <c r="DT67">
        <v>0.37884499999999999</v>
      </c>
      <c r="DU67">
        <v>267.73200000000003</v>
      </c>
      <c r="DV67">
        <v>43.71</v>
      </c>
      <c r="DW67">
        <v>11702.565720000002</v>
      </c>
      <c r="DX67" t="s">
        <v>1784</v>
      </c>
      <c r="DY67" s="2">
        <v>42000</v>
      </c>
      <c r="DZ67">
        <v>549.95230000000004</v>
      </c>
      <c r="EA67" s="6">
        <v>4.6439981590776828E-2</v>
      </c>
      <c r="EB67" s="14">
        <v>11842.21615</v>
      </c>
      <c r="EC67" s="16"/>
      <c r="ED67" t="s">
        <v>225</v>
      </c>
      <c r="EE67">
        <v>0.53703500000000004</v>
      </c>
      <c r="EF67">
        <v>1163.9390000000001</v>
      </c>
      <c r="EG67">
        <v>11.75</v>
      </c>
      <c r="EH67">
        <v>13676.28325</v>
      </c>
      <c r="EI67" t="s">
        <v>1787</v>
      </c>
      <c r="EJ67" s="2" t="s">
        <v>98</v>
      </c>
      <c r="EL67" s="6">
        <v>0</v>
      </c>
      <c r="EM67" s="14">
        <v>11763.06315</v>
      </c>
      <c r="EN67" s="16"/>
      <c r="EO67" t="s">
        <v>302</v>
      </c>
      <c r="EP67">
        <v>0.39094200000000001</v>
      </c>
      <c r="EQ67">
        <v>220.17099999999999</v>
      </c>
      <c r="ER67">
        <v>39.68</v>
      </c>
      <c r="ES67">
        <v>8736.3852800000004</v>
      </c>
      <c r="ET67" t="s">
        <v>1797</v>
      </c>
      <c r="EU67" s="2">
        <v>41271</v>
      </c>
      <c r="EV67">
        <v>968</v>
      </c>
      <c r="EW67" s="6">
        <v>0.10014359743548387</v>
      </c>
      <c r="EX67" s="14">
        <v>9666.1196999999993</v>
      </c>
      <c r="EY67" s="16"/>
      <c r="EZ67" t="s">
        <v>224</v>
      </c>
      <c r="FA67">
        <v>0.425956</v>
      </c>
      <c r="FB67">
        <v>264.75200000000001</v>
      </c>
      <c r="FC67">
        <v>31.21</v>
      </c>
      <c r="FD67">
        <v>8262.9099200000001</v>
      </c>
      <c r="FE67" t="s">
        <v>1784</v>
      </c>
      <c r="FF67" s="2" t="s">
        <v>98</v>
      </c>
      <c r="FH67" s="6">
        <v>0</v>
      </c>
      <c r="FI67" s="14">
        <v>7804.9647000000004</v>
      </c>
      <c r="FJ67" s="16"/>
      <c r="FK67" t="s">
        <v>222</v>
      </c>
      <c r="FL67">
        <v>0.38186399999999998</v>
      </c>
      <c r="FM67">
        <v>226.56100000000001</v>
      </c>
      <c r="FN67">
        <v>32.97</v>
      </c>
      <c r="FO67">
        <v>7469.7161699999997</v>
      </c>
      <c r="FP67" t="s">
        <v>1774</v>
      </c>
      <c r="FQ67" s="2" t="s">
        <v>98</v>
      </c>
      <c r="FS67" s="6">
        <v>0</v>
      </c>
      <c r="FT67" s="14">
        <v>8618.3762000000006</v>
      </c>
      <c r="FU67" s="16"/>
      <c r="FV67" t="s">
        <v>222</v>
      </c>
      <c r="FW67">
        <v>0.54647100000000004</v>
      </c>
      <c r="FX67">
        <v>221.83</v>
      </c>
      <c r="FY67">
        <v>42.79</v>
      </c>
      <c r="FZ67">
        <v>9492.1057000000001</v>
      </c>
      <c r="GA67" t="s">
        <v>1774</v>
      </c>
      <c r="GB67" s="2" t="s">
        <v>98</v>
      </c>
      <c r="GD67" s="6">
        <v>0</v>
      </c>
      <c r="GE67" s="14">
        <v>6157.0012999999999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HY67" t="s">
        <v>376</v>
      </c>
      <c r="HZ67">
        <v>0.254361</v>
      </c>
      <c r="IA67">
        <v>1363.144</v>
      </c>
      <c r="IB67">
        <v>3.05</v>
      </c>
      <c r="IC67">
        <v>4157.5891999999994</v>
      </c>
      <c r="ID67" t="s">
        <v>1804</v>
      </c>
      <c r="IE67" s="2" t="s">
        <v>98</v>
      </c>
      <c r="IG67" s="6">
        <v>0</v>
      </c>
      <c r="IH67" s="14">
        <v>4628.2661499999995</v>
      </c>
      <c r="II67" s="16"/>
      <c r="IJ67" t="s">
        <v>218</v>
      </c>
      <c r="IK67">
        <v>3.0719240000000001</v>
      </c>
      <c r="IL67">
        <v>1729.6028490000001</v>
      </c>
      <c r="IM67">
        <v>28.88</v>
      </c>
      <c r="IN67">
        <v>49950.930279120003</v>
      </c>
      <c r="IO67" t="s">
        <v>1768</v>
      </c>
      <c r="IP67" s="2" t="s">
        <v>98</v>
      </c>
      <c r="IR67" s="6">
        <v>0</v>
      </c>
      <c r="IS67" s="14">
        <v>39080.612699999998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2:286" x14ac:dyDescent="0.35">
      <c r="B68" t="s">
        <v>216</v>
      </c>
      <c r="C68">
        <v>0.17522499999999999</v>
      </c>
      <c r="D68">
        <v>210.63300000000001</v>
      </c>
      <c r="E68">
        <v>144.33000000000001</v>
      </c>
      <c r="F68">
        <v>30400.660890000003</v>
      </c>
      <c r="G68" t="s">
        <v>1759</v>
      </c>
      <c r="H68" s="2">
        <v>45744</v>
      </c>
      <c r="I68">
        <v>0</v>
      </c>
      <c r="J68" s="6">
        <v>0</v>
      </c>
      <c r="K68" s="14">
        <v>26157.431550000001</v>
      </c>
      <c r="L68" s="16"/>
      <c r="M68" t="s">
        <v>292</v>
      </c>
      <c r="N68">
        <v>8.7415999999999994E-2</v>
      </c>
      <c r="O68">
        <v>159.16900000000001</v>
      </c>
      <c r="P68">
        <v>90.15</v>
      </c>
      <c r="Q68">
        <v>14349.085350000001</v>
      </c>
      <c r="R68" t="s">
        <v>1777</v>
      </c>
      <c r="S68" s="2">
        <v>45653</v>
      </c>
      <c r="T68">
        <v>119.21599999999999</v>
      </c>
      <c r="U68" s="6">
        <v>7.2954957109757088E-3</v>
      </c>
      <c r="V68" s="14">
        <v>16341.04175</v>
      </c>
      <c r="W68" s="16"/>
      <c r="X68" t="s">
        <v>212</v>
      </c>
      <c r="Y68">
        <v>0.28789900000000002</v>
      </c>
      <c r="Z68">
        <v>322.63900000000001</v>
      </c>
      <c r="AA68">
        <v>119.5</v>
      </c>
      <c r="AB68">
        <v>38555.360500000003</v>
      </c>
      <c r="AC68" t="s">
        <v>1747</v>
      </c>
      <c r="AD68" s="2" t="s">
        <v>98</v>
      </c>
      <c r="AF68" s="6">
        <v>0</v>
      </c>
      <c r="AG68" s="14">
        <v>42123.447650000002</v>
      </c>
      <c r="AH68" s="16"/>
      <c r="AI68" t="s">
        <v>285</v>
      </c>
      <c r="AJ68">
        <v>0.92279</v>
      </c>
      <c r="AK68">
        <v>1152.807</v>
      </c>
      <c r="AL68">
        <v>67.55</v>
      </c>
      <c r="AM68">
        <v>77872.112850000005</v>
      </c>
      <c r="AN68" t="s">
        <v>1761</v>
      </c>
      <c r="AO68" s="2">
        <v>44926</v>
      </c>
      <c r="AP68">
        <v>4211.1538</v>
      </c>
      <c r="AQ68" s="6">
        <v>2.8040420504517431E-2</v>
      </c>
      <c r="AR68" s="14">
        <v>150181.54950000002</v>
      </c>
      <c r="AS68" s="16"/>
      <c r="AT68" t="s">
        <v>385</v>
      </c>
      <c r="AU68">
        <v>8.5958000000000007E-2</v>
      </c>
      <c r="AV68">
        <v>251.18700000000001</v>
      </c>
      <c r="AW68">
        <v>43.88</v>
      </c>
      <c r="AX68">
        <v>11022.085560000001</v>
      </c>
      <c r="AY68" t="s">
        <v>1805</v>
      </c>
      <c r="AZ68" s="2" t="s">
        <v>98</v>
      </c>
      <c r="BB68" s="6">
        <v>0</v>
      </c>
      <c r="BC68" s="14">
        <v>23047.0118</v>
      </c>
      <c r="BD68" s="16"/>
      <c r="BE68" t="s">
        <v>281</v>
      </c>
      <c r="BF68">
        <v>1.323123</v>
      </c>
      <c r="BG68">
        <v>1922.741</v>
      </c>
      <c r="BH68">
        <v>64.87</v>
      </c>
      <c r="BI68">
        <v>124728.20867000001</v>
      </c>
      <c r="BJ68" t="s">
        <v>1753</v>
      </c>
      <c r="BK68" s="2" t="s">
        <v>98</v>
      </c>
      <c r="BM68" s="6">
        <v>0</v>
      </c>
      <c r="BN68" s="14">
        <v>181406.62125000003</v>
      </c>
      <c r="BO68" s="16"/>
      <c r="BP68" t="s">
        <v>291</v>
      </c>
      <c r="BQ68">
        <v>0.20885899999999999</v>
      </c>
      <c r="BR68">
        <v>219.24299999999999</v>
      </c>
      <c r="BS68">
        <v>61.51</v>
      </c>
      <c r="BT68">
        <v>13485.636929999999</v>
      </c>
      <c r="BU68" t="s">
        <v>1800</v>
      </c>
      <c r="BV68" s="2" t="s">
        <v>98</v>
      </c>
      <c r="BX68" s="6">
        <v>0</v>
      </c>
      <c r="BY68" s="14">
        <v>13349.493750000001</v>
      </c>
      <c r="BZ68" s="16"/>
      <c r="CA68" t="s">
        <v>291</v>
      </c>
      <c r="CB68">
        <v>0.21156</v>
      </c>
      <c r="CC68">
        <v>207.56</v>
      </c>
      <c r="CD68">
        <v>44.87</v>
      </c>
      <c r="CE68">
        <v>9313.2171999999991</v>
      </c>
      <c r="CF68" t="s">
        <v>1800</v>
      </c>
      <c r="CG68" s="2" t="s">
        <v>98</v>
      </c>
      <c r="CI68" s="6">
        <v>0</v>
      </c>
      <c r="CJ68" s="14">
        <v>9771.1778000000013</v>
      </c>
      <c r="CK68" s="16"/>
      <c r="CL68" t="s">
        <v>220</v>
      </c>
      <c r="CM68">
        <v>0.206261</v>
      </c>
      <c r="CN68">
        <v>71.503</v>
      </c>
      <c r="CO68">
        <v>126.61</v>
      </c>
      <c r="CP68">
        <v>9052.9948299999996</v>
      </c>
      <c r="CQ68" t="s">
        <v>1772</v>
      </c>
      <c r="CR68" s="2" t="s">
        <v>98</v>
      </c>
      <c r="CT68" s="6">
        <v>0</v>
      </c>
      <c r="CU68" s="14">
        <v>41874.225699999995</v>
      </c>
      <c r="CV68" s="16"/>
      <c r="CW68" t="s">
        <v>224</v>
      </c>
      <c r="CX68">
        <v>0.47008499999999998</v>
      </c>
      <c r="CY68">
        <v>251.59200000000001</v>
      </c>
      <c r="CZ68">
        <v>60.63</v>
      </c>
      <c r="DA68">
        <v>15254.022960000002</v>
      </c>
      <c r="DB68" t="s">
        <v>1784</v>
      </c>
      <c r="DC68" s="2">
        <v>42735</v>
      </c>
      <c r="DD68">
        <v>558.60029999999995</v>
      </c>
      <c r="DE68" s="6">
        <v>4.0488306691930695E-2</v>
      </c>
      <c r="DF68" s="14">
        <v>13796.5834</v>
      </c>
      <c r="DG68" s="16"/>
      <c r="DH68" t="s">
        <v>221</v>
      </c>
      <c r="DI68">
        <v>0.38916699999999999</v>
      </c>
      <c r="DJ68">
        <v>152.78399999999999</v>
      </c>
      <c r="DK68">
        <v>75.099999999999994</v>
      </c>
      <c r="DL68">
        <v>11474.078399999999</v>
      </c>
      <c r="DM68" t="s">
        <v>1789</v>
      </c>
      <c r="DN68" s="2" t="s">
        <v>98</v>
      </c>
      <c r="DP68" s="6">
        <v>0</v>
      </c>
      <c r="DQ68" s="14">
        <v>11590.0065</v>
      </c>
      <c r="DR68" s="16"/>
      <c r="DS68" t="s">
        <v>225</v>
      </c>
      <c r="DT68">
        <v>0.48757400000000001</v>
      </c>
      <c r="DU68">
        <v>1084.3219999999999</v>
      </c>
      <c r="DV68">
        <v>13.89</v>
      </c>
      <c r="DW68">
        <v>15061.23258</v>
      </c>
      <c r="DX68" t="s">
        <v>1787</v>
      </c>
      <c r="DY68" s="2" t="s">
        <v>98</v>
      </c>
      <c r="EA68" s="6">
        <v>0</v>
      </c>
      <c r="EB68" s="14">
        <v>15160.90035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O68" t="s">
        <v>223</v>
      </c>
      <c r="EP68">
        <v>0.36029499999999998</v>
      </c>
      <c r="EQ68">
        <v>600.41200000000003</v>
      </c>
      <c r="ER68">
        <v>13.41</v>
      </c>
      <c r="ES68">
        <v>8051.5249200000007</v>
      </c>
      <c r="ET68" t="s">
        <v>1779</v>
      </c>
      <c r="EU68" s="2" t="s">
        <v>98</v>
      </c>
      <c r="EW68" s="6">
        <v>0</v>
      </c>
      <c r="EX68" s="14">
        <v>9504.1951000000008</v>
      </c>
      <c r="EY68" s="16"/>
      <c r="EZ68" t="s">
        <v>225</v>
      </c>
      <c r="FA68">
        <v>0.557037</v>
      </c>
      <c r="FB68">
        <v>1355.7950000000001</v>
      </c>
      <c r="FC68">
        <v>7.97</v>
      </c>
      <c r="FD68">
        <v>10805.68615</v>
      </c>
      <c r="FE68" t="s">
        <v>1787</v>
      </c>
      <c r="FF68" s="2" t="s">
        <v>98</v>
      </c>
      <c r="FH68" s="6">
        <v>0</v>
      </c>
      <c r="FI68" s="14">
        <v>13718.80745</v>
      </c>
      <c r="FJ68" s="16"/>
      <c r="FK68" t="s">
        <v>232</v>
      </c>
      <c r="FL68">
        <v>0.34396399999999999</v>
      </c>
      <c r="FM68">
        <v>99.575999999999993</v>
      </c>
      <c r="FN68">
        <v>67.569999999999993</v>
      </c>
      <c r="FO68">
        <v>6728.3503199999986</v>
      </c>
      <c r="FP68" t="s">
        <v>1806</v>
      </c>
      <c r="FQ68" s="2" t="s">
        <v>98</v>
      </c>
      <c r="FS68" s="6">
        <v>0</v>
      </c>
      <c r="FT68" s="14">
        <v>6316.9340000000002</v>
      </c>
      <c r="FU68" s="16"/>
      <c r="FV68" t="s">
        <v>223</v>
      </c>
      <c r="FW68">
        <v>0.77087700000000003</v>
      </c>
      <c r="FX68">
        <v>699.94799999999998</v>
      </c>
      <c r="FY68">
        <v>19.13</v>
      </c>
      <c r="FZ68">
        <v>13390.005239999999</v>
      </c>
      <c r="GA68" t="s">
        <v>1779</v>
      </c>
      <c r="GB68" s="2" t="s">
        <v>98</v>
      </c>
      <c r="GD68" s="6">
        <v>0</v>
      </c>
      <c r="GE68" s="14">
        <v>11611.146500000001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HY68" t="s">
        <v>368</v>
      </c>
      <c r="HZ68">
        <v>0.61525099999999999</v>
      </c>
      <c r="IA68">
        <v>342.87200000000001</v>
      </c>
      <c r="IB68">
        <v>29.33</v>
      </c>
      <c r="IC68">
        <v>10056.43576</v>
      </c>
      <c r="ID68" t="s">
        <v>1798</v>
      </c>
      <c r="IE68" s="2" t="s">
        <v>98</v>
      </c>
      <c r="IG68" s="6">
        <v>0</v>
      </c>
      <c r="IH68" s="14">
        <v>11570.0502</v>
      </c>
      <c r="II68" s="16"/>
      <c r="IJ68" t="s">
        <v>395</v>
      </c>
      <c r="IK68">
        <v>0.29955500000000002</v>
      </c>
      <c r="IL68">
        <v>328.67131799999999</v>
      </c>
      <c r="IM68">
        <v>14.82</v>
      </c>
      <c r="IN68">
        <v>4870.9089327599995</v>
      </c>
      <c r="IO68" t="s">
        <v>1807</v>
      </c>
      <c r="IP68" s="2" t="s">
        <v>98</v>
      </c>
      <c r="IR68" s="6">
        <v>0</v>
      </c>
      <c r="IS68" s="14">
        <v>4143.7757499999998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2:286" x14ac:dyDescent="0.35">
      <c r="B69" t="s">
        <v>292</v>
      </c>
      <c r="C69">
        <v>6.5678E-2</v>
      </c>
      <c r="D69">
        <v>152.91</v>
      </c>
      <c r="E69">
        <v>74.52</v>
      </c>
      <c r="F69">
        <v>11394.8532</v>
      </c>
      <c r="G69" t="s">
        <v>1777</v>
      </c>
      <c r="H69" s="2">
        <v>45744</v>
      </c>
      <c r="I69">
        <v>623.4239</v>
      </c>
      <c r="J69" s="6">
        <v>4.4076880481021111E-2</v>
      </c>
      <c r="K69" s="14">
        <v>14144.011399999999</v>
      </c>
      <c r="L69" s="16"/>
      <c r="M69" t="s">
        <v>320</v>
      </c>
      <c r="N69">
        <v>0.131887</v>
      </c>
      <c r="O69">
        <v>45.920999999999999</v>
      </c>
      <c r="P69">
        <v>471.44</v>
      </c>
      <c r="Q69">
        <v>21648.99624</v>
      </c>
      <c r="R69" t="s">
        <v>1808</v>
      </c>
      <c r="S69" s="2">
        <v>45655</v>
      </c>
      <c r="T69">
        <v>21.366499999999998</v>
      </c>
      <c r="U69" s="6">
        <v>9.8989597727475133E-4</v>
      </c>
      <c r="V69" s="14">
        <v>21584.591200000003</v>
      </c>
      <c r="W69" s="16"/>
      <c r="X69" t="s">
        <v>284</v>
      </c>
      <c r="Y69">
        <v>0.248894</v>
      </c>
      <c r="Z69">
        <v>1898.164</v>
      </c>
      <c r="AA69">
        <v>17.559999999999999</v>
      </c>
      <c r="AB69">
        <v>33331.759839999999</v>
      </c>
      <c r="AC69" t="s">
        <v>1802</v>
      </c>
      <c r="AD69" s="2">
        <v>45291</v>
      </c>
      <c r="AE69">
        <v>0</v>
      </c>
      <c r="AF69" s="6">
        <v>0</v>
      </c>
      <c r="AG69" s="14">
        <v>25418.578300000001</v>
      </c>
      <c r="AH69" s="16"/>
      <c r="AI69" t="s">
        <v>213</v>
      </c>
      <c r="AJ69">
        <v>1.4213169999999999</v>
      </c>
      <c r="AK69">
        <v>1121.2650000000001</v>
      </c>
      <c r="AL69">
        <v>106.97</v>
      </c>
      <c r="AM69">
        <v>119941.71705000001</v>
      </c>
      <c r="AN69" t="s">
        <v>1754</v>
      </c>
      <c r="AO69" s="2">
        <v>44920</v>
      </c>
      <c r="AP69">
        <v>3200</v>
      </c>
      <c r="AQ69" s="6">
        <v>1.95771476811618E-2</v>
      </c>
      <c r="AR69" s="14">
        <v>163455.88500000001</v>
      </c>
      <c r="AS69" s="16"/>
      <c r="AT69" t="s">
        <v>283</v>
      </c>
      <c r="AU69">
        <v>0.16649900000000001</v>
      </c>
      <c r="AV69">
        <v>50.713000000000001</v>
      </c>
      <c r="AW69">
        <v>420.99</v>
      </c>
      <c r="AX69">
        <v>21349.665870000001</v>
      </c>
      <c r="AY69" t="s">
        <v>1785</v>
      </c>
      <c r="AZ69" s="2">
        <v>44561</v>
      </c>
      <c r="BA69">
        <v>65.442300000000003</v>
      </c>
      <c r="BB69" s="6">
        <v>2.4979839289049903E-3</v>
      </c>
      <c r="BC69" s="14">
        <v>26198.046849999999</v>
      </c>
      <c r="BD69" s="16"/>
      <c r="BE69" t="s">
        <v>330</v>
      </c>
      <c r="BF69">
        <v>0.35844300000000001</v>
      </c>
      <c r="BG69">
        <v>93.475999999999999</v>
      </c>
      <c r="BH69">
        <v>361.48</v>
      </c>
      <c r="BI69">
        <v>33789.70448</v>
      </c>
      <c r="BJ69" t="s">
        <v>1756</v>
      </c>
      <c r="BK69" s="2" t="s">
        <v>98</v>
      </c>
      <c r="BM69" s="6">
        <v>0</v>
      </c>
      <c r="BN69" s="14">
        <v>28705.152849999999</v>
      </c>
      <c r="BO69" s="16"/>
      <c r="BP69" t="s">
        <v>216</v>
      </c>
      <c r="BQ69">
        <v>0.214869</v>
      </c>
      <c r="BR69">
        <v>232.858</v>
      </c>
      <c r="BS69">
        <v>59.58</v>
      </c>
      <c r="BT69">
        <v>13873.67964</v>
      </c>
      <c r="BU69" t="s">
        <v>1759</v>
      </c>
      <c r="BV69" s="2">
        <v>43833</v>
      </c>
      <c r="BW69">
        <v>1277</v>
      </c>
      <c r="BX69" s="6">
        <v>9.5998763277326205E-2</v>
      </c>
      <c r="BY69" s="14">
        <v>13302.254700000001</v>
      </c>
      <c r="BZ69" s="16"/>
      <c r="CA69" t="s">
        <v>216</v>
      </c>
      <c r="CB69">
        <v>0.22523699999999999</v>
      </c>
      <c r="CC69">
        <v>258.548</v>
      </c>
      <c r="CD69">
        <v>38.35</v>
      </c>
      <c r="CE69">
        <v>9915.3158000000003</v>
      </c>
      <c r="CF69" t="s">
        <v>1759</v>
      </c>
      <c r="CG69" s="2">
        <v>43462</v>
      </c>
      <c r="CH69">
        <v>717.44</v>
      </c>
      <c r="CI69" s="6">
        <v>6.2027428721952001E-2</v>
      </c>
      <c r="CJ69" s="14">
        <v>11566.4959</v>
      </c>
      <c r="CK69" s="16"/>
      <c r="CL69" t="s">
        <v>221</v>
      </c>
      <c r="CM69">
        <v>0.33552100000000001</v>
      </c>
      <c r="CN69">
        <v>152.684</v>
      </c>
      <c r="CO69">
        <v>96.45</v>
      </c>
      <c r="CP69">
        <v>14726.371800000001</v>
      </c>
      <c r="CQ69" t="s">
        <v>1789</v>
      </c>
      <c r="CR69" s="2">
        <v>43100</v>
      </c>
      <c r="CS69">
        <v>270.20350000000002</v>
      </c>
      <c r="CT69" s="6">
        <v>1.8283612206008468E-2</v>
      </c>
      <c r="CU69" s="14">
        <v>14778.452799999999</v>
      </c>
      <c r="CV69" s="16"/>
      <c r="CW69" t="s">
        <v>225</v>
      </c>
      <c r="CX69">
        <v>0.22914699999999999</v>
      </c>
      <c r="CY69">
        <v>848.82600000000002</v>
      </c>
      <c r="CZ69">
        <v>8.76</v>
      </c>
      <c r="DA69">
        <v>7435.71576</v>
      </c>
      <c r="DB69" t="s">
        <v>1787</v>
      </c>
      <c r="DC69" s="2">
        <v>42735</v>
      </c>
      <c r="DD69">
        <v>0.68769999999999998</v>
      </c>
      <c r="DE69" s="6">
        <v>6.9949435976602006E-5</v>
      </c>
      <c r="DF69" s="14">
        <v>9831.3873500000009</v>
      </c>
      <c r="DG69" s="16"/>
      <c r="DH69" t="s">
        <v>324</v>
      </c>
      <c r="DI69">
        <v>0.289464</v>
      </c>
      <c r="DJ69">
        <v>108.65</v>
      </c>
      <c r="DK69">
        <v>78.55</v>
      </c>
      <c r="DL69">
        <v>8534.4575000000004</v>
      </c>
      <c r="DM69" t="s">
        <v>1793</v>
      </c>
      <c r="DN69" s="2" t="s">
        <v>98</v>
      </c>
      <c r="DP69" s="6">
        <v>0</v>
      </c>
      <c r="DQ69" s="14">
        <v>15154.88415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O69" t="s">
        <v>224</v>
      </c>
      <c r="EP69">
        <v>0.42132700000000001</v>
      </c>
      <c r="EQ69">
        <v>261.75700000000001</v>
      </c>
      <c r="ER69">
        <v>35.97</v>
      </c>
      <c r="ES69">
        <v>9415.3992899999994</v>
      </c>
      <c r="ET69" t="s">
        <v>1784</v>
      </c>
      <c r="EU69" s="2" t="s">
        <v>98</v>
      </c>
      <c r="EW69" s="6">
        <v>0</v>
      </c>
      <c r="EX69" s="14">
        <v>8788.4079500000007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K69" t="s">
        <v>223</v>
      </c>
      <c r="FL69">
        <v>0.61504099999999995</v>
      </c>
      <c r="FM69">
        <v>658.14800000000002</v>
      </c>
      <c r="FN69">
        <v>18.28</v>
      </c>
      <c r="FO69">
        <v>12030.945440000001</v>
      </c>
      <c r="FP69" t="s">
        <v>1779</v>
      </c>
      <c r="FQ69" s="2" t="s">
        <v>98</v>
      </c>
      <c r="FS69" s="6">
        <v>0</v>
      </c>
      <c r="FT69" s="14">
        <v>12617.925200000001</v>
      </c>
      <c r="FU69" s="16"/>
      <c r="FV69" t="s">
        <v>224</v>
      </c>
      <c r="FW69">
        <v>0.39108999999999999</v>
      </c>
      <c r="FX69">
        <v>275.58499999999998</v>
      </c>
      <c r="FY69">
        <v>24.65</v>
      </c>
      <c r="FZ69">
        <v>6793.1702499999992</v>
      </c>
      <c r="GA69" t="s">
        <v>1784</v>
      </c>
      <c r="GB69" s="2" t="s">
        <v>98</v>
      </c>
      <c r="GD69" s="6">
        <v>0</v>
      </c>
      <c r="GE69" s="14">
        <v>5758.27945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HY69" t="s">
        <v>225</v>
      </c>
      <c r="HZ69">
        <v>0.84146200000000004</v>
      </c>
      <c r="IA69">
        <v>836.61199999999997</v>
      </c>
      <c r="IB69">
        <v>16.440000000000001</v>
      </c>
      <c r="IC69">
        <v>13753.90128</v>
      </c>
      <c r="ID69" t="s">
        <v>1787</v>
      </c>
      <c r="IE69" s="2" t="s">
        <v>98</v>
      </c>
      <c r="IG69" s="6">
        <v>0</v>
      </c>
      <c r="IH69" s="14">
        <v>13049.91</v>
      </c>
      <c r="II69" s="16"/>
      <c r="IJ69" t="s">
        <v>376</v>
      </c>
      <c r="IK69">
        <v>0.27798800000000001</v>
      </c>
      <c r="IL69">
        <v>1337.342353</v>
      </c>
      <c r="IM69">
        <v>3.38</v>
      </c>
      <c r="IN69">
        <v>4520.2171531399999</v>
      </c>
      <c r="IO69" t="s">
        <v>1804</v>
      </c>
      <c r="IP69" s="2" t="s">
        <v>98</v>
      </c>
      <c r="IR69" s="6">
        <v>0</v>
      </c>
      <c r="IS69" s="14">
        <v>4361.5329499999998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2:286" x14ac:dyDescent="0.35">
      <c r="B70" t="s">
        <v>320</v>
      </c>
      <c r="C70">
        <v>0.13621</v>
      </c>
      <c r="D70">
        <v>46.128</v>
      </c>
      <c r="E70">
        <v>512.30999999999995</v>
      </c>
      <c r="F70">
        <v>23631.835679999997</v>
      </c>
      <c r="G70" t="s">
        <v>1808</v>
      </c>
      <c r="H70" s="2">
        <v>45746</v>
      </c>
      <c r="I70">
        <v>21.366499999999998</v>
      </c>
      <c r="J70" s="6">
        <v>1.0077233114433686E-3</v>
      </c>
      <c r="K70" s="14">
        <v>21202.744599999998</v>
      </c>
      <c r="L70" s="16"/>
      <c r="M70" t="s">
        <v>293</v>
      </c>
      <c r="N70">
        <v>0.24226500000000001</v>
      </c>
      <c r="O70">
        <v>158.999</v>
      </c>
      <c r="P70">
        <v>250.11</v>
      </c>
      <c r="Q70">
        <v>39767.239890000004</v>
      </c>
      <c r="R70" t="s">
        <v>1809</v>
      </c>
      <c r="S70" s="2">
        <v>45657</v>
      </c>
      <c r="T70">
        <v>68.429599999999994</v>
      </c>
      <c r="U70" s="6">
        <v>1.0651390272397767E-3</v>
      </c>
      <c r="V70" s="14">
        <v>64244.758900000001</v>
      </c>
      <c r="W70" s="16"/>
      <c r="X70" t="s">
        <v>285</v>
      </c>
      <c r="Y70">
        <v>0.515625</v>
      </c>
      <c r="Z70">
        <v>1094.6780000000001</v>
      </c>
      <c r="AA70">
        <v>63.08</v>
      </c>
      <c r="AB70">
        <v>69052.288240000009</v>
      </c>
      <c r="AC70" t="s">
        <v>1761</v>
      </c>
      <c r="AD70" s="2">
        <v>45291</v>
      </c>
      <c r="AE70">
        <v>6574.7250999999997</v>
      </c>
      <c r="AF70" s="6">
        <v>9.0674633176087191E-2</v>
      </c>
      <c r="AG70" s="14">
        <v>72508.979300000006</v>
      </c>
      <c r="AH70" s="16"/>
      <c r="AI70" t="s">
        <v>286</v>
      </c>
      <c r="AJ70">
        <v>0.106626</v>
      </c>
      <c r="AK70">
        <v>102.494</v>
      </c>
      <c r="AL70">
        <v>87.79</v>
      </c>
      <c r="AM70">
        <v>8997.948260000001</v>
      </c>
      <c r="AN70" t="s">
        <v>1783</v>
      </c>
      <c r="AO70" s="2">
        <v>44926</v>
      </c>
      <c r="AP70">
        <v>1038.6155000000001</v>
      </c>
      <c r="AQ70" s="6">
        <v>7.9452528079214393E-2</v>
      </c>
      <c r="AR70" s="14">
        <v>13072.151699999999</v>
      </c>
      <c r="AS70" s="16"/>
      <c r="AT70" t="s">
        <v>212</v>
      </c>
      <c r="AU70">
        <v>0.341088</v>
      </c>
      <c r="AV70">
        <v>321.94799999999998</v>
      </c>
      <c r="AW70">
        <v>135.85</v>
      </c>
      <c r="AX70">
        <v>43736.635799999996</v>
      </c>
      <c r="AY70" t="s">
        <v>1747</v>
      </c>
      <c r="AZ70" s="2" t="s">
        <v>98</v>
      </c>
      <c r="BB70" s="6">
        <v>0</v>
      </c>
      <c r="BC70" s="14">
        <v>41508.177949999998</v>
      </c>
      <c r="BD70" s="16"/>
      <c r="BE70" t="s">
        <v>283</v>
      </c>
      <c r="BF70">
        <v>0.24574699999999999</v>
      </c>
      <c r="BG70">
        <v>49.970999999999997</v>
      </c>
      <c r="BH70">
        <v>463.59</v>
      </c>
      <c r="BI70">
        <v>23166.055889999996</v>
      </c>
      <c r="BJ70" t="s">
        <v>1785</v>
      </c>
      <c r="BK70" s="2">
        <v>44196</v>
      </c>
      <c r="BL70">
        <v>125.0702</v>
      </c>
      <c r="BM70" s="6">
        <v>5.8418350241756746E-3</v>
      </c>
      <c r="BN70" s="14">
        <v>21409.40295</v>
      </c>
      <c r="BO70" s="16"/>
      <c r="BP70" t="s">
        <v>292</v>
      </c>
      <c r="BQ70">
        <v>0.323878</v>
      </c>
      <c r="BR70">
        <v>171.005</v>
      </c>
      <c r="BS70">
        <v>122.29</v>
      </c>
      <c r="BT70">
        <v>20912.20145</v>
      </c>
      <c r="BU70" t="s">
        <v>1777</v>
      </c>
      <c r="BV70" s="2">
        <v>43826</v>
      </c>
      <c r="BW70">
        <v>494.0367</v>
      </c>
      <c r="BX70" s="6">
        <v>3.0173174160734968E-2</v>
      </c>
      <c r="BY70" s="14">
        <v>16373.37515</v>
      </c>
      <c r="BZ70" s="16"/>
      <c r="CA70" t="s">
        <v>292</v>
      </c>
      <c r="CB70">
        <v>0.27236199999999999</v>
      </c>
      <c r="CC70">
        <v>178.36699999999999</v>
      </c>
      <c r="CD70">
        <v>67.22</v>
      </c>
      <c r="CE70">
        <v>11989.829739999999</v>
      </c>
      <c r="CF70" t="s">
        <v>1777</v>
      </c>
      <c r="CG70" s="2">
        <v>43462</v>
      </c>
      <c r="CH70">
        <v>1173.8764000000001</v>
      </c>
      <c r="CI70" s="6">
        <v>7.9265565161522611E-2</v>
      </c>
      <c r="CJ70" s="14">
        <v>14809.41185</v>
      </c>
      <c r="CK70" s="16"/>
      <c r="CL70" t="s">
        <v>301</v>
      </c>
      <c r="CM70">
        <v>0.31440499999999999</v>
      </c>
      <c r="CN70">
        <v>135.02500000000001</v>
      </c>
      <c r="CO70">
        <v>102.2</v>
      </c>
      <c r="CP70">
        <v>13799.555</v>
      </c>
      <c r="CQ70" t="s">
        <v>1810</v>
      </c>
      <c r="CR70" s="2" t="s">
        <v>98</v>
      </c>
      <c r="CT70" s="6">
        <v>0</v>
      </c>
      <c r="CU70" s="14">
        <v>17457.465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H70" t="s">
        <v>302</v>
      </c>
      <c r="DI70">
        <v>0.44608799999999998</v>
      </c>
      <c r="DJ70">
        <v>223.45099999999999</v>
      </c>
      <c r="DK70">
        <v>58.86</v>
      </c>
      <c r="DL70">
        <v>13152.325859999999</v>
      </c>
      <c r="DM70" t="s">
        <v>1797</v>
      </c>
      <c r="DN70" s="2" t="s">
        <v>98</v>
      </c>
      <c r="DP70" s="6">
        <v>0</v>
      </c>
      <c r="DQ70" s="14">
        <v>19017.292000000001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O70" t="s">
        <v>225</v>
      </c>
      <c r="EP70">
        <v>0.401474</v>
      </c>
      <c r="EQ70">
        <v>1260.078</v>
      </c>
      <c r="ER70">
        <v>7.12</v>
      </c>
      <c r="ES70">
        <v>8971.7553599999992</v>
      </c>
      <c r="ET70" t="s">
        <v>1787</v>
      </c>
      <c r="EU70" s="2" t="s">
        <v>98</v>
      </c>
      <c r="EW70" s="6">
        <v>0</v>
      </c>
      <c r="EX70" s="14">
        <v>10057.674499999999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K70" t="s">
        <v>224</v>
      </c>
      <c r="FL70">
        <v>0.37272</v>
      </c>
      <c r="FM70">
        <v>258.44900000000001</v>
      </c>
      <c r="FN70">
        <v>28.21</v>
      </c>
      <c r="FO70">
        <v>7290.8462900000004</v>
      </c>
      <c r="FP70" t="s">
        <v>1784</v>
      </c>
      <c r="FQ70" s="2" t="s">
        <v>98</v>
      </c>
      <c r="FS70" s="6">
        <v>0</v>
      </c>
      <c r="FT70" s="14">
        <v>7121.5457999999999</v>
      </c>
      <c r="FU70" s="16"/>
      <c r="FV70" t="s">
        <v>225</v>
      </c>
      <c r="FW70">
        <v>0.416854</v>
      </c>
      <c r="FX70">
        <v>865.07500000000005</v>
      </c>
      <c r="FY70">
        <v>8.3699999999999992</v>
      </c>
      <c r="FZ70">
        <v>7240.6777499999998</v>
      </c>
      <c r="GA70" t="s">
        <v>1787</v>
      </c>
      <c r="GB70" s="2" t="s">
        <v>98</v>
      </c>
      <c r="GD70" s="6">
        <v>0</v>
      </c>
      <c r="GE70" s="14">
        <v>6914.0849500000004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J70" t="s">
        <v>368</v>
      </c>
      <c r="IK70">
        <v>0.77883899999999995</v>
      </c>
      <c r="IL70">
        <v>336.72663399999999</v>
      </c>
      <c r="IM70">
        <v>37.61</v>
      </c>
      <c r="IN70">
        <v>12664.28870474</v>
      </c>
      <c r="IO70" t="s">
        <v>1798</v>
      </c>
      <c r="IP70" s="2" t="s">
        <v>98</v>
      </c>
      <c r="IR70" s="6">
        <v>0</v>
      </c>
      <c r="IS70" s="14">
        <v>9923.3685999999998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2:286" x14ac:dyDescent="0.35">
      <c r="B71" t="s">
        <v>293</v>
      </c>
      <c r="C71">
        <v>0.19025</v>
      </c>
      <c r="D71">
        <v>162.52600000000001</v>
      </c>
      <c r="E71">
        <v>203.09</v>
      </c>
      <c r="F71">
        <v>33007.405340000005</v>
      </c>
      <c r="G71" t="s">
        <v>1809</v>
      </c>
      <c r="H71" s="2">
        <v>45747</v>
      </c>
      <c r="I71">
        <v>207.30600000000001</v>
      </c>
      <c r="J71" s="6">
        <v>4.1730844813572324E-3</v>
      </c>
      <c r="K71" s="14">
        <v>49676.923850000006</v>
      </c>
      <c r="L71" s="16"/>
      <c r="M71" t="s">
        <v>294</v>
      </c>
      <c r="N71">
        <v>0.12718299999999999</v>
      </c>
      <c r="O71">
        <v>162.41499999999999</v>
      </c>
      <c r="P71">
        <v>128.54</v>
      </c>
      <c r="Q71">
        <v>20876.824099999998</v>
      </c>
      <c r="R71" t="s">
        <v>1811</v>
      </c>
      <c r="S71" s="2">
        <v>45657</v>
      </c>
      <c r="T71">
        <v>249.5617</v>
      </c>
      <c r="U71" s="6">
        <v>1.3068548005289511E-2</v>
      </c>
      <c r="V71" s="14">
        <v>19096.360199999999</v>
      </c>
      <c r="W71" s="16"/>
      <c r="X71" t="s">
        <v>213</v>
      </c>
      <c r="Y71">
        <v>1.2142599999999999</v>
      </c>
      <c r="Z71">
        <v>1114.8589999999999</v>
      </c>
      <c r="AA71">
        <v>145.86000000000001</v>
      </c>
      <c r="AB71">
        <v>162613.33374</v>
      </c>
      <c r="AC71" t="s">
        <v>1754</v>
      </c>
      <c r="AD71" s="2">
        <v>45284</v>
      </c>
      <c r="AE71">
        <v>5060</v>
      </c>
      <c r="AF71" s="6">
        <v>3.5854033693934452E-2</v>
      </c>
      <c r="AG71" s="14">
        <v>141127.77499999999</v>
      </c>
      <c r="AH71" s="16"/>
      <c r="AI71" t="s">
        <v>287</v>
      </c>
      <c r="AJ71">
        <v>0.53279200000000004</v>
      </c>
      <c r="AK71">
        <v>105.498</v>
      </c>
      <c r="AL71">
        <v>426.18</v>
      </c>
      <c r="AM71">
        <v>44961.137640000001</v>
      </c>
      <c r="AN71" t="s">
        <v>1812</v>
      </c>
      <c r="AO71" s="2">
        <v>44926</v>
      </c>
      <c r="AP71">
        <v>0</v>
      </c>
      <c r="AQ71" s="6">
        <v>0</v>
      </c>
      <c r="AR71" s="14">
        <v>48552.664400000001</v>
      </c>
      <c r="AS71" s="16"/>
      <c r="AT71" t="s">
        <v>284</v>
      </c>
      <c r="AU71">
        <v>0.23572299999999999</v>
      </c>
      <c r="AV71">
        <v>1627.68</v>
      </c>
      <c r="AW71">
        <v>18.57</v>
      </c>
      <c r="AX71">
        <v>30226.017600000003</v>
      </c>
      <c r="AY71" t="s">
        <v>1802</v>
      </c>
      <c r="AZ71" s="2">
        <v>44561</v>
      </c>
      <c r="BA71">
        <v>0</v>
      </c>
      <c r="BB71" s="6">
        <v>0</v>
      </c>
      <c r="BC71" s="14">
        <v>40939.0772</v>
      </c>
      <c r="BD71" s="16"/>
      <c r="BE71" t="s">
        <v>212</v>
      </c>
      <c r="BF71">
        <v>0.32145400000000002</v>
      </c>
      <c r="BG71">
        <v>321.34500000000003</v>
      </c>
      <c r="BH71">
        <v>94.3</v>
      </c>
      <c r="BI71">
        <v>30302.833500000001</v>
      </c>
      <c r="BJ71" t="s">
        <v>1747</v>
      </c>
      <c r="BK71" s="2" t="s">
        <v>98</v>
      </c>
      <c r="BM71" s="6">
        <v>0</v>
      </c>
      <c r="BN71" s="14">
        <v>32183.21875</v>
      </c>
      <c r="BO71" s="16"/>
      <c r="BP71" t="s">
        <v>293</v>
      </c>
      <c r="BQ71">
        <v>0.21942900000000001</v>
      </c>
      <c r="BR71">
        <v>116.976</v>
      </c>
      <c r="BS71">
        <v>121.12</v>
      </c>
      <c r="BT71">
        <v>14168.13312</v>
      </c>
      <c r="BU71" t="s">
        <v>1809</v>
      </c>
      <c r="BV71" s="2" t="s">
        <v>98</v>
      </c>
      <c r="BX71" s="6">
        <v>0</v>
      </c>
      <c r="BY71" s="14">
        <v>25144.2981</v>
      </c>
      <c r="BZ71" s="16"/>
      <c r="CA71" t="s">
        <v>293</v>
      </c>
      <c r="CB71">
        <v>0.20736099999999999</v>
      </c>
      <c r="CC71">
        <v>104.205</v>
      </c>
      <c r="CD71">
        <v>87.6</v>
      </c>
      <c r="CE71">
        <v>9128.3579999999984</v>
      </c>
      <c r="CF71" t="s">
        <v>1809</v>
      </c>
      <c r="CG71" s="2" t="s">
        <v>98</v>
      </c>
      <c r="CI71" s="6">
        <v>0</v>
      </c>
      <c r="CJ71" s="14">
        <v>15727.817349999999</v>
      </c>
      <c r="CK71" s="16"/>
      <c r="CL71" t="s">
        <v>302</v>
      </c>
      <c r="CM71">
        <v>0.53017199999999998</v>
      </c>
      <c r="CN71">
        <v>288.56400000000002</v>
      </c>
      <c r="CO71">
        <v>80.64</v>
      </c>
      <c r="CP71">
        <v>23269.80096</v>
      </c>
      <c r="CQ71" t="s">
        <v>1797</v>
      </c>
      <c r="CR71" s="2">
        <v>43098</v>
      </c>
      <c r="CS71">
        <v>0</v>
      </c>
      <c r="CT71" s="6">
        <v>0</v>
      </c>
      <c r="CU71" s="14">
        <v>21804.940999999999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H71" t="s">
        <v>223</v>
      </c>
      <c r="DI71">
        <v>0.308</v>
      </c>
      <c r="DJ71">
        <v>510.16699999999997</v>
      </c>
      <c r="DK71">
        <v>17.8</v>
      </c>
      <c r="DL71">
        <v>9080.9725999999991</v>
      </c>
      <c r="DM71" t="s">
        <v>1779</v>
      </c>
      <c r="DN71" s="2" t="s">
        <v>98</v>
      </c>
      <c r="DP71" s="6">
        <v>0</v>
      </c>
      <c r="DQ71" s="14">
        <v>9271.1993000000002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K71" t="s">
        <v>225</v>
      </c>
      <c r="FL71">
        <v>0.80208500000000005</v>
      </c>
      <c r="FM71">
        <v>1335.298</v>
      </c>
      <c r="FN71">
        <v>11.75</v>
      </c>
      <c r="FO71">
        <v>15689.7515</v>
      </c>
      <c r="FP71" t="s">
        <v>1787</v>
      </c>
      <c r="FQ71" s="2" t="s">
        <v>98</v>
      </c>
      <c r="FS71" s="6">
        <v>0</v>
      </c>
      <c r="FT71" s="14">
        <v>11829.188899999999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J71" t="s">
        <v>225</v>
      </c>
      <c r="IK71">
        <v>0.63207899999999995</v>
      </c>
      <c r="IL71">
        <v>788.78782699999999</v>
      </c>
      <c r="IM71">
        <v>13.03</v>
      </c>
      <c r="IN71">
        <v>10277.90538581</v>
      </c>
      <c r="IO71" t="s">
        <v>1787</v>
      </c>
      <c r="IP71" s="2" t="s">
        <v>98</v>
      </c>
      <c r="IR71" s="6">
        <v>0</v>
      </c>
      <c r="IS71" s="14">
        <v>8147.9382499999992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2:286" x14ac:dyDescent="0.35">
      <c r="B72" t="s">
        <v>294</v>
      </c>
      <c r="C72">
        <v>8.3479999999999999E-2</v>
      </c>
      <c r="D72">
        <v>161.06899999999999</v>
      </c>
      <c r="E72">
        <v>89.92</v>
      </c>
      <c r="F72">
        <v>14483.324479999999</v>
      </c>
      <c r="G72" t="s">
        <v>1811</v>
      </c>
      <c r="H72" s="2">
        <v>45746</v>
      </c>
      <c r="I72">
        <v>387.68099999999998</v>
      </c>
      <c r="J72" s="6">
        <v>2.0635146774182059E-2</v>
      </c>
      <c r="K72" s="14">
        <v>18787.411800000002</v>
      </c>
      <c r="L72" s="16"/>
      <c r="M72" t="s">
        <v>297</v>
      </c>
      <c r="N72">
        <v>1.060508</v>
      </c>
      <c r="O72">
        <v>910.55600000000004</v>
      </c>
      <c r="P72">
        <v>191.18</v>
      </c>
      <c r="Q72">
        <v>174080.09608000002</v>
      </c>
      <c r="R72" t="s">
        <v>1778</v>
      </c>
      <c r="S72" s="2">
        <v>45657</v>
      </c>
      <c r="T72">
        <v>960.02760000000001</v>
      </c>
      <c r="U72" s="6">
        <v>5.8032939711431314E-3</v>
      </c>
      <c r="V72" s="14">
        <v>165428.0491</v>
      </c>
      <c r="W72" s="16"/>
      <c r="X72" t="s">
        <v>317</v>
      </c>
      <c r="Y72">
        <v>0.43312800000000001</v>
      </c>
      <c r="Z72">
        <v>106.206</v>
      </c>
      <c r="AA72">
        <v>546.15</v>
      </c>
      <c r="AB72">
        <v>58004.406900000002</v>
      </c>
      <c r="AC72" t="s">
        <v>1788</v>
      </c>
      <c r="AD72" s="2">
        <v>45291</v>
      </c>
      <c r="AE72">
        <v>0</v>
      </c>
      <c r="AF72" s="6">
        <v>0</v>
      </c>
      <c r="AG72" s="14">
        <v>58340.8992</v>
      </c>
      <c r="AH72" s="16"/>
      <c r="AI72" t="s">
        <v>288</v>
      </c>
      <c r="AJ72">
        <v>0.443274</v>
      </c>
      <c r="AK72">
        <v>270.24200000000002</v>
      </c>
      <c r="AL72">
        <v>138.41999999999999</v>
      </c>
      <c r="AM72">
        <v>37406.897639999996</v>
      </c>
      <c r="AN72" t="s">
        <v>1796</v>
      </c>
      <c r="AO72" s="2" t="s">
        <v>98</v>
      </c>
      <c r="AQ72" s="6">
        <v>0</v>
      </c>
      <c r="AR72" s="14">
        <v>74356.502999999997</v>
      </c>
      <c r="AS72" s="16"/>
      <c r="AT72" t="s">
        <v>285</v>
      </c>
      <c r="AU72">
        <v>1.7350270000000001</v>
      </c>
      <c r="AV72">
        <v>1170.3150000000001</v>
      </c>
      <c r="AW72">
        <v>190.1</v>
      </c>
      <c r="AX72">
        <v>222476.88150000002</v>
      </c>
      <c r="AY72" t="s">
        <v>1761</v>
      </c>
      <c r="AZ72" s="2">
        <v>44561</v>
      </c>
      <c r="BA72">
        <v>3379.7507999999998</v>
      </c>
      <c r="BB72" s="6">
        <v>1.353098798033424E-2</v>
      </c>
      <c r="BC72" s="14">
        <v>249778.56789999999</v>
      </c>
      <c r="BD72" s="16"/>
      <c r="BE72" t="s">
        <v>284</v>
      </c>
      <c r="BF72">
        <v>0.27312199999999998</v>
      </c>
      <c r="BG72">
        <v>1004.551</v>
      </c>
      <c r="BH72">
        <v>25.63</v>
      </c>
      <c r="BI72">
        <v>25746.64213</v>
      </c>
      <c r="BJ72" t="s">
        <v>1802</v>
      </c>
      <c r="BK72" s="2" t="s">
        <v>98</v>
      </c>
      <c r="BM72" s="6">
        <v>0</v>
      </c>
      <c r="BN72" s="14">
        <v>44648.629699999998</v>
      </c>
      <c r="BO72" s="16"/>
      <c r="BP72" t="s">
        <v>295</v>
      </c>
      <c r="BQ72">
        <v>0.246665</v>
      </c>
      <c r="BR72">
        <v>186.517</v>
      </c>
      <c r="BS72">
        <v>85.39</v>
      </c>
      <c r="BT72">
        <v>15926.68663</v>
      </c>
      <c r="BU72" t="s">
        <v>1813</v>
      </c>
      <c r="BV72" s="2">
        <v>43830</v>
      </c>
      <c r="BW72">
        <v>39.1706</v>
      </c>
      <c r="BX72" s="6">
        <v>2.9605420286227201E-3</v>
      </c>
      <c r="BY72" s="14">
        <v>13230.887999999999</v>
      </c>
      <c r="BZ72" s="16"/>
      <c r="CA72" t="s">
        <v>295</v>
      </c>
      <c r="CB72">
        <v>0.23242699999999999</v>
      </c>
      <c r="CC72">
        <v>183.136</v>
      </c>
      <c r="CD72">
        <v>55.87</v>
      </c>
      <c r="CE72">
        <v>10231.80832</v>
      </c>
      <c r="CF72" t="s">
        <v>1813</v>
      </c>
      <c r="CG72" s="2">
        <v>43465</v>
      </c>
      <c r="CH72">
        <v>1.2014</v>
      </c>
      <c r="CI72" s="6">
        <v>1.1776046665373563E-4</v>
      </c>
      <c r="CJ72" s="14">
        <v>10202.065549999999</v>
      </c>
      <c r="CK72" s="16"/>
      <c r="CL72" t="s">
        <v>331</v>
      </c>
      <c r="CM72">
        <v>0.27254099999999998</v>
      </c>
      <c r="CN72">
        <v>162.02199999999999</v>
      </c>
      <c r="CO72">
        <v>73.83</v>
      </c>
      <c r="CP72">
        <v>11962.08426</v>
      </c>
      <c r="CQ72" t="s">
        <v>1801</v>
      </c>
      <c r="CR72" s="2" t="s">
        <v>98</v>
      </c>
      <c r="CT72" s="6">
        <v>0</v>
      </c>
      <c r="CU72" s="14">
        <v>12378.47955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H72" t="s">
        <v>224</v>
      </c>
      <c r="DI72">
        <v>0.40666799999999997</v>
      </c>
      <c r="DJ72">
        <v>257.74</v>
      </c>
      <c r="DK72">
        <v>46.52</v>
      </c>
      <c r="DL72">
        <v>11990.064800000002</v>
      </c>
      <c r="DM72" t="s">
        <v>1784</v>
      </c>
      <c r="DN72" s="2" t="s">
        <v>98</v>
      </c>
      <c r="DP72" s="6">
        <v>0</v>
      </c>
      <c r="DQ72" s="14">
        <v>12178.715250000001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2:286" x14ac:dyDescent="0.35">
      <c r="B73" t="s">
        <v>296</v>
      </c>
      <c r="C73">
        <v>9.9533999999999997E-2</v>
      </c>
      <c r="D73">
        <v>138.86099999999999</v>
      </c>
      <c r="E73">
        <v>124.36</v>
      </c>
      <c r="F73">
        <v>17268.753959999998</v>
      </c>
      <c r="G73" t="s">
        <v>1814</v>
      </c>
      <c r="H73" s="2">
        <v>45747</v>
      </c>
      <c r="I73">
        <v>0</v>
      </c>
      <c r="J73" s="6">
        <v>0</v>
      </c>
      <c r="K73" s="14">
        <v>14355.4159</v>
      </c>
      <c r="L73" s="16"/>
      <c r="M73" t="s">
        <v>298</v>
      </c>
      <c r="N73">
        <v>0.15227299999999999</v>
      </c>
      <c r="O73">
        <v>42.573999999999998</v>
      </c>
      <c r="P73">
        <v>587.1</v>
      </c>
      <c r="Q73">
        <v>24995.195400000001</v>
      </c>
      <c r="R73" t="s">
        <v>1815</v>
      </c>
      <c r="S73" s="2">
        <v>45657</v>
      </c>
      <c r="T73">
        <v>0</v>
      </c>
      <c r="U73" s="6">
        <v>0</v>
      </c>
      <c r="V73" s="14">
        <v>21496.419450000001</v>
      </c>
      <c r="W73" s="16"/>
      <c r="X73" t="s">
        <v>288</v>
      </c>
      <c r="Y73">
        <v>0.417908</v>
      </c>
      <c r="Z73">
        <v>278.12</v>
      </c>
      <c r="AA73">
        <v>201.23</v>
      </c>
      <c r="AB73">
        <v>55966.087599999999</v>
      </c>
      <c r="AC73" t="s">
        <v>1796</v>
      </c>
      <c r="AD73" s="2" t="s">
        <v>98</v>
      </c>
      <c r="AF73" s="6">
        <v>0</v>
      </c>
      <c r="AG73" s="14">
        <v>55390.455500000004</v>
      </c>
      <c r="AH73" s="16"/>
      <c r="AI73" t="s">
        <v>289</v>
      </c>
      <c r="AJ73">
        <v>0.56803300000000001</v>
      </c>
      <c r="AK73">
        <v>152.02500000000001</v>
      </c>
      <c r="AL73">
        <v>315.31</v>
      </c>
      <c r="AM73">
        <v>47935.00275</v>
      </c>
      <c r="AN73" t="s">
        <v>1786</v>
      </c>
      <c r="AO73" s="2" t="s">
        <v>98</v>
      </c>
      <c r="AQ73" s="6">
        <v>0</v>
      </c>
      <c r="AR73" s="14">
        <v>52580.371050000002</v>
      </c>
      <c r="AS73" s="16"/>
      <c r="AT73" t="s">
        <v>213</v>
      </c>
      <c r="AU73">
        <v>1.6238520000000001</v>
      </c>
      <c r="AV73">
        <v>1126.616</v>
      </c>
      <c r="AW73">
        <v>184.82</v>
      </c>
      <c r="AX73">
        <v>208221.16911999998</v>
      </c>
      <c r="AY73" t="s">
        <v>1754</v>
      </c>
      <c r="AZ73" s="2">
        <v>44556</v>
      </c>
      <c r="BA73">
        <v>4122.4017000000003</v>
      </c>
      <c r="BB73" s="6">
        <v>2.2039487362932909E-2</v>
      </c>
      <c r="BC73" s="14">
        <v>187046.16999999998</v>
      </c>
      <c r="BD73" s="16"/>
      <c r="BE73" t="s">
        <v>285</v>
      </c>
      <c r="BF73">
        <v>2.930469</v>
      </c>
      <c r="BG73">
        <v>1171.8900000000001</v>
      </c>
      <c r="BH73">
        <v>235.73</v>
      </c>
      <c r="BI73">
        <v>276249.62969999999</v>
      </c>
      <c r="BJ73" t="s">
        <v>1761</v>
      </c>
      <c r="BK73" s="2">
        <v>44196</v>
      </c>
      <c r="BL73">
        <v>1667.6990000000001</v>
      </c>
      <c r="BM73" s="6">
        <v>8.234116632657126E-3</v>
      </c>
      <c r="BN73" s="14">
        <v>202535.26569999999</v>
      </c>
      <c r="BO73" s="16"/>
      <c r="BP73" t="s">
        <v>296</v>
      </c>
      <c r="BQ73">
        <v>0.18362400000000001</v>
      </c>
      <c r="BR73">
        <v>118.05500000000001</v>
      </c>
      <c r="BS73">
        <v>100.43</v>
      </c>
      <c r="BT73">
        <v>11856.263650000001</v>
      </c>
      <c r="BU73" t="s">
        <v>1814</v>
      </c>
      <c r="BV73" s="2" t="s">
        <v>98</v>
      </c>
      <c r="BX73" s="6">
        <v>0</v>
      </c>
      <c r="BY73" s="14">
        <v>11197.057699999999</v>
      </c>
      <c r="BZ73" s="16"/>
      <c r="CA73" t="s">
        <v>124</v>
      </c>
      <c r="CB73">
        <v>0.30538199999999999</v>
      </c>
      <c r="CC73">
        <v>167.29</v>
      </c>
      <c r="CD73">
        <v>80.36</v>
      </c>
      <c r="CE73">
        <v>13443.4244</v>
      </c>
      <c r="CF73" t="s">
        <v>1525</v>
      </c>
      <c r="CG73" s="2">
        <v>43465</v>
      </c>
      <c r="CH73">
        <v>172.9854</v>
      </c>
      <c r="CI73" s="6">
        <v>1.1802423285671193E-2</v>
      </c>
      <c r="CJ73" s="14">
        <v>14656.769700000001</v>
      </c>
      <c r="CK73" s="16"/>
      <c r="CL73" t="s">
        <v>223</v>
      </c>
      <c r="CM73">
        <v>0.19864599999999999</v>
      </c>
      <c r="CN73">
        <v>457.19900000000001</v>
      </c>
      <c r="CO73">
        <v>19.07</v>
      </c>
      <c r="CP73">
        <v>8718.7849299999998</v>
      </c>
      <c r="CQ73" t="s">
        <v>1779</v>
      </c>
      <c r="CR73" s="2">
        <v>43100</v>
      </c>
      <c r="CS73">
        <v>488.45920000000001</v>
      </c>
      <c r="CT73" s="6">
        <v>5.0631676181509162E-2</v>
      </c>
      <c r="CU73" s="14">
        <v>9647.3045500000007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H73" t="s">
        <v>225</v>
      </c>
      <c r="DI73">
        <v>0.34432299999999999</v>
      </c>
      <c r="DJ73">
        <v>1000.188</v>
      </c>
      <c r="DK73">
        <v>10.15</v>
      </c>
      <c r="DL73">
        <v>10151.9082</v>
      </c>
      <c r="DM73" t="s">
        <v>1787</v>
      </c>
      <c r="DN73" s="2" t="s">
        <v>98</v>
      </c>
      <c r="DP73" s="6">
        <v>0</v>
      </c>
      <c r="DQ73" s="14">
        <v>13163.081600000001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2:286" x14ac:dyDescent="0.35">
      <c r="B74" t="s">
        <v>297</v>
      </c>
      <c r="C74">
        <v>1.0853330000000001</v>
      </c>
      <c r="D74">
        <v>906.94600000000003</v>
      </c>
      <c r="E74">
        <v>207.62</v>
      </c>
      <c r="F74">
        <v>188300.12852</v>
      </c>
      <c r="G74" t="s">
        <v>1778</v>
      </c>
      <c r="H74" s="2">
        <v>45747</v>
      </c>
      <c r="I74">
        <v>1576.8656000000001</v>
      </c>
      <c r="J74" s="6">
        <v>8.6230409625728099E-3</v>
      </c>
      <c r="K74" s="14">
        <v>182866.53245</v>
      </c>
      <c r="L74" s="16"/>
      <c r="M74" t="s">
        <v>300</v>
      </c>
      <c r="N74">
        <v>0.191024</v>
      </c>
      <c r="O74">
        <v>146.517</v>
      </c>
      <c r="P74">
        <v>214.01</v>
      </c>
      <c r="Q74">
        <v>31356.103169999998</v>
      </c>
      <c r="R74" t="s">
        <v>1816</v>
      </c>
      <c r="S74" s="2" t="s">
        <v>98</v>
      </c>
      <c r="U74" s="6">
        <v>0</v>
      </c>
      <c r="V74" s="14">
        <v>33060.621449999999</v>
      </c>
      <c r="W74" s="16"/>
      <c r="X74" t="s">
        <v>289</v>
      </c>
      <c r="Y74">
        <v>0.58398099999999997</v>
      </c>
      <c r="Z74">
        <v>151.15</v>
      </c>
      <c r="AA74">
        <v>517.41</v>
      </c>
      <c r="AB74">
        <v>78206.521500000003</v>
      </c>
      <c r="AC74" t="s">
        <v>1786</v>
      </c>
      <c r="AD74" s="2" t="s">
        <v>98</v>
      </c>
      <c r="AF74" s="6">
        <v>0</v>
      </c>
      <c r="AG74" s="14">
        <v>63349.097949999996</v>
      </c>
      <c r="AH74" s="16"/>
      <c r="AI74" t="s">
        <v>215</v>
      </c>
      <c r="AJ74">
        <v>1.299957</v>
      </c>
      <c r="AK74">
        <v>332.82900000000001</v>
      </c>
      <c r="AL74">
        <v>329.6</v>
      </c>
      <c r="AM74">
        <v>109700.43840000001</v>
      </c>
      <c r="AN74" t="s">
        <v>1758</v>
      </c>
      <c r="AO74" s="2">
        <v>44926</v>
      </c>
      <c r="AP74">
        <v>6515.1166999999996</v>
      </c>
      <c r="AQ74" s="6">
        <v>5.8725753300909601E-2</v>
      </c>
      <c r="AR74" s="14">
        <v>110941.39</v>
      </c>
      <c r="AS74" s="16"/>
      <c r="AT74" t="s">
        <v>286</v>
      </c>
      <c r="AU74">
        <v>0.13484599999999999</v>
      </c>
      <c r="AV74">
        <v>110.527</v>
      </c>
      <c r="AW74">
        <v>156.44</v>
      </c>
      <c r="AX74">
        <v>17290.84388</v>
      </c>
      <c r="AY74" t="s">
        <v>1783</v>
      </c>
      <c r="AZ74" s="2">
        <v>44562</v>
      </c>
      <c r="BA74">
        <v>924.22789999999998</v>
      </c>
      <c r="BB74" s="6">
        <v>5.1024981685844586E-2</v>
      </c>
      <c r="BC74" s="14">
        <v>18113.243150000002</v>
      </c>
      <c r="BD74" s="16"/>
      <c r="BE74" t="s">
        <v>213</v>
      </c>
      <c r="BF74">
        <v>1.7660690000000001</v>
      </c>
      <c r="BG74">
        <v>1126.8710000000001</v>
      </c>
      <c r="BH74">
        <v>147.74</v>
      </c>
      <c r="BI74">
        <v>166483.92154000001</v>
      </c>
      <c r="BJ74" t="s">
        <v>1754</v>
      </c>
      <c r="BK74" s="2">
        <v>44192</v>
      </c>
      <c r="BL74">
        <v>2154</v>
      </c>
      <c r="BM74" s="6">
        <v>1.6072646217885345E-2</v>
      </c>
      <c r="BN74" s="14">
        <v>134016.51295</v>
      </c>
      <c r="BO74" s="16"/>
      <c r="BP74" t="s">
        <v>297</v>
      </c>
      <c r="BQ74">
        <v>1.854663</v>
      </c>
      <c r="BR74">
        <v>931.41499999999996</v>
      </c>
      <c r="BS74">
        <v>128.57</v>
      </c>
      <c r="BT74">
        <v>119752.02655</v>
      </c>
      <c r="BU74" t="s">
        <v>1778</v>
      </c>
      <c r="BV74" s="2">
        <v>43830</v>
      </c>
      <c r="BW74">
        <v>5505.2858999999999</v>
      </c>
      <c r="BX74" s="6">
        <v>5.2367643011599949E-2</v>
      </c>
      <c r="BY74" s="14">
        <v>105127.6243</v>
      </c>
      <c r="BZ74" s="16"/>
      <c r="CA74" t="s">
        <v>297</v>
      </c>
      <c r="CB74">
        <v>2.0658690000000002</v>
      </c>
      <c r="CC74">
        <v>969.43799999999999</v>
      </c>
      <c r="CD74">
        <v>93.81</v>
      </c>
      <c r="CE74">
        <v>90942.978780000005</v>
      </c>
      <c r="CF74" t="s">
        <v>1778</v>
      </c>
      <c r="CG74" s="2">
        <v>43465</v>
      </c>
      <c r="CH74">
        <v>5100</v>
      </c>
      <c r="CI74" s="6">
        <v>5.2736338050201177E-2</v>
      </c>
      <c r="CJ74" s="14">
        <v>96707.511150000006</v>
      </c>
      <c r="CK74" s="16"/>
      <c r="CL74" t="s">
        <v>224</v>
      </c>
      <c r="CM74">
        <v>0.39057700000000001</v>
      </c>
      <c r="CN74">
        <v>250.26</v>
      </c>
      <c r="CO74">
        <v>68.5</v>
      </c>
      <c r="CP74">
        <v>17142.809999999998</v>
      </c>
      <c r="CQ74" t="s">
        <v>1784</v>
      </c>
      <c r="CR74" s="2">
        <v>43099</v>
      </c>
      <c r="CS74">
        <v>418.8</v>
      </c>
      <c r="CT74" s="6">
        <v>2.5772280334040876E-2</v>
      </c>
      <c r="CU74" s="14">
        <v>16250.017250000001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2:286" x14ac:dyDescent="0.35">
      <c r="B75" t="s">
        <v>298</v>
      </c>
      <c r="C75">
        <v>0.14671699999999999</v>
      </c>
      <c r="D75">
        <v>42.936999999999998</v>
      </c>
      <c r="E75">
        <v>592.84</v>
      </c>
      <c r="F75">
        <v>25454.771079999999</v>
      </c>
      <c r="G75" t="s">
        <v>1815</v>
      </c>
      <c r="H75" s="2">
        <v>45747</v>
      </c>
      <c r="I75">
        <v>0</v>
      </c>
      <c r="J75" s="6">
        <v>0</v>
      </c>
      <c r="K75" s="14">
        <v>23455.511050000001</v>
      </c>
      <c r="L75" s="16"/>
      <c r="M75" t="s">
        <v>301</v>
      </c>
      <c r="N75">
        <v>0.33951900000000002</v>
      </c>
      <c r="O75">
        <v>209.327</v>
      </c>
      <c r="P75">
        <v>266.24</v>
      </c>
      <c r="Q75">
        <v>55731.220480000004</v>
      </c>
      <c r="R75" t="s">
        <v>1810</v>
      </c>
      <c r="S75" s="2" t="s">
        <v>98</v>
      </c>
      <c r="U75" s="6">
        <v>0</v>
      </c>
      <c r="V75" s="14">
        <v>72132.06</v>
      </c>
      <c r="W75" s="16"/>
      <c r="X75" t="s">
        <v>215</v>
      </c>
      <c r="Y75">
        <v>1.0479499999999999</v>
      </c>
      <c r="Z75">
        <v>317.62900000000002</v>
      </c>
      <c r="AA75">
        <v>441.84</v>
      </c>
      <c r="AB75">
        <v>140341.19735999999</v>
      </c>
      <c r="AC75" t="s">
        <v>1758</v>
      </c>
      <c r="AD75" s="2">
        <v>45291</v>
      </c>
      <c r="AE75">
        <v>3288.1019999999999</v>
      </c>
      <c r="AF75" s="6">
        <v>2.6585710837163885E-2</v>
      </c>
      <c r="AG75" s="14">
        <v>123679.296</v>
      </c>
      <c r="AH75" s="16"/>
      <c r="AI75" t="s">
        <v>290</v>
      </c>
      <c r="AJ75">
        <v>0.15892600000000001</v>
      </c>
      <c r="AK75">
        <v>161.583</v>
      </c>
      <c r="AL75">
        <v>83</v>
      </c>
      <c r="AM75">
        <v>13411.388999999999</v>
      </c>
      <c r="AN75" t="s">
        <v>1803</v>
      </c>
      <c r="AO75" s="2" t="s">
        <v>98</v>
      </c>
      <c r="AQ75" s="6">
        <v>0</v>
      </c>
      <c r="AR75" s="14">
        <v>15739.619500000001</v>
      </c>
      <c r="AS75" s="16"/>
      <c r="AT75" t="s">
        <v>380</v>
      </c>
      <c r="AU75">
        <v>0.119974</v>
      </c>
      <c r="AV75">
        <v>80.040999999999997</v>
      </c>
      <c r="AW75">
        <v>192.2</v>
      </c>
      <c r="AX75">
        <v>15383.880199999998</v>
      </c>
      <c r="AY75" t="s">
        <v>1817</v>
      </c>
      <c r="AZ75" s="2">
        <v>44561</v>
      </c>
      <c r="BA75">
        <v>0</v>
      </c>
      <c r="BB75" s="6">
        <v>0</v>
      </c>
      <c r="BC75" s="14">
        <v>26215.253049999999</v>
      </c>
      <c r="BD75" s="16"/>
      <c r="BE75" t="s">
        <v>286</v>
      </c>
      <c r="BF75">
        <v>0.20055700000000001</v>
      </c>
      <c r="BG75">
        <v>113.59099999999999</v>
      </c>
      <c r="BH75">
        <v>166.44</v>
      </c>
      <c r="BI75">
        <v>18906.086039999998</v>
      </c>
      <c r="BJ75" t="s">
        <v>1783</v>
      </c>
      <c r="BK75" s="2">
        <v>44198</v>
      </c>
      <c r="BL75">
        <v>701.25419999999997</v>
      </c>
      <c r="BM75" s="6">
        <v>4.2962106959383128E-2</v>
      </c>
      <c r="BN75" s="14">
        <v>16322.62125</v>
      </c>
      <c r="BO75" s="16"/>
      <c r="BP75" t="s">
        <v>219</v>
      </c>
      <c r="BQ75">
        <v>5.0317350000000003</v>
      </c>
      <c r="BR75">
        <v>1715.452</v>
      </c>
      <c r="BS75">
        <v>189.39</v>
      </c>
      <c r="BT75">
        <v>324889.45427999995</v>
      </c>
      <c r="BU75" t="s">
        <v>1770</v>
      </c>
      <c r="BV75" s="2">
        <v>43830</v>
      </c>
      <c r="BW75">
        <v>8683.6748000000007</v>
      </c>
      <c r="BX75" s="6">
        <v>2.3606267652833683E-2</v>
      </c>
      <c r="BY75" s="14">
        <v>367854.62774999999</v>
      </c>
      <c r="BZ75" s="16"/>
      <c r="CA75" t="s">
        <v>219</v>
      </c>
      <c r="CB75">
        <v>5.2495120000000002</v>
      </c>
      <c r="CC75">
        <v>1764.8710000000001</v>
      </c>
      <c r="CD75">
        <v>130.94</v>
      </c>
      <c r="CE75">
        <v>231092.20874</v>
      </c>
      <c r="CF75" t="s">
        <v>1770</v>
      </c>
      <c r="CG75" s="2">
        <v>43465</v>
      </c>
      <c r="CH75">
        <v>11511.0759</v>
      </c>
      <c r="CI75" s="6">
        <v>3.822794886780638E-2</v>
      </c>
      <c r="CJ75" s="14">
        <v>301116.75465000002</v>
      </c>
      <c r="CK75" s="16"/>
      <c r="CL75" t="s">
        <v>303</v>
      </c>
      <c r="CM75">
        <v>0.207339</v>
      </c>
      <c r="CN75">
        <v>259.04700000000003</v>
      </c>
      <c r="CO75">
        <v>35.130000000000003</v>
      </c>
      <c r="CP75">
        <v>9100.3211100000008</v>
      </c>
      <c r="CQ75" t="s">
        <v>1818</v>
      </c>
      <c r="CR75" s="2" t="s">
        <v>98</v>
      </c>
      <c r="CT75" s="6">
        <v>0</v>
      </c>
      <c r="CU75" s="14">
        <v>9281.36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2:286" x14ac:dyDescent="0.35">
      <c r="B76" t="s">
        <v>300</v>
      </c>
      <c r="C76">
        <v>0.24527399999999999</v>
      </c>
      <c r="D76">
        <v>147.767</v>
      </c>
      <c r="E76">
        <v>287.98</v>
      </c>
      <c r="F76">
        <v>42553.94066</v>
      </c>
      <c r="G76" t="s">
        <v>1816</v>
      </c>
      <c r="H76" s="2">
        <v>45777</v>
      </c>
      <c r="I76">
        <v>0</v>
      </c>
      <c r="J76" s="6">
        <v>0</v>
      </c>
      <c r="K76" s="14">
        <v>38321.673199999997</v>
      </c>
      <c r="L76" s="16"/>
      <c r="M76" t="s">
        <v>302</v>
      </c>
      <c r="N76">
        <v>0.12717999999999999</v>
      </c>
      <c r="O76">
        <v>343.92700000000002</v>
      </c>
      <c r="P76">
        <v>60.7</v>
      </c>
      <c r="Q76">
        <v>20876.368900000001</v>
      </c>
      <c r="R76" t="s">
        <v>1797</v>
      </c>
      <c r="S76" s="2">
        <v>45653</v>
      </c>
      <c r="T76">
        <v>0</v>
      </c>
      <c r="U76" s="6">
        <v>0</v>
      </c>
      <c r="V76" s="14">
        <v>19247.929649999998</v>
      </c>
      <c r="W76" s="16"/>
      <c r="X76" t="s">
        <v>290</v>
      </c>
      <c r="Y76">
        <v>0.190165</v>
      </c>
      <c r="Z76">
        <v>167.47900000000001</v>
      </c>
      <c r="AA76">
        <v>152.06</v>
      </c>
      <c r="AB76">
        <v>25466.856740000003</v>
      </c>
      <c r="AC76" t="s">
        <v>1803</v>
      </c>
      <c r="AD76" s="2" t="s">
        <v>98</v>
      </c>
      <c r="AF76" s="6">
        <v>0</v>
      </c>
      <c r="AG76" s="14">
        <v>19604.605</v>
      </c>
      <c r="AH76" s="16"/>
      <c r="AI76" t="s">
        <v>291</v>
      </c>
      <c r="AJ76">
        <v>0.13384699999999999</v>
      </c>
      <c r="AK76">
        <v>222.869</v>
      </c>
      <c r="AL76">
        <v>50.68</v>
      </c>
      <c r="AM76">
        <v>11295.00092</v>
      </c>
      <c r="AN76" t="s">
        <v>1800</v>
      </c>
      <c r="AO76" s="2">
        <v>44926</v>
      </c>
      <c r="AP76">
        <v>478.26299999999998</v>
      </c>
      <c r="AQ76" s="6">
        <v>2.8242220501338965E-2</v>
      </c>
      <c r="AR76" s="14">
        <v>16934.327099999999</v>
      </c>
      <c r="AS76" s="16"/>
      <c r="AT76" t="s">
        <v>287</v>
      </c>
      <c r="AU76">
        <v>0.40265400000000001</v>
      </c>
      <c r="AV76">
        <v>104.922</v>
      </c>
      <c r="AW76">
        <v>492.09</v>
      </c>
      <c r="AX76">
        <v>51631.066979999996</v>
      </c>
      <c r="AY76" t="s">
        <v>1812</v>
      </c>
      <c r="AZ76" s="2">
        <v>44561</v>
      </c>
      <c r="BA76">
        <v>0</v>
      </c>
      <c r="BB76" s="6">
        <v>0</v>
      </c>
      <c r="BC76" s="14">
        <v>48142.402000000002</v>
      </c>
      <c r="BD76" s="16"/>
      <c r="BE76" t="s">
        <v>380</v>
      </c>
      <c r="BF76">
        <v>0.315832</v>
      </c>
      <c r="BG76">
        <v>76.867000000000004</v>
      </c>
      <c r="BH76">
        <v>387.33</v>
      </c>
      <c r="BI76">
        <v>29772.895110000001</v>
      </c>
      <c r="BJ76" t="s">
        <v>1817</v>
      </c>
      <c r="BK76" s="2" t="s">
        <v>98</v>
      </c>
      <c r="BM76" s="6">
        <v>0</v>
      </c>
      <c r="BN76" s="14">
        <v>24600.815399999999</v>
      </c>
      <c r="BO76" s="16"/>
      <c r="BP76" t="s">
        <v>300</v>
      </c>
      <c r="BQ76">
        <v>0.28510999999999997</v>
      </c>
      <c r="BR76">
        <v>130.88499999999999</v>
      </c>
      <c r="BS76">
        <v>140.65</v>
      </c>
      <c r="BT76">
        <v>18408.97525</v>
      </c>
      <c r="BU76" t="s">
        <v>1816</v>
      </c>
      <c r="BV76" s="2" t="s">
        <v>98</v>
      </c>
      <c r="BX76" s="6">
        <v>0</v>
      </c>
      <c r="BY76" s="14">
        <v>16885.711649999997</v>
      </c>
      <c r="BZ76" s="16"/>
      <c r="CA76" t="s">
        <v>300</v>
      </c>
      <c r="CB76">
        <v>0.24037600000000001</v>
      </c>
      <c r="CC76">
        <v>120.86499999999999</v>
      </c>
      <c r="CD76">
        <v>87.55</v>
      </c>
      <c r="CE76">
        <v>10581.730749999999</v>
      </c>
      <c r="CF76" t="s">
        <v>1816</v>
      </c>
      <c r="CG76" s="2" t="s">
        <v>98</v>
      </c>
      <c r="CI76" s="6">
        <v>0</v>
      </c>
      <c r="CJ76" s="14">
        <v>10308.2925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2:286" x14ac:dyDescent="0.35">
      <c r="B77" t="s">
        <v>301</v>
      </c>
      <c r="C77">
        <v>0.295211</v>
      </c>
      <c r="D77">
        <v>213.40700000000001</v>
      </c>
      <c r="E77">
        <v>240</v>
      </c>
      <c r="F77">
        <v>51217.68</v>
      </c>
      <c r="G77" t="s">
        <v>1810</v>
      </c>
      <c r="H77" s="2">
        <v>45777</v>
      </c>
      <c r="I77">
        <v>860.97220000000004</v>
      </c>
      <c r="J77" s="6">
        <v>1.3962835925704287E-2</v>
      </c>
      <c r="K77" s="14">
        <v>61661.7</v>
      </c>
      <c r="L77" s="16"/>
      <c r="M77" t="s">
        <v>304</v>
      </c>
      <c r="N77">
        <v>0.12123299999999999</v>
      </c>
      <c r="O77">
        <v>51.148000000000003</v>
      </c>
      <c r="P77">
        <v>389.07</v>
      </c>
      <c r="Q77">
        <v>19900.15236</v>
      </c>
      <c r="R77" t="s">
        <v>1819</v>
      </c>
      <c r="S77" s="2">
        <v>45657</v>
      </c>
      <c r="T77">
        <v>63.308599999999998</v>
      </c>
      <c r="U77" s="6">
        <v>3.658251211332788E-3</v>
      </c>
      <c r="V77" s="14">
        <v>17305.700550000001</v>
      </c>
      <c r="W77" s="16"/>
      <c r="X77" t="s">
        <v>291</v>
      </c>
      <c r="Y77">
        <v>9.8566000000000001E-2</v>
      </c>
      <c r="Z77">
        <v>215.36799999999999</v>
      </c>
      <c r="AA77">
        <v>61.29</v>
      </c>
      <c r="AB77">
        <v>13199.904719999999</v>
      </c>
      <c r="AC77" t="s">
        <v>1800</v>
      </c>
      <c r="AD77" s="2">
        <v>45291</v>
      </c>
      <c r="AE77">
        <v>975.84699999999998</v>
      </c>
      <c r="AF77" s="6">
        <v>6.9860348315596926E-2</v>
      </c>
      <c r="AG77" s="14">
        <v>13968.539000000001</v>
      </c>
      <c r="AH77" s="16"/>
      <c r="AI77" t="s">
        <v>216</v>
      </c>
      <c r="AJ77">
        <v>0.11622399999999999</v>
      </c>
      <c r="AK77">
        <v>192.12299999999999</v>
      </c>
      <c r="AL77">
        <v>51.05</v>
      </c>
      <c r="AM77">
        <v>9807.8791499999988</v>
      </c>
      <c r="AN77" t="s">
        <v>1759</v>
      </c>
      <c r="AO77" s="2">
        <v>44925</v>
      </c>
      <c r="AP77">
        <v>1292.48</v>
      </c>
      <c r="AQ77" s="6">
        <v>7.2035817085740098E-2</v>
      </c>
      <c r="AR77" s="14">
        <v>17942.185600000001</v>
      </c>
      <c r="AS77" s="16"/>
      <c r="AT77" t="s">
        <v>288</v>
      </c>
      <c r="AU77">
        <v>0.70357000000000003</v>
      </c>
      <c r="AV77">
        <v>265.202</v>
      </c>
      <c r="AW77">
        <v>340.18</v>
      </c>
      <c r="AX77">
        <v>90216.416360000003</v>
      </c>
      <c r="AY77" t="s">
        <v>1796</v>
      </c>
      <c r="AZ77" s="2" t="s">
        <v>98</v>
      </c>
      <c r="BB77" s="6">
        <v>0</v>
      </c>
      <c r="BC77" s="14">
        <v>94961.322500000009</v>
      </c>
      <c r="BD77" s="16"/>
      <c r="BE77" t="s">
        <v>288</v>
      </c>
      <c r="BF77">
        <v>0.12803300000000001</v>
      </c>
      <c r="BG77">
        <v>39.857999999999997</v>
      </c>
      <c r="BH77">
        <v>302.81</v>
      </c>
      <c r="BI77">
        <v>12069.400979999999</v>
      </c>
      <c r="BJ77" t="s">
        <v>1796</v>
      </c>
      <c r="BK77" s="2" t="s">
        <v>98</v>
      </c>
      <c r="BM77" s="6">
        <v>0</v>
      </c>
      <c r="BN77" s="14">
        <v>85725.510999999999</v>
      </c>
      <c r="BO77" s="16"/>
      <c r="BP77" t="s">
        <v>220</v>
      </c>
      <c r="BQ77">
        <v>0.18246200000000001</v>
      </c>
      <c r="BR77">
        <v>76.421999999999997</v>
      </c>
      <c r="BS77">
        <v>154.16</v>
      </c>
      <c r="BT77">
        <v>11781.21552</v>
      </c>
      <c r="BU77" t="s">
        <v>1772</v>
      </c>
      <c r="BV77" s="2" t="s">
        <v>98</v>
      </c>
      <c r="BX77" s="6">
        <v>0</v>
      </c>
      <c r="BY77" s="14">
        <v>63411.582549999999</v>
      </c>
      <c r="BZ77" s="16"/>
      <c r="CA77" t="s">
        <v>220</v>
      </c>
      <c r="CB77">
        <v>0.274924</v>
      </c>
      <c r="CC77">
        <v>76.415000000000006</v>
      </c>
      <c r="CD77">
        <v>158.38</v>
      </c>
      <c r="CE77">
        <v>12102.6077</v>
      </c>
      <c r="CF77" t="s">
        <v>1772</v>
      </c>
      <c r="CG77" s="2" t="s">
        <v>98</v>
      </c>
      <c r="CI77" s="6">
        <v>0</v>
      </c>
      <c r="CJ77" s="14">
        <v>57979.929799999998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2:286" x14ac:dyDescent="0.35">
      <c r="B78" t="s">
        <v>302</v>
      </c>
      <c r="C78">
        <v>0.127112</v>
      </c>
      <c r="D78">
        <v>344.63799999999998</v>
      </c>
      <c r="E78">
        <v>63.99</v>
      </c>
      <c r="F78">
        <v>22053.385620000001</v>
      </c>
      <c r="G78" t="s">
        <v>1797</v>
      </c>
      <c r="H78" s="2">
        <v>45744</v>
      </c>
      <c r="I78">
        <v>0</v>
      </c>
      <c r="J78" s="6">
        <v>0</v>
      </c>
      <c r="K78" s="14">
        <v>23532.750350000002</v>
      </c>
      <c r="L78" s="16"/>
      <c r="M78" t="s">
        <v>305</v>
      </c>
      <c r="N78">
        <v>0.122006</v>
      </c>
      <c r="O78">
        <v>238.929</v>
      </c>
      <c r="P78">
        <v>83.82</v>
      </c>
      <c r="Q78">
        <v>20027.028779999997</v>
      </c>
      <c r="R78" t="s">
        <v>1820</v>
      </c>
      <c r="S78" s="2" t="s">
        <v>98</v>
      </c>
      <c r="U78" s="6">
        <v>0</v>
      </c>
      <c r="V78" s="14">
        <v>24272.686000000002</v>
      </c>
      <c r="W78" s="16"/>
      <c r="X78" t="s">
        <v>216</v>
      </c>
      <c r="Y78">
        <v>0.12845000000000001</v>
      </c>
      <c r="Z78">
        <v>198.203</v>
      </c>
      <c r="AA78">
        <v>86.79</v>
      </c>
      <c r="AB78">
        <v>17202.038370000002</v>
      </c>
      <c r="AC78" t="s">
        <v>1759</v>
      </c>
      <c r="AD78" s="2">
        <v>45289</v>
      </c>
      <c r="AE78">
        <v>816</v>
      </c>
      <c r="AF78" s="6">
        <v>5.6874865603943316E-2</v>
      </c>
      <c r="AG78" s="14">
        <v>14347.286649999998</v>
      </c>
      <c r="AH78" s="16"/>
      <c r="AI78" t="s">
        <v>292</v>
      </c>
      <c r="AJ78">
        <v>0.164435</v>
      </c>
      <c r="AK78">
        <v>159.86500000000001</v>
      </c>
      <c r="AL78">
        <v>86.8</v>
      </c>
      <c r="AM78">
        <v>13876.282000000001</v>
      </c>
      <c r="AN78" t="s">
        <v>1777</v>
      </c>
      <c r="AO78" s="2">
        <v>44925</v>
      </c>
      <c r="AP78">
        <v>794.9375</v>
      </c>
      <c r="AQ78" s="6">
        <v>4.0159067163376562E-2</v>
      </c>
      <c r="AR78" s="14">
        <v>19794.720249999998</v>
      </c>
      <c r="AS78" s="16"/>
      <c r="AT78" t="s">
        <v>289</v>
      </c>
      <c r="AU78">
        <v>0.43986399999999998</v>
      </c>
      <c r="AV78">
        <v>151.55799999999999</v>
      </c>
      <c r="AW78">
        <v>372.15</v>
      </c>
      <c r="AX78">
        <v>56402.309699999991</v>
      </c>
      <c r="AY78" t="s">
        <v>1786</v>
      </c>
      <c r="AZ78" s="2" t="s">
        <v>98</v>
      </c>
      <c r="BB78" s="6">
        <v>0</v>
      </c>
      <c r="BC78" s="14">
        <v>48151.440549999999</v>
      </c>
      <c r="BD78" s="16"/>
      <c r="BE78" t="s">
        <v>289</v>
      </c>
      <c r="BF78">
        <v>0.409854</v>
      </c>
      <c r="BG78">
        <v>150.828</v>
      </c>
      <c r="BH78">
        <v>256.16000000000003</v>
      </c>
      <c r="BI78">
        <v>38636.100480000001</v>
      </c>
      <c r="BJ78" t="s">
        <v>1786</v>
      </c>
      <c r="BK78" s="2" t="s">
        <v>98</v>
      </c>
      <c r="BM78" s="6">
        <v>0</v>
      </c>
      <c r="BN78" s="14">
        <v>30143.112300000001</v>
      </c>
      <c r="BO78" s="16"/>
      <c r="BP78" t="s">
        <v>221</v>
      </c>
      <c r="BQ78">
        <v>0.35417700000000002</v>
      </c>
      <c r="BR78">
        <v>153.91399999999999</v>
      </c>
      <c r="BS78">
        <v>148.58000000000001</v>
      </c>
      <c r="BT78">
        <v>22868.542119999998</v>
      </c>
      <c r="BU78" t="s">
        <v>1789</v>
      </c>
      <c r="BV78" s="2">
        <v>43830</v>
      </c>
      <c r="BW78">
        <v>300</v>
      </c>
      <c r="BX78" s="6">
        <v>1.4206798934032622E-2</v>
      </c>
      <c r="BY78" s="14">
        <v>21116.649949999999</v>
      </c>
      <c r="BZ78" s="16"/>
      <c r="CA78" t="s">
        <v>221</v>
      </c>
      <c r="CB78">
        <v>0.38011299999999998</v>
      </c>
      <c r="CC78">
        <v>154.851</v>
      </c>
      <c r="CD78">
        <v>108.06</v>
      </c>
      <c r="CE78">
        <v>16733.199059999999</v>
      </c>
      <c r="CF78" t="s">
        <v>1789</v>
      </c>
      <c r="CG78" s="2">
        <v>43465</v>
      </c>
      <c r="CH78">
        <v>438.46499999999997</v>
      </c>
      <c r="CI78" s="6">
        <v>2.6042238876337543E-2</v>
      </c>
      <c r="CJ78" s="14">
        <v>16836.68605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2:286" x14ac:dyDescent="0.35">
      <c r="B79" t="s">
        <v>304</v>
      </c>
      <c r="C79">
        <v>8.9564000000000005E-2</v>
      </c>
      <c r="D79">
        <v>50.392000000000003</v>
      </c>
      <c r="E79">
        <v>308.36</v>
      </c>
      <c r="F79">
        <v>15538.877120000001</v>
      </c>
      <c r="G79" t="s">
        <v>1819</v>
      </c>
      <c r="H79" s="2">
        <v>45745</v>
      </c>
      <c r="I79">
        <v>188.30670000000001</v>
      </c>
      <c r="J79" s="6">
        <v>1.1930817721537874E-2</v>
      </c>
      <c r="K79" s="14">
        <v>15783.21825</v>
      </c>
      <c r="L79" s="16"/>
      <c r="M79" t="s">
        <v>306</v>
      </c>
      <c r="N79">
        <v>0.10612099999999999</v>
      </c>
      <c r="O79">
        <v>94.384</v>
      </c>
      <c r="P79">
        <v>184.56</v>
      </c>
      <c r="Q79">
        <v>17419.511040000001</v>
      </c>
      <c r="R79" t="s">
        <v>1821</v>
      </c>
      <c r="S79" s="2" t="s">
        <v>98</v>
      </c>
      <c r="U79" s="6">
        <v>0</v>
      </c>
      <c r="V79" s="14">
        <v>31040.823600000003</v>
      </c>
      <c r="W79" s="16"/>
      <c r="X79" t="s">
        <v>292</v>
      </c>
      <c r="Y79">
        <v>0.13517199999999999</v>
      </c>
      <c r="Z79">
        <v>158.90299999999999</v>
      </c>
      <c r="AA79">
        <v>113.92</v>
      </c>
      <c r="AB79">
        <v>18102.229759999998</v>
      </c>
      <c r="AC79" t="s">
        <v>1777</v>
      </c>
      <c r="AD79" s="2" t="s">
        <v>98</v>
      </c>
      <c r="AF79" s="6">
        <v>0</v>
      </c>
      <c r="AG79" s="14">
        <v>16010.505350000001</v>
      </c>
      <c r="AH79" s="16"/>
      <c r="AI79" t="s">
        <v>293</v>
      </c>
      <c r="AJ79">
        <v>0.20877100000000001</v>
      </c>
      <c r="AK79">
        <v>142.88499999999999</v>
      </c>
      <c r="AL79">
        <v>123.3</v>
      </c>
      <c r="AM79">
        <v>17617.720499999999</v>
      </c>
      <c r="AN79" t="s">
        <v>1809</v>
      </c>
      <c r="AO79" s="2">
        <v>44926</v>
      </c>
      <c r="AP79">
        <v>0</v>
      </c>
      <c r="AQ79" s="6">
        <v>0</v>
      </c>
      <c r="AR79" s="14">
        <v>64863.750399999997</v>
      </c>
      <c r="AS79" s="16"/>
      <c r="AT79" t="s">
        <v>215</v>
      </c>
      <c r="AU79">
        <v>0.89133099999999998</v>
      </c>
      <c r="AV79">
        <v>240.565</v>
      </c>
      <c r="AW79">
        <v>475.1</v>
      </c>
      <c r="AX79">
        <v>114292.43150000001</v>
      </c>
      <c r="AY79" t="s">
        <v>1758</v>
      </c>
      <c r="AZ79" s="2">
        <v>44561</v>
      </c>
      <c r="BA79">
        <v>21.441700000000001</v>
      </c>
      <c r="BB79" s="6">
        <v>2.244979099354731E-4</v>
      </c>
      <c r="BC79" s="14">
        <v>95509.575150000004</v>
      </c>
      <c r="BD79" s="16"/>
      <c r="BE79" t="s">
        <v>215</v>
      </c>
      <c r="BF79">
        <v>0.81205300000000002</v>
      </c>
      <c r="BG79">
        <v>240.69499999999999</v>
      </c>
      <c r="BH79">
        <v>318.04000000000002</v>
      </c>
      <c r="BI79">
        <v>76550.637799999997</v>
      </c>
      <c r="BJ79" t="s">
        <v>1758</v>
      </c>
      <c r="BK79" s="2">
        <v>44196</v>
      </c>
      <c r="BL79">
        <v>2357.9025000000001</v>
      </c>
      <c r="BM79" s="6">
        <v>3.2890689231222507E-2</v>
      </c>
      <c r="BN79" s="14">
        <v>71689.057150000008</v>
      </c>
      <c r="BO79" s="16"/>
      <c r="BP79" t="s">
        <v>301</v>
      </c>
      <c r="BQ79">
        <v>0.41472999999999999</v>
      </c>
      <c r="BR79">
        <v>161.46100000000001</v>
      </c>
      <c r="BS79">
        <v>165.85</v>
      </c>
      <c r="BT79">
        <v>26778.306850000001</v>
      </c>
      <c r="BU79" t="s">
        <v>1810</v>
      </c>
      <c r="BV79" s="2" t="s">
        <v>98</v>
      </c>
      <c r="BX79" s="6">
        <v>0</v>
      </c>
      <c r="BY79" s="14">
        <v>36503.89</v>
      </c>
      <c r="BZ79" s="16"/>
      <c r="CA79" t="s">
        <v>301</v>
      </c>
      <c r="CB79">
        <v>0.53123699999999996</v>
      </c>
      <c r="CC79">
        <v>146.565</v>
      </c>
      <c r="CD79">
        <v>159.56</v>
      </c>
      <c r="CE79">
        <v>23385.911400000001</v>
      </c>
      <c r="CF79" t="s">
        <v>1810</v>
      </c>
      <c r="CG79" s="2" t="s">
        <v>98</v>
      </c>
      <c r="CI79" s="6">
        <v>0</v>
      </c>
      <c r="CJ79" s="14">
        <v>28123.040000000001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2:286" x14ac:dyDescent="0.35">
      <c r="B80" t="s">
        <v>305</v>
      </c>
      <c r="C80">
        <v>0.107687</v>
      </c>
      <c r="D80">
        <v>239.589</v>
      </c>
      <c r="E80">
        <v>77.98</v>
      </c>
      <c r="F80">
        <v>18683.15022</v>
      </c>
      <c r="G80" t="s">
        <v>1820</v>
      </c>
      <c r="H80" s="2">
        <v>45777</v>
      </c>
      <c r="I80">
        <v>0</v>
      </c>
      <c r="J80" s="6">
        <v>0</v>
      </c>
      <c r="K80" s="14">
        <v>20949.385600000001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X80" t="s">
        <v>320</v>
      </c>
      <c r="Y80">
        <v>0.153507</v>
      </c>
      <c r="Z80">
        <v>46.279000000000003</v>
      </c>
      <c r="AA80">
        <v>444.21</v>
      </c>
      <c r="AB80">
        <v>20557.594590000001</v>
      </c>
      <c r="AC80" t="s">
        <v>1808</v>
      </c>
      <c r="AD80" s="2">
        <v>45291</v>
      </c>
      <c r="AE80">
        <v>0</v>
      </c>
      <c r="AF80" s="6">
        <v>0</v>
      </c>
      <c r="AG80" s="14">
        <v>19635.9908</v>
      </c>
      <c r="AH80" s="16"/>
      <c r="AI80" t="s">
        <v>294</v>
      </c>
      <c r="AJ80">
        <v>0.155832</v>
      </c>
      <c r="AK80">
        <v>156.10499999999999</v>
      </c>
      <c r="AL80">
        <v>84.24</v>
      </c>
      <c r="AM80">
        <v>13150.285199999998</v>
      </c>
      <c r="AN80" t="s">
        <v>1811</v>
      </c>
      <c r="AO80" s="2">
        <v>44926</v>
      </c>
      <c r="AP80">
        <v>785.04269999999997</v>
      </c>
      <c r="AQ80" s="6">
        <v>3.929826910476987E-2</v>
      </c>
      <c r="AR80" s="14">
        <v>19976.521049999999</v>
      </c>
      <c r="AS80" s="16"/>
      <c r="AT80" t="s">
        <v>290</v>
      </c>
      <c r="AU80">
        <v>0.140988</v>
      </c>
      <c r="AV80">
        <v>160.44</v>
      </c>
      <c r="AW80">
        <v>112.68</v>
      </c>
      <c r="AX80">
        <v>18078.379199999999</v>
      </c>
      <c r="AY80" t="s">
        <v>1803</v>
      </c>
      <c r="AZ80" s="2" t="s">
        <v>98</v>
      </c>
      <c r="BB80" s="6">
        <v>0</v>
      </c>
      <c r="BC80" s="14">
        <v>23141.116300000002</v>
      </c>
      <c r="BD80" s="16"/>
      <c r="BE80" t="s">
        <v>290</v>
      </c>
      <c r="BF80">
        <v>0.29599599999999998</v>
      </c>
      <c r="BG80">
        <v>158.946</v>
      </c>
      <c r="BH80">
        <v>175.55</v>
      </c>
      <c r="BI80">
        <v>27902.970300000001</v>
      </c>
      <c r="BJ80" t="s">
        <v>1803</v>
      </c>
      <c r="BK80" s="2" t="s">
        <v>98</v>
      </c>
      <c r="BM80" s="6">
        <v>0</v>
      </c>
      <c r="BN80" s="14">
        <v>26042.483800000002</v>
      </c>
      <c r="BO80" s="16"/>
      <c r="BP80" t="s">
        <v>302</v>
      </c>
      <c r="BQ80">
        <v>0.27718599999999999</v>
      </c>
      <c r="BR80">
        <v>288.06299999999999</v>
      </c>
      <c r="BS80">
        <v>62.13</v>
      </c>
      <c r="BT80">
        <v>17897.354189999998</v>
      </c>
      <c r="BU80" t="s">
        <v>1797</v>
      </c>
      <c r="BV80" s="2">
        <v>43833</v>
      </c>
      <c r="BW80">
        <v>0.8</v>
      </c>
      <c r="BX80" s="6">
        <v>5.4905559143938883E-5</v>
      </c>
      <c r="BY80" s="14">
        <v>14570.473599999999</v>
      </c>
      <c r="BZ80" s="16"/>
      <c r="CA80" t="s">
        <v>302</v>
      </c>
      <c r="CB80">
        <v>0.236565</v>
      </c>
      <c r="CC80">
        <v>283.45100000000002</v>
      </c>
      <c r="CD80">
        <v>36.74</v>
      </c>
      <c r="CE80">
        <v>10413.989740000001</v>
      </c>
      <c r="CF80" t="s">
        <v>1797</v>
      </c>
      <c r="CG80" s="2">
        <v>43462</v>
      </c>
      <c r="CH80">
        <v>1154</v>
      </c>
      <c r="CI80" s="6">
        <v>6.6926299144219964E-2</v>
      </c>
      <c r="CJ80" s="14">
        <v>17242.847949999999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2:286" x14ac:dyDescent="0.35">
      <c r="B81" t="s">
        <v>306</v>
      </c>
      <c r="C81">
        <v>0.17518900000000001</v>
      </c>
      <c r="D81">
        <v>96.816000000000003</v>
      </c>
      <c r="E81">
        <v>313.94</v>
      </c>
      <c r="F81">
        <v>30394.41504</v>
      </c>
      <c r="G81" t="s">
        <v>1821</v>
      </c>
      <c r="H81" s="2">
        <v>45777</v>
      </c>
      <c r="I81">
        <v>0</v>
      </c>
      <c r="J81" s="6">
        <v>0</v>
      </c>
      <c r="K81" s="14">
        <v>38964.221149999998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X81" t="s">
        <v>293</v>
      </c>
      <c r="Y81">
        <v>0.27571800000000002</v>
      </c>
      <c r="Z81">
        <v>153.072</v>
      </c>
      <c r="AA81">
        <v>241.22</v>
      </c>
      <c r="AB81">
        <v>36924.027840000002</v>
      </c>
      <c r="AC81" t="s">
        <v>1809</v>
      </c>
      <c r="AD81" s="2">
        <v>45291</v>
      </c>
      <c r="AE81">
        <v>163.52019999999999</v>
      </c>
      <c r="AF81" s="6">
        <v>3.4882611787309253E-3</v>
      </c>
      <c r="AG81" s="14">
        <v>46877.281150000003</v>
      </c>
      <c r="AH81" s="16"/>
      <c r="AI81" t="s">
        <v>295</v>
      </c>
      <c r="AJ81">
        <v>0.124126</v>
      </c>
      <c r="AK81">
        <v>191.87899999999999</v>
      </c>
      <c r="AL81">
        <v>54.59</v>
      </c>
      <c r="AM81">
        <v>10474.67461</v>
      </c>
      <c r="AN81" t="s">
        <v>1813</v>
      </c>
      <c r="AO81" s="2">
        <v>44926</v>
      </c>
      <c r="AP81">
        <v>61.233199999999997</v>
      </c>
      <c r="AQ81" s="6">
        <v>3.6833106654843547E-3</v>
      </c>
      <c r="AR81" s="14">
        <v>16624.500500000002</v>
      </c>
      <c r="AS81" s="16"/>
      <c r="AT81" t="s">
        <v>291</v>
      </c>
      <c r="AU81">
        <v>0.14447199999999999</v>
      </c>
      <c r="AV81">
        <v>223.221</v>
      </c>
      <c r="AW81">
        <v>82.99</v>
      </c>
      <c r="AX81">
        <v>18525.110789999999</v>
      </c>
      <c r="AY81" t="s">
        <v>1800</v>
      </c>
      <c r="AZ81" s="2" t="s">
        <v>98</v>
      </c>
      <c r="BB81" s="6">
        <v>0</v>
      </c>
      <c r="BC81" s="14">
        <v>19814.267650000002</v>
      </c>
      <c r="BD81" s="16"/>
      <c r="BE81" t="s">
        <v>291</v>
      </c>
      <c r="BF81">
        <v>0.17295199999999999</v>
      </c>
      <c r="BG81">
        <v>225.25399999999999</v>
      </c>
      <c r="BH81">
        <v>72.38</v>
      </c>
      <c r="BI81">
        <v>16303.884519999998</v>
      </c>
      <c r="BJ81" t="s">
        <v>1800</v>
      </c>
      <c r="BK81" s="2" t="s">
        <v>98</v>
      </c>
      <c r="BM81" s="6">
        <v>0</v>
      </c>
      <c r="BN81" s="14">
        <v>17022.8573</v>
      </c>
      <c r="BO81" s="16"/>
      <c r="BP81" t="s">
        <v>338</v>
      </c>
      <c r="BQ81">
        <v>7.4462E-2</v>
      </c>
      <c r="BR81">
        <v>218.54</v>
      </c>
      <c r="BS81">
        <v>22</v>
      </c>
      <c r="BT81">
        <v>4807.88</v>
      </c>
      <c r="BU81" t="s">
        <v>1822</v>
      </c>
      <c r="BV81" s="2" t="s">
        <v>98</v>
      </c>
      <c r="BX81" s="6" t="s">
        <v>1385</v>
      </c>
      <c r="BY81" s="14" t="e">
        <v>#VALUE!</v>
      </c>
      <c r="BZ81" s="16"/>
      <c r="CA81" t="s">
        <v>331</v>
      </c>
      <c r="CB81">
        <v>0.52109700000000003</v>
      </c>
      <c r="CC81">
        <v>300.29500000000002</v>
      </c>
      <c r="CD81">
        <v>76.39</v>
      </c>
      <c r="CE81">
        <v>22939.535050000002</v>
      </c>
      <c r="CF81" t="s">
        <v>1801</v>
      </c>
      <c r="CG81" s="2">
        <v>43465</v>
      </c>
      <c r="CH81">
        <v>179.89930000000001</v>
      </c>
      <c r="CI81" s="6">
        <v>9.7326307969568693E-3</v>
      </c>
      <c r="CJ81" s="14">
        <v>18484.13895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2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X82" t="s">
        <v>294</v>
      </c>
      <c r="Y82">
        <v>0.12649199999999999</v>
      </c>
      <c r="Z82">
        <v>153.38399999999999</v>
      </c>
      <c r="AA82">
        <v>110.44</v>
      </c>
      <c r="AB82">
        <v>16939.728959999997</v>
      </c>
      <c r="AC82" t="s">
        <v>1811</v>
      </c>
      <c r="AD82" s="2">
        <v>45291</v>
      </c>
      <c r="AE82">
        <v>344.37729999999999</v>
      </c>
      <c r="AF82" s="6">
        <v>2.2954795229529822E-2</v>
      </c>
      <c r="AG82" s="14">
        <v>15002.412199999999</v>
      </c>
      <c r="AH82" s="16"/>
      <c r="AI82" t="s">
        <v>296</v>
      </c>
      <c r="AJ82">
        <v>9.2039999999999997E-2</v>
      </c>
      <c r="AK82">
        <v>171.495</v>
      </c>
      <c r="AL82">
        <v>45.29</v>
      </c>
      <c r="AM82">
        <v>7767.0085500000005</v>
      </c>
      <c r="AN82" t="s">
        <v>1814</v>
      </c>
      <c r="AO82" s="2">
        <v>44926</v>
      </c>
      <c r="AP82">
        <v>0</v>
      </c>
      <c r="AQ82" s="6">
        <v>0</v>
      </c>
      <c r="AR82" s="14">
        <v>27275.991699999999</v>
      </c>
      <c r="AS82" s="16"/>
      <c r="AT82" t="s">
        <v>216</v>
      </c>
      <c r="AU82">
        <v>0.18426200000000001</v>
      </c>
      <c r="AV82">
        <v>207.548</v>
      </c>
      <c r="AW82">
        <v>113.84</v>
      </c>
      <c r="AX82">
        <v>23627.264320000002</v>
      </c>
      <c r="AY82" t="s">
        <v>1759</v>
      </c>
      <c r="AZ82" s="2">
        <v>44561</v>
      </c>
      <c r="BA82">
        <v>1875</v>
      </c>
      <c r="BB82" s="6">
        <v>9.0561597169250233E-2</v>
      </c>
      <c r="BC82" s="14">
        <v>20704.140149999999</v>
      </c>
      <c r="BD82" s="16"/>
      <c r="BE82" t="s">
        <v>216</v>
      </c>
      <c r="BF82">
        <v>0.148311</v>
      </c>
      <c r="BG82">
        <v>223.625</v>
      </c>
      <c r="BH82">
        <v>62.52</v>
      </c>
      <c r="BI82">
        <v>13981.035</v>
      </c>
      <c r="BJ82" t="s">
        <v>1759</v>
      </c>
      <c r="BK82" s="2">
        <v>44197</v>
      </c>
      <c r="BL82">
        <v>1318</v>
      </c>
      <c r="BM82" s="6">
        <v>8.2879908546862918E-2</v>
      </c>
      <c r="BN82" s="14">
        <v>15902.5272</v>
      </c>
      <c r="BO82" s="16"/>
      <c r="BP82" t="s">
        <v>224</v>
      </c>
      <c r="BQ82">
        <v>0.38421699999999998</v>
      </c>
      <c r="BR82">
        <v>252.06399999999999</v>
      </c>
      <c r="BS82">
        <v>98.42</v>
      </c>
      <c r="BT82">
        <v>24808.138879999999</v>
      </c>
      <c r="BU82" t="s">
        <v>1784</v>
      </c>
      <c r="BV82" s="2">
        <v>43827</v>
      </c>
      <c r="BW82">
        <v>732.62800000000004</v>
      </c>
      <c r="BX82" s="6">
        <v>3.1778293187303824E-2</v>
      </c>
      <c r="BY82" s="14">
        <v>23054.353349999998</v>
      </c>
      <c r="BZ82" s="16"/>
      <c r="CA82" t="s">
        <v>224</v>
      </c>
      <c r="CB82">
        <v>0.48311300000000001</v>
      </c>
      <c r="CC82">
        <v>252.16300000000001</v>
      </c>
      <c r="CD82">
        <v>84.34</v>
      </c>
      <c r="CE82">
        <v>21267.42742</v>
      </c>
      <c r="CF82" t="s">
        <v>1784</v>
      </c>
      <c r="CG82" s="2">
        <v>43463</v>
      </c>
      <c r="CH82">
        <v>324.76560000000001</v>
      </c>
      <c r="CI82" s="6">
        <v>1.6856948423353214E-2</v>
      </c>
      <c r="CJ82" s="14">
        <v>19265.978150000003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2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X83" t="s">
        <v>295</v>
      </c>
      <c r="Y83">
        <v>9.962E-2</v>
      </c>
      <c r="Z83">
        <v>192.70599999999999</v>
      </c>
      <c r="AA83">
        <v>69.23</v>
      </c>
      <c r="AB83">
        <v>13341.03638</v>
      </c>
      <c r="AC83" t="s">
        <v>1813</v>
      </c>
      <c r="AD83" s="2">
        <v>45291</v>
      </c>
      <c r="AE83">
        <v>34.515000000000001</v>
      </c>
      <c r="AF83" s="6">
        <v>2.8847426824571538E-3</v>
      </c>
      <c r="AG83" s="14">
        <v>11964.672</v>
      </c>
      <c r="AH83" s="16"/>
      <c r="AI83" t="s">
        <v>297</v>
      </c>
      <c r="AJ83">
        <v>1.731314</v>
      </c>
      <c r="AK83">
        <v>906.39400000000001</v>
      </c>
      <c r="AL83">
        <v>161.19</v>
      </c>
      <c r="AM83">
        <v>146101.64885999999</v>
      </c>
      <c r="AN83" t="s">
        <v>1778</v>
      </c>
      <c r="AO83" s="2">
        <v>44926</v>
      </c>
      <c r="AP83">
        <v>3667.6183999999998</v>
      </c>
      <c r="AQ83" s="6">
        <v>2.2725379168758112E-2</v>
      </c>
      <c r="AR83" s="14">
        <v>161388.65594999999</v>
      </c>
      <c r="AS83" s="16"/>
      <c r="AT83" t="s">
        <v>292</v>
      </c>
      <c r="AU83">
        <v>0.20020399999999999</v>
      </c>
      <c r="AV83">
        <v>164.624</v>
      </c>
      <c r="AW83">
        <v>155.94</v>
      </c>
      <c r="AX83">
        <v>25671.466559999997</v>
      </c>
      <c r="AY83" t="s">
        <v>1777</v>
      </c>
      <c r="AZ83" s="2">
        <v>44561</v>
      </c>
      <c r="BA83">
        <v>606.19500000000005</v>
      </c>
      <c r="BB83" s="6">
        <v>2.366214797168216E-2</v>
      </c>
      <c r="BC83" s="14">
        <v>25618.764649999997</v>
      </c>
      <c r="BD83" s="16"/>
      <c r="BE83" t="s">
        <v>292</v>
      </c>
      <c r="BF83">
        <v>0.270482</v>
      </c>
      <c r="BG83">
        <v>166.41300000000001</v>
      </c>
      <c r="BH83">
        <v>153.22</v>
      </c>
      <c r="BI83">
        <v>25497.799860000003</v>
      </c>
      <c r="BJ83" t="s">
        <v>1777</v>
      </c>
      <c r="BK83" s="2">
        <v>44197</v>
      </c>
      <c r="BL83">
        <v>1176.9322999999999</v>
      </c>
      <c r="BM83" s="6">
        <v>5.0860789841721731E-2</v>
      </c>
      <c r="BN83" s="14">
        <v>23140.26785</v>
      </c>
      <c r="BO83" s="16"/>
      <c r="BP83" t="s">
        <v>303</v>
      </c>
      <c r="BQ83">
        <v>0.332901</v>
      </c>
      <c r="BR83">
        <v>336.90899999999999</v>
      </c>
      <c r="BS83">
        <v>63.8</v>
      </c>
      <c r="BT83">
        <v>21494.7942</v>
      </c>
      <c r="BU83" t="s">
        <v>1818</v>
      </c>
      <c r="BV83" s="2" t="s">
        <v>98</v>
      </c>
      <c r="BX83" s="6">
        <v>0</v>
      </c>
      <c r="BY83" s="14">
        <v>25292.269199999999</v>
      </c>
      <c r="BZ83" s="16"/>
      <c r="CA83" t="s">
        <v>303</v>
      </c>
      <c r="CB83">
        <v>0.37062499999999998</v>
      </c>
      <c r="CC83">
        <v>292.02699999999999</v>
      </c>
      <c r="CD83">
        <v>55.87</v>
      </c>
      <c r="CE83">
        <v>16315.548489999999</v>
      </c>
      <c r="CF83" t="s">
        <v>1818</v>
      </c>
      <c r="CG83" s="2" t="s">
        <v>98</v>
      </c>
      <c r="CI83" s="6">
        <v>0</v>
      </c>
      <c r="CJ83" s="14">
        <v>18376.246199999998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2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X84" t="s">
        <v>297</v>
      </c>
      <c r="Y84">
        <v>1.1629529999999999</v>
      </c>
      <c r="Z84">
        <v>906.95500000000004</v>
      </c>
      <c r="AA84">
        <v>171.72</v>
      </c>
      <c r="AB84">
        <v>155742.3126</v>
      </c>
      <c r="AC84" t="s">
        <v>1778</v>
      </c>
      <c r="AD84" s="2">
        <v>45291</v>
      </c>
      <c r="AE84">
        <v>323.9855</v>
      </c>
      <c r="AF84" s="6">
        <v>2.1438367695704066E-3</v>
      </c>
      <c r="AG84" s="14">
        <v>151124.14555000002</v>
      </c>
      <c r="AH84" s="16"/>
      <c r="AI84" t="s">
        <v>298</v>
      </c>
      <c r="AJ84">
        <v>0.15304799999999999</v>
      </c>
      <c r="AK84">
        <v>41.012999999999998</v>
      </c>
      <c r="AL84">
        <v>314.91000000000003</v>
      </c>
      <c r="AM84">
        <v>12915.403830000001</v>
      </c>
      <c r="AN84" t="s">
        <v>1815</v>
      </c>
      <c r="AO84" s="2">
        <v>44926</v>
      </c>
      <c r="AP84">
        <v>0</v>
      </c>
      <c r="AQ84" s="6">
        <v>0</v>
      </c>
      <c r="AR84" s="14">
        <v>17439.518250000001</v>
      </c>
      <c r="AS84" s="16"/>
      <c r="AT84" t="s">
        <v>293</v>
      </c>
      <c r="AU84">
        <v>0.41390199999999999</v>
      </c>
      <c r="AV84">
        <v>136.572</v>
      </c>
      <c r="AW84">
        <v>388.61</v>
      </c>
      <c r="AX84">
        <v>53073.244920000005</v>
      </c>
      <c r="AY84" t="s">
        <v>1809</v>
      </c>
      <c r="AZ84" s="2">
        <v>44561</v>
      </c>
      <c r="BA84">
        <v>0</v>
      </c>
      <c r="BB84" s="6">
        <v>0</v>
      </c>
      <c r="BC84" s="14">
        <v>77993.451950000002</v>
      </c>
      <c r="BD84" s="16"/>
      <c r="BE84" t="s">
        <v>293</v>
      </c>
      <c r="BF84">
        <v>0.31210199999999999</v>
      </c>
      <c r="BG84">
        <v>126.925</v>
      </c>
      <c r="BH84">
        <v>231.8</v>
      </c>
      <c r="BI84">
        <v>29421.215</v>
      </c>
      <c r="BJ84" t="s">
        <v>1809</v>
      </c>
      <c r="BK84" s="2">
        <v>44196</v>
      </c>
      <c r="BL84">
        <v>0</v>
      </c>
      <c r="BM84" s="6">
        <v>0</v>
      </c>
      <c r="BN84" s="14">
        <v>43740.0452</v>
      </c>
      <c r="BO84" s="16"/>
      <c r="BP84" t="s">
        <v>304</v>
      </c>
      <c r="BQ84">
        <v>0.21232699999999999</v>
      </c>
      <c r="BR84">
        <v>53.552999999999997</v>
      </c>
      <c r="BS84">
        <v>256</v>
      </c>
      <c r="BT84">
        <v>13709.567999999999</v>
      </c>
      <c r="BU84" t="s">
        <v>1819</v>
      </c>
      <c r="BV84" s="2">
        <v>43830</v>
      </c>
      <c r="BW84">
        <v>26.838000000000001</v>
      </c>
      <c r="BX84" s="6">
        <v>2.428147467607669E-3</v>
      </c>
      <c r="BY84" s="14">
        <v>11052.870699999999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2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X85" t="s">
        <v>298</v>
      </c>
      <c r="Y85">
        <v>0.13056899999999999</v>
      </c>
      <c r="Z85">
        <v>41.802999999999997</v>
      </c>
      <c r="AA85">
        <v>418.29</v>
      </c>
      <c r="AB85">
        <v>17485.776870000002</v>
      </c>
      <c r="AC85" t="s">
        <v>1815</v>
      </c>
      <c r="AD85" s="2">
        <v>45291</v>
      </c>
      <c r="AE85">
        <v>0</v>
      </c>
      <c r="AF85" s="6">
        <v>0</v>
      </c>
      <c r="AG85" s="14">
        <v>15366.473050000001</v>
      </c>
      <c r="AH85" s="16"/>
      <c r="AI85" t="s">
        <v>299</v>
      </c>
      <c r="AJ85">
        <v>6.5407000000000007E-2</v>
      </c>
      <c r="AK85">
        <v>208.12899999999999</v>
      </c>
      <c r="AL85">
        <v>26.52</v>
      </c>
      <c r="AM85">
        <v>5519.5810799999999</v>
      </c>
      <c r="AN85" t="s">
        <v>1823</v>
      </c>
      <c r="AO85" s="2">
        <v>44926</v>
      </c>
      <c r="AP85">
        <v>0</v>
      </c>
      <c r="AQ85" s="6">
        <v>0</v>
      </c>
      <c r="AR85" s="14">
        <v>26117.310100000002</v>
      </c>
      <c r="AS85" s="16"/>
      <c r="AT85" t="s">
        <v>386</v>
      </c>
      <c r="AU85">
        <v>7.169E-3</v>
      </c>
      <c r="AV85">
        <v>24.995000000000001</v>
      </c>
      <c r="AW85">
        <v>36.78</v>
      </c>
      <c r="AX85">
        <v>919.31610000000012</v>
      </c>
      <c r="AY85" t="s">
        <v>1824</v>
      </c>
      <c r="AZ85" s="2" t="s">
        <v>98</v>
      </c>
      <c r="BB85" s="6">
        <v>0</v>
      </c>
      <c r="BC85" s="14">
        <v>18564.569200000002</v>
      </c>
      <c r="BD85" s="16"/>
      <c r="BE85" t="s">
        <v>295</v>
      </c>
      <c r="BF85">
        <v>0.198356</v>
      </c>
      <c r="BG85">
        <v>188.79900000000001</v>
      </c>
      <c r="BH85">
        <v>99.04</v>
      </c>
      <c r="BI85">
        <v>18698.652960000003</v>
      </c>
      <c r="BJ85" t="s">
        <v>1813</v>
      </c>
      <c r="BK85" s="2">
        <v>44196</v>
      </c>
      <c r="BL85">
        <v>35.968200000000003</v>
      </c>
      <c r="BM85" s="6">
        <v>2.0614440212423611E-3</v>
      </c>
      <c r="BN85" s="14">
        <v>17448.0605</v>
      </c>
      <c r="BO85" s="16"/>
      <c r="BP85" t="s">
        <v>305</v>
      </c>
      <c r="BQ85">
        <v>4.9324E-2</v>
      </c>
      <c r="BR85">
        <v>47.79</v>
      </c>
      <c r="BS85">
        <v>66.64</v>
      </c>
      <c r="BT85">
        <v>3184.7255999999998</v>
      </c>
      <c r="BU85" t="s">
        <v>1820</v>
      </c>
      <c r="BV85" s="2" t="s">
        <v>98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2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X86" t="s">
        <v>299</v>
      </c>
      <c r="Y86">
        <v>8.3181000000000005E-2</v>
      </c>
      <c r="Z86">
        <v>261.00099999999998</v>
      </c>
      <c r="AA86">
        <v>42.68</v>
      </c>
      <c r="AB86">
        <v>11139.522679999998</v>
      </c>
      <c r="AC86" t="s">
        <v>1823</v>
      </c>
      <c r="AD86" s="2">
        <v>45291</v>
      </c>
      <c r="AE86">
        <v>0</v>
      </c>
      <c r="AF86" s="6">
        <v>0</v>
      </c>
      <c r="AG86" s="14">
        <v>13453.906300000001</v>
      </c>
      <c r="AH86" s="16"/>
      <c r="AI86" t="s">
        <v>219</v>
      </c>
      <c r="AJ86">
        <v>3.9487860000000001</v>
      </c>
      <c r="AK86">
        <v>1625.587</v>
      </c>
      <c r="AL86">
        <v>204.99</v>
      </c>
      <c r="AM86">
        <v>333229.07913000003</v>
      </c>
      <c r="AN86" t="s">
        <v>1770</v>
      </c>
      <c r="AO86" s="2">
        <v>44926</v>
      </c>
      <c r="AP86">
        <v>10720.9198</v>
      </c>
      <c r="AQ86" s="6">
        <v>2.3536870473531188E-2</v>
      </c>
      <c r="AR86" s="14">
        <v>455494.70189999999</v>
      </c>
      <c r="AS86" s="16"/>
      <c r="AT86" t="s">
        <v>295</v>
      </c>
      <c r="AU86">
        <v>0.17511299999999999</v>
      </c>
      <c r="AV86">
        <v>189.279</v>
      </c>
      <c r="AW86">
        <v>118.63</v>
      </c>
      <c r="AX86">
        <v>22454.16777</v>
      </c>
      <c r="AY86" t="s">
        <v>1813</v>
      </c>
      <c r="AZ86" s="2" t="s">
        <v>98</v>
      </c>
      <c r="BB86" s="6">
        <v>0</v>
      </c>
      <c r="BC86" s="14">
        <v>20788.410000000003</v>
      </c>
      <c r="BD86" s="16"/>
      <c r="BE86" t="s">
        <v>296</v>
      </c>
      <c r="BF86">
        <v>0.50923399999999996</v>
      </c>
      <c r="BG86">
        <v>134.97300000000001</v>
      </c>
      <c r="BH86">
        <v>355.66</v>
      </c>
      <c r="BI86">
        <v>48004.497180000006</v>
      </c>
      <c r="BJ86" t="s">
        <v>1814</v>
      </c>
      <c r="BK86" s="2">
        <v>44196</v>
      </c>
      <c r="BL86">
        <v>0</v>
      </c>
      <c r="BM86" s="6">
        <v>0</v>
      </c>
      <c r="BN86" s="14">
        <v>33881.704299999998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2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X87" t="s">
        <v>219</v>
      </c>
      <c r="Y87">
        <v>3.0815890000000001</v>
      </c>
      <c r="Z87">
        <v>1584.8140000000001</v>
      </c>
      <c r="AA87">
        <v>260.39999999999998</v>
      </c>
      <c r="AB87">
        <v>412685.56559999997</v>
      </c>
      <c r="AC87" t="s">
        <v>1770</v>
      </c>
      <c r="AD87" s="2">
        <v>45291</v>
      </c>
      <c r="AE87">
        <v>11269.1999</v>
      </c>
      <c r="AF87" s="6">
        <v>2.3157324043539502E-2</v>
      </c>
      <c r="AG87" s="14">
        <v>486636.53360000002</v>
      </c>
      <c r="AH87" s="16"/>
      <c r="AI87" t="s">
        <v>300</v>
      </c>
      <c r="AJ87">
        <v>0.26606800000000003</v>
      </c>
      <c r="AK87">
        <v>139.53700000000001</v>
      </c>
      <c r="AL87">
        <v>160.91</v>
      </c>
      <c r="AM87">
        <v>22452.898670000002</v>
      </c>
      <c r="AN87" t="s">
        <v>1816</v>
      </c>
      <c r="AO87" s="2" t="s">
        <v>98</v>
      </c>
      <c r="AQ87" s="6">
        <v>0</v>
      </c>
      <c r="AR87" s="14">
        <v>32393.017500000002</v>
      </c>
      <c r="AS87" s="16"/>
      <c r="AT87" t="s">
        <v>296</v>
      </c>
      <c r="AU87">
        <v>0.33187299999999997</v>
      </c>
      <c r="AV87">
        <v>164.24799999999999</v>
      </c>
      <c r="AW87">
        <v>259.08999999999997</v>
      </c>
      <c r="AX87">
        <v>42555.014319999995</v>
      </c>
      <c r="AY87" t="s">
        <v>1814</v>
      </c>
      <c r="AZ87" s="2">
        <v>44561</v>
      </c>
      <c r="BA87">
        <v>0</v>
      </c>
      <c r="BB87" s="6">
        <v>0</v>
      </c>
      <c r="BC87" s="14">
        <v>49946.686300000001</v>
      </c>
      <c r="BD87" s="16"/>
      <c r="BE87" t="s">
        <v>297</v>
      </c>
      <c r="BF87">
        <v>1.5661989999999999</v>
      </c>
      <c r="BG87">
        <v>914.36500000000001</v>
      </c>
      <c r="BH87">
        <v>161.47</v>
      </c>
      <c r="BI87">
        <v>147642.51655</v>
      </c>
      <c r="BJ87" t="s">
        <v>1778</v>
      </c>
      <c r="BK87" s="2">
        <v>44196</v>
      </c>
      <c r="BL87">
        <v>5214.1629999999996</v>
      </c>
      <c r="BM87" s="6">
        <v>3.8865248572890546E-2</v>
      </c>
      <c r="BN87" s="14">
        <v>134160.03219999999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2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X88" t="s">
        <v>300</v>
      </c>
      <c r="Y88">
        <v>0.188642</v>
      </c>
      <c r="Z88">
        <v>130.214</v>
      </c>
      <c r="AA88">
        <v>194.01</v>
      </c>
      <c r="AB88">
        <v>25262.818139999999</v>
      </c>
      <c r="AC88" t="s">
        <v>1816</v>
      </c>
      <c r="AD88" s="2" t="s">
        <v>98</v>
      </c>
      <c r="AF88" s="6">
        <v>0</v>
      </c>
      <c r="AG88" s="14">
        <v>28145.238000000001</v>
      </c>
      <c r="AH88" s="16"/>
      <c r="AI88" t="s">
        <v>220</v>
      </c>
      <c r="AJ88">
        <v>0.32168000000000002</v>
      </c>
      <c r="AK88">
        <v>225.858</v>
      </c>
      <c r="AL88">
        <v>120.19</v>
      </c>
      <c r="AM88">
        <v>27145.873019999999</v>
      </c>
      <c r="AN88" t="s">
        <v>1772</v>
      </c>
      <c r="AO88" s="2" t="s">
        <v>98</v>
      </c>
      <c r="AQ88" s="6">
        <v>0</v>
      </c>
      <c r="AR88" s="14">
        <v>50258.279849999999</v>
      </c>
      <c r="AS88" s="16"/>
      <c r="AT88" t="s">
        <v>297</v>
      </c>
      <c r="AU88">
        <v>1.3741969999999999</v>
      </c>
      <c r="AV88">
        <v>922.07600000000002</v>
      </c>
      <c r="AW88">
        <v>191.1</v>
      </c>
      <c r="AX88">
        <v>176208.7236</v>
      </c>
      <c r="AY88" t="s">
        <v>1778</v>
      </c>
      <c r="AZ88" s="2">
        <v>44561</v>
      </c>
      <c r="BA88">
        <v>584.85749999999996</v>
      </c>
      <c r="BB88" s="6">
        <v>3.6023824760093325E-3</v>
      </c>
      <c r="BC88" s="14">
        <v>162352.97164999999</v>
      </c>
      <c r="BD88" s="16"/>
      <c r="BE88" t="s">
        <v>298</v>
      </c>
      <c r="BF88">
        <v>0.18146300000000001</v>
      </c>
      <c r="BG88">
        <v>39.603999999999999</v>
      </c>
      <c r="BH88">
        <v>431.93</v>
      </c>
      <c r="BI88">
        <v>17106.155719999999</v>
      </c>
      <c r="BJ88" t="s">
        <v>1815</v>
      </c>
      <c r="BK88" s="2">
        <v>44196</v>
      </c>
      <c r="BL88">
        <v>45.3</v>
      </c>
      <c r="BM88" s="6">
        <v>3.1100372046610749E-3</v>
      </c>
      <c r="BN88" s="14">
        <v>14565.74215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2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X89" t="s">
        <v>221</v>
      </c>
      <c r="Y89">
        <v>0.25534800000000002</v>
      </c>
      <c r="Z89">
        <v>143.917</v>
      </c>
      <c r="AA89">
        <v>237.61</v>
      </c>
      <c r="AB89">
        <v>34196.118370000004</v>
      </c>
      <c r="AC89" t="s">
        <v>1789</v>
      </c>
      <c r="AD89" s="2">
        <v>45291</v>
      </c>
      <c r="AE89">
        <v>2737.8787000000002</v>
      </c>
      <c r="AF89" s="6">
        <v>8.8751361405468937E-2</v>
      </c>
      <c r="AG89" s="14">
        <v>30848.864249999999</v>
      </c>
      <c r="AH89" s="16"/>
      <c r="AI89" t="s">
        <v>221</v>
      </c>
      <c r="AJ89">
        <v>0.32097900000000001</v>
      </c>
      <c r="AK89">
        <v>155.465</v>
      </c>
      <c r="AL89">
        <v>174.23</v>
      </c>
      <c r="AM89">
        <v>27086.666949999999</v>
      </c>
      <c r="AN89" t="s">
        <v>1789</v>
      </c>
      <c r="AO89" s="2">
        <v>44926</v>
      </c>
      <c r="AP89">
        <v>1624.9004</v>
      </c>
      <c r="AQ89" s="6">
        <v>5.0774044715323721E-2</v>
      </c>
      <c r="AR89" s="14">
        <v>32002.579449999997</v>
      </c>
      <c r="AS89" s="16"/>
      <c r="AT89" t="s">
        <v>298</v>
      </c>
      <c r="AU89">
        <v>0.166656</v>
      </c>
      <c r="AV89">
        <v>40.229999999999997</v>
      </c>
      <c r="AW89">
        <v>531.19000000000005</v>
      </c>
      <c r="AX89">
        <v>21369.773700000002</v>
      </c>
      <c r="AY89" t="s">
        <v>1815</v>
      </c>
      <c r="AZ89" s="2">
        <v>44561</v>
      </c>
      <c r="BA89">
        <v>13.0016</v>
      </c>
      <c r="BB89" s="6">
        <v>6.6360719806994107E-4</v>
      </c>
      <c r="BC89" s="14">
        <v>19592.313099999999</v>
      </c>
      <c r="BD89" s="16"/>
      <c r="BE89" t="s">
        <v>299</v>
      </c>
      <c r="BF89">
        <v>4.7829000000000003E-2</v>
      </c>
      <c r="BG89">
        <v>28.821000000000002</v>
      </c>
      <c r="BH89">
        <v>156.44</v>
      </c>
      <c r="BI89">
        <v>4508.7572399999999</v>
      </c>
      <c r="BJ89" t="s">
        <v>1823</v>
      </c>
      <c r="BK89" s="2" t="s">
        <v>98</v>
      </c>
      <c r="BM89" s="6">
        <v>0</v>
      </c>
      <c r="BN89" s="14">
        <v>42360.355900000002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2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X90" t="s">
        <v>301</v>
      </c>
      <c r="Y90">
        <v>0.41901899999999997</v>
      </c>
      <c r="Z90">
        <v>203.256</v>
      </c>
      <c r="AA90">
        <v>276.08</v>
      </c>
      <c r="AB90">
        <v>56114.91648</v>
      </c>
      <c r="AC90" t="s">
        <v>1810</v>
      </c>
      <c r="AD90" s="2" t="s">
        <v>98</v>
      </c>
      <c r="AF90" s="6">
        <v>0</v>
      </c>
      <c r="AG90" s="14">
        <v>57248.735000000001</v>
      </c>
      <c r="AH90" s="16"/>
      <c r="AI90" t="s">
        <v>301</v>
      </c>
      <c r="AJ90">
        <v>0.38395499999999999</v>
      </c>
      <c r="AK90">
        <v>198.792</v>
      </c>
      <c r="AL90">
        <v>162.99</v>
      </c>
      <c r="AM90">
        <v>32401.108080000002</v>
      </c>
      <c r="AN90" t="s">
        <v>1810</v>
      </c>
      <c r="AO90" s="2" t="s">
        <v>98</v>
      </c>
      <c r="AQ90" s="6">
        <v>0</v>
      </c>
      <c r="AR90" s="14">
        <v>55419.214999999997</v>
      </c>
      <c r="AS90" s="16"/>
      <c r="AT90" t="s">
        <v>299</v>
      </c>
      <c r="AU90">
        <v>0.173376</v>
      </c>
      <c r="AV90">
        <v>154.90100000000001</v>
      </c>
      <c r="AW90">
        <v>143.52000000000001</v>
      </c>
      <c r="AX90">
        <v>22231.391520000005</v>
      </c>
      <c r="AY90" t="s">
        <v>1823</v>
      </c>
      <c r="AZ90" s="2">
        <v>44561</v>
      </c>
      <c r="BA90">
        <v>0</v>
      </c>
      <c r="BB90" s="6">
        <v>0</v>
      </c>
      <c r="BC90" s="14">
        <v>41953.187700000002</v>
      </c>
      <c r="BD90" s="16"/>
      <c r="BE90" t="s">
        <v>219</v>
      </c>
      <c r="BF90">
        <v>3.7778860000000001</v>
      </c>
      <c r="BG90">
        <v>1674.9</v>
      </c>
      <c r="BH90">
        <v>212.63</v>
      </c>
      <c r="BI90">
        <v>356133.98700000002</v>
      </c>
      <c r="BJ90" t="s">
        <v>1770</v>
      </c>
      <c r="BK90" s="2">
        <v>44196</v>
      </c>
      <c r="BL90">
        <v>7562.5</v>
      </c>
      <c r="BM90" s="6">
        <v>1.618386763870509E-2</v>
      </c>
      <c r="BN90" s="14">
        <v>467286.32295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2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X91" t="s">
        <v>302</v>
      </c>
      <c r="Y91">
        <v>0.127303</v>
      </c>
      <c r="Z91">
        <v>322.09399999999999</v>
      </c>
      <c r="AA91">
        <v>52.93</v>
      </c>
      <c r="AB91">
        <v>17048.435419999998</v>
      </c>
      <c r="AC91" t="s">
        <v>1797</v>
      </c>
      <c r="AD91" s="2">
        <v>45289</v>
      </c>
      <c r="AE91">
        <v>0</v>
      </c>
      <c r="AF91" s="6">
        <v>0</v>
      </c>
      <c r="AG91" s="14">
        <v>13379.20305</v>
      </c>
      <c r="AH91" s="16"/>
      <c r="AI91" t="s">
        <v>302</v>
      </c>
      <c r="AJ91">
        <v>0.111704</v>
      </c>
      <c r="AK91">
        <v>312.03199999999998</v>
      </c>
      <c r="AL91">
        <v>30.21</v>
      </c>
      <c r="AM91">
        <v>9426.486719999999</v>
      </c>
      <c r="AN91" t="s">
        <v>1797</v>
      </c>
      <c r="AO91" s="2">
        <v>44925</v>
      </c>
      <c r="AP91">
        <v>0</v>
      </c>
      <c r="AQ91" s="6">
        <v>0</v>
      </c>
      <c r="AR91" s="14">
        <v>14589.299899999998</v>
      </c>
      <c r="AS91" s="16"/>
      <c r="AT91" t="s">
        <v>387</v>
      </c>
      <c r="AU91">
        <v>1.4924E-2</v>
      </c>
      <c r="AV91">
        <v>6.1719999999999997</v>
      </c>
      <c r="AW91">
        <v>310.05</v>
      </c>
      <c r="AX91">
        <v>1913.6286</v>
      </c>
      <c r="AY91" t="s">
        <v>1825</v>
      </c>
      <c r="AZ91" s="2">
        <v>44561</v>
      </c>
      <c r="BA91">
        <v>235.4091</v>
      </c>
      <c r="BB91" s="6">
        <v>1.2846589349141331E-2</v>
      </c>
      <c r="BC91" s="14">
        <v>18324.638050000001</v>
      </c>
      <c r="BD91" s="16"/>
      <c r="BE91" t="s">
        <v>300</v>
      </c>
      <c r="BF91">
        <v>0.39427400000000001</v>
      </c>
      <c r="BG91">
        <v>135.00700000000001</v>
      </c>
      <c r="BH91">
        <v>275.3</v>
      </c>
      <c r="BI91">
        <v>37167.427100000001</v>
      </c>
      <c r="BJ91" t="s">
        <v>1816</v>
      </c>
      <c r="BK91" s="2" t="s">
        <v>98</v>
      </c>
      <c r="BM91" s="6">
        <v>0</v>
      </c>
      <c r="BN91" s="14">
        <v>31395.178249999997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2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X92" t="s">
        <v>303</v>
      </c>
      <c r="Y92">
        <v>0.32396799999999998</v>
      </c>
      <c r="Z92">
        <v>545.66300000000001</v>
      </c>
      <c r="AA92">
        <v>79.510000000000005</v>
      </c>
      <c r="AB92">
        <v>43385.665130000001</v>
      </c>
      <c r="AC92" t="s">
        <v>1818</v>
      </c>
      <c r="AD92" s="2">
        <v>45291</v>
      </c>
      <c r="AE92">
        <v>0</v>
      </c>
      <c r="AF92" s="6">
        <v>0</v>
      </c>
      <c r="AG92" s="14">
        <v>42080.287450000003</v>
      </c>
      <c r="AH92" s="16"/>
      <c r="AI92" t="s">
        <v>303</v>
      </c>
      <c r="AJ92">
        <v>0.367035</v>
      </c>
      <c r="AK92">
        <v>524.25900000000001</v>
      </c>
      <c r="AL92">
        <v>59.08</v>
      </c>
      <c r="AM92">
        <v>30973.221720000001</v>
      </c>
      <c r="AN92" t="s">
        <v>1818</v>
      </c>
      <c r="AO92" s="2">
        <v>44926</v>
      </c>
      <c r="AP92">
        <v>0</v>
      </c>
      <c r="AQ92" s="6">
        <v>0</v>
      </c>
      <c r="AR92" s="14">
        <v>55415.512000000002</v>
      </c>
      <c r="AS92" s="16"/>
      <c r="AT92" t="s">
        <v>219</v>
      </c>
      <c r="AU92">
        <v>2.8322910000000001</v>
      </c>
      <c r="AV92">
        <v>1665.56</v>
      </c>
      <c r="AW92">
        <v>218.05</v>
      </c>
      <c r="AX92">
        <v>363175.35800000001</v>
      </c>
      <c r="AY92" t="s">
        <v>1770</v>
      </c>
      <c r="AZ92" s="2">
        <v>44561</v>
      </c>
      <c r="BA92">
        <v>9503.9500000000007</v>
      </c>
      <c r="BB92" s="6">
        <v>1.9258984927307269E-2</v>
      </c>
      <c r="BC92" s="14">
        <v>493481.35615000001</v>
      </c>
      <c r="BD92" s="16"/>
      <c r="BE92" t="s">
        <v>220</v>
      </c>
      <c r="BF92">
        <v>0.121444</v>
      </c>
      <c r="BG92">
        <v>80.673000000000002</v>
      </c>
      <c r="BH92">
        <v>141.91</v>
      </c>
      <c r="BI92">
        <v>11448.30543</v>
      </c>
      <c r="BJ92" t="s">
        <v>1772</v>
      </c>
      <c r="BK92" s="2" t="s">
        <v>98</v>
      </c>
      <c r="BM92" s="6">
        <v>0</v>
      </c>
      <c r="BN92" s="14">
        <v>61237.744000000006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2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X93" t="s">
        <v>304</v>
      </c>
      <c r="Y93">
        <v>0.104755</v>
      </c>
      <c r="Z93">
        <v>50.948999999999998</v>
      </c>
      <c r="AA93">
        <v>275.35000000000002</v>
      </c>
      <c r="AB93">
        <v>14028.807150000001</v>
      </c>
      <c r="AC93" t="s">
        <v>1819</v>
      </c>
      <c r="AD93" s="2" t="s">
        <v>98</v>
      </c>
      <c r="AF93" s="6">
        <v>0</v>
      </c>
      <c r="AG93" s="14">
        <v>13443.08315</v>
      </c>
      <c r="AH93" s="16"/>
      <c r="AI93" t="s">
        <v>304</v>
      </c>
      <c r="AJ93">
        <v>0.15060299999999999</v>
      </c>
      <c r="AK93">
        <v>51.487000000000002</v>
      </c>
      <c r="AL93">
        <v>246.84</v>
      </c>
      <c r="AM93">
        <v>12709.051080000001</v>
      </c>
      <c r="AN93" t="s">
        <v>1819</v>
      </c>
      <c r="AO93" s="2">
        <v>44926</v>
      </c>
      <c r="AP93">
        <v>451.99700000000001</v>
      </c>
      <c r="AQ93" s="6">
        <v>2.0238986992395087E-2</v>
      </c>
      <c r="AR93" s="14">
        <v>22332.985349999999</v>
      </c>
      <c r="AS93" s="16"/>
      <c r="AT93" t="s">
        <v>300</v>
      </c>
      <c r="AU93">
        <v>0.27731800000000001</v>
      </c>
      <c r="AV93">
        <v>137.60900000000001</v>
      </c>
      <c r="AW93">
        <v>258.41000000000003</v>
      </c>
      <c r="AX93">
        <v>35559.541690000005</v>
      </c>
      <c r="AY93" t="s">
        <v>1816</v>
      </c>
      <c r="AZ93" s="2" t="s">
        <v>98</v>
      </c>
      <c r="BB93" s="6">
        <v>0</v>
      </c>
      <c r="BC93" s="14">
        <v>40716.340599999996</v>
      </c>
      <c r="BD93" s="16"/>
      <c r="BE93" t="s">
        <v>221</v>
      </c>
      <c r="BF93">
        <v>0.35481499999999999</v>
      </c>
      <c r="BG93">
        <v>160.822</v>
      </c>
      <c r="BH93">
        <v>207.98</v>
      </c>
      <c r="BI93">
        <v>33447.759559999999</v>
      </c>
      <c r="BJ93" t="s">
        <v>1789</v>
      </c>
      <c r="BK93" s="2">
        <v>44196</v>
      </c>
      <c r="BL93">
        <v>349.00020000000001</v>
      </c>
      <c r="BM93" s="6">
        <v>1.1992274182801764E-2</v>
      </c>
      <c r="BN93" s="14">
        <v>29102.086449999999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2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X94" t="s">
        <v>305</v>
      </c>
      <c r="Y94">
        <v>0.12612400000000001</v>
      </c>
      <c r="Z94">
        <v>231.09100000000001</v>
      </c>
      <c r="AA94">
        <v>73.09</v>
      </c>
      <c r="AB94">
        <v>16890.441190000001</v>
      </c>
      <c r="AC94" t="s">
        <v>1820</v>
      </c>
      <c r="AD94" s="2" t="s">
        <v>98</v>
      </c>
      <c r="AF94" s="6">
        <v>0</v>
      </c>
      <c r="AG94" s="14">
        <v>20678.247299999999</v>
      </c>
      <c r="AH94" s="16"/>
      <c r="AI94" t="s">
        <v>305</v>
      </c>
      <c r="AJ94">
        <v>0.17036000000000001</v>
      </c>
      <c r="AK94">
        <v>219.95599999999999</v>
      </c>
      <c r="AL94">
        <v>65.36</v>
      </c>
      <c r="AM94">
        <v>14376.324159999998</v>
      </c>
      <c r="AN94" t="s">
        <v>1820</v>
      </c>
      <c r="AO94" s="2" t="s">
        <v>98</v>
      </c>
      <c r="AQ94" s="6">
        <v>0</v>
      </c>
      <c r="AR94" s="14">
        <v>36934.321349999998</v>
      </c>
      <c r="AS94" s="16"/>
      <c r="AT94" t="s">
        <v>220</v>
      </c>
      <c r="AU94">
        <v>0.186277</v>
      </c>
      <c r="AV94">
        <v>203.31744800000001</v>
      </c>
      <c r="AW94">
        <v>117.48</v>
      </c>
      <c r="AX94">
        <v>23885.733791040002</v>
      </c>
      <c r="AY94" t="s">
        <v>1772</v>
      </c>
      <c r="AZ94" s="2" t="s">
        <v>98</v>
      </c>
      <c r="BB94" s="6">
        <v>0</v>
      </c>
      <c r="BC94" s="14">
        <v>54477.618750000001</v>
      </c>
      <c r="BD94" s="16"/>
      <c r="BE94" t="s">
        <v>301</v>
      </c>
      <c r="BF94">
        <v>0.44845600000000002</v>
      </c>
      <c r="BG94">
        <v>174.74799999999999</v>
      </c>
      <c r="BH94">
        <v>241.92</v>
      </c>
      <c r="BI94">
        <v>42275.036159999996</v>
      </c>
      <c r="BJ94" t="s">
        <v>1810</v>
      </c>
      <c r="BK94" s="2" t="s">
        <v>98</v>
      </c>
      <c r="BM94" s="6">
        <v>0</v>
      </c>
      <c r="BN94" s="14">
        <v>48046.8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2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X95" t="s">
        <v>306</v>
      </c>
      <c r="Y95">
        <v>0.149094</v>
      </c>
      <c r="Z95">
        <v>88.962000000000003</v>
      </c>
      <c r="AA95">
        <v>224.44</v>
      </c>
      <c r="AB95">
        <v>19966.631280000001</v>
      </c>
      <c r="AC95" t="s">
        <v>1821</v>
      </c>
      <c r="AD95" s="2" t="s">
        <v>98</v>
      </c>
      <c r="AF95" s="6">
        <v>0</v>
      </c>
      <c r="AG95" s="14">
        <v>24423.3446</v>
      </c>
      <c r="AH95" s="16"/>
      <c r="AI95" t="s">
        <v>306</v>
      </c>
      <c r="AJ95">
        <v>0.108227</v>
      </c>
      <c r="AK95">
        <v>84.674999999999997</v>
      </c>
      <c r="AL95">
        <v>107.86</v>
      </c>
      <c r="AM95">
        <v>9133.0455000000002</v>
      </c>
      <c r="AN95" t="s">
        <v>1821</v>
      </c>
      <c r="AO95" s="2" t="s">
        <v>98</v>
      </c>
      <c r="AQ95" s="6">
        <v>0</v>
      </c>
      <c r="AR95" s="14">
        <v>30516.824349999999</v>
      </c>
      <c r="AS95" s="16"/>
      <c r="AT95" t="s">
        <v>221</v>
      </c>
      <c r="AU95">
        <v>0.284244</v>
      </c>
      <c r="AV95">
        <v>159.80199999999999</v>
      </c>
      <c r="AW95">
        <v>228.08</v>
      </c>
      <c r="AX95">
        <v>36447.640160000003</v>
      </c>
      <c r="AY95" t="s">
        <v>1789</v>
      </c>
      <c r="AZ95" s="2">
        <v>44561</v>
      </c>
      <c r="BA95">
        <v>874.99469999999997</v>
      </c>
      <c r="BB95" s="6">
        <v>2.4796828997441241E-2</v>
      </c>
      <c r="BC95" s="14">
        <v>35286.556199999999</v>
      </c>
      <c r="BD95" s="16"/>
      <c r="BE95" t="s">
        <v>302</v>
      </c>
      <c r="BF95">
        <v>0.156218</v>
      </c>
      <c r="BG95">
        <v>294.17399999999998</v>
      </c>
      <c r="BH95">
        <v>50.06</v>
      </c>
      <c r="BI95">
        <v>14726.35044</v>
      </c>
      <c r="BJ95" t="s">
        <v>1797</v>
      </c>
      <c r="BK95" s="2">
        <v>44197</v>
      </c>
      <c r="BL95">
        <v>0</v>
      </c>
      <c r="BM95" s="6">
        <v>0</v>
      </c>
      <c r="BN95" s="14">
        <v>16953.7559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2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T96" t="s">
        <v>301</v>
      </c>
      <c r="AU96">
        <v>0.40574199999999999</v>
      </c>
      <c r="AV96">
        <v>188.64</v>
      </c>
      <c r="AW96">
        <v>275.8</v>
      </c>
      <c r="AX96">
        <v>52026.911999999997</v>
      </c>
      <c r="AY96" t="s">
        <v>1810</v>
      </c>
      <c r="AZ96" s="2" t="s">
        <v>98</v>
      </c>
      <c r="BB96" s="6">
        <v>0</v>
      </c>
      <c r="BC96" s="14">
        <v>63505.4</v>
      </c>
      <c r="BD96" s="16"/>
      <c r="BE96" t="s">
        <v>338</v>
      </c>
      <c r="BF96">
        <v>0.20736499999999999</v>
      </c>
      <c r="BG96">
        <v>462.017</v>
      </c>
      <c r="BH96">
        <v>42.31</v>
      </c>
      <c r="BI96">
        <v>19547.939270000003</v>
      </c>
      <c r="BJ96" t="s">
        <v>1822</v>
      </c>
      <c r="BK96" s="2" t="s">
        <v>98</v>
      </c>
      <c r="BM96" s="6">
        <v>0</v>
      </c>
      <c r="BN96" s="14">
        <v>18246.924650000001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T97" t="s">
        <v>302</v>
      </c>
      <c r="AU97">
        <v>0.148895</v>
      </c>
      <c r="AV97">
        <v>303.82400000000001</v>
      </c>
      <c r="AW97">
        <v>62.84</v>
      </c>
      <c r="AX97">
        <v>19092.300160000003</v>
      </c>
      <c r="AY97" t="s">
        <v>1797</v>
      </c>
      <c r="AZ97" s="2">
        <v>44561</v>
      </c>
      <c r="BA97">
        <v>0</v>
      </c>
      <c r="BB97" s="6">
        <v>0</v>
      </c>
      <c r="BC97" s="14">
        <v>17406.4457</v>
      </c>
      <c r="BD97" s="16"/>
      <c r="BE97" t="s">
        <v>224</v>
      </c>
      <c r="BF97">
        <v>0.366122</v>
      </c>
      <c r="BG97">
        <v>243.87799999999999</v>
      </c>
      <c r="BH97">
        <v>141.52000000000001</v>
      </c>
      <c r="BI97">
        <v>34513.614560000002</v>
      </c>
      <c r="BJ97" t="s">
        <v>1784</v>
      </c>
      <c r="BK97" s="2">
        <v>44198</v>
      </c>
      <c r="BL97">
        <v>525.59900000000005</v>
      </c>
      <c r="BM97" s="6">
        <v>1.7665878698411346E-2</v>
      </c>
      <c r="BN97" s="14">
        <v>29752.213799999998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T98" t="s">
        <v>224</v>
      </c>
      <c r="AU98">
        <v>0.42419400000000002</v>
      </c>
      <c r="AV98">
        <v>246.93799999999999</v>
      </c>
      <c r="AW98">
        <v>220.27</v>
      </c>
      <c r="AX98">
        <v>54393.033259999997</v>
      </c>
      <c r="AY98" t="s">
        <v>1784</v>
      </c>
      <c r="AZ98" s="2">
        <v>44562</v>
      </c>
      <c r="BA98">
        <v>0</v>
      </c>
      <c r="BB98" s="6">
        <v>0</v>
      </c>
      <c r="BC98" s="14">
        <v>44645.122199999998</v>
      </c>
      <c r="BD98" s="16"/>
      <c r="BE98" t="s">
        <v>303</v>
      </c>
      <c r="BF98">
        <v>0.87195800000000001</v>
      </c>
      <c r="BG98">
        <v>368.03899999999999</v>
      </c>
      <c r="BH98">
        <v>223.34</v>
      </c>
      <c r="BI98">
        <v>82197.830260000002</v>
      </c>
      <c r="BJ98" t="s">
        <v>1818</v>
      </c>
      <c r="BK98" s="2" t="s">
        <v>98</v>
      </c>
      <c r="BM98" s="6">
        <v>0</v>
      </c>
      <c r="BN98" s="14">
        <v>64112.364950000003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T99" t="s">
        <v>388</v>
      </c>
      <c r="AU99">
        <v>1.8723E-2</v>
      </c>
      <c r="AV99">
        <v>68.751000000000005</v>
      </c>
      <c r="AW99">
        <v>34.92</v>
      </c>
      <c r="AX99">
        <v>2400.7849200000005</v>
      </c>
      <c r="AY99" t="s">
        <v>1826</v>
      </c>
      <c r="AZ99" s="2">
        <v>44561</v>
      </c>
      <c r="BA99">
        <v>0</v>
      </c>
      <c r="BB99" s="6">
        <v>0</v>
      </c>
      <c r="BC99" s="14">
        <v>18969.666700000002</v>
      </c>
      <c r="BD99" s="16"/>
      <c r="BE99" t="s">
        <v>304</v>
      </c>
      <c r="BF99">
        <v>0.21440799999999999</v>
      </c>
      <c r="BG99">
        <v>52.829000000000001</v>
      </c>
      <c r="BH99">
        <v>382.59</v>
      </c>
      <c r="BI99">
        <v>20211.847109999999</v>
      </c>
      <c r="BJ99" t="s">
        <v>1819</v>
      </c>
      <c r="BK99" s="2">
        <v>44196</v>
      </c>
      <c r="BL99">
        <v>0</v>
      </c>
      <c r="BM99" s="6">
        <v>0</v>
      </c>
      <c r="BN99" s="14">
        <v>17058.5131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T100" t="s">
        <v>303</v>
      </c>
      <c r="AU100">
        <v>0.506915</v>
      </c>
      <c r="AV100">
        <v>397.14100000000002</v>
      </c>
      <c r="AW100">
        <v>163.66999999999999</v>
      </c>
      <c r="AX100">
        <v>65000.067470000002</v>
      </c>
      <c r="AY100" t="s">
        <v>1818</v>
      </c>
      <c r="AZ100" s="2">
        <v>44561</v>
      </c>
      <c r="BA100">
        <v>0</v>
      </c>
      <c r="BB100" s="6">
        <v>0</v>
      </c>
      <c r="BC100" s="14">
        <v>88104.604200000002</v>
      </c>
      <c r="BD100" s="16"/>
      <c r="BE100" t="s">
        <v>305</v>
      </c>
      <c r="BF100">
        <v>0.68861899999999998</v>
      </c>
      <c r="BG100">
        <v>184.73699999999999</v>
      </c>
      <c r="BH100">
        <v>351.39</v>
      </c>
      <c r="BI100">
        <v>64914.734429999997</v>
      </c>
      <c r="BJ100" t="s">
        <v>1820</v>
      </c>
      <c r="BK100" s="2" t="s">
        <v>98</v>
      </c>
      <c r="BM100" s="6">
        <v>0</v>
      </c>
      <c r="BN100" s="14">
        <v>59571.660199999998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1" spans="1:286" x14ac:dyDescent="0.35">
      <c r="AT101" t="s">
        <v>304</v>
      </c>
      <c r="AU101">
        <v>0.247366</v>
      </c>
      <c r="AV101">
        <v>53.101999999999997</v>
      </c>
      <c r="AW101">
        <v>597.32000000000005</v>
      </c>
    </row>
    <row r="102" spans="1:286" x14ac:dyDescent="0.35">
      <c r="AT102" t="s">
        <v>305</v>
      </c>
      <c r="AU102">
        <v>0.29192800000000002</v>
      </c>
      <c r="AV102">
        <v>203.69499999999999</v>
      </c>
      <c r="AW102">
        <v>183.77</v>
      </c>
    </row>
    <row r="103" spans="1:286" x14ac:dyDescent="0.35">
      <c r="AT103" t="s">
        <v>306</v>
      </c>
      <c r="AU103">
        <v>0.20277700000000001</v>
      </c>
      <c r="AV103">
        <v>80.087999999999994</v>
      </c>
      <c r="AW103">
        <v>324.66000000000003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5293-94CC-4398-94E1-3A18ADA731D2}">
  <dimension ref="A1:JZ116"/>
  <sheetViews>
    <sheetView tabSelected="1" topLeftCell="JY75" zoomScale="70" zoomScaleNormal="70" workbookViewId="0">
      <selection activeCell="KN85" sqref="KN85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1315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1.2263501090444752E-4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8.4988682773550216E-5</v>
      </c>
      <c r="Y1" s="2">
        <v>45278</v>
      </c>
      <c r="Z1" s="2">
        <v>45288</v>
      </c>
      <c r="AA1" s="2">
        <v>45298</v>
      </c>
      <c r="AB1" s="2">
        <v>44923</v>
      </c>
      <c r="AF1" s="3">
        <v>8.9082835176291703E-5</v>
      </c>
      <c r="AJ1" s="2">
        <v>44913</v>
      </c>
      <c r="AK1" s="2">
        <v>44923</v>
      </c>
      <c r="AL1" s="2">
        <v>44933</v>
      </c>
      <c r="AM1" s="2">
        <v>44558</v>
      </c>
      <c r="AQ1" s="3">
        <v>1.1082292229136217E-4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2.616741570061605E-4</v>
      </c>
      <c r="BF1" s="2">
        <v>44183</v>
      </c>
      <c r="BG1" s="2">
        <v>44193</v>
      </c>
      <c r="BH1" s="2">
        <v>44203</v>
      </c>
      <c r="BI1" s="2">
        <v>43827</v>
      </c>
      <c r="BM1" s="3">
        <v>4.463039426789904E-3</v>
      </c>
      <c r="BQ1" s="2">
        <v>43817</v>
      </c>
      <c r="BR1" s="2">
        <v>43827</v>
      </c>
      <c r="BS1" s="2">
        <v>43837</v>
      </c>
      <c r="BT1" s="2">
        <v>43462</v>
      </c>
      <c r="BX1" s="3">
        <v>1.7282647787187683E-3</v>
      </c>
      <c r="CB1" s="2">
        <v>43452</v>
      </c>
      <c r="CC1" s="2">
        <v>43462</v>
      </c>
      <c r="CD1" s="2">
        <v>43472</v>
      </c>
      <c r="CE1" s="2">
        <v>43097</v>
      </c>
      <c r="CI1" s="3">
        <v>6.3514174236283763E-4</v>
      </c>
      <c r="CM1" s="2">
        <v>43087</v>
      </c>
      <c r="CN1" s="2">
        <v>43097</v>
      </c>
      <c r="CO1" s="2">
        <v>43107</v>
      </c>
      <c r="CP1" s="2">
        <v>42732</v>
      </c>
      <c r="CT1" s="3">
        <v>1.5739848515966342E-3</v>
      </c>
      <c r="CX1" s="2">
        <v>42722</v>
      </c>
      <c r="CY1" s="2">
        <v>42732</v>
      </c>
      <c r="CZ1" s="2">
        <v>42742</v>
      </c>
      <c r="DA1" s="2">
        <v>42366</v>
      </c>
      <c r="DE1" s="3">
        <v>1.5100038829928895E-3</v>
      </c>
      <c r="DI1" s="2">
        <v>42346</v>
      </c>
      <c r="DJ1" s="2">
        <v>42356</v>
      </c>
      <c r="DK1" s="2">
        <v>42366</v>
      </c>
      <c r="DL1" s="2">
        <v>41981</v>
      </c>
      <c r="DP1" s="3">
        <v>0</v>
      </c>
      <c r="DT1" s="2">
        <v>41981</v>
      </c>
      <c r="DU1" s="2">
        <v>41991</v>
      </c>
      <c r="DV1" s="2">
        <v>42001</v>
      </c>
      <c r="DW1" s="2">
        <v>41626</v>
      </c>
      <c r="EA1" s="3">
        <v>0</v>
      </c>
      <c r="EE1" s="2">
        <v>41616</v>
      </c>
      <c r="EF1" s="2">
        <v>41626</v>
      </c>
      <c r="EG1" s="2">
        <v>41636</v>
      </c>
      <c r="EH1" s="2">
        <v>41261</v>
      </c>
      <c r="EL1" s="3">
        <v>0</v>
      </c>
      <c r="EP1" s="2">
        <v>41251</v>
      </c>
      <c r="EQ1" s="2">
        <v>41261</v>
      </c>
      <c r="ER1" s="2">
        <v>41271</v>
      </c>
      <c r="ES1" s="2">
        <v>40895</v>
      </c>
      <c r="EW1" s="3">
        <v>0</v>
      </c>
      <c r="FA1" s="2">
        <v>40885</v>
      </c>
      <c r="FB1" s="2">
        <v>40895</v>
      </c>
      <c r="FC1" s="2">
        <v>40905</v>
      </c>
      <c r="FD1" s="2">
        <v>40530</v>
      </c>
      <c r="FH1" s="3">
        <v>0</v>
      </c>
      <c r="FL1" s="2">
        <v>40520</v>
      </c>
      <c r="FM1" s="2">
        <v>40530</v>
      </c>
      <c r="FN1" s="2">
        <v>40540</v>
      </c>
      <c r="FO1" s="2">
        <v>40165</v>
      </c>
      <c r="FS1" s="3">
        <v>0</v>
      </c>
      <c r="FW1" s="2">
        <v>40155</v>
      </c>
      <c r="FX1" s="2">
        <v>40165</v>
      </c>
      <c r="FY1" s="2">
        <v>40175</v>
      </c>
      <c r="FZ1" s="2">
        <v>39800</v>
      </c>
      <c r="GD1" s="3">
        <v>0</v>
      </c>
      <c r="GH1" s="2">
        <v>39790</v>
      </c>
      <c r="GI1" s="2">
        <v>39800</v>
      </c>
      <c r="GJ1" s="2">
        <v>39810</v>
      </c>
      <c r="GK1" s="2">
        <v>39434</v>
      </c>
      <c r="GO1" s="3">
        <v>0</v>
      </c>
      <c r="GS1" s="2">
        <v>39424</v>
      </c>
      <c r="GT1" s="2">
        <v>39434</v>
      </c>
      <c r="GU1" s="2">
        <v>39444</v>
      </c>
      <c r="GV1" s="2">
        <v>39069</v>
      </c>
      <c r="GZ1" s="3">
        <v>0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0</v>
      </c>
      <c r="IK1" s="2">
        <v>37963</v>
      </c>
      <c r="IL1" s="2">
        <v>37973</v>
      </c>
      <c r="IM1" s="2">
        <v>37983</v>
      </c>
      <c r="IN1" s="2">
        <v>37608</v>
      </c>
      <c r="IR1" s="3">
        <v>0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1316</v>
      </c>
      <c r="C3">
        <v>2.1850299999999998</v>
      </c>
      <c r="D3" s="1">
        <v>268.67099999999999</v>
      </c>
      <c r="E3">
        <v>96.04</v>
      </c>
      <c r="F3">
        <v>25803.162840000001</v>
      </c>
      <c r="G3" t="s">
        <v>1534</v>
      </c>
      <c r="H3" s="2">
        <v>45747</v>
      </c>
      <c r="I3" s="5">
        <v>0</v>
      </c>
      <c r="J3" s="6">
        <v>0</v>
      </c>
      <c r="K3" s="14">
        <v>22749.412400000001</v>
      </c>
      <c r="L3" s="16"/>
      <c r="M3" t="s">
        <v>1316</v>
      </c>
      <c r="N3">
        <v>2.145416</v>
      </c>
      <c r="O3">
        <v>264.90499999999997</v>
      </c>
      <c r="P3">
        <v>90.12</v>
      </c>
      <c r="Q3">
        <v>23873.238599999997</v>
      </c>
      <c r="R3" t="s">
        <v>1534</v>
      </c>
      <c r="S3" s="2">
        <v>45657</v>
      </c>
      <c r="T3" s="5">
        <v>0</v>
      </c>
      <c r="U3" s="6">
        <v>0</v>
      </c>
      <c r="V3" s="14">
        <v>21590.384299999998</v>
      </c>
      <c r="W3" s="16"/>
      <c r="X3" t="s">
        <v>1316</v>
      </c>
      <c r="Y3">
        <v>2.0954739999999998</v>
      </c>
      <c r="Z3">
        <v>261.03899999999999</v>
      </c>
      <c r="AA3">
        <v>72.3</v>
      </c>
      <c r="AB3">
        <v>18873.119699999999</v>
      </c>
      <c r="AC3" t="s">
        <v>1534</v>
      </c>
      <c r="AD3" s="2">
        <v>45291</v>
      </c>
      <c r="AE3" s="5">
        <v>0</v>
      </c>
      <c r="AF3" s="6">
        <v>0</v>
      </c>
      <c r="AG3" s="14">
        <v>21052.045850000002</v>
      </c>
      <c r="AH3" s="16"/>
      <c r="AI3" t="s">
        <v>1316</v>
      </c>
      <c r="AJ3">
        <v>2.3108010000000001</v>
      </c>
      <c r="AK3">
        <v>256.74400000000003</v>
      </c>
      <c r="AL3">
        <v>89.38</v>
      </c>
      <c r="AM3">
        <v>22947.778720000002</v>
      </c>
      <c r="AN3" t="s">
        <v>1534</v>
      </c>
      <c r="AO3" s="2">
        <v>44926</v>
      </c>
      <c r="AP3" s="5">
        <v>0</v>
      </c>
      <c r="AQ3" s="6">
        <v>0</v>
      </c>
      <c r="AR3" s="14">
        <v>22838.258300000001</v>
      </c>
      <c r="AS3" s="16"/>
      <c r="AT3" t="s">
        <v>1316</v>
      </c>
      <c r="AU3">
        <v>2.3632759999999999</v>
      </c>
      <c r="AV3">
        <v>253.68700000000001</v>
      </c>
      <c r="AW3">
        <v>88.42</v>
      </c>
      <c r="AX3">
        <v>22431.004540000002</v>
      </c>
      <c r="AY3" t="s">
        <v>1534</v>
      </c>
      <c r="AZ3" s="2">
        <v>44561</v>
      </c>
      <c r="BA3" s="5">
        <v>0</v>
      </c>
      <c r="BB3" s="6">
        <v>0</v>
      </c>
      <c r="BC3" s="14">
        <v>20760.218050000003</v>
      </c>
      <c r="BD3" s="16"/>
      <c r="BE3" t="s">
        <v>1316</v>
      </c>
      <c r="BF3">
        <v>2.2381329999999999</v>
      </c>
      <c r="BG3">
        <v>245.215</v>
      </c>
      <c r="BH3">
        <v>76.75</v>
      </c>
      <c r="BI3">
        <v>18820.251250000001</v>
      </c>
      <c r="BJ3" t="s">
        <v>1534</v>
      </c>
      <c r="BK3" s="2">
        <v>44196</v>
      </c>
      <c r="BL3" s="5">
        <v>0</v>
      </c>
      <c r="BM3" s="6">
        <v>0</v>
      </c>
      <c r="BN3" s="14">
        <v>18773.388850000003</v>
      </c>
      <c r="BO3" s="16"/>
      <c r="BP3" t="s">
        <v>1316</v>
      </c>
      <c r="BQ3">
        <v>2.1593979999999999</v>
      </c>
      <c r="BR3">
        <v>251.95699999999999</v>
      </c>
      <c r="BS3">
        <v>76.3</v>
      </c>
      <c r="BT3">
        <v>19224.319100000001</v>
      </c>
      <c r="BU3" t="s">
        <v>1534</v>
      </c>
      <c r="BV3" s="2">
        <v>43830</v>
      </c>
      <c r="BW3" s="5">
        <v>0</v>
      </c>
      <c r="BX3" s="6">
        <v>0</v>
      </c>
      <c r="BY3" s="14">
        <v>17242.356500000002</v>
      </c>
      <c r="BZ3" s="16"/>
      <c r="CA3" t="s">
        <v>1316</v>
      </c>
      <c r="CB3">
        <v>2.4233479999999998</v>
      </c>
      <c r="CC3">
        <v>242.821</v>
      </c>
      <c r="CD3">
        <v>64.94</v>
      </c>
      <c r="CE3">
        <v>15768.79574</v>
      </c>
      <c r="CF3" t="s">
        <v>1534</v>
      </c>
      <c r="CG3" s="2">
        <v>43465</v>
      </c>
      <c r="CH3" s="5">
        <v>1.4337</v>
      </c>
      <c r="CI3" s="6">
        <v>9.49476341976067E-5</v>
      </c>
      <c r="CJ3" s="14">
        <v>15099.9023</v>
      </c>
      <c r="CK3" s="16"/>
      <c r="CL3" t="s">
        <v>1316</v>
      </c>
      <c r="CM3">
        <v>2.2123970000000002</v>
      </c>
      <c r="CN3">
        <v>241.779</v>
      </c>
      <c r="CO3">
        <v>59.15</v>
      </c>
      <c r="CP3">
        <v>14301.227849999999</v>
      </c>
      <c r="CQ3" t="s">
        <v>1534</v>
      </c>
      <c r="CR3" s="2">
        <v>43100</v>
      </c>
      <c r="CS3" s="5">
        <v>25.619499999999999</v>
      </c>
      <c r="CT3" s="6">
        <v>1.9030139642428579E-3</v>
      </c>
      <c r="CU3" s="14">
        <v>13462.591700000001</v>
      </c>
      <c r="CV3" s="16"/>
      <c r="CW3" t="s">
        <v>1316</v>
      </c>
      <c r="CX3">
        <v>2.1626850000000002</v>
      </c>
      <c r="CY3">
        <v>241.76599999999999</v>
      </c>
      <c r="CZ3">
        <v>51.82</v>
      </c>
      <c r="DA3">
        <v>12528.314119999999</v>
      </c>
      <c r="DB3" t="s">
        <v>1534</v>
      </c>
      <c r="DC3" s="2">
        <v>42735</v>
      </c>
      <c r="DD3" s="5">
        <v>52.438699999999997</v>
      </c>
      <c r="DE3" s="6">
        <v>4.509115977032776E-3</v>
      </c>
      <c r="DF3" s="14">
        <v>11629.48575</v>
      </c>
      <c r="DG3" s="16"/>
      <c r="DH3" t="s">
        <v>1316</v>
      </c>
      <c r="DI3">
        <v>2.1873990000000001</v>
      </c>
      <c r="DJ3">
        <v>241.715</v>
      </c>
      <c r="DK3">
        <v>43.2</v>
      </c>
      <c r="DL3">
        <v>10442.088000000002</v>
      </c>
      <c r="DM3" t="s">
        <v>1534</v>
      </c>
      <c r="DN3" s="2" t="s">
        <v>98</v>
      </c>
      <c r="DO3" s="5"/>
      <c r="DP3" s="6">
        <v>0</v>
      </c>
      <c r="DQ3" s="14">
        <v>10570.384900000001</v>
      </c>
      <c r="DR3" s="16"/>
      <c r="DS3" t="s">
        <v>1316</v>
      </c>
      <c r="DT3">
        <v>2.0069360000000001</v>
      </c>
      <c r="DU3">
        <v>241.815</v>
      </c>
      <c r="DV3">
        <v>45.01</v>
      </c>
      <c r="DW3">
        <v>10884.093149999999</v>
      </c>
      <c r="DX3" t="s">
        <v>1534</v>
      </c>
      <c r="DY3" s="2" t="s">
        <v>98</v>
      </c>
      <c r="DZ3" s="5"/>
      <c r="EA3" s="6">
        <v>0</v>
      </c>
      <c r="EB3" s="14">
        <v>9815.7885000000006</v>
      </c>
      <c r="EC3" s="16"/>
      <c r="ED3" t="s">
        <v>1316</v>
      </c>
      <c r="EE3">
        <v>2.0135839999999998</v>
      </c>
      <c r="EF3">
        <v>242.07400000000001</v>
      </c>
      <c r="EG3">
        <v>35.9</v>
      </c>
      <c r="EH3">
        <v>8690.4565999999995</v>
      </c>
      <c r="EI3" t="s">
        <v>1534</v>
      </c>
      <c r="EJ3" s="2" t="s">
        <v>98</v>
      </c>
      <c r="EK3" s="5"/>
      <c r="EL3" s="6">
        <v>0</v>
      </c>
      <c r="EM3" s="14">
        <v>8027.5686500000002</v>
      </c>
      <c r="EN3" s="16"/>
      <c r="EO3" t="s">
        <v>1316</v>
      </c>
      <c r="EP3">
        <v>1.8044849999999999</v>
      </c>
      <c r="EQ3">
        <v>241.876</v>
      </c>
      <c r="ER3">
        <v>30.27</v>
      </c>
      <c r="ES3">
        <v>7321.5865199999998</v>
      </c>
      <c r="ET3" t="s">
        <v>1534</v>
      </c>
      <c r="EU3" s="2" t="s">
        <v>98</v>
      </c>
      <c r="EV3" s="5"/>
      <c r="EW3" s="6">
        <v>0</v>
      </c>
      <c r="EX3" s="14">
        <v>7512.9884000000002</v>
      </c>
      <c r="EY3" s="16"/>
      <c r="EZ3" t="s">
        <v>1535</v>
      </c>
      <c r="FA3">
        <v>4.0434510000000001</v>
      </c>
      <c r="FB3">
        <v>293.79300000000001</v>
      </c>
      <c r="FC3">
        <v>53.71</v>
      </c>
      <c r="FD3">
        <v>15779.62203</v>
      </c>
      <c r="FE3" t="s">
        <v>1536</v>
      </c>
      <c r="FF3" s="2" t="s">
        <v>98</v>
      </c>
      <c r="FG3" s="5"/>
      <c r="FH3" s="6">
        <v>0</v>
      </c>
      <c r="FI3" s="14">
        <v>14331.864600000001</v>
      </c>
      <c r="FJ3" s="16"/>
      <c r="FK3" t="s">
        <v>1535</v>
      </c>
      <c r="FL3">
        <v>3.6386129999999999</v>
      </c>
      <c r="FM3">
        <v>291.89299999999997</v>
      </c>
      <c r="FN3">
        <v>43.66</v>
      </c>
      <c r="FO3">
        <v>12744.048379999998</v>
      </c>
      <c r="FP3" t="s">
        <v>1536</v>
      </c>
      <c r="FQ3" s="2" t="s">
        <v>98</v>
      </c>
      <c r="FR3" s="5"/>
      <c r="FS3" s="6">
        <v>0</v>
      </c>
      <c r="FT3" s="14">
        <v>12169.7922</v>
      </c>
      <c r="FU3" s="16"/>
      <c r="FV3" t="s">
        <v>1535</v>
      </c>
      <c r="FW3">
        <v>3.1697069999999998</v>
      </c>
      <c r="FX3">
        <v>278.21199999999999</v>
      </c>
      <c r="FY3">
        <v>41.2</v>
      </c>
      <c r="FZ3">
        <v>11462.3344</v>
      </c>
      <c r="GA3" t="s">
        <v>1536</v>
      </c>
      <c r="GB3" s="2" t="s">
        <v>98</v>
      </c>
      <c r="GC3" s="5"/>
      <c r="GD3" s="6">
        <v>0</v>
      </c>
      <c r="GE3" s="14">
        <v>10941.799849999999</v>
      </c>
      <c r="GF3" s="16"/>
      <c r="GG3" t="s">
        <v>1535</v>
      </c>
      <c r="GH3">
        <v>3.3399239999999999</v>
      </c>
      <c r="GI3">
        <v>260.81700000000001</v>
      </c>
      <c r="GJ3">
        <v>39.39</v>
      </c>
      <c r="GK3">
        <v>10273.581630000001</v>
      </c>
      <c r="GL3" t="s">
        <v>1536</v>
      </c>
      <c r="GM3" s="2" t="s">
        <v>98</v>
      </c>
      <c r="GN3" s="5"/>
      <c r="GO3" s="6">
        <v>0</v>
      </c>
      <c r="GP3" s="14">
        <v>11524.1728</v>
      </c>
      <c r="GQ3" s="16"/>
      <c r="GR3" t="s">
        <v>1535</v>
      </c>
      <c r="GS3">
        <v>2.8372820000000001</v>
      </c>
      <c r="GT3">
        <v>257.51600000000002</v>
      </c>
      <c r="GU3">
        <v>48.94</v>
      </c>
      <c r="GV3">
        <v>12602.83304</v>
      </c>
      <c r="GW3" t="s">
        <v>1536</v>
      </c>
      <c r="GX3" s="2" t="s">
        <v>98</v>
      </c>
      <c r="GY3" s="5"/>
      <c r="GZ3" s="6">
        <v>0</v>
      </c>
      <c r="HA3" s="14">
        <v>12585.798150000001</v>
      </c>
      <c r="HB3" s="16"/>
      <c r="HC3" t="s">
        <v>1535</v>
      </c>
      <c r="HD3">
        <v>3.063269</v>
      </c>
      <c r="HE3">
        <v>252.03700000000001</v>
      </c>
      <c r="HF3">
        <v>49.12</v>
      </c>
      <c r="HG3">
        <v>12380.05744</v>
      </c>
      <c r="HH3" t="s">
        <v>1536</v>
      </c>
      <c r="HI3" s="2" t="s">
        <v>98</v>
      </c>
      <c r="HJ3" s="5"/>
      <c r="HK3" s="6">
        <v>0</v>
      </c>
      <c r="HL3" s="14">
        <v>11905.52915</v>
      </c>
      <c r="HM3" s="16"/>
      <c r="HN3" t="s">
        <v>1535</v>
      </c>
      <c r="HO3">
        <v>3.242283</v>
      </c>
      <c r="HP3">
        <v>249.99799999999999</v>
      </c>
      <c r="HQ3">
        <v>45</v>
      </c>
      <c r="HR3">
        <v>11249.91</v>
      </c>
      <c r="HS3" t="s">
        <v>1536</v>
      </c>
      <c r="HT3" s="2" t="s">
        <v>98</v>
      </c>
      <c r="HU3" s="5"/>
      <c r="HV3" s="6">
        <v>0</v>
      </c>
      <c r="HW3" s="14">
        <v>11292.616549999999</v>
      </c>
      <c r="HX3" s="16"/>
      <c r="HY3" t="s">
        <v>1535</v>
      </c>
      <c r="HZ3">
        <v>3.8502100000000001</v>
      </c>
      <c r="IA3">
        <v>245.63499999999999</v>
      </c>
      <c r="IB3">
        <v>45.38</v>
      </c>
      <c r="IC3">
        <v>11146.916300000001</v>
      </c>
      <c r="ID3" t="s">
        <v>1536</v>
      </c>
      <c r="IE3" s="2" t="s">
        <v>98</v>
      </c>
      <c r="IF3" s="5"/>
      <c r="IG3" s="6">
        <v>0</v>
      </c>
      <c r="IH3" s="14">
        <v>11193.192599999998</v>
      </c>
      <c r="II3" s="16"/>
      <c r="IJ3" t="s">
        <v>1535</v>
      </c>
      <c r="IK3">
        <v>4.7288769999999998</v>
      </c>
      <c r="IL3">
        <v>242.36249100000001</v>
      </c>
      <c r="IM3">
        <v>45.4</v>
      </c>
      <c r="IN3">
        <v>11003.257091400001</v>
      </c>
      <c r="IO3" t="s">
        <v>1536</v>
      </c>
      <c r="IP3" s="2" t="s">
        <v>98</v>
      </c>
      <c r="IQ3" s="5"/>
      <c r="IR3" s="6">
        <v>0</v>
      </c>
      <c r="IS3" s="14">
        <v>10649.521499999999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1317</v>
      </c>
      <c r="C4">
        <v>4.6525239999999997</v>
      </c>
      <c r="D4" s="1">
        <v>529.51</v>
      </c>
      <c r="E4">
        <v>103.76</v>
      </c>
      <c r="F4">
        <v>54941.957600000002</v>
      </c>
      <c r="G4" t="s">
        <v>1537</v>
      </c>
      <c r="H4" s="2">
        <v>45747</v>
      </c>
      <c r="I4" s="5">
        <v>0</v>
      </c>
      <c r="J4" s="6">
        <v>0</v>
      </c>
      <c r="K4" s="14">
        <v>50815.553450000007</v>
      </c>
      <c r="L4" s="16"/>
      <c r="M4" t="s">
        <v>1317</v>
      </c>
      <c r="N4">
        <v>4.4051580000000001</v>
      </c>
      <c r="O4">
        <v>529.87400000000002</v>
      </c>
      <c r="P4">
        <v>92.51</v>
      </c>
      <c r="Q4">
        <v>49018.643740000007</v>
      </c>
      <c r="R4" t="s">
        <v>1537</v>
      </c>
      <c r="S4" s="2">
        <v>45657</v>
      </c>
      <c r="T4" s="5">
        <v>0</v>
      </c>
      <c r="U4" s="6">
        <v>0</v>
      </c>
      <c r="V4" s="14">
        <v>45463.616199999997</v>
      </c>
      <c r="W4" s="16"/>
      <c r="X4" t="s">
        <v>1317</v>
      </c>
      <c r="Y4">
        <v>4.6459260000000002</v>
      </c>
      <c r="Z4">
        <v>514.49699999999996</v>
      </c>
      <c r="AA4">
        <v>81.33</v>
      </c>
      <c r="AB4">
        <v>41844.041009999994</v>
      </c>
      <c r="AC4" t="s">
        <v>1537</v>
      </c>
      <c r="AD4" s="2">
        <v>45291</v>
      </c>
      <c r="AE4" s="5">
        <v>0</v>
      </c>
      <c r="AF4" s="6">
        <v>0</v>
      </c>
      <c r="AG4" s="14">
        <v>45450.653999999995</v>
      </c>
      <c r="AH4" s="16"/>
      <c r="AI4" t="s">
        <v>1317</v>
      </c>
      <c r="AJ4">
        <v>4.9276900000000001</v>
      </c>
      <c r="AK4">
        <v>513.16300000000001</v>
      </c>
      <c r="AL4">
        <v>95.36</v>
      </c>
      <c r="AM4">
        <v>48935.223680000003</v>
      </c>
      <c r="AN4" t="s">
        <v>1537</v>
      </c>
      <c r="AO4" s="2">
        <v>44926</v>
      </c>
      <c r="AP4" s="5">
        <v>0</v>
      </c>
      <c r="AQ4" s="6">
        <v>0</v>
      </c>
      <c r="AR4" s="14">
        <v>46714.57735</v>
      </c>
      <c r="AS4" s="16"/>
      <c r="AT4" t="s">
        <v>1317</v>
      </c>
      <c r="AU4">
        <v>4.6452249999999999</v>
      </c>
      <c r="AV4">
        <v>499.83100000000002</v>
      </c>
      <c r="AW4">
        <v>88.21</v>
      </c>
      <c r="AX4">
        <v>44090.092509999995</v>
      </c>
      <c r="AY4" t="s">
        <v>1537</v>
      </c>
      <c r="AZ4" s="2">
        <v>44561</v>
      </c>
      <c r="BA4" s="5">
        <v>0</v>
      </c>
      <c r="BB4" s="6">
        <v>0</v>
      </c>
      <c r="BC4" s="14">
        <v>42386.827850000001</v>
      </c>
      <c r="BD4" s="16"/>
      <c r="BE4" t="s">
        <v>1317</v>
      </c>
      <c r="BF4">
        <v>4.7928959999999998</v>
      </c>
      <c r="BG4">
        <v>495.85399999999998</v>
      </c>
      <c r="BH4">
        <v>81.28</v>
      </c>
      <c r="BI4">
        <v>40303.013119999996</v>
      </c>
      <c r="BJ4" t="s">
        <v>1537</v>
      </c>
      <c r="BK4" s="2" t="s">
        <v>98</v>
      </c>
      <c r="BL4" s="5"/>
      <c r="BM4" s="6">
        <v>0</v>
      </c>
      <c r="BN4" s="14">
        <v>40346.541299999997</v>
      </c>
      <c r="BO4" s="16"/>
      <c r="BP4" t="s">
        <v>1340</v>
      </c>
      <c r="BQ4">
        <v>5.2211879999999997</v>
      </c>
      <c r="BR4">
        <v>493.495</v>
      </c>
      <c r="BS4">
        <v>94.19</v>
      </c>
      <c r="BT4">
        <v>46482.294049999997</v>
      </c>
      <c r="BU4" t="s">
        <v>1538</v>
      </c>
      <c r="BV4" s="2" t="s">
        <v>98</v>
      </c>
      <c r="BW4" s="5"/>
      <c r="BX4" s="6">
        <v>0</v>
      </c>
      <c r="BY4" s="14">
        <v>41601.230299999996</v>
      </c>
      <c r="BZ4" s="16"/>
      <c r="CA4" t="s">
        <v>1340</v>
      </c>
      <c r="CB4">
        <v>5.6596789999999997</v>
      </c>
      <c r="CC4">
        <v>492.81</v>
      </c>
      <c r="CD4">
        <v>74.73</v>
      </c>
      <c r="CE4">
        <v>36827.691299999999</v>
      </c>
      <c r="CF4" t="s">
        <v>1538</v>
      </c>
      <c r="CG4" s="2" t="s">
        <v>98</v>
      </c>
      <c r="CH4" s="5"/>
      <c r="CI4" s="6">
        <v>0</v>
      </c>
      <c r="CJ4" s="14">
        <v>36538.691649999993</v>
      </c>
      <c r="CK4" s="16"/>
      <c r="CL4" t="s">
        <v>1340</v>
      </c>
      <c r="CM4">
        <v>5.6033229999999996</v>
      </c>
      <c r="CN4">
        <v>491.79399999999998</v>
      </c>
      <c r="CO4">
        <v>73.650000000000006</v>
      </c>
      <c r="CP4">
        <v>36220.628100000002</v>
      </c>
      <c r="CQ4" t="s">
        <v>1538</v>
      </c>
      <c r="CR4" s="2" t="s">
        <v>98</v>
      </c>
      <c r="CS4" s="5"/>
      <c r="CT4" s="6">
        <v>0</v>
      </c>
      <c r="CU4" s="14">
        <v>33452.622100000001</v>
      </c>
      <c r="CV4" s="16"/>
      <c r="CW4" t="s">
        <v>1340</v>
      </c>
      <c r="CX4">
        <v>5.2947680000000004</v>
      </c>
      <c r="CY4">
        <v>491.62200000000001</v>
      </c>
      <c r="CZ4">
        <v>62.39</v>
      </c>
      <c r="DA4">
        <v>30672.296580000002</v>
      </c>
      <c r="DB4" t="s">
        <v>1538</v>
      </c>
      <c r="DC4" s="2" t="s">
        <v>98</v>
      </c>
      <c r="DD4" s="5"/>
      <c r="DE4" s="6">
        <v>0</v>
      </c>
      <c r="DF4" s="14">
        <v>29719.891949999997</v>
      </c>
      <c r="DG4" s="16"/>
      <c r="DH4" t="s">
        <v>1340</v>
      </c>
      <c r="DI4">
        <v>5.7783569999999997</v>
      </c>
      <c r="DJ4">
        <v>490.12799999999999</v>
      </c>
      <c r="DK4">
        <v>56.28</v>
      </c>
      <c r="DL4">
        <v>27584.403839999999</v>
      </c>
      <c r="DM4" t="s">
        <v>1538</v>
      </c>
      <c r="DN4" s="2" t="s">
        <v>98</v>
      </c>
      <c r="DO4" s="5"/>
      <c r="DP4" s="6">
        <v>0</v>
      </c>
      <c r="DQ4" s="14">
        <v>28185.487249999998</v>
      </c>
      <c r="DR4" s="16"/>
      <c r="DS4" t="s">
        <v>1340</v>
      </c>
      <c r="DT4">
        <v>5.4004500000000002</v>
      </c>
      <c r="DU4">
        <v>488.29500000000002</v>
      </c>
      <c r="DV4">
        <v>59.98</v>
      </c>
      <c r="DW4">
        <v>29287.934099999999</v>
      </c>
      <c r="DX4" t="s">
        <v>1538</v>
      </c>
      <c r="DY4" s="2" t="s">
        <v>98</v>
      </c>
      <c r="DZ4" s="5"/>
      <c r="EA4" s="6">
        <v>0</v>
      </c>
      <c r="EB4" s="14">
        <v>26004.259599999998</v>
      </c>
      <c r="EC4" s="16"/>
      <c r="ED4" t="s">
        <v>1340</v>
      </c>
      <c r="EE4">
        <v>5.2445360000000001</v>
      </c>
      <c r="EF4">
        <v>486.66899999999998</v>
      </c>
      <c r="EG4">
        <v>46.51</v>
      </c>
      <c r="EH4">
        <v>22634.975189999997</v>
      </c>
      <c r="EI4" t="s">
        <v>1538</v>
      </c>
      <c r="EJ4" s="2" t="s">
        <v>98</v>
      </c>
      <c r="EK4" s="5"/>
      <c r="EL4" s="6">
        <v>0</v>
      </c>
      <c r="EM4" s="14">
        <v>21985.58195</v>
      </c>
      <c r="EN4" s="16"/>
      <c r="EO4" t="s">
        <v>1340</v>
      </c>
      <c r="EP4">
        <v>5.246327</v>
      </c>
      <c r="EQ4">
        <v>484.779</v>
      </c>
      <c r="ER4">
        <v>43.91</v>
      </c>
      <c r="ES4">
        <v>21286.64589</v>
      </c>
      <c r="ET4" t="s">
        <v>1538</v>
      </c>
      <c r="EU4" s="2" t="s">
        <v>98</v>
      </c>
      <c r="EV4" s="5"/>
      <c r="EW4" s="6">
        <v>0</v>
      </c>
      <c r="EX4" s="14">
        <v>20229.793250000002</v>
      </c>
      <c r="EY4" s="16"/>
      <c r="EZ4" t="s">
        <v>1344</v>
      </c>
      <c r="FA4">
        <v>1.8524130000000001</v>
      </c>
      <c r="FB4">
        <v>185.55099999999999</v>
      </c>
      <c r="FC4">
        <v>38.96</v>
      </c>
      <c r="FD4">
        <v>7229.0669600000001</v>
      </c>
      <c r="FE4" t="s">
        <v>1539</v>
      </c>
      <c r="FF4" s="2" t="s">
        <v>98</v>
      </c>
      <c r="FG4" s="5"/>
      <c r="FH4" s="6">
        <v>0</v>
      </c>
      <c r="FI4" s="14">
        <v>6802.4360500000003</v>
      </c>
      <c r="FJ4" s="16"/>
      <c r="FK4" t="s">
        <v>1344</v>
      </c>
      <c r="FL4">
        <v>1.507647</v>
      </c>
      <c r="FM4">
        <v>183.66800000000001</v>
      </c>
      <c r="FN4">
        <v>28.75</v>
      </c>
      <c r="FO4">
        <v>5280.4549999999999</v>
      </c>
      <c r="FP4" t="s">
        <v>1539</v>
      </c>
      <c r="FQ4" s="2" t="s">
        <v>98</v>
      </c>
      <c r="FR4" s="5"/>
      <c r="FS4" s="6">
        <v>0</v>
      </c>
      <c r="FT4" s="14">
        <v>6396.7238500000003</v>
      </c>
      <c r="FU4" s="16"/>
      <c r="FV4" t="s">
        <v>1344</v>
      </c>
      <c r="FW4">
        <v>1.7681089999999999</v>
      </c>
      <c r="FX4">
        <v>182.42099999999999</v>
      </c>
      <c r="FY4">
        <v>35.049999999999997</v>
      </c>
      <c r="FZ4">
        <v>6393.8560499999994</v>
      </c>
      <c r="GA4" t="s">
        <v>1539</v>
      </c>
      <c r="GB4" s="2" t="s">
        <v>98</v>
      </c>
      <c r="GC4" s="5"/>
      <c r="GD4" s="6">
        <v>0</v>
      </c>
      <c r="GE4" s="14">
        <v>5659.0737499999996</v>
      </c>
      <c r="GF4" s="16"/>
      <c r="GG4" t="s">
        <v>1359</v>
      </c>
      <c r="GH4">
        <v>0.59313499999999997</v>
      </c>
      <c r="GI4">
        <v>346.20100000000002</v>
      </c>
      <c r="GJ4">
        <v>5.27</v>
      </c>
      <c r="GK4">
        <v>1824.47927</v>
      </c>
      <c r="GL4" t="s">
        <v>1540</v>
      </c>
      <c r="GM4" s="2" t="s">
        <v>98</v>
      </c>
      <c r="GN4" s="5"/>
      <c r="GO4" s="6">
        <v>0</v>
      </c>
      <c r="GP4" s="14">
        <v>5361.7038499999999</v>
      </c>
      <c r="GQ4" s="16"/>
      <c r="GR4" t="s">
        <v>1359</v>
      </c>
      <c r="GS4">
        <v>1.9755769999999999</v>
      </c>
      <c r="GT4">
        <v>340.25799999999998</v>
      </c>
      <c r="GU4">
        <v>25.79</v>
      </c>
      <c r="GV4">
        <v>8775.2538199999999</v>
      </c>
      <c r="GW4" t="s">
        <v>1540</v>
      </c>
      <c r="GX4" s="2" t="s">
        <v>98</v>
      </c>
      <c r="GY4" s="5"/>
      <c r="GZ4" s="6">
        <v>0</v>
      </c>
      <c r="HA4" s="14">
        <v>6582.4141499999996</v>
      </c>
      <c r="HB4" s="16"/>
      <c r="HC4" t="s">
        <v>1360</v>
      </c>
      <c r="HD4">
        <v>1.9991159999999999</v>
      </c>
      <c r="HE4">
        <v>257.05799999999999</v>
      </c>
      <c r="HF4">
        <v>31.43</v>
      </c>
      <c r="HG4">
        <v>8079.3329399999993</v>
      </c>
      <c r="HH4" t="s">
        <v>1541</v>
      </c>
      <c r="HI4" s="2" t="s">
        <v>98</v>
      </c>
      <c r="HJ4" s="5"/>
      <c r="HK4" s="6">
        <v>0</v>
      </c>
      <c r="HL4" s="14">
        <v>8045.6210000000001</v>
      </c>
      <c r="HM4" s="16"/>
      <c r="HN4" t="s">
        <v>1344</v>
      </c>
      <c r="HO4">
        <v>3.140574</v>
      </c>
      <c r="HP4">
        <v>176.84200000000001</v>
      </c>
      <c r="HQ4">
        <v>61.62</v>
      </c>
      <c r="HR4">
        <v>10897.00404</v>
      </c>
      <c r="HS4" t="s">
        <v>1539</v>
      </c>
      <c r="HT4" s="2" t="s">
        <v>98</v>
      </c>
      <c r="HU4" s="5"/>
      <c r="HV4" s="6">
        <v>0</v>
      </c>
      <c r="HW4" s="14">
        <v>9294.7785499999991</v>
      </c>
      <c r="HX4" s="16"/>
      <c r="HY4" t="s">
        <v>1344</v>
      </c>
      <c r="HZ4">
        <v>2.5975869999999999</v>
      </c>
      <c r="IA4">
        <v>174.56800000000001</v>
      </c>
      <c r="IB4">
        <v>43.08</v>
      </c>
      <c r="IC4">
        <v>7520.3894399999999</v>
      </c>
      <c r="ID4" t="s">
        <v>1539</v>
      </c>
      <c r="IE4" s="2" t="s">
        <v>98</v>
      </c>
      <c r="IF4" s="5"/>
      <c r="IG4" s="6">
        <v>0</v>
      </c>
      <c r="IH4" s="14">
        <v>6932.1241</v>
      </c>
      <c r="II4" s="16"/>
      <c r="IJ4" t="s">
        <v>1344</v>
      </c>
      <c r="IK4">
        <v>2.6726000000000001</v>
      </c>
      <c r="IL4">
        <v>165.83106000000001</v>
      </c>
      <c r="IM4">
        <v>37.5</v>
      </c>
      <c r="IN4">
        <v>6218.6647499999999</v>
      </c>
      <c r="IO4" t="s">
        <v>1539</v>
      </c>
      <c r="IP4" s="2" t="s">
        <v>98</v>
      </c>
      <c r="IQ4" s="5"/>
      <c r="IR4" s="6">
        <v>0</v>
      </c>
      <c r="IS4" s="14">
        <v>5451.7308499999999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1353</v>
      </c>
      <c r="C5">
        <v>2.0641280000000002</v>
      </c>
      <c r="D5" s="1">
        <v>158.16900000000001</v>
      </c>
      <c r="E5">
        <v>154.11000000000001</v>
      </c>
      <c r="F5">
        <v>24375.424590000002</v>
      </c>
      <c r="G5" t="s">
        <v>1542</v>
      </c>
      <c r="H5" s="2">
        <v>45747</v>
      </c>
      <c r="I5" s="5">
        <v>0</v>
      </c>
      <c r="J5" s="6">
        <v>0</v>
      </c>
      <c r="K5" s="14">
        <v>21039.078849999998</v>
      </c>
      <c r="L5" s="16"/>
      <c r="M5" t="s">
        <v>1318</v>
      </c>
      <c r="N5">
        <v>0.800207</v>
      </c>
      <c r="O5">
        <v>698.38</v>
      </c>
      <c r="P5">
        <v>12.75</v>
      </c>
      <c r="Q5">
        <v>8904.3449999999993</v>
      </c>
      <c r="R5" t="s">
        <v>1543</v>
      </c>
      <c r="S5" s="2">
        <v>45657</v>
      </c>
      <c r="T5" s="5">
        <v>0</v>
      </c>
      <c r="U5" s="6">
        <v>0</v>
      </c>
      <c r="V5" s="14">
        <v>11043.4545</v>
      </c>
      <c r="W5" s="16"/>
      <c r="X5" t="s">
        <v>1318</v>
      </c>
      <c r="Y5">
        <v>1.408433</v>
      </c>
      <c r="Z5">
        <v>655.56600000000003</v>
      </c>
      <c r="AA5">
        <v>19.350000000000001</v>
      </c>
      <c r="AB5">
        <v>12685.202100000002</v>
      </c>
      <c r="AC5" t="s">
        <v>1543</v>
      </c>
      <c r="AD5" s="2">
        <v>45291</v>
      </c>
      <c r="AE5" s="5">
        <v>0</v>
      </c>
      <c r="AF5" s="6">
        <v>0</v>
      </c>
      <c r="AG5" s="14">
        <v>15936.829750000001</v>
      </c>
      <c r="AH5" s="16"/>
      <c r="AI5" t="s">
        <v>1318</v>
      </c>
      <c r="AJ5">
        <v>1.8653740000000001</v>
      </c>
      <c r="AK5">
        <v>654.11</v>
      </c>
      <c r="AL5">
        <v>28.32</v>
      </c>
      <c r="AM5">
        <v>18524.395199999999</v>
      </c>
      <c r="AN5" t="s">
        <v>1543</v>
      </c>
      <c r="AO5" s="2">
        <v>44926</v>
      </c>
      <c r="AP5" s="5">
        <v>0</v>
      </c>
      <c r="AQ5" s="6">
        <v>0</v>
      </c>
      <c r="AR5" s="14">
        <v>17372.061999999998</v>
      </c>
      <c r="AS5" s="16"/>
      <c r="AT5" t="s">
        <v>1318</v>
      </c>
      <c r="AU5">
        <v>1.623176</v>
      </c>
      <c r="AV5">
        <v>648.96199999999999</v>
      </c>
      <c r="AW5">
        <v>23.74</v>
      </c>
      <c r="AX5">
        <v>15406.35788</v>
      </c>
      <c r="AY5" t="s">
        <v>1543</v>
      </c>
      <c r="AZ5" s="2">
        <v>44561</v>
      </c>
      <c r="BA5" s="5">
        <v>0</v>
      </c>
      <c r="BB5" s="6">
        <v>0</v>
      </c>
      <c r="BC5" s="14">
        <v>15662.671</v>
      </c>
      <c r="BD5" s="16"/>
      <c r="BE5" t="s">
        <v>1318</v>
      </c>
      <c r="BF5">
        <v>1.8198669999999999</v>
      </c>
      <c r="BG5">
        <v>656.78499999999997</v>
      </c>
      <c r="BH5">
        <v>23.3</v>
      </c>
      <c r="BI5">
        <v>15303.0905</v>
      </c>
      <c r="BJ5" t="s">
        <v>1543</v>
      </c>
      <c r="BK5" s="2">
        <v>44196</v>
      </c>
      <c r="BL5" s="5">
        <v>0</v>
      </c>
      <c r="BM5" s="6">
        <v>0</v>
      </c>
      <c r="BN5" s="14">
        <v>14364.468150000001</v>
      </c>
      <c r="BO5" s="16"/>
      <c r="BP5" t="s">
        <v>1318</v>
      </c>
      <c r="BQ5">
        <v>1.4739899999999999</v>
      </c>
      <c r="BR5">
        <v>656.77599999999995</v>
      </c>
      <c r="BS5">
        <v>19.98</v>
      </c>
      <c r="BT5">
        <v>13122.384479999999</v>
      </c>
      <c r="BU5" t="s">
        <v>1543</v>
      </c>
      <c r="BV5" s="2">
        <v>43830</v>
      </c>
      <c r="BW5" s="5">
        <v>0</v>
      </c>
      <c r="BX5" s="6">
        <v>0</v>
      </c>
      <c r="BY5" s="14">
        <v>11284.75195</v>
      </c>
      <c r="BZ5" s="16"/>
      <c r="CA5" t="s">
        <v>1319</v>
      </c>
      <c r="CB5">
        <v>0.42531099999999999</v>
      </c>
      <c r="CC5">
        <v>55.539000000000001</v>
      </c>
      <c r="CD5">
        <v>49.83</v>
      </c>
      <c r="CE5">
        <v>2767.50837</v>
      </c>
      <c r="CF5" t="s">
        <v>1544</v>
      </c>
      <c r="CG5" s="2">
        <v>43465</v>
      </c>
      <c r="CH5" s="5">
        <v>20</v>
      </c>
      <c r="CI5" s="6">
        <v>1.2844575279716396E-3</v>
      </c>
      <c r="CJ5" s="14">
        <v>15570.77565</v>
      </c>
      <c r="CK5" s="16"/>
      <c r="CL5" t="s">
        <v>1319</v>
      </c>
      <c r="CM5">
        <v>0.43771599999999999</v>
      </c>
      <c r="CN5">
        <v>55.533999999999999</v>
      </c>
      <c r="CO5">
        <v>50.95</v>
      </c>
      <c r="CP5">
        <v>2829.4573</v>
      </c>
      <c r="CQ5" t="s">
        <v>1544</v>
      </c>
      <c r="CR5" s="2">
        <v>43100</v>
      </c>
      <c r="CS5" s="5">
        <v>21</v>
      </c>
      <c r="CT5" s="6">
        <v>1.5410467318495433E-3</v>
      </c>
      <c r="CU5" s="14">
        <v>13627.101350000001</v>
      </c>
      <c r="CV5" s="16"/>
      <c r="CW5" t="s">
        <v>1318</v>
      </c>
      <c r="CX5">
        <v>1.320748</v>
      </c>
      <c r="CY5">
        <v>657.30399999999997</v>
      </c>
      <c r="CZ5">
        <v>11.64</v>
      </c>
      <c r="DA5">
        <v>7651.0185600000004</v>
      </c>
      <c r="DB5" t="s">
        <v>1543</v>
      </c>
      <c r="DC5" s="2">
        <v>42735</v>
      </c>
      <c r="DD5" s="5">
        <v>78.790899999999993</v>
      </c>
      <c r="DE5" s="6">
        <v>1.1225306495521567E-2</v>
      </c>
      <c r="DF5" s="14">
        <v>7019.0421999999999</v>
      </c>
      <c r="DG5" s="16"/>
      <c r="DH5" t="s">
        <v>1318</v>
      </c>
      <c r="DI5">
        <v>1.291836</v>
      </c>
      <c r="DJ5">
        <v>680.673</v>
      </c>
      <c r="DK5">
        <v>9.06</v>
      </c>
      <c r="DL5">
        <v>6166.8973800000003</v>
      </c>
      <c r="DM5" t="s">
        <v>1543</v>
      </c>
      <c r="DN5" s="2" t="s">
        <v>98</v>
      </c>
      <c r="DO5" s="5"/>
      <c r="DP5" s="6">
        <v>0</v>
      </c>
      <c r="DQ5" s="14">
        <v>7896.7807000000003</v>
      </c>
      <c r="DR5" s="16"/>
      <c r="DS5" t="s">
        <v>1318</v>
      </c>
      <c r="DT5">
        <v>1.6106819999999999</v>
      </c>
      <c r="DU5">
        <v>661.25</v>
      </c>
      <c r="DV5">
        <v>13.21</v>
      </c>
      <c r="DW5">
        <v>8735.1125000000011</v>
      </c>
      <c r="DX5" t="s">
        <v>1543</v>
      </c>
      <c r="DY5" s="2" t="s">
        <v>98</v>
      </c>
      <c r="DZ5" s="5"/>
      <c r="EA5" s="6">
        <v>0</v>
      </c>
      <c r="EB5" s="14">
        <v>9842.6193500000008</v>
      </c>
      <c r="EC5" s="16"/>
      <c r="ED5" t="s">
        <v>1318</v>
      </c>
      <c r="EE5">
        <v>2.020375</v>
      </c>
      <c r="EF5">
        <v>613.63599999999997</v>
      </c>
      <c r="EG5">
        <v>14.21</v>
      </c>
      <c r="EH5">
        <v>8719.7675600000002</v>
      </c>
      <c r="EI5" t="s">
        <v>1543</v>
      </c>
      <c r="EJ5" s="2" t="s">
        <v>98</v>
      </c>
      <c r="EK5" s="5"/>
      <c r="EL5" s="6">
        <v>0</v>
      </c>
      <c r="EM5" s="14">
        <v>9243.3335499999994</v>
      </c>
      <c r="EN5" s="16"/>
      <c r="EO5" t="s">
        <v>1318</v>
      </c>
      <c r="EP5">
        <v>1.688153</v>
      </c>
      <c r="EQ5">
        <v>619.87099999999998</v>
      </c>
      <c r="ER5">
        <v>11.05</v>
      </c>
      <c r="ES5">
        <v>6849.5745500000003</v>
      </c>
      <c r="ET5" t="s">
        <v>1543</v>
      </c>
      <c r="EU5" s="2" t="s">
        <v>98</v>
      </c>
      <c r="EV5" s="5"/>
      <c r="EW5" s="6">
        <v>0</v>
      </c>
      <c r="EX5" s="14">
        <v>8523.7874499999998</v>
      </c>
      <c r="EY5" s="16"/>
      <c r="EZ5" t="s">
        <v>1316</v>
      </c>
      <c r="FA5">
        <v>1.9584159999999999</v>
      </c>
      <c r="FB5">
        <v>241.02</v>
      </c>
      <c r="FC5">
        <v>31.71</v>
      </c>
      <c r="FD5">
        <v>7642.7442000000001</v>
      </c>
      <c r="FE5" t="s">
        <v>1534</v>
      </c>
      <c r="FF5" s="2" t="s">
        <v>98</v>
      </c>
      <c r="FG5" s="5"/>
      <c r="FH5" s="6">
        <v>0</v>
      </c>
      <c r="FI5" s="14">
        <v>7240.2939999999999</v>
      </c>
      <c r="FJ5" s="16"/>
      <c r="FK5" t="s">
        <v>1316</v>
      </c>
      <c r="FL5">
        <v>1.9350000000000001</v>
      </c>
      <c r="FM5">
        <v>238.63499999999999</v>
      </c>
      <c r="FN5">
        <v>28.4</v>
      </c>
      <c r="FO5">
        <v>6777.2339999999995</v>
      </c>
      <c r="FP5" t="s">
        <v>1534</v>
      </c>
      <c r="FQ5" s="2" t="s">
        <v>98</v>
      </c>
      <c r="FR5" s="5"/>
      <c r="FS5" s="6">
        <v>0</v>
      </c>
      <c r="FT5" s="14">
        <v>6716.4758999999995</v>
      </c>
      <c r="FU5" s="16"/>
      <c r="FV5" t="s">
        <v>1355</v>
      </c>
      <c r="FW5">
        <v>1.978434</v>
      </c>
      <c r="FX5">
        <v>172.023</v>
      </c>
      <c r="FY5">
        <v>41.59</v>
      </c>
      <c r="FZ5">
        <v>7154.4365700000008</v>
      </c>
      <c r="GA5" t="s">
        <v>1545</v>
      </c>
      <c r="GB5" s="2" t="s">
        <v>98</v>
      </c>
      <c r="GC5" s="5"/>
      <c r="GD5" s="6">
        <v>0</v>
      </c>
      <c r="GE5" s="14">
        <v>6380.9719500000001</v>
      </c>
      <c r="GF5" s="16"/>
      <c r="GG5" t="s">
        <v>1360</v>
      </c>
      <c r="GH5">
        <v>1.152852</v>
      </c>
      <c r="GI5">
        <v>185.66300000000001</v>
      </c>
      <c r="GJ5">
        <v>19.100000000000001</v>
      </c>
      <c r="GK5">
        <v>3546.1633000000006</v>
      </c>
      <c r="GL5" t="s">
        <v>1541</v>
      </c>
      <c r="GM5" s="2" t="s">
        <v>98</v>
      </c>
      <c r="GN5" s="5"/>
      <c r="GO5" s="6">
        <v>0</v>
      </c>
      <c r="GP5" s="14">
        <v>6422.1118500000002</v>
      </c>
      <c r="GQ5" s="16"/>
      <c r="GR5" t="s">
        <v>1360</v>
      </c>
      <c r="GS5">
        <v>2.217292</v>
      </c>
      <c r="GT5">
        <v>255.94900000000001</v>
      </c>
      <c r="GU5">
        <v>38.479999999999997</v>
      </c>
      <c r="GV5">
        <v>9848.9175199999991</v>
      </c>
      <c r="GW5" t="s">
        <v>1541</v>
      </c>
      <c r="GX5" s="2" t="s">
        <v>98</v>
      </c>
      <c r="GY5" s="5"/>
      <c r="GZ5" s="6">
        <v>0</v>
      </c>
      <c r="HA5" s="14">
        <v>8949.6625999999997</v>
      </c>
      <c r="HB5" s="16"/>
      <c r="HC5" t="s">
        <v>1344</v>
      </c>
      <c r="HD5">
        <v>3.0218859999999999</v>
      </c>
      <c r="HE5">
        <v>177.79599999999999</v>
      </c>
      <c r="HF5">
        <v>68.69</v>
      </c>
      <c r="HG5">
        <v>12212.807239999998</v>
      </c>
      <c r="HH5" t="s">
        <v>1539</v>
      </c>
      <c r="HI5" s="2" t="s">
        <v>98</v>
      </c>
      <c r="HJ5" s="5"/>
      <c r="HK5" s="6">
        <v>0</v>
      </c>
      <c r="HL5" s="14">
        <v>11681.363499999999</v>
      </c>
      <c r="HM5" s="16"/>
      <c r="HN5" t="s">
        <v>1355</v>
      </c>
      <c r="HO5">
        <v>1.976469</v>
      </c>
      <c r="HP5">
        <v>83.713999999999999</v>
      </c>
      <c r="HQ5">
        <v>81.92</v>
      </c>
      <c r="HR5">
        <v>6857.85088</v>
      </c>
      <c r="HS5" t="s">
        <v>1545</v>
      </c>
      <c r="HT5" s="2" t="s">
        <v>98</v>
      </c>
      <c r="HU5" s="5"/>
      <c r="HV5" s="6">
        <v>0</v>
      </c>
      <c r="HW5" s="14">
        <v>5600.7158500000005</v>
      </c>
      <c r="HX5" s="16"/>
      <c r="HY5" t="s">
        <v>1348</v>
      </c>
      <c r="HZ5">
        <v>1.361823</v>
      </c>
      <c r="IA5">
        <v>185.18899999999999</v>
      </c>
      <c r="IB5">
        <v>21.29</v>
      </c>
      <c r="IC5">
        <v>3942.6738099999998</v>
      </c>
      <c r="ID5" t="s">
        <v>1546</v>
      </c>
      <c r="IE5" s="2" t="s">
        <v>98</v>
      </c>
      <c r="IF5" s="5"/>
      <c r="IG5" s="6">
        <v>0</v>
      </c>
      <c r="IH5" s="14">
        <v>3591.1229499999999</v>
      </c>
      <c r="II5" s="16"/>
      <c r="IJ5" t="s">
        <v>1348</v>
      </c>
      <c r="IK5">
        <v>1.3743350000000001</v>
      </c>
      <c r="IL5">
        <v>170.460249</v>
      </c>
      <c r="IM5">
        <v>18.760000000000002</v>
      </c>
      <c r="IN5">
        <v>3197.8342712400004</v>
      </c>
      <c r="IO5" t="s">
        <v>1546</v>
      </c>
      <c r="IP5" s="2" t="s">
        <v>98</v>
      </c>
      <c r="IQ5" s="5"/>
      <c r="IR5" s="6">
        <v>0</v>
      </c>
      <c r="IS5" s="14">
        <v>3237.3206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1320</v>
      </c>
      <c r="C6">
        <v>2.2868379999999999</v>
      </c>
      <c r="D6" s="1">
        <v>194.13</v>
      </c>
      <c r="E6">
        <v>139.11000000000001</v>
      </c>
      <c r="F6">
        <v>27005.424300000002</v>
      </c>
      <c r="G6" t="s">
        <v>1547</v>
      </c>
      <c r="H6" s="2">
        <v>45747</v>
      </c>
      <c r="I6" s="5">
        <v>0</v>
      </c>
      <c r="J6" s="6">
        <v>0</v>
      </c>
      <c r="K6" s="14">
        <v>26145.674299999999</v>
      </c>
      <c r="L6" s="16"/>
      <c r="M6" t="s">
        <v>1319</v>
      </c>
      <c r="N6">
        <v>0.22964000000000001</v>
      </c>
      <c r="O6">
        <v>70.941999999999993</v>
      </c>
      <c r="P6">
        <v>36.020000000000003</v>
      </c>
      <c r="Q6">
        <v>2555.3308400000001</v>
      </c>
      <c r="R6" t="s">
        <v>1544</v>
      </c>
      <c r="S6" s="2" t="s">
        <v>98</v>
      </c>
      <c r="T6" s="5"/>
      <c r="U6" s="6" t="s">
        <v>1385</v>
      </c>
      <c r="V6" s="14" t="s">
        <v>98</v>
      </c>
      <c r="W6" s="16"/>
      <c r="X6" t="s">
        <v>1319</v>
      </c>
      <c r="Y6">
        <v>0.257631</v>
      </c>
      <c r="Z6">
        <v>70.808000000000007</v>
      </c>
      <c r="AA6">
        <v>32.770000000000003</v>
      </c>
      <c r="AB6">
        <v>2320.3781600000007</v>
      </c>
      <c r="AC6" t="s">
        <v>1544</v>
      </c>
      <c r="AD6" s="2">
        <v>45291</v>
      </c>
      <c r="AE6" s="5">
        <v>0</v>
      </c>
      <c r="AF6" s="6">
        <v>0</v>
      </c>
      <c r="AG6" s="14">
        <v>14645.796150000002</v>
      </c>
      <c r="AH6" s="16"/>
      <c r="AI6" t="s">
        <v>1319</v>
      </c>
      <c r="AJ6">
        <v>0.30624099999999999</v>
      </c>
      <c r="AK6">
        <v>70.757999999999996</v>
      </c>
      <c r="AL6">
        <v>42.98</v>
      </c>
      <c r="AM6">
        <v>3041.1788399999996</v>
      </c>
      <c r="AN6" t="s">
        <v>1544</v>
      </c>
      <c r="AO6" s="2">
        <v>44926</v>
      </c>
      <c r="AP6" s="5">
        <v>0</v>
      </c>
      <c r="AQ6" s="6">
        <v>0</v>
      </c>
      <c r="AR6" s="14">
        <v>17862.827100000002</v>
      </c>
      <c r="AS6" s="16"/>
      <c r="AT6" t="s">
        <v>1319</v>
      </c>
      <c r="AU6">
        <v>0.36893399999999998</v>
      </c>
      <c r="AV6">
        <v>70.956999999999994</v>
      </c>
      <c r="AW6">
        <v>49.35</v>
      </c>
      <c r="AX6">
        <v>3501.72795</v>
      </c>
      <c r="AY6" t="s">
        <v>1544</v>
      </c>
      <c r="AZ6" s="2">
        <v>44561</v>
      </c>
      <c r="BA6" s="5">
        <v>0</v>
      </c>
      <c r="BB6" s="6">
        <v>0</v>
      </c>
      <c r="BC6" s="14">
        <v>16587.457249999999</v>
      </c>
      <c r="BD6" s="16"/>
      <c r="BE6" t="s">
        <v>1319</v>
      </c>
      <c r="BF6">
        <v>0.30450100000000002</v>
      </c>
      <c r="BG6">
        <v>56.337000000000003</v>
      </c>
      <c r="BH6">
        <v>45.45</v>
      </c>
      <c r="BI6">
        <v>2560.5166500000005</v>
      </c>
      <c r="BJ6" t="s">
        <v>1544</v>
      </c>
      <c r="BK6" s="2">
        <v>44196</v>
      </c>
      <c r="BL6" s="5">
        <v>0</v>
      </c>
      <c r="BM6" s="6">
        <v>0</v>
      </c>
      <c r="BN6" s="14">
        <v>14846.38315</v>
      </c>
      <c r="BO6" s="16"/>
      <c r="BP6" t="s">
        <v>1319</v>
      </c>
      <c r="BQ6">
        <v>0.317749</v>
      </c>
      <c r="BR6">
        <v>55.531999999999996</v>
      </c>
      <c r="BS6">
        <v>50.94</v>
      </c>
      <c r="BT6">
        <v>2828.8000799999995</v>
      </c>
      <c r="BU6" t="s">
        <v>1544</v>
      </c>
      <c r="BV6" s="2">
        <v>43830</v>
      </c>
      <c r="BW6" s="5">
        <v>0</v>
      </c>
      <c r="BX6" s="6">
        <v>0</v>
      </c>
      <c r="BY6" s="14">
        <v>15522.879850000001</v>
      </c>
      <c r="BZ6" s="16"/>
      <c r="CA6" t="s">
        <v>1320</v>
      </c>
      <c r="CB6">
        <v>2.490764</v>
      </c>
      <c r="CC6">
        <v>180.04300000000001</v>
      </c>
      <c r="CD6">
        <v>90.02</v>
      </c>
      <c r="CE6">
        <v>16207.470859999999</v>
      </c>
      <c r="CF6" t="s">
        <v>1547</v>
      </c>
      <c r="CG6" s="2">
        <v>43465</v>
      </c>
      <c r="CH6" s="5">
        <v>134.32</v>
      </c>
      <c r="CI6" s="6">
        <v>8.2404257082938689E-3</v>
      </c>
      <c r="CJ6" s="14">
        <v>16300.12875</v>
      </c>
      <c r="CK6" s="16"/>
      <c r="CL6" t="s">
        <v>1320</v>
      </c>
      <c r="CM6">
        <v>2.5225170000000001</v>
      </c>
      <c r="CN6">
        <v>177.97300000000001</v>
      </c>
      <c r="CO6">
        <v>91.62</v>
      </c>
      <c r="CP6">
        <v>16305.886260000001</v>
      </c>
      <c r="CQ6" t="s">
        <v>1547</v>
      </c>
      <c r="CR6" s="2">
        <v>43100</v>
      </c>
      <c r="CS6" s="5">
        <v>54.207999999999998</v>
      </c>
      <c r="CT6" s="6">
        <v>3.7185517316619312E-3</v>
      </c>
      <c r="CU6" s="14">
        <v>14577.7184</v>
      </c>
      <c r="CV6" s="16"/>
      <c r="CW6" t="s">
        <v>1319</v>
      </c>
      <c r="CX6">
        <v>0.35565000000000002</v>
      </c>
      <c r="CY6">
        <v>55.308999999999997</v>
      </c>
      <c r="CZ6">
        <v>37.25</v>
      </c>
      <c r="DA6">
        <v>2060.2602499999998</v>
      </c>
      <c r="DB6" t="s">
        <v>1544</v>
      </c>
      <c r="DC6" s="2" t="s">
        <v>98</v>
      </c>
      <c r="DD6" s="5"/>
      <c r="DE6" s="6">
        <v>0</v>
      </c>
      <c r="DF6" s="14">
        <v>11430.24165</v>
      </c>
      <c r="DG6" s="16"/>
      <c r="DH6" t="s">
        <v>1320</v>
      </c>
      <c r="DI6">
        <v>2.2420640000000001</v>
      </c>
      <c r="DJ6">
        <v>179.732</v>
      </c>
      <c r="DK6">
        <v>59.55</v>
      </c>
      <c r="DL6">
        <v>10703.0406</v>
      </c>
      <c r="DM6" t="s">
        <v>1547</v>
      </c>
      <c r="DN6" s="2" t="s">
        <v>98</v>
      </c>
      <c r="DO6" s="5"/>
      <c r="DP6" s="6">
        <v>0</v>
      </c>
      <c r="DQ6" s="14">
        <v>10067.599900000001</v>
      </c>
      <c r="DR6" s="16"/>
      <c r="DS6" t="s">
        <v>651</v>
      </c>
      <c r="DT6">
        <v>1.722019</v>
      </c>
      <c r="DU6">
        <v>406.04</v>
      </c>
      <c r="DV6">
        <v>23</v>
      </c>
      <c r="DW6">
        <v>9338.92</v>
      </c>
      <c r="DX6" t="s">
        <v>1548</v>
      </c>
      <c r="DY6" s="2" t="s">
        <v>98</v>
      </c>
      <c r="DZ6" s="5"/>
      <c r="EA6" s="6">
        <v>0</v>
      </c>
      <c r="EB6" s="14">
        <v>9869.8708499999993</v>
      </c>
      <c r="EC6" s="16"/>
      <c r="ED6" t="s">
        <v>651</v>
      </c>
      <c r="EE6">
        <v>2.1964299999999999</v>
      </c>
      <c r="EF6">
        <v>412.33600000000001</v>
      </c>
      <c r="EG6">
        <v>22.99</v>
      </c>
      <c r="EH6">
        <v>9479.6046399999996</v>
      </c>
      <c r="EI6" t="s">
        <v>1548</v>
      </c>
      <c r="EJ6" s="2" t="s">
        <v>98</v>
      </c>
      <c r="EK6" s="5"/>
      <c r="EL6" s="6">
        <v>0</v>
      </c>
      <c r="EM6" s="14">
        <v>9180.2637500000001</v>
      </c>
      <c r="EN6" s="16"/>
      <c r="EO6" t="s">
        <v>651</v>
      </c>
      <c r="EP6">
        <v>2.0416319999999999</v>
      </c>
      <c r="EQ6">
        <v>416.27100000000002</v>
      </c>
      <c r="ER6">
        <v>19.899999999999999</v>
      </c>
      <c r="ES6">
        <v>8283.7929000000004</v>
      </c>
      <c r="ET6" t="s">
        <v>1548</v>
      </c>
      <c r="EU6" s="2" t="s">
        <v>98</v>
      </c>
      <c r="EV6" s="5"/>
      <c r="EW6" s="6">
        <v>0</v>
      </c>
      <c r="EX6" s="14">
        <v>8346.2583999999988</v>
      </c>
      <c r="EY6" s="16"/>
      <c r="EZ6" t="s">
        <v>1340</v>
      </c>
      <c r="FA6">
        <v>4.8965329999999998</v>
      </c>
      <c r="FB6">
        <v>481.815</v>
      </c>
      <c r="FC6">
        <v>39.659999999999997</v>
      </c>
      <c r="FD6">
        <v>19108.782899999998</v>
      </c>
      <c r="FE6" t="s">
        <v>1538</v>
      </c>
      <c r="FF6" s="2" t="s">
        <v>98</v>
      </c>
      <c r="FG6" s="5"/>
      <c r="FH6" s="6">
        <v>0</v>
      </c>
      <c r="FI6" s="14">
        <v>18233.129350000003</v>
      </c>
      <c r="FJ6" s="16"/>
      <c r="FK6" t="s">
        <v>1340</v>
      </c>
      <c r="FL6">
        <v>4.9221909999999998</v>
      </c>
      <c r="FM6">
        <v>479.01400000000001</v>
      </c>
      <c r="FN6">
        <v>35.99</v>
      </c>
      <c r="FO6">
        <v>17239.71386</v>
      </c>
      <c r="FP6" t="s">
        <v>1538</v>
      </c>
      <c r="FQ6" s="2" t="s">
        <v>98</v>
      </c>
      <c r="FR6" s="5"/>
      <c r="FS6" s="6">
        <v>0</v>
      </c>
      <c r="FT6" s="14">
        <v>17035.110650000002</v>
      </c>
      <c r="FU6" s="16"/>
      <c r="FV6" t="s">
        <v>1316</v>
      </c>
      <c r="FW6">
        <v>1.8250189999999999</v>
      </c>
      <c r="FX6">
        <v>235.702</v>
      </c>
      <c r="FY6">
        <v>28</v>
      </c>
      <c r="FZ6">
        <v>6599.6559999999999</v>
      </c>
      <c r="GA6" t="s">
        <v>1534</v>
      </c>
      <c r="GB6" s="2" t="s">
        <v>98</v>
      </c>
      <c r="GC6" s="5"/>
      <c r="GD6" s="6">
        <v>0</v>
      </c>
      <c r="GE6" s="14">
        <v>6774.1489000000001</v>
      </c>
      <c r="GF6" s="16"/>
      <c r="GG6" t="s">
        <v>1344</v>
      </c>
      <c r="GH6">
        <v>1.2474559999999999</v>
      </c>
      <c r="GI6">
        <v>160.08199999999999</v>
      </c>
      <c r="GJ6">
        <v>23.97</v>
      </c>
      <c r="GK6">
        <v>3837.1655399999995</v>
      </c>
      <c r="GL6" t="s">
        <v>1539</v>
      </c>
      <c r="GM6" s="2" t="s">
        <v>98</v>
      </c>
      <c r="GN6" s="5"/>
      <c r="GO6" s="6">
        <v>0</v>
      </c>
      <c r="GP6" s="14">
        <v>11121.308850000001</v>
      </c>
      <c r="GQ6" s="16"/>
      <c r="GR6" t="s">
        <v>1344</v>
      </c>
      <c r="GS6">
        <v>4.0049619999999999</v>
      </c>
      <c r="GT6">
        <v>178.87899999999999</v>
      </c>
      <c r="GU6">
        <v>99.45</v>
      </c>
      <c r="GV6">
        <v>17789.51655</v>
      </c>
      <c r="GW6" t="s">
        <v>1539</v>
      </c>
      <c r="GX6" s="2" t="s">
        <v>98</v>
      </c>
      <c r="GY6" s="5"/>
      <c r="GZ6" s="6">
        <v>0</v>
      </c>
      <c r="HA6" s="14">
        <v>15165.356449999999</v>
      </c>
      <c r="HB6" s="16"/>
      <c r="HC6" t="s">
        <v>1355</v>
      </c>
      <c r="HD6">
        <v>1.7836479999999999</v>
      </c>
      <c r="HE6">
        <v>84.33</v>
      </c>
      <c r="HF6">
        <v>85.48</v>
      </c>
      <c r="HG6">
        <v>7208.5284000000001</v>
      </c>
      <c r="HH6" t="s">
        <v>1545</v>
      </c>
      <c r="HI6" s="2" t="s">
        <v>98</v>
      </c>
      <c r="HJ6" s="5"/>
      <c r="HK6" s="6">
        <v>0</v>
      </c>
      <c r="HL6" s="14">
        <v>7162.9894000000004</v>
      </c>
      <c r="HM6" s="16"/>
      <c r="HN6" t="s">
        <v>1316</v>
      </c>
      <c r="HO6">
        <v>3.0590099999999998</v>
      </c>
      <c r="HP6">
        <v>203.06100000000001</v>
      </c>
      <c r="HQ6">
        <v>52.27</v>
      </c>
      <c r="HR6">
        <v>10613.99847</v>
      </c>
      <c r="HS6" t="s">
        <v>1534</v>
      </c>
      <c r="HT6" s="2" t="s">
        <v>98</v>
      </c>
      <c r="HU6" s="5"/>
      <c r="HV6" s="6">
        <v>0</v>
      </c>
      <c r="HW6" s="14">
        <v>10181.3339</v>
      </c>
      <c r="HX6" s="16"/>
      <c r="HY6" t="s">
        <v>1316</v>
      </c>
      <c r="HZ6">
        <v>3.3159700000000001</v>
      </c>
      <c r="IA6">
        <v>193.74799999999999</v>
      </c>
      <c r="IB6">
        <v>49.55</v>
      </c>
      <c r="IC6">
        <v>9600.2133999999987</v>
      </c>
      <c r="ID6" t="s">
        <v>1534</v>
      </c>
      <c r="IE6" s="2" t="s">
        <v>98</v>
      </c>
      <c r="IF6" s="5"/>
      <c r="IG6" s="6">
        <v>0</v>
      </c>
      <c r="IH6" s="14">
        <v>8495.0304500000002</v>
      </c>
      <c r="II6" s="16"/>
      <c r="IJ6" t="s">
        <v>1316</v>
      </c>
      <c r="IK6">
        <v>3.1193719999999998</v>
      </c>
      <c r="IL6">
        <v>161.365567</v>
      </c>
      <c r="IM6">
        <v>44.98</v>
      </c>
      <c r="IN6">
        <v>7258.2232036599999</v>
      </c>
      <c r="IO6" t="s">
        <v>1534</v>
      </c>
      <c r="IP6" s="2" t="s">
        <v>98</v>
      </c>
      <c r="IQ6" s="5"/>
      <c r="IR6" s="6">
        <v>0</v>
      </c>
      <c r="IS6" s="14">
        <v>6841.3975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1357</v>
      </c>
      <c r="C7">
        <v>8.5989140000000006</v>
      </c>
      <c r="D7" s="1">
        <v>314.61500000000001</v>
      </c>
      <c r="E7">
        <v>322.76</v>
      </c>
      <c r="F7">
        <v>101545.13740000001</v>
      </c>
      <c r="G7" t="s">
        <v>1549</v>
      </c>
      <c r="H7" s="2" t="s">
        <v>98</v>
      </c>
      <c r="I7" s="5"/>
      <c r="J7" s="6">
        <v>0</v>
      </c>
      <c r="K7" s="14">
        <v>82408.852400000003</v>
      </c>
      <c r="L7" s="16"/>
      <c r="M7" t="s">
        <v>1353</v>
      </c>
      <c r="N7">
        <v>1.9378169999999999</v>
      </c>
      <c r="O7">
        <v>154.72999999999999</v>
      </c>
      <c r="P7">
        <v>139.36000000000001</v>
      </c>
      <c r="Q7">
        <v>21563.1728</v>
      </c>
      <c r="R7" t="s">
        <v>1542</v>
      </c>
      <c r="S7" s="2">
        <v>45657</v>
      </c>
      <c r="T7" s="5">
        <v>0</v>
      </c>
      <c r="U7" s="6">
        <v>0</v>
      </c>
      <c r="V7" s="14">
        <v>19498.246200000001</v>
      </c>
      <c r="W7" s="16"/>
      <c r="X7" t="s">
        <v>1353</v>
      </c>
      <c r="Y7">
        <v>1.907986</v>
      </c>
      <c r="Z7">
        <v>148.04</v>
      </c>
      <c r="AA7">
        <v>116.08</v>
      </c>
      <c r="AB7">
        <v>17184.483199999999</v>
      </c>
      <c r="AC7" t="s">
        <v>1542</v>
      </c>
      <c r="AD7" s="2">
        <v>45291</v>
      </c>
      <c r="AE7" s="5">
        <v>0</v>
      </c>
      <c r="AF7" s="6">
        <v>0</v>
      </c>
      <c r="AG7" s="14">
        <v>16732.068149999999</v>
      </c>
      <c r="AH7" s="16"/>
      <c r="AI7" t="s">
        <v>1353</v>
      </c>
      <c r="AJ7">
        <v>1.6080920000000001</v>
      </c>
      <c r="AK7">
        <v>138.78</v>
      </c>
      <c r="AL7">
        <v>115.07</v>
      </c>
      <c r="AM7">
        <v>15969.4146</v>
      </c>
      <c r="AN7" t="s">
        <v>1542</v>
      </c>
      <c r="AO7" s="2">
        <v>44926</v>
      </c>
      <c r="AP7" s="5">
        <v>0</v>
      </c>
      <c r="AQ7" s="6">
        <v>0</v>
      </c>
      <c r="AR7" s="14">
        <v>14976.205399999999</v>
      </c>
      <c r="AS7" s="16"/>
      <c r="AT7" t="s">
        <v>1320</v>
      </c>
      <c r="AU7">
        <v>3.548638</v>
      </c>
      <c r="AV7">
        <v>180.94900000000001</v>
      </c>
      <c r="AW7">
        <v>186.14</v>
      </c>
      <c r="AX7">
        <v>33681.846859999998</v>
      </c>
      <c r="AY7" t="s">
        <v>1547</v>
      </c>
      <c r="AZ7" s="2">
        <v>44561</v>
      </c>
      <c r="BA7" s="5">
        <v>0</v>
      </c>
      <c r="BB7" s="6">
        <v>0</v>
      </c>
      <c r="BC7" s="14">
        <v>30459.395250000001</v>
      </c>
      <c r="BD7" s="16"/>
      <c r="BE7" t="s">
        <v>1353</v>
      </c>
      <c r="BF7">
        <v>1.355043</v>
      </c>
      <c r="BG7">
        <v>121.983</v>
      </c>
      <c r="BH7">
        <v>93.41</v>
      </c>
      <c r="BI7">
        <v>11394.43203</v>
      </c>
      <c r="BJ7" t="s">
        <v>1542</v>
      </c>
      <c r="BK7" s="2">
        <v>44196</v>
      </c>
      <c r="BL7" s="5">
        <v>0</v>
      </c>
      <c r="BM7" s="6">
        <v>0</v>
      </c>
      <c r="BN7" s="14">
        <v>12641.3667</v>
      </c>
      <c r="BO7" s="16"/>
      <c r="BP7" t="s">
        <v>1353</v>
      </c>
      <c r="BQ7">
        <v>1.4459139999999999</v>
      </c>
      <c r="BR7">
        <v>116.884</v>
      </c>
      <c r="BS7">
        <v>110.13</v>
      </c>
      <c r="BT7">
        <v>12872.43492</v>
      </c>
      <c r="BU7" t="s">
        <v>1542</v>
      </c>
      <c r="BV7" s="2">
        <v>43830</v>
      </c>
      <c r="BW7" s="5">
        <v>0</v>
      </c>
      <c r="BX7" s="6">
        <v>0</v>
      </c>
      <c r="BY7" s="14">
        <v>12116.723150000002</v>
      </c>
      <c r="BZ7" s="16"/>
      <c r="CA7" t="s">
        <v>1321</v>
      </c>
      <c r="CB7">
        <v>2.1351689999999999</v>
      </c>
      <c r="CC7">
        <v>281.41800000000001</v>
      </c>
      <c r="CD7">
        <v>49.37</v>
      </c>
      <c r="CE7">
        <v>13893.606659999999</v>
      </c>
      <c r="CF7" t="s">
        <v>1550</v>
      </c>
      <c r="CG7" s="2">
        <v>43465</v>
      </c>
      <c r="CH7" s="5">
        <v>9.8545999999999996</v>
      </c>
      <c r="CI7" s="6">
        <v>7.2047048405602635E-4</v>
      </c>
      <c r="CJ7" s="14">
        <v>13678.00655</v>
      </c>
      <c r="CK7" s="16"/>
      <c r="CL7" t="s">
        <v>1321</v>
      </c>
      <c r="CM7">
        <v>2.0522290000000001</v>
      </c>
      <c r="CN7">
        <v>279.93</v>
      </c>
      <c r="CO7">
        <v>47.39</v>
      </c>
      <c r="CP7">
        <v>13265.8827</v>
      </c>
      <c r="CQ7" t="s">
        <v>1550</v>
      </c>
      <c r="CR7" s="2">
        <v>43100</v>
      </c>
      <c r="CS7" s="5">
        <v>26.459800000000001</v>
      </c>
      <c r="CT7" s="6">
        <v>2.1228862535188297E-3</v>
      </c>
      <c r="CU7" s="14">
        <v>12464.068650000001</v>
      </c>
      <c r="CV7" s="16"/>
      <c r="CW7" t="s">
        <v>1320</v>
      </c>
      <c r="CX7">
        <v>2.2070720000000001</v>
      </c>
      <c r="CY7">
        <v>177.625</v>
      </c>
      <c r="CZ7">
        <v>71.98</v>
      </c>
      <c r="DA7">
        <v>12785.4475</v>
      </c>
      <c r="DB7" t="s">
        <v>1547</v>
      </c>
      <c r="DC7" s="2">
        <v>42735</v>
      </c>
      <c r="DD7" s="5">
        <v>64.991100000000003</v>
      </c>
      <c r="DE7" s="6">
        <v>5.4867205669797831E-3</v>
      </c>
      <c r="DF7" s="14">
        <v>11845.1631</v>
      </c>
      <c r="DG7" s="16"/>
      <c r="DH7" t="s">
        <v>651</v>
      </c>
      <c r="DI7">
        <v>1.4662790000000001</v>
      </c>
      <c r="DJ7">
        <v>401.58600000000001</v>
      </c>
      <c r="DK7">
        <v>17.43</v>
      </c>
      <c r="DL7">
        <v>6999.6439799999998</v>
      </c>
      <c r="DM7" t="s">
        <v>1548</v>
      </c>
      <c r="DN7" s="2" t="s">
        <v>98</v>
      </c>
      <c r="DO7" s="5"/>
      <c r="DP7" s="6">
        <v>0</v>
      </c>
      <c r="DQ7" s="14">
        <v>8756.85635</v>
      </c>
      <c r="DR7" s="16"/>
      <c r="DS7" t="s">
        <v>1345</v>
      </c>
      <c r="DT7">
        <v>1.586109</v>
      </c>
      <c r="DU7">
        <v>399.34300000000002</v>
      </c>
      <c r="DV7">
        <v>21.54</v>
      </c>
      <c r="DW7">
        <v>8601.8482199999999</v>
      </c>
      <c r="DX7" t="s">
        <v>1551</v>
      </c>
      <c r="DY7" s="2" t="s">
        <v>98</v>
      </c>
      <c r="DZ7" s="5"/>
      <c r="EA7" s="6">
        <v>0</v>
      </c>
      <c r="EB7" s="14">
        <v>8360.6016999999993</v>
      </c>
      <c r="EC7" s="16"/>
      <c r="ED7" t="s">
        <v>1345</v>
      </c>
      <c r="EE7">
        <v>1.7939799999999999</v>
      </c>
      <c r="EF7">
        <v>404.52800000000002</v>
      </c>
      <c r="EG7">
        <v>19.14</v>
      </c>
      <c r="EH7">
        <v>7742.6659200000004</v>
      </c>
      <c r="EI7" t="s">
        <v>1551</v>
      </c>
      <c r="EJ7" s="2" t="s">
        <v>98</v>
      </c>
      <c r="EK7" s="5"/>
      <c r="EL7" s="6">
        <v>0</v>
      </c>
      <c r="EM7" s="14">
        <v>8352.6844999999994</v>
      </c>
      <c r="EN7" s="16"/>
      <c r="EO7" t="s">
        <v>1345</v>
      </c>
      <c r="EP7">
        <v>1.8157559999999999</v>
      </c>
      <c r="EQ7">
        <v>409.52300000000002</v>
      </c>
      <c r="ER7">
        <v>17.989999999999998</v>
      </c>
      <c r="ES7">
        <v>7367.3187699999999</v>
      </c>
      <c r="ET7" t="s">
        <v>1551</v>
      </c>
      <c r="EU7" s="2" t="s">
        <v>98</v>
      </c>
      <c r="EV7" s="5"/>
      <c r="EW7" s="6">
        <v>0</v>
      </c>
      <c r="EX7" s="14">
        <v>7885.6175999999996</v>
      </c>
      <c r="EY7" s="16"/>
      <c r="EZ7" t="s">
        <v>1318</v>
      </c>
      <c r="FA7">
        <v>1.929648</v>
      </c>
      <c r="FB7">
        <v>654.82399999999996</v>
      </c>
      <c r="FC7">
        <v>11.5</v>
      </c>
      <c r="FD7">
        <v>7530.4759999999997</v>
      </c>
      <c r="FE7" t="s">
        <v>1543</v>
      </c>
      <c r="FF7" s="2" t="s">
        <v>98</v>
      </c>
      <c r="FG7" s="5"/>
      <c r="FH7" s="6">
        <v>0</v>
      </c>
      <c r="FI7" s="14">
        <v>8870.1065999999992</v>
      </c>
      <c r="FJ7" s="16"/>
      <c r="FK7" t="s">
        <v>1318</v>
      </c>
      <c r="FL7">
        <v>2.1717420000000001</v>
      </c>
      <c r="FM7">
        <v>664.89599999999996</v>
      </c>
      <c r="FN7">
        <v>11.44</v>
      </c>
      <c r="FO7">
        <v>7606.4102399999992</v>
      </c>
      <c r="FP7" t="s">
        <v>1543</v>
      </c>
      <c r="FQ7" s="2" t="s">
        <v>98</v>
      </c>
      <c r="FR7" s="5"/>
      <c r="FS7" s="6">
        <v>0</v>
      </c>
      <c r="FT7" s="14">
        <v>9049.6742000000013</v>
      </c>
      <c r="FU7" s="16"/>
      <c r="FV7" t="s">
        <v>1340</v>
      </c>
      <c r="FW7">
        <v>4.6208790000000004</v>
      </c>
      <c r="FX7">
        <v>476.34199999999998</v>
      </c>
      <c r="FY7">
        <v>35.08</v>
      </c>
      <c r="FZ7">
        <v>16710.077359999999</v>
      </c>
      <c r="GA7" t="s">
        <v>1538</v>
      </c>
      <c r="GB7" s="2" t="s">
        <v>98</v>
      </c>
      <c r="GC7" s="5"/>
      <c r="GD7" s="6">
        <v>0</v>
      </c>
      <c r="GE7" s="14">
        <v>14717.972949999999</v>
      </c>
      <c r="GF7" s="16"/>
      <c r="GG7" t="s">
        <v>1355</v>
      </c>
      <c r="GH7">
        <v>1.7690950000000001</v>
      </c>
      <c r="GI7">
        <v>171.285</v>
      </c>
      <c r="GJ7">
        <v>31.77</v>
      </c>
      <c r="GK7">
        <v>5441.7244499999997</v>
      </c>
      <c r="GL7" t="s">
        <v>1545</v>
      </c>
      <c r="GM7" s="2" t="s">
        <v>98</v>
      </c>
      <c r="GN7" s="5"/>
      <c r="GO7" s="6">
        <v>0</v>
      </c>
      <c r="GP7" s="14">
        <v>7395.8125999999993</v>
      </c>
      <c r="GQ7" s="16"/>
      <c r="GR7" t="s">
        <v>1355</v>
      </c>
      <c r="GS7">
        <v>2.0556260000000002</v>
      </c>
      <c r="GT7">
        <v>169.93899999999999</v>
      </c>
      <c r="GU7">
        <v>53.73</v>
      </c>
      <c r="GV7">
        <v>9130.8224699999992</v>
      </c>
      <c r="GW7" t="s">
        <v>1545</v>
      </c>
      <c r="GX7" s="2" t="s">
        <v>98</v>
      </c>
      <c r="GY7" s="5"/>
      <c r="GZ7" s="6">
        <v>0</v>
      </c>
      <c r="HA7" s="14">
        <v>8310.7024999999994</v>
      </c>
      <c r="HB7" s="16"/>
      <c r="HC7" t="s">
        <v>1316</v>
      </c>
      <c r="HD7">
        <v>2.7149079999999999</v>
      </c>
      <c r="HE7">
        <v>205.16399999999999</v>
      </c>
      <c r="HF7">
        <v>53.48</v>
      </c>
      <c r="HG7">
        <v>10972.170719999998</v>
      </c>
      <c r="HH7" t="s">
        <v>1534</v>
      </c>
      <c r="HI7" s="2" t="s">
        <v>98</v>
      </c>
      <c r="HJ7" s="5"/>
      <c r="HK7" s="6">
        <v>0</v>
      </c>
      <c r="HL7" s="14">
        <v>10854.141599999999</v>
      </c>
      <c r="HM7" s="16"/>
      <c r="HN7" t="s">
        <v>1340</v>
      </c>
      <c r="HO7">
        <v>4.1451520000000004</v>
      </c>
      <c r="HP7">
        <v>384.35700000000003</v>
      </c>
      <c r="HQ7">
        <v>37.42</v>
      </c>
      <c r="HR7">
        <v>14382.638940000003</v>
      </c>
      <c r="HS7" t="s">
        <v>1538</v>
      </c>
      <c r="HT7" s="2" t="s">
        <v>98</v>
      </c>
      <c r="HU7" s="5"/>
      <c r="HV7" s="6">
        <v>0</v>
      </c>
      <c r="HW7" s="14">
        <v>14270.881949999999</v>
      </c>
      <c r="HX7" s="16"/>
      <c r="HY7" t="s">
        <v>1340</v>
      </c>
      <c r="HZ7">
        <v>4.7495960000000004</v>
      </c>
      <c r="IA7">
        <v>395.137</v>
      </c>
      <c r="IB7">
        <v>34.799999999999997</v>
      </c>
      <c r="IC7">
        <v>13750.767599999999</v>
      </c>
      <c r="ID7" t="s">
        <v>1538</v>
      </c>
      <c r="IE7" s="2" t="s">
        <v>98</v>
      </c>
      <c r="IF7" s="5"/>
      <c r="IG7" s="6">
        <v>0</v>
      </c>
      <c r="IH7" s="14">
        <v>12804.482749999999</v>
      </c>
      <c r="II7" s="16"/>
      <c r="IJ7" t="s">
        <v>1340</v>
      </c>
      <c r="IK7">
        <v>5.0694670000000004</v>
      </c>
      <c r="IL7">
        <v>394.90285399999999</v>
      </c>
      <c r="IM7">
        <v>29.87</v>
      </c>
      <c r="IN7">
        <v>11795.74824898</v>
      </c>
      <c r="IO7" t="s">
        <v>1538</v>
      </c>
      <c r="IP7" s="2" t="s">
        <v>98</v>
      </c>
      <c r="IQ7" s="5"/>
      <c r="IR7" s="6">
        <v>0</v>
      </c>
      <c r="IS7" s="14">
        <v>10558.418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1321</v>
      </c>
      <c r="C8">
        <v>1.731304</v>
      </c>
      <c r="D8" s="1">
        <v>295.108</v>
      </c>
      <c r="E8">
        <v>69.28</v>
      </c>
      <c r="F8">
        <v>20445.08224</v>
      </c>
      <c r="G8" t="s">
        <v>1550</v>
      </c>
      <c r="H8" s="2">
        <v>45747</v>
      </c>
      <c r="I8" s="5">
        <v>12.3843</v>
      </c>
      <c r="J8" s="6">
        <v>6.4332254581218656E-4</v>
      </c>
      <c r="K8" s="14">
        <v>19250.530050000001</v>
      </c>
      <c r="L8" s="16"/>
      <c r="M8" t="s">
        <v>1320</v>
      </c>
      <c r="N8">
        <v>2.1910970000000001</v>
      </c>
      <c r="O8">
        <v>194.601</v>
      </c>
      <c r="P8">
        <v>125.29</v>
      </c>
      <c r="Q8">
        <v>24381.559290000001</v>
      </c>
      <c r="R8" t="s">
        <v>1547</v>
      </c>
      <c r="S8" s="2">
        <v>45657</v>
      </c>
      <c r="T8" s="5">
        <v>0</v>
      </c>
      <c r="U8" s="6">
        <v>0</v>
      </c>
      <c r="V8" s="14">
        <v>25239.84175</v>
      </c>
      <c r="W8" s="16"/>
      <c r="X8" t="s">
        <v>1320</v>
      </c>
      <c r="Y8">
        <v>2.870142</v>
      </c>
      <c r="Z8">
        <v>194.392</v>
      </c>
      <c r="AA8">
        <v>132.97999999999999</v>
      </c>
      <c r="AB8">
        <v>25850.248159999999</v>
      </c>
      <c r="AC8" t="s">
        <v>1547</v>
      </c>
      <c r="AD8" s="2">
        <v>45291</v>
      </c>
      <c r="AE8" s="5">
        <v>0</v>
      </c>
      <c r="AF8" s="6">
        <v>0</v>
      </c>
      <c r="AG8" s="14">
        <v>26866.677300000003</v>
      </c>
      <c r="AH8" s="16"/>
      <c r="AI8" t="s">
        <v>1320</v>
      </c>
      <c r="AJ8">
        <v>2.7965279999999999</v>
      </c>
      <c r="AK8">
        <v>181.37</v>
      </c>
      <c r="AL8">
        <v>153.12</v>
      </c>
      <c r="AM8">
        <v>27771.374400000001</v>
      </c>
      <c r="AN8" t="s">
        <v>1547</v>
      </c>
      <c r="AO8" s="2">
        <v>44926</v>
      </c>
      <c r="AP8" s="5">
        <v>0</v>
      </c>
      <c r="AQ8" s="6">
        <v>0</v>
      </c>
      <c r="AR8" s="14">
        <v>30816.46025</v>
      </c>
      <c r="AS8" s="16"/>
      <c r="AT8" t="s">
        <v>1321</v>
      </c>
      <c r="AU8">
        <v>1.9593290000000001</v>
      </c>
      <c r="AV8">
        <v>288.14600000000002</v>
      </c>
      <c r="AW8">
        <v>64.540000000000006</v>
      </c>
      <c r="AX8">
        <v>18596.942840000003</v>
      </c>
      <c r="AY8" t="s">
        <v>1550</v>
      </c>
      <c r="AZ8" s="2">
        <v>44561</v>
      </c>
      <c r="BA8" s="5">
        <v>9.2134</v>
      </c>
      <c r="BB8" s="6">
        <v>5.1849134023117672E-4</v>
      </c>
      <c r="BC8" s="14">
        <v>17769.631399999998</v>
      </c>
      <c r="BD8" s="16"/>
      <c r="BE8" t="s">
        <v>1320</v>
      </c>
      <c r="BF8">
        <v>3.2163810000000002</v>
      </c>
      <c r="BG8">
        <v>180.73</v>
      </c>
      <c r="BH8">
        <v>149.65</v>
      </c>
      <c r="BI8">
        <v>27046.244500000001</v>
      </c>
      <c r="BJ8" t="s">
        <v>1547</v>
      </c>
      <c r="BK8" s="2">
        <v>44196</v>
      </c>
      <c r="BL8" s="5">
        <v>0</v>
      </c>
      <c r="BM8" s="6">
        <v>0</v>
      </c>
      <c r="BN8" s="14">
        <v>24580.176800000001</v>
      </c>
      <c r="BO8" s="16"/>
      <c r="BP8" t="s">
        <v>1320</v>
      </c>
      <c r="BQ8">
        <v>2.4888599999999999</v>
      </c>
      <c r="BR8">
        <v>180.2</v>
      </c>
      <c r="BS8">
        <v>122.96</v>
      </c>
      <c r="BT8">
        <v>22157.391999999996</v>
      </c>
      <c r="BU8" t="s">
        <v>1547</v>
      </c>
      <c r="BV8" s="2">
        <v>43830</v>
      </c>
      <c r="BW8" s="5">
        <v>35.539000000000001</v>
      </c>
      <c r="BX8" s="6">
        <v>1.8585641469943766E-3</v>
      </c>
      <c r="BY8" s="14">
        <v>19121.750550000001</v>
      </c>
      <c r="BZ8" s="16"/>
      <c r="CA8" t="s">
        <v>651</v>
      </c>
      <c r="CB8">
        <v>1.8135680000000001</v>
      </c>
      <c r="CC8">
        <v>421.46199999999999</v>
      </c>
      <c r="CD8">
        <v>28</v>
      </c>
      <c r="CE8">
        <v>11800.936</v>
      </c>
      <c r="CF8" t="s">
        <v>1548</v>
      </c>
      <c r="CG8" s="2">
        <v>43465</v>
      </c>
      <c r="CH8" s="5">
        <v>0</v>
      </c>
      <c r="CI8" s="6">
        <v>0</v>
      </c>
      <c r="CJ8" s="14">
        <v>13128.69945</v>
      </c>
      <c r="CK8" s="16"/>
      <c r="CL8" t="s">
        <v>651</v>
      </c>
      <c r="CM8">
        <v>1.8472710000000001</v>
      </c>
      <c r="CN8">
        <v>421.05099999999999</v>
      </c>
      <c r="CO8">
        <v>28.36</v>
      </c>
      <c r="CP8">
        <v>11941.006359999999</v>
      </c>
      <c r="CQ8" t="s">
        <v>1548</v>
      </c>
      <c r="CR8" s="2">
        <v>43100</v>
      </c>
      <c r="CS8" s="5">
        <v>0</v>
      </c>
      <c r="CT8" s="6">
        <v>0</v>
      </c>
      <c r="CU8" s="14">
        <v>11374.994500000001</v>
      </c>
      <c r="CV8" s="16"/>
      <c r="CW8" t="s">
        <v>1321</v>
      </c>
      <c r="CX8">
        <v>1.980901</v>
      </c>
      <c r="CY8">
        <v>277.851</v>
      </c>
      <c r="CZ8">
        <v>41.3</v>
      </c>
      <c r="DA8">
        <v>11475.246299999999</v>
      </c>
      <c r="DB8" t="s">
        <v>1550</v>
      </c>
      <c r="DC8" s="2">
        <v>42735</v>
      </c>
      <c r="DD8" s="5">
        <v>10.864800000000001</v>
      </c>
      <c r="DE8" s="6">
        <v>1.0023898280645148E-3</v>
      </c>
      <c r="DF8" s="14">
        <v>10838.8969</v>
      </c>
      <c r="DG8" s="16"/>
      <c r="DH8" t="s">
        <v>1322</v>
      </c>
      <c r="DI8">
        <v>8.2922729999999998</v>
      </c>
      <c r="DJ8">
        <v>591.70699999999999</v>
      </c>
      <c r="DK8">
        <v>66.900000000000006</v>
      </c>
      <c r="DL8">
        <v>39585.198300000004</v>
      </c>
      <c r="DM8" t="s">
        <v>1552</v>
      </c>
      <c r="DN8" s="2" t="s">
        <v>98</v>
      </c>
      <c r="DO8" s="5"/>
      <c r="DP8" s="6">
        <v>0</v>
      </c>
      <c r="DQ8" s="14">
        <v>41036.877099999998</v>
      </c>
      <c r="DR8" s="16"/>
      <c r="DS8" t="s">
        <v>1322</v>
      </c>
      <c r="DT8">
        <v>8.0519949999999998</v>
      </c>
      <c r="DU8">
        <v>579.68799999999999</v>
      </c>
      <c r="DV8">
        <v>75.33</v>
      </c>
      <c r="DW8">
        <v>43667.897039999996</v>
      </c>
      <c r="DX8" t="s">
        <v>1552</v>
      </c>
      <c r="DY8" s="2" t="s">
        <v>98</v>
      </c>
      <c r="DZ8" s="5"/>
      <c r="EA8" s="6">
        <v>0</v>
      </c>
      <c r="EB8" s="14">
        <v>40793.303799999994</v>
      </c>
      <c r="EC8" s="16"/>
      <c r="ED8" t="s">
        <v>1322</v>
      </c>
      <c r="EE8">
        <v>8.6467229999999997</v>
      </c>
      <c r="EF8">
        <v>576.08100000000002</v>
      </c>
      <c r="EG8">
        <v>64.78</v>
      </c>
      <c r="EH8">
        <v>37318.527180000005</v>
      </c>
      <c r="EI8" t="s">
        <v>1552</v>
      </c>
      <c r="EJ8" s="2" t="s">
        <v>98</v>
      </c>
      <c r="EK8" s="5"/>
      <c r="EL8" s="6">
        <v>0</v>
      </c>
      <c r="EM8" s="14">
        <v>33806.249100000001</v>
      </c>
      <c r="EN8" s="16"/>
      <c r="EO8" t="s">
        <v>1322</v>
      </c>
      <c r="EP8">
        <v>7.3419059999999998</v>
      </c>
      <c r="EQ8">
        <v>570.34900000000005</v>
      </c>
      <c r="ER8">
        <v>52.23</v>
      </c>
      <c r="ES8">
        <v>29789.328270000002</v>
      </c>
      <c r="ET8" t="s">
        <v>1552</v>
      </c>
      <c r="EU8" s="2" t="s">
        <v>98</v>
      </c>
      <c r="EV8" s="5"/>
      <c r="EW8" s="6">
        <v>0</v>
      </c>
      <c r="EX8" s="14">
        <v>29431.338899999999</v>
      </c>
      <c r="EY8" s="16"/>
      <c r="EZ8" t="s">
        <v>651</v>
      </c>
      <c r="FA8">
        <v>2.0091960000000002</v>
      </c>
      <c r="FB8">
        <v>407.95600000000002</v>
      </c>
      <c r="FC8">
        <v>19.22</v>
      </c>
      <c r="FD8">
        <v>7840.9143199999999</v>
      </c>
      <c r="FE8" t="s">
        <v>1548</v>
      </c>
      <c r="FF8" s="2" t="s">
        <v>98</v>
      </c>
      <c r="FG8" s="5"/>
      <c r="FH8" s="6">
        <v>0</v>
      </c>
      <c r="FI8" s="14">
        <v>7457.5277500000002</v>
      </c>
      <c r="FJ8" s="16"/>
      <c r="FK8" t="s">
        <v>1361</v>
      </c>
      <c r="FL8">
        <v>1.133859</v>
      </c>
      <c r="FM8">
        <v>167.77699999999999</v>
      </c>
      <c r="FN8">
        <v>23.67</v>
      </c>
      <c r="FO8">
        <v>3971.2815900000001</v>
      </c>
      <c r="FP8" t="s">
        <v>1553</v>
      </c>
      <c r="FQ8" s="2" t="s">
        <v>98</v>
      </c>
      <c r="FR8" s="5"/>
      <c r="FS8" s="6">
        <v>0</v>
      </c>
      <c r="FT8" s="14">
        <v>3985.7402999999999</v>
      </c>
      <c r="FU8" s="16"/>
      <c r="FV8" t="s">
        <v>1318</v>
      </c>
      <c r="FW8">
        <v>2.5257480000000001</v>
      </c>
      <c r="FX8">
        <v>663.78200000000004</v>
      </c>
      <c r="FY8">
        <v>13.76</v>
      </c>
      <c r="FZ8">
        <v>9133.6403200000004</v>
      </c>
      <c r="GA8" t="s">
        <v>1543</v>
      </c>
      <c r="GB8" s="2" t="s">
        <v>98</v>
      </c>
      <c r="GC8" s="5"/>
      <c r="GD8" s="6">
        <v>0</v>
      </c>
      <c r="GE8" s="14">
        <v>7258.4258500000005</v>
      </c>
      <c r="GF8" s="16"/>
      <c r="GG8" t="s">
        <v>1316</v>
      </c>
      <c r="GH8">
        <v>2.2274430000000001</v>
      </c>
      <c r="GI8">
        <v>209.529</v>
      </c>
      <c r="GJ8">
        <v>32.700000000000003</v>
      </c>
      <c r="GK8">
        <v>6851.5983000000006</v>
      </c>
      <c r="GL8" t="s">
        <v>1534</v>
      </c>
      <c r="GM8" s="2" t="s">
        <v>98</v>
      </c>
      <c r="GN8" s="5"/>
      <c r="GO8" s="6">
        <v>0</v>
      </c>
      <c r="GP8" s="14">
        <v>9052.7023499999996</v>
      </c>
      <c r="GQ8" s="16"/>
      <c r="GR8" t="s">
        <v>1316</v>
      </c>
      <c r="GS8">
        <v>2.5057830000000001</v>
      </c>
      <c r="GT8">
        <v>206.88399999999999</v>
      </c>
      <c r="GU8">
        <v>53.8</v>
      </c>
      <c r="GV8">
        <v>11130.359199999999</v>
      </c>
      <c r="GW8" t="s">
        <v>1534</v>
      </c>
      <c r="GX8" s="2" t="s">
        <v>98</v>
      </c>
      <c r="GY8" s="5"/>
      <c r="GZ8" s="6">
        <v>0</v>
      </c>
      <c r="HA8" s="14">
        <v>11110.896049999999</v>
      </c>
      <c r="HB8" s="16"/>
      <c r="HC8" t="s">
        <v>1340</v>
      </c>
      <c r="HD8">
        <v>4.1026959999999999</v>
      </c>
      <c r="HE8">
        <v>393.56400000000002</v>
      </c>
      <c r="HF8">
        <v>42.13</v>
      </c>
      <c r="HG8">
        <v>16580.851320000002</v>
      </c>
      <c r="HH8" t="s">
        <v>1538</v>
      </c>
      <c r="HI8" s="2" t="s">
        <v>98</v>
      </c>
      <c r="HJ8" s="5"/>
      <c r="HK8" s="6">
        <v>0</v>
      </c>
      <c r="HL8" s="14">
        <v>15698.57195</v>
      </c>
      <c r="HM8" s="16"/>
      <c r="HN8" t="s">
        <v>1318</v>
      </c>
      <c r="HO8">
        <v>2.941046</v>
      </c>
      <c r="HP8">
        <v>628.755</v>
      </c>
      <c r="HQ8">
        <v>16.23</v>
      </c>
      <c r="HR8">
        <v>10204.693650000001</v>
      </c>
      <c r="HS8" t="s">
        <v>1543</v>
      </c>
      <c r="HT8" s="2" t="s">
        <v>98</v>
      </c>
      <c r="HU8" s="5"/>
      <c r="HV8" s="6">
        <v>0</v>
      </c>
      <c r="HW8" s="14">
        <v>9365.2502999999997</v>
      </c>
      <c r="HX8" s="16"/>
      <c r="HY8" t="s">
        <v>1318</v>
      </c>
      <c r="HZ8">
        <v>2.488334</v>
      </c>
      <c r="IA8">
        <v>576.327</v>
      </c>
      <c r="IB8">
        <v>12.5</v>
      </c>
      <c r="IC8">
        <v>7204.0874999999996</v>
      </c>
      <c r="ID8" t="s">
        <v>1543</v>
      </c>
      <c r="IE8" s="2" t="s">
        <v>98</v>
      </c>
      <c r="IF8" s="5"/>
      <c r="IG8" s="6">
        <v>0</v>
      </c>
      <c r="IH8" s="14">
        <v>6788.9948999999997</v>
      </c>
      <c r="II8" s="16"/>
      <c r="IJ8" t="s">
        <v>1349</v>
      </c>
      <c r="IK8">
        <v>2.6779760000000001</v>
      </c>
      <c r="IL8">
        <v>165.195527</v>
      </c>
      <c r="IM8">
        <v>37.72</v>
      </c>
      <c r="IN8">
        <v>6231.1752784399996</v>
      </c>
      <c r="IO8" t="s">
        <v>1554</v>
      </c>
      <c r="IP8" s="2" t="s">
        <v>98</v>
      </c>
      <c r="IQ8" s="5"/>
      <c r="IR8" s="6">
        <v>0</v>
      </c>
      <c r="IS8" s="14">
        <v>6184.6043499999996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651</v>
      </c>
      <c r="C9">
        <v>2.0208379999999999</v>
      </c>
      <c r="D9" s="1">
        <v>649.54300000000001</v>
      </c>
      <c r="E9">
        <v>36.74</v>
      </c>
      <c r="F9">
        <v>23864.20982</v>
      </c>
      <c r="G9" t="s">
        <v>1548</v>
      </c>
      <c r="H9" s="2">
        <v>45747</v>
      </c>
      <c r="I9" s="5">
        <v>0</v>
      </c>
      <c r="J9" s="6">
        <v>0</v>
      </c>
      <c r="K9" s="14">
        <v>21899.947650000002</v>
      </c>
      <c r="L9" s="16"/>
      <c r="M9" t="s">
        <v>1357</v>
      </c>
      <c r="N9">
        <v>6.4066879999999999</v>
      </c>
      <c r="O9">
        <v>314.69400000000002</v>
      </c>
      <c r="P9">
        <v>226.54</v>
      </c>
      <c r="Q9">
        <v>71290.778760000001</v>
      </c>
      <c r="R9" t="s">
        <v>1549</v>
      </c>
      <c r="S9" s="2" t="s">
        <v>98</v>
      </c>
      <c r="T9" s="5"/>
      <c r="U9" s="6">
        <v>0</v>
      </c>
      <c r="V9" s="14">
        <v>54726.020250000001</v>
      </c>
      <c r="W9" s="16"/>
      <c r="X9" t="s">
        <v>1357</v>
      </c>
      <c r="Y9">
        <v>4.1773429999999996</v>
      </c>
      <c r="Z9">
        <v>321.26799999999997</v>
      </c>
      <c r="AA9">
        <v>117.11</v>
      </c>
      <c r="AB9">
        <v>37623.695479999995</v>
      </c>
      <c r="AC9" t="s">
        <v>1549</v>
      </c>
      <c r="AD9" s="2" t="s">
        <v>98</v>
      </c>
      <c r="AE9" s="5"/>
      <c r="AF9" s="6">
        <v>0</v>
      </c>
      <c r="AG9" s="14">
        <v>32847.576300000001</v>
      </c>
      <c r="AH9" s="16"/>
      <c r="AI9" t="s">
        <v>1357</v>
      </c>
      <c r="AJ9">
        <v>2.847029</v>
      </c>
      <c r="AK9">
        <v>326.43900000000002</v>
      </c>
      <c r="AL9">
        <v>86.61</v>
      </c>
      <c r="AM9">
        <v>28272.881790000003</v>
      </c>
      <c r="AN9" t="s">
        <v>1549</v>
      </c>
      <c r="AO9" s="2" t="s">
        <v>98</v>
      </c>
      <c r="AP9" s="5"/>
      <c r="AQ9" s="6">
        <v>0</v>
      </c>
      <c r="AR9" s="14">
        <v>28292.363600000001</v>
      </c>
      <c r="AS9" s="16"/>
      <c r="AT9" t="s">
        <v>1322</v>
      </c>
      <c r="AU9">
        <v>6.6170109999999998</v>
      </c>
      <c r="AV9">
        <v>806.12599999999998</v>
      </c>
      <c r="AW9">
        <v>77.91</v>
      </c>
      <c r="AX9">
        <v>62805.276659999996</v>
      </c>
      <c r="AY9" t="s">
        <v>1552</v>
      </c>
      <c r="AZ9" s="2">
        <v>44561</v>
      </c>
      <c r="BA9" s="5">
        <v>11.260199999999999</v>
      </c>
      <c r="BB9" s="6">
        <v>1.8274655308084917E-4</v>
      </c>
      <c r="BC9" s="14">
        <v>61616.483649999995</v>
      </c>
      <c r="BD9" s="16"/>
      <c r="BE9" t="s">
        <v>1321</v>
      </c>
      <c r="BF9">
        <v>1.992677</v>
      </c>
      <c r="BG9">
        <v>284.87299999999999</v>
      </c>
      <c r="BH9">
        <v>58.82</v>
      </c>
      <c r="BI9">
        <v>16756.229859999999</v>
      </c>
      <c r="BJ9" t="s">
        <v>1550</v>
      </c>
      <c r="BK9" s="2">
        <v>44196</v>
      </c>
      <c r="BL9" s="5">
        <v>12.7593</v>
      </c>
      <c r="BM9" s="6">
        <v>7.3924310122912631E-4</v>
      </c>
      <c r="BN9" s="14">
        <v>17259.951399999998</v>
      </c>
      <c r="BO9" s="16"/>
      <c r="BP9" t="s">
        <v>1321</v>
      </c>
      <c r="BQ9">
        <v>1.9837659999999999</v>
      </c>
      <c r="BR9">
        <v>282.39100000000002</v>
      </c>
      <c r="BS9">
        <v>62.54</v>
      </c>
      <c r="BT9">
        <v>17660.73314</v>
      </c>
      <c r="BU9" t="s">
        <v>1550</v>
      </c>
      <c r="BV9" s="2">
        <v>43830</v>
      </c>
      <c r="BW9" s="5">
        <v>9.7335999999999991</v>
      </c>
      <c r="BX9" s="6">
        <v>6.1477086867412379E-4</v>
      </c>
      <c r="BY9" s="14">
        <v>15832.89075</v>
      </c>
      <c r="BZ9" s="16"/>
      <c r="CA9" t="s">
        <v>1322</v>
      </c>
      <c r="CB9">
        <v>7.3345019999999996</v>
      </c>
      <c r="CC9">
        <v>651.45799999999997</v>
      </c>
      <c r="CD9">
        <v>73.260000000000005</v>
      </c>
      <c r="CE9">
        <v>47725.81308</v>
      </c>
      <c r="CF9" t="s">
        <v>1552</v>
      </c>
      <c r="CG9" s="2">
        <v>43465</v>
      </c>
      <c r="CH9" s="5">
        <v>9.4156999999999993</v>
      </c>
      <c r="CI9" s="6">
        <v>1.8781778578559003E-4</v>
      </c>
      <c r="CJ9" s="14">
        <v>50132.099900000001</v>
      </c>
      <c r="CK9" s="16"/>
      <c r="CL9" t="s">
        <v>1322</v>
      </c>
      <c r="CM9">
        <v>8.0414790000000007</v>
      </c>
      <c r="CN9">
        <v>641.18899999999996</v>
      </c>
      <c r="CO9">
        <v>81.069999999999993</v>
      </c>
      <c r="CP9">
        <v>51981.192229999993</v>
      </c>
      <c r="CQ9" t="s">
        <v>1552</v>
      </c>
      <c r="CR9" s="2">
        <v>43100</v>
      </c>
      <c r="CS9" s="5">
        <v>8.3089999999999993</v>
      </c>
      <c r="CT9" s="6">
        <v>1.6616201595268936E-4</v>
      </c>
      <c r="CU9" s="14">
        <v>50005.411600000007</v>
      </c>
      <c r="CV9" s="16"/>
      <c r="CW9" t="s">
        <v>651</v>
      </c>
      <c r="CX9">
        <v>1.7527569999999999</v>
      </c>
      <c r="CY9">
        <v>415.45100000000002</v>
      </c>
      <c r="CZ9">
        <v>24.44</v>
      </c>
      <c r="DA9">
        <v>10153.622440000001</v>
      </c>
      <c r="DB9" t="s">
        <v>1548</v>
      </c>
      <c r="DC9" s="2">
        <v>42735</v>
      </c>
      <c r="DD9" s="5">
        <v>0</v>
      </c>
      <c r="DE9" s="6">
        <v>0</v>
      </c>
      <c r="DF9" s="14">
        <v>9174.0225499999997</v>
      </c>
      <c r="DG9" s="16"/>
      <c r="DH9" t="s">
        <v>1323</v>
      </c>
      <c r="DI9">
        <v>2.9482110000000001</v>
      </c>
      <c r="DJ9">
        <v>178.423</v>
      </c>
      <c r="DK9">
        <v>78.88</v>
      </c>
      <c r="DL9">
        <v>14074.006239999999</v>
      </c>
      <c r="DM9" t="s">
        <v>1555</v>
      </c>
      <c r="DN9" s="2" t="s">
        <v>98</v>
      </c>
      <c r="DO9" s="5"/>
      <c r="DP9" s="6">
        <v>0</v>
      </c>
      <c r="DQ9" s="14">
        <v>14396.223050000001</v>
      </c>
      <c r="DR9" s="16"/>
      <c r="DS9" t="s">
        <v>1323</v>
      </c>
      <c r="DT9">
        <v>2.778521</v>
      </c>
      <c r="DU9">
        <v>176.28200000000001</v>
      </c>
      <c r="DV9">
        <v>85.48</v>
      </c>
      <c r="DW9">
        <v>15068.585360000001</v>
      </c>
      <c r="DX9" t="s">
        <v>1555</v>
      </c>
      <c r="DY9" s="2" t="s">
        <v>98</v>
      </c>
      <c r="DZ9" s="5"/>
      <c r="EA9" s="6">
        <v>0</v>
      </c>
      <c r="EB9" s="14">
        <v>13412.1757</v>
      </c>
      <c r="EC9" s="16"/>
      <c r="ED9" t="s">
        <v>1323</v>
      </c>
      <c r="EE9">
        <v>2.6664669999999999</v>
      </c>
      <c r="EF9">
        <v>173.97200000000001</v>
      </c>
      <c r="EG9">
        <v>66.150000000000006</v>
      </c>
      <c r="EH9">
        <v>11508.247800000001</v>
      </c>
      <c r="EI9" t="s">
        <v>1555</v>
      </c>
      <c r="EJ9" s="2" t="s">
        <v>98</v>
      </c>
      <c r="EK9" s="5"/>
      <c r="EL9" s="6">
        <v>0</v>
      </c>
      <c r="EM9" s="14">
        <v>11122.478650000001</v>
      </c>
      <c r="EN9" s="16"/>
      <c r="EO9" t="s">
        <v>1323</v>
      </c>
      <c r="EP9">
        <v>2.5813000000000001</v>
      </c>
      <c r="EQ9">
        <v>170.828</v>
      </c>
      <c r="ER9">
        <v>61.31</v>
      </c>
      <c r="ES9">
        <v>10473.464680000001</v>
      </c>
      <c r="ET9" t="s">
        <v>1555</v>
      </c>
      <c r="EU9" s="2" t="s">
        <v>98</v>
      </c>
      <c r="EV9" s="5"/>
      <c r="EW9" s="6">
        <v>0</v>
      </c>
      <c r="EX9" s="14">
        <v>9628.0430500000002</v>
      </c>
      <c r="EY9" s="16"/>
      <c r="EZ9" t="s">
        <v>1345</v>
      </c>
      <c r="FA9">
        <v>1.4349099999999999</v>
      </c>
      <c r="FB9">
        <v>369.37700000000001</v>
      </c>
      <c r="FC9">
        <v>15.16</v>
      </c>
      <c r="FD9">
        <v>5599.7553200000002</v>
      </c>
      <c r="FE9" t="s">
        <v>1551</v>
      </c>
      <c r="FF9" s="2" t="s">
        <v>98</v>
      </c>
      <c r="FG9" s="5"/>
      <c r="FH9" s="6">
        <v>0</v>
      </c>
      <c r="FI9" s="14">
        <v>6562.8688999999995</v>
      </c>
      <c r="FJ9" s="16"/>
      <c r="FK9" t="s">
        <v>651</v>
      </c>
      <c r="FL9">
        <v>1.89263</v>
      </c>
      <c r="FM9">
        <v>417.69600000000003</v>
      </c>
      <c r="FN9">
        <v>15.87</v>
      </c>
      <c r="FO9">
        <v>6628.8355200000005</v>
      </c>
      <c r="FP9" t="s">
        <v>1548</v>
      </c>
      <c r="FQ9" s="2" t="s">
        <v>98</v>
      </c>
      <c r="FR9" s="5"/>
      <c r="FS9" s="6">
        <v>0</v>
      </c>
      <c r="FT9" s="14">
        <v>6204.2663499999999</v>
      </c>
      <c r="FU9" s="16"/>
      <c r="FV9" t="s">
        <v>1320</v>
      </c>
      <c r="FW9">
        <v>0.82614100000000001</v>
      </c>
      <c r="FX9">
        <v>133.31100000000001</v>
      </c>
      <c r="FY9">
        <v>22.41</v>
      </c>
      <c r="FZ9">
        <v>2987.4995100000001</v>
      </c>
      <c r="GA9" t="s">
        <v>1547</v>
      </c>
      <c r="GB9" s="2" t="s">
        <v>98</v>
      </c>
      <c r="GC9" s="5"/>
      <c r="GD9" s="6">
        <v>0</v>
      </c>
      <c r="GE9" s="14">
        <v>3615.4282499999999</v>
      </c>
      <c r="GF9" s="16"/>
      <c r="GG9" t="s">
        <v>1340</v>
      </c>
      <c r="GH9">
        <v>4.097531</v>
      </c>
      <c r="GI9">
        <v>401.14499999999998</v>
      </c>
      <c r="GJ9">
        <v>31.42</v>
      </c>
      <c r="GK9">
        <v>12603.975899999999</v>
      </c>
      <c r="GL9" t="s">
        <v>1538</v>
      </c>
      <c r="GM9" s="2" t="s">
        <v>98</v>
      </c>
      <c r="GN9" s="5"/>
      <c r="GO9" s="6">
        <v>0</v>
      </c>
      <c r="GP9" s="14">
        <v>15767.984400000001</v>
      </c>
      <c r="GQ9" s="16"/>
      <c r="GR9" t="s">
        <v>1340</v>
      </c>
      <c r="GS9">
        <v>4.2321660000000003</v>
      </c>
      <c r="GT9">
        <v>398.78500000000003</v>
      </c>
      <c r="GU9">
        <v>47.14</v>
      </c>
      <c r="GV9">
        <v>18798.724900000001</v>
      </c>
      <c r="GW9" t="s">
        <v>1538</v>
      </c>
      <c r="GX9" s="2" t="s">
        <v>98</v>
      </c>
      <c r="GY9" s="5"/>
      <c r="GZ9" s="6">
        <v>0</v>
      </c>
      <c r="HA9" s="14">
        <v>17760.880499999999</v>
      </c>
      <c r="HB9" s="16"/>
      <c r="HC9" t="s">
        <v>1318</v>
      </c>
      <c r="HD9">
        <v>3.5412949999999999</v>
      </c>
      <c r="HE9">
        <v>638.07299999999998</v>
      </c>
      <c r="HF9">
        <v>22.43</v>
      </c>
      <c r="HG9">
        <v>14311.97739</v>
      </c>
      <c r="HH9" t="s">
        <v>1543</v>
      </c>
      <c r="HI9" s="2" t="s">
        <v>98</v>
      </c>
      <c r="HJ9" s="5"/>
      <c r="HK9" s="6">
        <v>0</v>
      </c>
      <c r="HL9" s="14">
        <v>12749.387650000001</v>
      </c>
      <c r="HM9" s="16"/>
      <c r="HN9" t="s">
        <v>1349</v>
      </c>
      <c r="HO9">
        <v>2.2498740000000002</v>
      </c>
      <c r="HP9">
        <v>185.869</v>
      </c>
      <c r="HQ9">
        <v>42</v>
      </c>
      <c r="HR9">
        <v>7806.4979999999996</v>
      </c>
      <c r="HS9" t="s">
        <v>1554</v>
      </c>
      <c r="HT9" s="2" t="s">
        <v>98</v>
      </c>
      <c r="HU9" s="5"/>
      <c r="HV9" s="6">
        <v>0</v>
      </c>
      <c r="HW9" s="14">
        <v>8120.5190500000008</v>
      </c>
      <c r="HX9" s="16"/>
      <c r="HY9" t="s">
        <v>1349</v>
      </c>
      <c r="HZ9">
        <v>2.4267840000000001</v>
      </c>
      <c r="IA9">
        <v>167.96299999999999</v>
      </c>
      <c r="IB9">
        <v>41.83</v>
      </c>
      <c r="IC9">
        <v>7025.8922899999998</v>
      </c>
      <c r="ID9" t="s">
        <v>1554</v>
      </c>
      <c r="IE9" s="2" t="s">
        <v>98</v>
      </c>
      <c r="IF9" s="5"/>
      <c r="IG9" s="6">
        <v>0</v>
      </c>
      <c r="IH9" s="14">
        <v>7290.7757000000001</v>
      </c>
      <c r="II9" s="16"/>
      <c r="IJ9" t="s">
        <v>1322</v>
      </c>
      <c r="IK9">
        <v>8.5876599999999996</v>
      </c>
      <c r="IL9">
        <v>321.71887299999997</v>
      </c>
      <c r="IM9">
        <v>62.11</v>
      </c>
      <c r="IN9">
        <v>19981.959202029997</v>
      </c>
      <c r="IO9" t="s">
        <v>1552</v>
      </c>
      <c r="IP9" s="2" t="s">
        <v>98</v>
      </c>
      <c r="IQ9" s="5"/>
      <c r="IR9" s="6">
        <v>0</v>
      </c>
      <c r="IS9" s="14">
        <v>18366.613799999999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1322</v>
      </c>
      <c r="C10">
        <v>4.0729350000000002</v>
      </c>
      <c r="D10" s="1">
        <v>850.98299999999995</v>
      </c>
      <c r="E10">
        <v>56.52</v>
      </c>
      <c r="F10">
        <v>48097.559159999997</v>
      </c>
      <c r="G10" t="s">
        <v>1552</v>
      </c>
      <c r="H10" s="2">
        <v>45747</v>
      </c>
      <c r="I10" s="5">
        <v>7.8929999999999998</v>
      </c>
      <c r="J10" s="6">
        <v>1.7689021158751901E-4</v>
      </c>
      <c r="K10" s="14">
        <v>44620.897500000006</v>
      </c>
      <c r="L10" s="16"/>
      <c r="M10" t="s">
        <v>1321</v>
      </c>
      <c r="N10">
        <v>1.768573</v>
      </c>
      <c r="O10">
        <v>293.46699999999998</v>
      </c>
      <c r="P10">
        <v>67.06</v>
      </c>
      <c r="Q10">
        <v>19679.89702</v>
      </c>
      <c r="R10" t="s">
        <v>1550</v>
      </c>
      <c r="S10" s="2">
        <v>45657</v>
      </c>
      <c r="T10" s="5">
        <v>10.474399999999999</v>
      </c>
      <c r="U10" s="6">
        <v>5.6731944077373299E-4</v>
      </c>
      <c r="V10" s="14">
        <v>18462.966800000002</v>
      </c>
      <c r="W10" s="16"/>
      <c r="X10" t="s">
        <v>1321</v>
      </c>
      <c r="Y10">
        <v>1.8697330000000001</v>
      </c>
      <c r="Z10">
        <v>290.34399999999999</v>
      </c>
      <c r="AA10">
        <v>58</v>
      </c>
      <c r="AB10">
        <v>16839.952000000001</v>
      </c>
      <c r="AC10" t="s">
        <v>1550</v>
      </c>
      <c r="AD10" s="2">
        <v>45291</v>
      </c>
      <c r="AE10" s="5">
        <v>15.111800000000001</v>
      </c>
      <c r="AF10" s="6">
        <v>8.5399121696949805E-4</v>
      </c>
      <c r="AG10" s="14">
        <v>17695.498149999999</v>
      </c>
      <c r="AH10" s="16"/>
      <c r="AI10" t="s">
        <v>1321</v>
      </c>
      <c r="AJ10">
        <v>1.8512919999999999</v>
      </c>
      <c r="AK10">
        <v>288.92899999999997</v>
      </c>
      <c r="AL10">
        <v>63.63</v>
      </c>
      <c r="AM10">
        <v>18384.55227</v>
      </c>
      <c r="AN10" t="s">
        <v>1550</v>
      </c>
      <c r="AO10" s="2">
        <v>44926</v>
      </c>
      <c r="AP10" s="5">
        <v>19.578099999999999</v>
      </c>
      <c r="AQ10" s="6">
        <v>1.0535552101667374E-3</v>
      </c>
      <c r="AR10" s="14">
        <v>18582.889450000002</v>
      </c>
      <c r="AS10" s="16"/>
      <c r="AT10" t="s">
        <v>1323</v>
      </c>
      <c r="AU10">
        <v>2.1305010000000002</v>
      </c>
      <c r="AV10">
        <v>170.316</v>
      </c>
      <c r="AW10">
        <v>118.73</v>
      </c>
      <c r="AX10">
        <v>20221.61868</v>
      </c>
      <c r="AY10" t="s">
        <v>1555</v>
      </c>
      <c r="AZ10" s="2">
        <v>44561</v>
      </c>
      <c r="BA10" s="5">
        <v>129.68260000000001</v>
      </c>
      <c r="BB10" s="6">
        <v>5.6495736524153906E-3</v>
      </c>
      <c r="BC10" s="14">
        <v>22954.404699999999</v>
      </c>
      <c r="BD10" s="16"/>
      <c r="BE10" t="s">
        <v>651</v>
      </c>
      <c r="BF10">
        <v>1.3816520000000001</v>
      </c>
      <c r="BG10">
        <v>542.65200000000004</v>
      </c>
      <c r="BH10">
        <v>21.41</v>
      </c>
      <c r="BI10">
        <v>11618.179320000001</v>
      </c>
      <c r="BJ10" t="s">
        <v>1548</v>
      </c>
      <c r="BK10" s="2">
        <v>44196</v>
      </c>
      <c r="BL10" s="5">
        <v>0</v>
      </c>
      <c r="BM10" s="6">
        <v>0</v>
      </c>
      <c r="BN10" s="14">
        <v>12575.6749</v>
      </c>
      <c r="BO10" s="16"/>
      <c r="BP10" t="s">
        <v>651</v>
      </c>
      <c r="BQ10">
        <v>1.5100849999999999</v>
      </c>
      <c r="BR10">
        <v>499.58100000000002</v>
      </c>
      <c r="BS10">
        <v>26.91</v>
      </c>
      <c r="BT10">
        <v>13443.72471</v>
      </c>
      <c r="BU10" t="s">
        <v>1548</v>
      </c>
      <c r="BV10" s="2">
        <v>43830</v>
      </c>
      <c r="BW10" s="5">
        <v>0</v>
      </c>
      <c r="BX10" s="6">
        <v>0</v>
      </c>
      <c r="BY10" s="14">
        <v>13722.443500000001</v>
      </c>
      <c r="BZ10" s="16"/>
      <c r="CA10" t="s">
        <v>1323</v>
      </c>
      <c r="CB10">
        <v>3.0509659999999998</v>
      </c>
      <c r="CC10">
        <v>180.29900000000001</v>
      </c>
      <c r="CD10">
        <v>110.11</v>
      </c>
      <c r="CE10">
        <v>19852.722890000001</v>
      </c>
      <c r="CF10" t="s">
        <v>1555</v>
      </c>
      <c r="CG10" s="2">
        <v>43465</v>
      </c>
      <c r="CH10" s="5">
        <v>6.9684999999999997</v>
      </c>
      <c r="CI10" s="6">
        <v>3.5110451024666906E-4</v>
      </c>
      <c r="CJ10" s="14">
        <v>19847.3668</v>
      </c>
      <c r="CK10" s="16"/>
      <c r="CL10" t="s">
        <v>1323</v>
      </c>
      <c r="CM10">
        <v>3.023352</v>
      </c>
      <c r="CN10">
        <v>178.29900000000001</v>
      </c>
      <c r="CO10">
        <v>109.61</v>
      </c>
      <c r="CP10">
        <v>19543.35339</v>
      </c>
      <c r="CQ10" t="s">
        <v>1555</v>
      </c>
      <c r="CR10" s="2">
        <v>43100</v>
      </c>
      <c r="CS10" s="5">
        <v>114.8826</v>
      </c>
      <c r="CT10" s="6">
        <v>6.1706650499403128E-3</v>
      </c>
      <c r="CU10" s="14">
        <v>18617.53945</v>
      </c>
      <c r="CV10" s="16"/>
      <c r="CW10" t="s">
        <v>1322</v>
      </c>
      <c r="CX10">
        <v>8.2272099999999995</v>
      </c>
      <c r="CY10">
        <v>624.39099999999996</v>
      </c>
      <c r="CZ10">
        <v>76.33</v>
      </c>
      <c r="DA10">
        <v>47659.765029999995</v>
      </c>
      <c r="DB10" t="s">
        <v>1552</v>
      </c>
      <c r="DC10" s="2">
        <v>42735</v>
      </c>
      <c r="DD10" s="5">
        <v>9.0014000000000003</v>
      </c>
      <c r="DE10" s="6">
        <v>2.0402269244855983E-4</v>
      </c>
      <c r="DF10" s="14">
        <v>44119.602050000001</v>
      </c>
      <c r="DG10" s="16"/>
      <c r="DH10" t="s">
        <v>729</v>
      </c>
      <c r="DI10">
        <v>10.010163</v>
      </c>
      <c r="DJ10">
        <v>686.58</v>
      </c>
      <c r="DK10">
        <v>69.599999999999994</v>
      </c>
      <c r="DL10">
        <v>47785.968000000001</v>
      </c>
      <c r="DM10" t="s">
        <v>1556</v>
      </c>
      <c r="DN10" s="2" t="s">
        <v>98</v>
      </c>
      <c r="DO10" s="5"/>
      <c r="DP10" s="6">
        <v>0</v>
      </c>
      <c r="DQ10" s="14">
        <v>52822.100749999998</v>
      </c>
      <c r="DR10" s="16"/>
      <c r="DS10" t="s">
        <v>729</v>
      </c>
      <c r="DT10">
        <v>10.800803</v>
      </c>
      <c r="DU10">
        <v>705.64200000000005</v>
      </c>
      <c r="DV10">
        <v>83.01</v>
      </c>
      <c r="DW10">
        <v>58575.342420000008</v>
      </c>
      <c r="DX10" t="s">
        <v>1556</v>
      </c>
      <c r="DY10" s="2" t="s">
        <v>98</v>
      </c>
      <c r="DZ10" s="5"/>
      <c r="EA10" s="6">
        <v>0</v>
      </c>
      <c r="EB10" s="14">
        <v>53970.78585</v>
      </c>
      <c r="EC10" s="16"/>
      <c r="ED10" t="s">
        <v>729</v>
      </c>
      <c r="EE10">
        <v>11.377732</v>
      </c>
      <c r="EF10">
        <v>704.221</v>
      </c>
      <c r="EG10">
        <v>69.73</v>
      </c>
      <c r="EH10">
        <v>49105.330330000004</v>
      </c>
      <c r="EI10" t="s">
        <v>1556</v>
      </c>
      <c r="EJ10" s="2" t="s">
        <v>98</v>
      </c>
      <c r="EK10" s="5"/>
      <c r="EL10" s="6">
        <v>0</v>
      </c>
      <c r="EM10" s="14">
        <v>47682.192849999999</v>
      </c>
      <c r="EN10" s="16"/>
      <c r="EO10" t="s">
        <v>729</v>
      </c>
      <c r="EP10">
        <v>11.343083</v>
      </c>
      <c r="EQ10">
        <v>702.54700000000003</v>
      </c>
      <c r="ER10">
        <v>65.510000000000005</v>
      </c>
      <c r="ES10">
        <v>46023.853970000004</v>
      </c>
      <c r="ET10" t="s">
        <v>1556</v>
      </c>
      <c r="EU10" s="2" t="s">
        <v>98</v>
      </c>
      <c r="EV10" s="5"/>
      <c r="EW10" s="6">
        <v>0</v>
      </c>
      <c r="EX10" s="14">
        <v>37067.865900000004</v>
      </c>
      <c r="EY10" s="16"/>
      <c r="EZ10" t="s">
        <v>1322</v>
      </c>
      <c r="FA10">
        <v>7.3511240000000004</v>
      </c>
      <c r="FB10">
        <v>566.39400000000001</v>
      </c>
      <c r="FC10">
        <v>50.65</v>
      </c>
      <c r="FD10">
        <v>28687.856100000001</v>
      </c>
      <c r="FE10" t="s">
        <v>1552</v>
      </c>
      <c r="FF10" s="2" t="s">
        <v>98</v>
      </c>
      <c r="FG10" s="5"/>
      <c r="FH10" s="6">
        <v>0</v>
      </c>
      <c r="FI10" s="14">
        <v>26706.0419</v>
      </c>
      <c r="FJ10" s="16"/>
      <c r="FK10" t="s">
        <v>1345</v>
      </c>
      <c r="FL10">
        <v>1.6623840000000001</v>
      </c>
      <c r="FM10">
        <v>443.10599999999999</v>
      </c>
      <c r="FN10">
        <v>13.14</v>
      </c>
      <c r="FO10">
        <v>5822.41284</v>
      </c>
      <c r="FP10" t="s">
        <v>1551</v>
      </c>
      <c r="FQ10" s="2" t="s">
        <v>98</v>
      </c>
      <c r="FR10" s="5"/>
      <c r="FS10" s="6">
        <v>0</v>
      </c>
      <c r="FT10" s="14">
        <v>5348.9277500000007</v>
      </c>
      <c r="FU10" s="16"/>
      <c r="FV10" t="s">
        <v>1361</v>
      </c>
      <c r="FW10">
        <v>1.088765</v>
      </c>
      <c r="FX10">
        <v>167.185</v>
      </c>
      <c r="FY10">
        <v>23.55</v>
      </c>
      <c r="FZ10">
        <v>3937.2067500000003</v>
      </c>
      <c r="GA10" t="s">
        <v>1553</v>
      </c>
      <c r="GB10" s="2" t="s">
        <v>98</v>
      </c>
      <c r="GC10" s="5"/>
      <c r="GD10" s="6">
        <v>0</v>
      </c>
      <c r="GE10" s="14">
        <v>4664.2693500000005</v>
      </c>
      <c r="GF10" s="16"/>
      <c r="GG10" t="s">
        <v>1318</v>
      </c>
      <c r="GH10">
        <v>1.7520519999999999</v>
      </c>
      <c r="GI10">
        <v>669.47799999999995</v>
      </c>
      <c r="GJ10">
        <v>8.0500000000000007</v>
      </c>
      <c r="GK10">
        <v>5389.2979000000005</v>
      </c>
      <c r="GL10" t="s">
        <v>1543</v>
      </c>
      <c r="GM10" s="2" t="s">
        <v>98</v>
      </c>
      <c r="GN10" s="5"/>
      <c r="GO10" s="6">
        <v>0</v>
      </c>
      <c r="GP10" s="14">
        <v>9886.742549999999</v>
      </c>
      <c r="GQ10" s="16"/>
      <c r="GR10" t="s">
        <v>1318</v>
      </c>
      <c r="GS10">
        <v>3.1358630000000001</v>
      </c>
      <c r="GT10">
        <v>645.46299999999997</v>
      </c>
      <c r="GU10">
        <v>21.58</v>
      </c>
      <c r="GV10">
        <v>13929.091539999998</v>
      </c>
      <c r="GW10" t="s">
        <v>1543</v>
      </c>
      <c r="GX10" s="2" t="s">
        <v>98</v>
      </c>
      <c r="GY10" s="5"/>
      <c r="GZ10" s="6">
        <v>0</v>
      </c>
      <c r="HA10" s="14">
        <v>14670.15965</v>
      </c>
      <c r="HB10" s="16"/>
      <c r="HC10" t="s">
        <v>1361</v>
      </c>
      <c r="HD10">
        <v>1.8371850000000001</v>
      </c>
      <c r="HE10">
        <v>163.077</v>
      </c>
      <c r="HF10">
        <v>45.53</v>
      </c>
      <c r="HG10">
        <v>7424.89581</v>
      </c>
      <c r="HH10" t="s">
        <v>1553</v>
      </c>
      <c r="HI10" s="2" t="s">
        <v>98</v>
      </c>
      <c r="HJ10" s="5"/>
      <c r="HK10" s="6">
        <v>0</v>
      </c>
      <c r="HL10" s="14">
        <v>6371.9205999999995</v>
      </c>
      <c r="HM10" s="16"/>
      <c r="HN10" t="s">
        <v>1322</v>
      </c>
      <c r="HO10">
        <v>7.9040400000000002</v>
      </c>
      <c r="HP10">
        <v>339.125</v>
      </c>
      <c r="HQ10">
        <v>80.87</v>
      </c>
      <c r="HR10">
        <v>27425.038750000003</v>
      </c>
      <c r="HS10" t="s">
        <v>1552</v>
      </c>
      <c r="HT10" s="2" t="s">
        <v>98</v>
      </c>
      <c r="HU10" s="5"/>
      <c r="HV10" s="6">
        <v>0</v>
      </c>
      <c r="HW10" s="14">
        <v>25365.726900000001</v>
      </c>
      <c r="HX10" s="16"/>
      <c r="HY10" t="s">
        <v>1322</v>
      </c>
      <c r="HZ10">
        <v>7.7470800000000004</v>
      </c>
      <c r="IA10">
        <v>328.67700000000002</v>
      </c>
      <c r="IB10">
        <v>68.239999999999995</v>
      </c>
      <c r="IC10">
        <v>22428.91848</v>
      </c>
      <c r="ID10" t="s">
        <v>1552</v>
      </c>
      <c r="IE10" s="2" t="s">
        <v>98</v>
      </c>
      <c r="IF10" s="5"/>
      <c r="IG10" s="6">
        <v>0</v>
      </c>
      <c r="IH10" s="14">
        <v>21398.3233</v>
      </c>
      <c r="II10" s="16"/>
      <c r="IJ10" t="s">
        <v>1323</v>
      </c>
      <c r="IK10">
        <v>2.7782230000000001</v>
      </c>
      <c r="IL10">
        <v>167.820145</v>
      </c>
      <c r="IM10">
        <v>38.520000000000003</v>
      </c>
      <c r="IN10">
        <v>6464.4319854000005</v>
      </c>
      <c r="IO10" t="s">
        <v>1555</v>
      </c>
      <c r="IP10" s="2" t="s">
        <v>98</v>
      </c>
      <c r="IQ10" s="5"/>
      <c r="IR10" s="6">
        <v>0</v>
      </c>
      <c r="IS10" s="14">
        <v>7121.5656500000005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1323</v>
      </c>
      <c r="C11">
        <v>2.0355029999999998</v>
      </c>
      <c r="D11" s="1">
        <v>181.46899999999999</v>
      </c>
      <c r="E11">
        <v>132.46</v>
      </c>
      <c r="F11">
        <v>24037.383740000001</v>
      </c>
      <c r="G11" t="s">
        <v>1555</v>
      </c>
      <c r="H11" s="2">
        <v>45747</v>
      </c>
      <c r="I11" s="5">
        <v>7.5225999999999997</v>
      </c>
      <c r="J11" s="6">
        <v>2.9816949058355315E-4</v>
      </c>
      <c r="K11" s="14">
        <v>25229.27475</v>
      </c>
      <c r="L11" s="16"/>
      <c r="M11" t="s">
        <v>651</v>
      </c>
      <c r="N11">
        <v>1.8800209999999999</v>
      </c>
      <c r="O11">
        <v>649.48900000000003</v>
      </c>
      <c r="P11">
        <v>32.21</v>
      </c>
      <c r="Q11">
        <v>20920.040690000002</v>
      </c>
      <c r="R11" t="s">
        <v>1548</v>
      </c>
      <c r="S11" s="2">
        <v>45657</v>
      </c>
      <c r="T11" s="5">
        <v>0</v>
      </c>
      <c r="U11" s="6">
        <v>0</v>
      </c>
      <c r="V11" s="14">
        <v>19536.500699999997</v>
      </c>
      <c r="W11" s="16"/>
      <c r="X11" t="s">
        <v>651</v>
      </c>
      <c r="Y11">
        <v>1.986872</v>
      </c>
      <c r="Z11">
        <v>626.57500000000005</v>
      </c>
      <c r="AA11">
        <v>28.56</v>
      </c>
      <c r="AB11">
        <v>17894.982</v>
      </c>
      <c r="AC11" t="s">
        <v>1548</v>
      </c>
      <c r="AD11" s="2">
        <v>45291</v>
      </c>
      <c r="AE11" s="5">
        <v>0</v>
      </c>
      <c r="AF11" s="6">
        <v>0</v>
      </c>
      <c r="AG11" s="14">
        <v>18593.433249999998</v>
      </c>
      <c r="AH11" s="16"/>
      <c r="AI11" t="s">
        <v>651</v>
      </c>
      <c r="AJ11">
        <v>1.927746</v>
      </c>
      <c r="AK11">
        <v>627.25400000000002</v>
      </c>
      <c r="AL11">
        <v>30.52</v>
      </c>
      <c r="AM11">
        <v>19143.792079999999</v>
      </c>
      <c r="AN11" t="s">
        <v>1548</v>
      </c>
      <c r="AO11" s="2">
        <v>44926</v>
      </c>
      <c r="AP11" s="5">
        <v>0</v>
      </c>
      <c r="AQ11" s="6">
        <v>0</v>
      </c>
      <c r="AR11" s="14">
        <v>18362.093849999997</v>
      </c>
      <c r="AS11" s="16"/>
      <c r="AT11" t="s">
        <v>729</v>
      </c>
      <c r="AU11">
        <v>8.4587289999999999</v>
      </c>
      <c r="AV11">
        <v>767.77200000000005</v>
      </c>
      <c r="AW11">
        <v>104.57</v>
      </c>
      <c r="AX11">
        <v>80285.918040000004</v>
      </c>
      <c r="AY11" t="s">
        <v>1556</v>
      </c>
      <c r="AZ11" s="2">
        <v>44561</v>
      </c>
      <c r="BA11" s="5">
        <v>0</v>
      </c>
      <c r="BB11" s="6">
        <v>0</v>
      </c>
      <c r="BC11" s="14">
        <v>73419.165000000008</v>
      </c>
      <c r="BD11" s="16"/>
      <c r="BE11" t="s">
        <v>1322</v>
      </c>
      <c r="BF11">
        <v>7.3387849999999997</v>
      </c>
      <c r="BG11">
        <v>837.32899999999995</v>
      </c>
      <c r="BH11">
        <v>73.7</v>
      </c>
      <c r="BI11">
        <v>61711.147299999997</v>
      </c>
      <c r="BJ11" t="s">
        <v>1552</v>
      </c>
      <c r="BK11" s="2">
        <v>44196</v>
      </c>
      <c r="BL11" s="5">
        <v>3055.0691000000002</v>
      </c>
      <c r="BM11" s="6">
        <v>4.7864011701685583E-2</v>
      </c>
      <c r="BN11" s="14">
        <v>63828.103649999997</v>
      </c>
      <c r="BO11" s="16"/>
      <c r="BP11" t="s">
        <v>1322</v>
      </c>
      <c r="BQ11">
        <v>7.3763930000000002</v>
      </c>
      <c r="BR11">
        <v>800.84500000000003</v>
      </c>
      <c r="BS11">
        <v>82</v>
      </c>
      <c r="BT11">
        <v>65669.290000000008</v>
      </c>
      <c r="BU11" t="s">
        <v>1552</v>
      </c>
      <c r="BV11" s="2">
        <v>43830</v>
      </c>
      <c r="BW11" s="5">
        <v>10.037599999999999</v>
      </c>
      <c r="BX11" s="6">
        <v>1.7375005718115835E-4</v>
      </c>
      <c r="BY11" s="14">
        <v>57770.340700000001</v>
      </c>
      <c r="BZ11" s="16"/>
      <c r="CA11" t="s">
        <v>729</v>
      </c>
      <c r="CB11">
        <v>9.4204439999999998</v>
      </c>
      <c r="CC11">
        <v>711.78700000000003</v>
      </c>
      <c r="CD11">
        <v>86.12</v>
      </c>
      <c r="CE11">
        <v>61299.096440000008</v>
      </c>
      <c r="CF11" t="s">
        <v>1556</v>
      </c>
      <c r="CG11" s="2" t="s">
        <v>98</v>
      </c>
      <c r="CH11" s="5"/>
      <c r="CI11" s="6">
        <v>0</v>
      </c>
      <c r="CJ11" s="14">
        <v>60098.28</v>
      </c>
      <c r="CK11" s="16"/>
      <c r="CL11" t="s">
        <v>729</v>
      </c>
      <c r="CM11">
        <v>9.0881559999999997</v>
      </c>
      <c r="CN11">
        <v>699.45299999999997</v>
      </c>
      <c r="CO11">
        <v>83.99</v>
      </c>
      <c r="CP11">
        <v>58747.057469999992</v>
      </c>
      <c r="CQ11" t="s">
        <v>1556</v>
      </c>
      <c r="CR11" s="2">
        <v>43100</v>
      </c>
      <c r="CS11" s="5">
        <v>0</v>
      </c>
      <c r="CT11" s="6">
        <v>0</v>
      </c>
      <c r="CU11" s="14">
        <v>55930.775000000001</v>
      </c>
      <c r="CV11" s="16"/>
      <c r="CW11" t="s">
        <v>1323</v>
      </c>
      <c r="CX11">
        <v>3.0168240000000002</v>
      </c>
      <c r="CY11">
        <v>178.45699999999999</v>
      </c>
      <c r="CZ11">
        <v>97.93</v>
      </c>
      <c r="DA11">
        <v>17476.294010000001</v>
      </c>
      <c r="DB11" t="s">
        <v>1555</v>
      </c>
      <c r="DC11" s="2">
        <v>42735</v>
      </c>
      <c r="DD11" s="5">
        <v>113.8873</v>
      </c>
      <c r="DE11" s="6">
        <v>7.1071590983175798E-3</v>
      </c>
      <c r="DF11" s="14">
        <v>16024.3071</v>
      </c>
      <c r="DG11" s="16"/>
      <c r="DH11" t="s">
        <v>1324</v>
      </c>
      <c r="DI11">
        <v>3.8759440000000001</v>
      </c>
      <c r="DJ11">
        <v>292.34899999999999</v>
      </c>
      <c r="DK11">
        <v>63.29</v>
      </c>
      <c r="DL11">
        <v>18502.768209999998</v>
      </c>
      <c r="DM11" t="s">
        <v>1557</v>
      </c>
      <c r="DN11" s="2" t="s">
        <v>98</v>
      </c>
      <c r="DO11" s="5"/>
      <c r="DP11" s="6">
        <v>0</v>
      </c>
      <c r="DQ11" s="14">
        <v>18637.302250000001</v>
      </c>
      <c r="DR11" s="16"/>
      <c r="DS11" t="s">
        <v>1324</v>
      </c>
      <c r="DT11">
        <v>3.5304009999999999</v>
      </c>
      <c r="DU11">
        <v>292.041</v>
      </c>
      <c r="DV11">
        <v>65.56</v>
      </c>
      <c r="DW11">
        <v>19146.20796</v>
      </c>
      <c r="DX11" t="s">
        <v>1557</v>
      </c>
      <c r="DY11" s="2" t="s">
        <v>98</v>
      </c>
      <c r="DZ11" s="5"/>
      <c r="EA11" s="6">
        <v>0</v>
      </c>
      <c r="EB11" s="14">
        <v>17715.3328</v>
      </c>
      <c r="EC11" s="16"/>
      <c r="ED11" t="s">
        <v>1324</v>
      </c>
      <c r="EE11">
        <v>3.7480920000000002</v>
      </c>
      <c r="EF11">
        <v>291.94099999999997</v>
      </c>
      <c r="EG11">
        <v>55.41</v>
      </c>
      <c r="EH11">
        <v>16176.450809999998</v>
      </c>
      <c r="EI11" t="s">
        <v>1557</v>
      </c>
      <c r="EJ11" s="2" t="s">
        <v>98</v>
      </c>
      <c r="EK11" s="5"/>
      <c r="EL11" s="6">
        <v>0</v>
      </c>
      <c r="EM11" s="14">
        <v>16489.167549999998</v>
      </c>
      <c r="EN11" s="16"/>
      <c r="EO11" t="s">
        <v>1324</v>
      </c>
      <c r="EP11">
        <v>4.1170949999999999</v>
      </c>
      <c r="EQ11">
        <v>292.09399999999999</v>
      </c>
      <c r="ER11">
        <v>57.19</v>
      </c>
      <c r="ES11">
        <v>16704.85586</v>
      </c>
      <c r="ET11" t="s">
        <v>1557</v>
      </c>
      <c r="EU11" s="2" t="s">
        <v>98</v>
      </c>
      <c r="EV11" s="5"/>
      <c r="EW11" s="6">
        <v>0</v>
      </c>
      <c r="EX11" s="14">
        <v>17129.61895</v>
      </c>
      <c r="EY11" s="16"/>
      <c r="EZ11" t="s">
        <v>1323</v>
      </c>
      <c r="FA11">
        <v>2.2209620000000001</v>
      </c>
      <c r="FB11">
        <v>168.494</v>
      </c>
      <c r="FC11">
        <v>51.44</v>
      </c>
      <c r="FD11">
        <v>8667.3313600000001</v>
      </c>
      <c r="FE11" t="s">
        <v>1555</v>
      </c>
      <c r="FF11" s="2" t="s">
        <v>98</v>
      </c>
      <c r="FG11" s="5"/>
      <c r="FH11" s="6">
        <v>0</v>
      </c>
      <c r="FI11" s="14">
        <v>8209.8530499999997</v>
      </c>
      <c r="FJ11" s="16"/>
      <c r="FK11" t="s">
        <v>1322</v>
      </c>
      <c r="FL11">
        <v>7.1235359999999996</v>
      </c>
      <c r="FM11">
        <v>586.08900000000006</v>
      </c>
      <c r="FN11">
        <v>42.57</v>
      </c>
      <c r="FO11">
        <v>24949.808730000004</v>
      </c>
      <c r="FP11" t="s">
        <v>1552</v>
      </c>
      <c r="FQ11" s="2" t="s">
        <v>98</v>
      </c>
      <c r="FR11" s="5"/>
      <c r="FS11" s="6">
        <v>0</v>
      </c>
      <c r="FT11" s="14">
        <v>23965.6587</v>
      </c>
      <c r="FU11" s="16"/>
      <c r="FV11" t="s">
        <v>651</v>
      </c>
      <c r="FW11">
        <v>1.4637990000000001</v>
      </c>
      <c r="FX11">
        <v>363.80799999999999</v>
      </c>
      <c r="FY11">
        <v>14.55</v>
      </c>
      <c r="FZ11">
        <v>5293.4063999999998</v>
      </c>
      <c r="GA11" t="s">
        <v>1548</v>
      </c>
      <c r="GB11" s="2" t="s">
        <v>98</v>
      </c>
      <c r="GC11" s="5"/>
      <c r="GD11" s="6">
        <v>0</v>
      </c>
      <c r="GE11" s="14">
        <v>4951.3778999999995</v>
      </c>
      <c r="GF11" s="16"/>
      <c r="GG11" t="s">
        <v>1361</v>
      </c>
      <c r="GH11">
        <v>1.7098260000000001</v>
      </c>
      <c r="GI11">
        <v>166.648</v>
      </c>
      <c r="GJ11">
        <v>31.56</v>
      </c>
      <c r="GK11">
        <v>5259.4108799999995</v>
      </c>
      <c r="GL11" t="s">
        <v>1553</v>
      </c>
      <c r="GM11" s="2" t="s">
        <v>98</v>
      </c>
      <c r="GN11" s="5"/>
      <c r="GO11" s="6">
        <v>0</v>
      </c>
      <c r="GP11" s="14">
        <v>7838.4724999999999</v>
      </c>
      <c r="GQ11" s="16"/>
      <c r="GR11" t="s">
        <v>1361</v>
      </c>
      <c r="GS11">
        <v>2.3001429999999998</v>
      </c>
      <c r="GT11">
        <v>164.233</v>
      </c>
      <c r="GU11">
        <v>62.21</v>
      </c>
      <c r="GV11">
        <v>10216.934930000001</v>
      </c>
      <c r="GW11" t="s">
        <v>1553</v>
      </c>
      <c r="GX11" s="2" t="s">
        <v>98</v>
      </c>
      <c r="GY11" s="5"/>
      <c r="GZ11" s="6">
        <v>0</v>
      </c>
      <c r="HA11" s="14">
        <v>8933.0128999999997</v>
      </c>
      <c r="HB11" s="16"/>
      <c r="HC11" t="s">
        <v>1322</v>
      </c>
      <c r="HD11">
        <v>7.1573460000000004</v>
      </c>
      <c r="HE11">
        <v>351.00200000000001</v>
      </c>
      <c r="HF11">
        <v>82.41</v>
      </c>
      <c r="HG11">
        <v>28926.074819999998</v>
      </c>
      <c r="HH11" t="s">
        <v>1552</v>
      </c>
      <c r="HI11" s="2" t="s">
        <v>98</v>
      </c>
      <c r="HJ11" s="5"/>
      <c r="HK11" s="6">
        <v>0</v>
      </c>
      <c r="HL11" s="14">
        <v>28617.059999999998</v>
      </c>
      <c r="HM11" s="16"/>
      <c r="HN11" t="s">
        <v>1323</v>
      </c>
      <c r="HO11">
        <v>2.2120579999999999</v>
      </c>
      <c r="HP11">
        <v>173.649</v>
      </c>
      <c r="HQ11">
        <v>44.2</v>
      </c>
      <c r="HR11">
        <v>7675.2858000000006</v>
      </c>
      <c r="HS11" t="s">
        <v>1555</v>
      </c>
      <c r="HT11" s="2" t="s">
        <v>98</v>
      </c>
      <c r="HU11" s="5"/>
      <c r="HV11" s="6">
        <v>0</v>
      </c>
      <c r="HW11" s="14">
        <v>7770.9451499999996</v>
      </c>
      <c r="HX11" s="16"/>
      <c r="HY11" t="s">
        <v>1323</v>
      </c>
      <c r="HZ11">
        <v>2.6150359999999999</v>
      </c>
      <c r="IA11">
        <v>173.28700000000001</v>
      </c>
      <c r="IB11">
        <v>43.69</v>
      </c>
      <c r="IC11">
        <v>7570.9090299999998</v>
      </c>
      <c r="ID11" t="s">
        <v>1555</v>
      </c>
      <c r="IE11" s="2" t="s">
        <v>98</v>
      </c>
      <c r="IF11" s="5"/>
      <c r="IG11" s="6">
        <v>0</v>
      </c>
      <c r="IH11" s="14">
        <v>7082.4799499999999</v>
      </c>
      <c r="II11" s="16"/>
      <c r="IJ11" t="s">
        <v>1324</v>
      </c>
      <c r="IK11">
        <v>4.0773599999999997</v>
      </c>
      <c r="IL11">
        <v>224.285856</v>
      </c>
      <c r="IM11">
        <v>42.3</v>
      </c>
      <c r="IN11">
        <v>9487.2917087999995</v>
      </c>
      <c r="IO11" t="s">
        <v>1557</v>
      </c>
      <c r="IP11" s="2" t="s">
        <v>98</v>
      </c>
      <c r="IQ11" s="5"/>
      <c r="IR11" s="6">
        <v>0</v>
      </c>
      <c r="IS11" s="14">
        <v>9371.9719499999992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729</v>
      </c>
      <c r="C12">
        <v>7.7399040000000001</v>
      </c>
      <c r="D12" s="1">
        <v>774.58500000000004</v>
      </c>
      <c r="E12">
        <v>118</v>
      </c>
      <c r="F12">
        <v>91401.03</v>
      </c>
      <c r="G12" t="s">
        <v>1556</v>
      </c>
      <c r="H12" s="2">
        <v>45747</v>
      </c>
      <c r="I12" s="5">
        <v>0</v>
      </c>
      <c r="J12" s="6">
        <v>0</v>
      </c>
      <c r="K12" s="14">
        <v>84482.944300000003</v>
      </c>
      <c r="L12" s="16"/>
      <c r="M12" t="s">
        <v>1322</v>
      </c>
      <c r="N12">
        <v>4.0602309999999999</v>
      </c>
      <c r="O12">
        <v>837.76099999999997</v>
      </c>
      <c r="P12">
        <v>53.93</v>
      </c>
      <c r="Q12">
        <v>45180.450729999997</v>
      </c>
      <c r="R12" t="s">
        <v>1552</v>
      </c>
      <c r="S12" s="2">
        <v>45657</v>
      </c>
      <c r="T12" s="5">
        <v>8.9575999999999993</v>
      </c>
      <c r="U12" s="6">
        <v>2.1202561719468107E-4</v>
      </c>
      <c r="V12" s="14">
        <v>42247.725149999998</v>
      </c>
      <c r="W12" s="16"/>
      <c r="X12" t="s">
        <v>1322</v>
      </c>
      <c r="Y12">
        <v>4.364554</v>
      </c>
      <c r="Z12">
        <v>835.31299999999999</v>
      </c>
      <c r="AA12">
        <v>47.06</v>
      </c>
      <c r="AB12">
        <v>39309.82978</v>
      </c>
      <c r="AC12" t="s">
        <v>1552</v>
      </c>
      <c r="AD12" s="2">
        <v>45291</v>
      </c>
      <c r="AE12" s="5">
        <v>7.4896000000000003</v>
      </c>
      <c r="AF12" s="6">
        <v>1.6534861366228202E-4</v>
      </c>
      <c r="AG12" s="14">
        <v>45295.813699999999</v>
      </c>
      <c r="AH12" s="16"/>
      <c r="AI12" t="s">
        <v>1322</v>
      </c>
      <c r="AJ12">
        <v>5.1428380000000002</v>
      </c>
      <c r="AK12">
        <v>830.976</v>
      </c>
      <c r="AL12">
        <v>61.46</v>
      </c>
      <c r="AM12">
        <v>51071.784959999997</v>
      </c>
      <c r="AN12" t="s">
        <v>1552</v>
      </c>
      <c r="AO12" s="2">
        <v>44926</v>
      </c>
      <c r="AP12" s="5">
        <v>11.2277</v>
      </c>
      <c r="AQ12" s="6">
        <v>1.9642548874923579E-4</v>
      </c>
      <c r="AR12" s="14">
        <v>57160.097049999997</v>
      </c>
      <c r="AS12" s="16"/>
      <c r="AT12" t="s">
        <v>1324</v>
      </c>
      <c r="AU12">
        <v>3.1360139999999999</v>
      </c>
      <c r="AV12">
        <v>352.67099999999999</v>
      </c>
      <c r="AW12">
        <v>84.4</v>
      </c>
      <c r="AX12">
        <v>29765.432400000002</v>
      </c>
      <c r="AY12" t="s">
        <v>1557</v>
      </c>
      <c r="AZ12" s="2">
        <v>44561</v>
      </c>
      <c r="BA12" s="5">
        <v>0</v>
      </c>
      <c r="BB12" s="6">
        <v>0</v>
      </c>
      <c r="BC12" s="14">
        <v>27117.779350000001</v>
      </c>
      <c r="BD12" s="16"/>
      <c r="BE12" t="s">
        <v>1323</v>
      </c>
      <c r="BF12">
        <v>2.7059090000000001</v>
      </c>
      <c r="BG12">
        <v>190.839</v>
      </c>
      <c r="BH12">
        <v>119.23</v>
      </c>
      <c r="BI12">
        <v>22753.733970000001</v>
      </c>
      <c r="BJ12" t="s">
        <v>1555</v>
      </c>
      <c r="BK12" s="2">
        <v>44196</v>
      </c>
      <c r="BL12" s="5">
        <v>8.6607000000000003</v>
      </c>
      <c r="BM12" s="6">
        <v>3.6389653282953288E-4</v>
      </c>
      <c r="BN12" s="14">
        <v>23799.896999999997</v>
      </c>
      <c r="BO12" s="16"/>
      <c r="BP12" t="s">
        <v>1323</v>
      </c>
      <c r="BQ12">
        <v>2.6349770000000001</v>
      </c>
      <c r="BR12">
        <v>182.01599999999999</v>
      </c>
      <c r="BS12">
        <v>128.88</v>
      </c>
      <c r="BT12">
        <v>23458.22208</v>
      </c>
      <c r="BU12" t="s">
        <v>1555</v>
      </c>
      <c r="BV12" s="2">
        <v>43830</v>
      </c>
      <c r="BW12" s="5">
        <v>6.8041</v>
      </c>
      <c r="BX12" s="6">
        <v>3.0476160615605815E-4</v>
      </c>
      <c r="BY12" s="14">
        <v>22325.974999999999</v>
      </c>
      <c r="BZ12" s="16"/>
      <c r="CA12" t="s">
        <v>1324</v>
      </c>
      <c r="CB12">
        <v>3.6487509999999999</v>
      </c>
      <c r="CC12">
        <v>310.44099999999997</v>
      </c>
      <c r="CD12">
        <v>76.48</v>
      </c>
      <c r="CE12">
        <v>23742.527679999999</v>
      </c>
      <c r="CF12" t="s">
        <v>1557</v>
      </c>
      <c r="CG12" s="2">
        <v>43465</v>
      </c>
      <c r="CH12" s="5">
        <v>0</v>
      </c>
      <c r="CI12" s="6">
        <v>0</v>
      </c>
      <c r="CJ12" s="14">
        <v>25624.189549999999</v>
      </c>
      <c r="CK12" s="16"/>
      <c r="CL12" t="s">
        <v>1324</v>
      </c>
      <c r="CM12">
        <v>4.0732439999999999</v>
      </c>
      <c r="CN12">
        <v>309.43700000000001</v>
      </c>
      <c r="CO12">
        <v>85.09</v>
      </c>
      <c r="CP12">
        <v>26329.994330000001</v>
      </c>
      <c r="CQ12" t="s">
        <v>1557</v>
      </c>
      <c r="CR12" s="2">
        <v>43100</v>
      </c>
      <c r="CS12" s="5">
        <v>0</v>
      </c>
      <c r="CT12" s="6">
        <v>0</v>
      </c>
      <c r="CU12" s="14">
        <v>24325.096449999997</v>
      </c>
      <c r="CV12" s="16"/>
      <c r="CW12" t="s">
        <v>729</v>
      </c>
      <c r="CX12">
        <v>9.1509280000000004</v>
      </c>
      <c r="CY12">
        <v>688.18399999999997</v>
      </c>
      <c r="CZ12">
        <v>77.03</v>
      </c>
      <c r="DA12">
        <v>53010.813519999996</v>
      </c>
      <c r="DB12" t="s">
        <v>1556</v>
      </c>
      <c r="DC12" s="2">
        <v>42735</v>
      </c>
      <c r="DD12" s="5">
        <v>0</v>
      </c>
      <c r="DE12" s="6">
        <v>0</v>
      </c>
      <c r="DF12" s="14">
        <v>51286.778250000003</v>
      </c>
      <c r="DG12" s="16"/>
      <c r="DH12" t="s">
        <v>1325</v>
      </c>
      <c r="DI12">
        <v>4.0632450000000002</v>
      </c>
      <c r="DJ12">
        <v>325.12400000000002</v>
      </c>
      <c r="DK12">
        <v>59.66</v>
      </c>
      <c r="DL12">
        <v>19396.897840000001</v>
      </c>
      <c r="DM12" t="s">
        <v>1558</v>
      </c>
      <c r="DN12" s="2" t="s">
        <v>98</v>
      </c>
      <c r="DO12" s="5"/>
      <c r="DP12" s="6">
        <v>0</v>
      </c>
      <c r="DQ12" s="14">
        <v>20247.53815</v>
      </c>
      <c r="DR12" s="16"/>
      <c r="DS12" t="s">
        <v>1325</v>
      </c>
      <c r="DT12">
        <v>3.8835350000000002</v>
      </c>
      <c r="DU12">
        <v>325.12099999999998</v>
      </c>
      <c r="DV12">
        <v>64.78</v>
      </c>
      <c r="DW12">
        <v>21061.338379999997</v>
      </c>
      <c r="DX12" t="s">
        <v>1558</v>
      </c>
      <c r="DY12" s="2" t="s">
        <v>98</v>
      </c>
      <c r="DZ12" s="5"/>
      <c r="EA12" s="6">
        <v>0</v>
      </c>
      <c r="EB12" s="14">
        <v>18059.715799999998</v>
      </c>
      <c r="EC12" s="16"/>
      <c r="ED12" t="s">
        <v>1325</v>
      </c>
      <c r="EE12">
        <v>3.472051</v>
      </c>
      <c r="EF12">
        <v>325.197</v>
      </c>
      <c r="EG12">
        <v>46.08</v>
      </c>
      <c r="EH12">
        <v>14985.07776</v>
      </c>
      <c r="EI12" t="s">
        <v>1558</v>
      </c>
      <c r="EJ12" s="2" t="s">
        <v>98</v>
      </c>
      <c r="EK12" s="5"/>
      <c r="EL12" s="6">
        <v>0</v>
      </c>
      <c r="EM12" s="14">
        <v>14954.734199999999</v>
      </c>
      <c r="EN12" s="16"/>
      <c r="EO12" t="s">
        <v>1325</v>
      </c>
      <c r="EP12">
        <v>3.6648559999999999</v>
      </c>
      <c r="EQ12">
        <v>325.23899999999998</v>
      </c>
      <c r="ER12">
        <v>45.72</v>
      </c>
      <c r="ES12">
        <v>14869.927079999998</v>
      </c>
      <c r="ET12" t="s">
        <v>1558</v>
      </c>
      <c r="EU12" s="2" t="s">
        <v>98</v>
      </c>
      <c r="EV12" s="5"/>
      <c r="EW12" s="6">
        <v>0</v>
      </c>
      <c r="EX12" s="14">
        <v>13850.2336</v>
      </c>
      <c r="EY12" s="16"/>
      <c r="EZ12" t="s">
        <v>729</v>
      </c>
      <c r="FA12">
        <v>7.1480379999999997</v>
      </c>
      <c r="FB12">
        <v>1327.7159999999999</v>
      </c>
      <c r="FC12">
        <v>21.01</v>
      </c>
      <c r="FD12">
        <v>27895.313160000002</v>
      </c>
      <c r="FE12" t="s">
        <v>1556</v>
      </c>
      <c r="FF12" s="2" t="s">
        <v>98</v>
      </c>
      <c r="FG12" s="5"/>
      <c r="FH12" s="6">
        <v>0</v>
      </c>
      <c r="FI12" s="14">
        <v>25702.75085</v>
      </c>
      <c r="FJ12" s="16"/>
      <c r="FK12" t="s">
        <v>1323</v>
      </c>
      <c r="FL12">
        <v>2.176005</v>
      </c>
      <c r="FM12">
        <v>167.982</v>
      </c>
      <c r="FN12">
        <v>45.37</v>
      </c>
      <c r="FO12">
        <v>7621.3433399999994</v>
      </c>
      <c r="FP12" t="s">
        <v>1555</v>
      </c>
      <c r="FQ12" s="2" t="s">
        <v>98</v>
      </c>
      <c r="FR12" s="5"/>
      <c r="FS12" s="6">
        <v>0</v>
      </c>
      <c r="FT12" s="14">
        <v>7401.0248000000001</v>
      </c>
      <c r="FU12" s="16"/>
      <c r="FV12" t="s">
        <v>1345</v>
      </c>
      <c r="FW12">
        <v>1.3684829999999999</v>
      </c>
      <c r="FX12">
        <v>440.67</v>
      </c>
      <c r="FY12">
        <v>11.23</v>
      </c>
      <c r="FZ12">
        <v>4948.7241000000004</v>
      </c>
      <c r="GA12" t="s">
        <v>1551</v>
      </c>
      <c r="GB12" s="2" t="s">
        <v>98</v>
      </c>
      <c r="GC12" s="5"/>
      <c r="GD12" s="6">
        <v>0</v>
      </c>
      <c r="GE12" s="14">
        <v>4129.15265</v>
      </c>
      <c r="GF12" s="16"/>
      <c r="GG12" t="s">
        <v>1345</v>
      </c>
      <c r="GH12">
        <v>1.05182</v>
      </c>
      <c r="GI12">
        <v>421.82400000000001</v>
      </c>
      <c r="GJ12">
        <v>7.67</v>
      </c>
      <c r="GK12">
        <v>3235.3900800000001</v>
      </c>
      <c r="GL12" t="s">
        <v>1551</v>
      </c>
      <c r="GM12" s="2" t="s">
        <v>98</v>
      </c>
      <c r="GN12" s="5"/>
      <c r="GO12" s="6">
        <v>0</v>
      </c>
      <c r="GP12" s="14">
        <v>3290.4454000000001</v>
      </c>
      <c r="GQ12" s="16"/>
      <c r="GR12" t="s">
        <v>1322</v>
      </c>
      <c r="GS12">
        <v>6.1910030000000003</v>
      </c>
      <c r="GT12">
        <v>578.57399999999996</v>
      </c>
      <c r="GU12">
        <v>47.53</v>
      </c>
      <c r="GV12">
        <v>27499.622219999997</v>
      </c>
      <c r="GW12" t="s">
        <v>1552</v>
      </c>
      <c r="GX12" s="2" t="s">
        <v>98</v>
      </c>
      <c r="GY12" s="5"/>
      <c r="GZ12" s="6">
        <v>0</v>
      </c>
      <c r="HA12" s="14">
        <v>28250.4918</v>
      </c>
      <c r="HB12" s="16"/>
      <c r="HC12" t="s">
        <v>1323</v>
      </c>
      <c r="HD12">
        <v>2.1147100000000001</v>
      </c>
      <c r="HE12">
        <v>177.203</v>
      </c>
      <c r="HF12">
        <v>48.23</v>
      </c>
      <c r="HG12">
        <v>8546.5006899999989</v>
      </c>
      <c r="HH12" t="s">
        <v>1555</v>
      </c>
      <c r="HI12" s="2" t="s">
        <v>98</v>
      </c>
      <c r="HJ12" s="5"/>
      <c r="HK12" s="6">
        <v>0</v>
      </c>
      <c r="HL12" s="14">
        <v>8221.5740000000005</v>
      </c>
      <c r="HM12" s="16"/>
      <c r="HN12" t="s">
        <v>1324</v>
      </c>
      <c r="HO12">
        <v>3.2917809999999998</v>
      </c>
      <c r="HP12">
        <v>243.792</v>
      </c>
      <c r="HQ12">
        <v>46.85</v>
      </c>
      <c r="HR12">
        <v>11421.655200000001</v>
      </c>
      <c r="HS12" t="s">
        <v>1557</v>
      </c>
      <c r="HT12" s="2" t="s">
        <v>98</v>
      </c>
      <c r="HU12" s="5"/>
      <c r="HV12" s="6">
        <v>0</v>
      </c>
      <c r="HW12" s="14">
        <v>11086.735199999999</v>
      </c>
      <c r="HX12" s="16"/>
      <c r="HY12" t="s">
        <v>1324</v>
      </c>
      <c r="HZ12">
        <v>3.6667550000000002</v>
      </c>
      <c r="IA12">
        <v>240.83</v>
      </c>
      <c r="IB12">
        <v>44.08</v>
      </c>
      <c r="IC12">
        <v>10615.786400000001</v>
      </c>
      <c r="ID12" t="s">
        <v>1557</v>
      </c>
      <c r="IE12" s="2" t="s">
        <v>98</v>
      </c>
      <c r="IF12" s="5"/>
      <c r="IG12" s="6">
        <v>0</v>
      </c>
      <c r="IH12" s="14">
        <v>10116.947400000001</v>
      </c>
      <c r="II12" s="16"/>
      <c r="IJ12" t="s">
        <v>1325</v>
      </c>
      <c r="IK12">
        <v>3.0088240000000002</v>
      </c>
      <c r="IL12">
        <v>325.023189</v>
      </c>
      <c r="IM12">
        <v>21.54</v>
      </c>
      <c r="IN12">
        <v>7000.9994910599999</v>
      </c>
      <c r="IO12" t="s">
        <v>1558</v>
      </c>
      <c r="IP12" s="2" t="s">
        <v>98</v>
      </c>
      <c r="IQ12" s="5"/>
      <c r="IR12" s="6">
        <v>0</v>
      </c>
      <c r="IS12" s="14">
        <v>5385.65895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1324</v>
      </c>
      <c r="C13">
        <v>3.0545520000000002</v>
      </c>
      <c r="D13" s="1">
        <v>359.45600000000002</v>
      </c>
      <c r="E13">
        <v>100.35</v>
      </c>
      <c r="F13">
        <v>36071.409599999999</v>
      </c>
      <c r="G13" t="s">
        <v>1557</v>
      </c>
      <c r="H13" s="2">
        <v>45747</v>
      </c>
      <c r="I13" s="5">
        <v>0</v>
      </c>
      <c r="J13" s="6">
        <v>0</v>
      </c>
      <c r="K13" s="14">
        <v>33499.391499999998</v>
      </c>
      <c r="L13" s="16"/>
      <c r="M13" t="s">
        <v>1323</v>
      </c>
      <c r="N13">
        <v>1.9710559999999999</v>
      </c>
      <c r="O13">
        <v>180.74199999999999</v>
      </c>
      <c r="P13">
        <v>121.35</v>
      </c>
      <c r="Q13">
        <v>21933.041699999998</v>
      </c>
      <c r="R13" t="s">
        <v>1555</v>
      </c>
      <c r="S13" s="2">
        <v>45657</v>
      </c>
      <c r="T13" s="5">
        <v>7.1760999999999999</v>
      </c>
      <c r="U13" s="6">
        <v>3.0017317546449356E-4</v>
      </c>
      <c r="V13" s="14">
        <v>23906.53325</v>
      </c>
      <c r="W13" s="16"/>
      <c r="X13" t="s">
        <v>1323</v>
      </c>
      <c r="Y13">
        <v>2.2013569999999998</v>
      </c>
      <c r="Z13">
        <v>179.57400000000001</v>
      </c>
      <c r="AA13">
        <v>110.41</v>
      </c>
      <c r="AB13">
        <v>19826.765340000002</v>
      </c>
      <c r="AC13" t="s">
        <v>1555</v>
      </c>
      <c r="AD13" s="2">
        <v>45291</v>
      </c>
      <c r="AE13" s="5">
        <v>9.9504999999999999</v>
      </c>
      <c r="AF13" s="6">
        <v>4.3584547928020458E-4</v>
      </c>
      <c r="AG13" s="14">
        <v>22830.338900000002</v>
      </c>
      <c r="AH13" s="16"/>
      <c r="AI13" t="s">
        <v>1323</v>
      </c>
      <c r="AJ13">
        <v>2.0195940000000001</v>
      </c>
      <c r="AK13">
        <v>169.649</v>
      </c>
      <c r="AL13">
        <v>118.22</v>
      </c>
      <c r="AM13">
        <v>20055.904780000001</v>
      </c>
      <c r="AN13" t="s">
        <v>1555</v>
      </c>
      <c r="AO13" s="2">
        <v>44926</v>
      </c>
      <c r="AP13" s="5">
        <v>64.097499999999997</v>
      </c>
      <c r="AQ13" s="6">
        <v>2.7924153012212549E-3</v>
      </c>
      <c r="AR13" s="14">
        <v>22954.142950000001</v>
      </c>
      <c r="AS13" s="16"/>
      <c r="AT13" t="s">
        <v>1325</v>
      </c>
      <c r="AU13">
        <v>2.7267610000000002</v>
      </c>
      <c r="AV13">
        <v>379.48700000000002</v>
      </c>
      <c r="AW13">
        <v>68.2</v>
      </c>
      <c r="AX13">
        <v>25881.013400000003</v>
      </c>
      <c r="AY13" t="s">
        <v>1558</v>
      </c>
      <c r="AZ13" s="2" t="s">
        <v>98</v>
      </c>
      <c r="BA13" s="5"/>
      <c r="BB13" s="6">
        <v>0</v>
      </c>
      <c r="BC13" s="14">
        <v>24773.96845</v>
      </c>
      <c r="BD13" s="16"/>
      <c r="BE13" t="s">
        <v>729</v>
      </c>
      <c r="BF13">
        <v>7.883972</v>
      </c>
      <c r="BG13">
        <v>734.577</v>
      </c>
      <c r="BH13">
        <v>90.25</v>
      </c>
      <c r="BI13">
        <v>66295.574250000005</v>
      </c>
      <c r="BJ13" t="s">
        <v>1556</v>
      </c>
      <c r="BK13" s="2">
        <v>44196</v>
      </c>
      <c r="BL13" s="5">
        <v>0</v>
      </c>
      <c r="BM13" s="6">
        <v>0</v>
      </c>
      <c r="BN13" s="14">
        <v>66160.640450000006</v>
      </c>
      <c r="BO13" s="16"/>
      <c r="BP13" t="s">
        <v>729</v>
      </c>
      <c r="BQ13">
        <v>7.4379429999999997</v>
      </c>
      <c r="BR13">
        <v>727.90200000000004</v>
      </c>
      <c r="BS13">
        <v>90.97</v>
      </c>
      <c r="BT13">
        <v>66217.244940000004</v>
      </c>
      <c r="BU13" t="s">
        <v>1556</v>
      </c>
      <c r="BV13" s="2" t="s">
        <v>98</v>
      </c>
      <c r="BW13" s="5"/>
      <c r="BX13" s="6">
        <v>0</v>
      </c>
      <c r="BY13" s="14">
        <v>63592.097849999998</v>
      </c>
      <c r="BZ13" s="16"/>
      <c r="CA13" t="s">
        <v>1325</v>
      </c>
      <c r="CB13">
        <v>2.8634659999999998</v>
      </c>
      <c r="CC13">
        <v>325.57499999999999</v>
      </c>
      <c r="CD13">
        <v>57.23</v>
      </c>
      <c r="CE13">
        <v>18632.657249999997</v>
      </c>
      <c r="CF13" t="s">
        <v>1558</v>
      </c>
      <c r="CG13" s="2">
        <v>43465</v>
      </c>
      <c r="CH13" s="5">
        <v>134.36340000000001</v>
      </c>
      <c r="CI13" s="6">
        <v>6.806907604327595E-3</v>
      </c>
      <c r="CJ13" s="14">
        <v>19739.2719</v>
      </c>
      <c r="CK13" s="16"/>
      <c r="CL13" t="s">
        <v>1325</v>
      </c>
      <c r="CM13">
        <v>3.217231</v>
      </c>
      <c r="CN13">
        <v>325.25200000000001</v>
      </c>
      <c r="CO13">
        <v>63.94</v>
      </c>
      <c r="CP13">
        <v>20796.612880000001</v>
      </c>
      <c r="CQ13" t="s">
        <v>1558</v>
      </c>
      <c r="CR13" s="2">
        <v>43100</v>
      </c>
      <c r="CS13" s="5">
        <v>513.48940000000005</v>
      </c>
      <c r="CT13" s="6">
        <v>2.3333089705401669E-2</v>
      </c>
      <c r="CU13" s="14">
        <v>22006.91835</v>
      </c>
      <c r="CV13" s="16"/>
      <c r="CW13" t="s">
        <v>1324</v>
      </c>
      <c r="CX13">
        <v>3.8370259999999998</v>
      </c>
      <c r="CY13">
        <v>304.197</v>
      </c>
      <c r="CZ13">
        <v>73.069999999999993</v>
      </c>
      <c r="DA13">
        <v>22227.674789999997</v>
      </c>
      <c r="DB13" t="s">
        <v>1557</v>
      </c>
      <c r="DC13" s="2">
        <v>42735</v>
      </c>
      <c r="DD13" s="5">
        <v>0</v>
      </c>
      <c r="DE13" s="6">
        <v>0</v>
      </c>
      <c r="DF13" s="14">
        <v>20675.161650000002</v>
      </c>
      <c r="DG13" s="16"/>
      <c r="DH13" t="s">
        <v>1326</v>
      </c>
      <c r="DI13">
        <v>3.331569</v>
      </c>
      <c r="DJ13">
        <v>315.24400000000003</v>
      </c>
      <c r="DK13">
        <v>50.45</v>
      </c>
      <c r="DL13">
        <v>15904.059800000003</v>
      </c>
      <c r="DM13" t="s">
        <v>1559</v>
      </c>
      <c r="DN13" s="2" t="s">
        <v>98</v>
      </c>
      <c r="DO13" s="5"/>
      <c r="DP13" s="6">
        <v>0</v>
      </c>
      <c r="DQ13" s="14">
        <v>16230.013199999999</v>
      </c>
      <c r="DR13" s="16"/>
      <c r="DS13" t="s">
        <v>1326</v>
      </c>
      <c r="DT13">
        <v>3.0598709999999998</v>
      </c>
      <c r="DU13">
        <v>313.87200000000001</v>
      </c>
      <c r="DV13">
        <v>52.87</v>
      </c>
      <c r="DW13">
        <v>16594.412639999999</v>
      </c>
      <c r="DX13" t="s">
        <v>1559</v>
      </c>
      <c r="DY13" s="2" t="s">
        <v>98</v>
      </c>
      <c r="DZ13" s="5"/>
      <c r="EA13" s="6">
        <v>0</v>
      </c>
      <c r="EB13" s="14">
        <v>14993.1428</v>
      </c>
      <c r="EC13" s="16"/>
      <c r="ED13" t="s">
        <v>1326</v>
      </c>
      <c r="EE13">
        <v>3.0400809999999998</v>
      </c>
      <c r="EF13">
        <v>312.32400000000001</v>
      </c>
      <c r="EG13">
        <v>42.01</v>
      </c>
      <c r="EH13">
        <v>13120.731239999999</v>
      </c>
      <c r="EI13" t="s">
        <v>1559</v>
      </c>
      <c r="EJ13" s="2" t="s">
        <v>98</v>
      </c>
      <c r="EK13" s="5"/>
      <c r="EL13" s="6">
        <v>0</v>
      </c>
      <c r="EM13" s="14">
        <v>12847.184450000001</v>
      </c>
      <c r="EN13" s="16"/>
      <c r="EO13" t="s">
        <v>1326</v>
      </c>
      <c r="EP13">
        <v>3.04617</v>
      </c>
      <c r="EQ13">
        <v>311.483</v>
      </c>
      <c r="ER13">
        <v>39.68</v>
      </c>
      <c r="ES13">
        <v>12359.64544</v>
      </c>
      <c r="ET13" t="s">
        <v>1559</v>
      </c>
      <c r="EU13" s="2" t="s">
        <v>98</v>
      </c>
      <c r="EV13" s="5"/>
      <c r="EW13" s="6">
        <v>0</v>
      </c>
      <c r="EX13" s="14">
        <v>9303.6843000000008</v>
      </c>
      <c r="EY13" s="16"/>
      <c r="EZ13" t="s">
        <v>1324</v>
      </c>
      <c r="FA13">
        <v>4.4742559999999996</v>
      </c>
      <c r="FB13">
        <v>292.08499999999998</v>
      </c>
      <c r="FC13">
        <v>59.78</v>
      </c>
      <c r="FD13">
        <v>17460.8413</v>
      </c>
      <c r="FE13" t="s">
        <v>1557</v>
      </c>
      <c r="FF13" s="2" t="s">
        <v>98</v>
      </c>
      <c r="FG13" s="5"/>
      <c r="FH13" s="6">
        <v>0</v>
      </c>
      <c r="FI13" s="14">
        <v>15952.950499999999</v>
      </c>
      <c r="FJ13" s="16"/>
      <c r="FK13" t="s">
        <v>729</v>
      </c>
      <c r="FL13">
        <v>6.6610719999999999</v>
      </c>
      <c r="FM13">
        <v>1315.11</v>
      </c>
      <c r="FN13">
        <v>17.739999999999998</v>
      </c>
      <c r="FO13">
        <v>23330.051399999997</v>
      </c>
      <c r="FP13" t="s">
        <v>1556</v>
      </c>
      <c r="FQ13" s="2" t="s">
        <v>98</v>
      </c>
      <c r="FR13" s="5"/>
      <c r="FS13" s="6">
        <v>0</v>
      </c>
      <c r="FT13" s="14">
        <v>23045.93765</v>
      </c>
      <c r="FU13" s="16"/>
      <c r="FV13" t="s">
        <v>1322</v>
      </c>
      <c r="FW13">
        <v>6.3938519999999999</v>
      </c>
      <c r="FX13">
        <v>590.89</v>
      </c>
      <c r="FY13">
        <v>39.130000000000003</v>
      </c>
      <c r="FZ13">
        <v>23121.525700000002</v>
      </c>
      <c r="GA13" t="s">
        <v>1552</v>
      </c>
      <c r="GB13" s="2" t="s">
        <v>98</v>
      </c>
      <c r="GC13" s="5"/>
      <c r="GD13" s="6">
        <v>0</v>
      </c>
      <c r="GE13" s="14">
        <v>21794.541300000001</v>
      </c>
      <c r="GF13" s="16"/>
      <c r="GG13" t="s">
        <v>1322</v>
      </c>
      <c r="GH13">
        <v>6.5116880000000004</v>
      </c>
      <c r="GI13">
        <v>575.90300000000002</v>
      </c>
      <c r="GJ13">
        <v>34.78</v>
      </c>
      <c r="GK13">
        <v>20029.906340000001</v>
      </c>
      <c r="GL13" t="s">
        <v>1552</v>
      </c>
      <c r="GM13" s="2" t="s">
        <v>98</v>
      </c>
      <c r="GN13" s="5"/>
      <c r="GO13" s="6">
        <v>0</v>
      </c>
      <c r="GP13" s="14">
        <v>23785.049899999998</v>
      </c>
      <c r="GQ13" s="16"/>
      <c r="GR13" t="s">
        <v>1323</v>
      </c>
      <c r="GS13">
        <v>1.756289</v>
      </c>
      <c r="GT13">
        <v>170.035</v>
      </c>
      <c r="GU13">
        <v>45.88</v>
      </c>
      <c r="GV13">
        <v>7801.2058000000006</v>
      </c>
      <c r="GW13" t="s">
        <v>1555</v>
      </c>
      <c r="GX13" s="2" t="s">
        <v>98</v>
      </c>
      <c r="GY13" s="5"/>
      <c r="GZ13" s="6">
        <v>0</v>
      </c>
      <c r="HA13" s="14">
        <v>8047.2159499999998</v>
      </c>
      <c r="HB13" s="16"/>
      <c r="HC13" t="s">
        <v>1324</v>
      </c>
      <c r="HD13">
        <v>2.9328099999999999</v>
      </c>
      <c r="HE13">
        <v>245.80699999999999</v>
      </c>
      <c r="HF13">
        <v>48.22</v>
      </c>
      <c r="HG13">
        <v>11852.813539999999</v>
      </c>
      <c r="HH13" t="s">
        <v>1557</v>
      </c>
      <c r="HI13" s="2" t="s">
        <v>98</v>
      </c>
      <c r="HJ13" s="5"/>
      <c r="HK13" s="6">
        <v>0</v>
      </c>
      <c r="HL13" s="14">
        <v>11929.50065</v>
      </c>
      <c r="HM13" s="16"/>
      <c r="HN13" t="s">
        <v>1325</v>
      </c>
      <c r="HO13">
        <v>4.4073859999999998</v>
      </c>
      <c r="HP13">
        <v>324.82</v>
      </c>
      <c r="HQ13">
        <v>47.08</v>
      </c>
      <c r="HR13">
        <v>15292.525599999999</v>
      </c>
      <c r="HS13" t="s">
        <v>1558</v>
      </c>
      <c r="HT13" s="2" t="s">
        <v>98</v>
      </c>
      <c r="HU13" s="5"/>
      <c r="HV13" s="6">
        <v>0</v>
      </c>
      <c r="HW13" s="14">
        <v>12768.54045</v>
      </c>
      <c r="HX13" s="16"/>
      <c r="HY13" t="s">
        <v>1325</v>
      </c>
      <c r="HZ13">
        <v>3.5701890000000001</v>
      </c>
      <c r="IA13">
        <v>324.93599999999998</v>
      </c>
      <c r="IB13">
        <v>31.81</v>
      </c>
      <c r="IC13">
        <v>10336.21416</v>
      </c>
      <c r="ID13" t="s">
        <v>1558</v>
      </c>
      <c r="IE13" s="2" t="s">
        <v>98</v>
      </c>
      <c r="IF13" s="5"/>
      <c r="IG13" s="6">
        <v>0</v>
      </c>
      <c r="IH13" s="14">
        <v>8607.9315999999999</v>
      </c>
      <c r="II13" s="16"/>
      <c r="IJ13" t="s">
        <v>1327</v>
      </c>
      <c r="IK13">
        <v>5.4725390000000003</v>
      </c>
      <c r="IL13">
        <v>227.71146999999999</v>
      </c>
      <c r="IM13">
        <v>55.92</v>
      </c>
      <c r="IN13">
        <v>12733.625402399999</v>
      </c>
      <c r="IO13" t="s">
        <v>1560</v>
      </c>
      <c r="IP13" s="2" t="s">
        <v>98</v>
      </c>
      <c r="IQ13" s="5"/>
      <c r="IR13" s="6">
        <v>0</v>
      </c>
      <c r="IS13" s="14">
        <v>11470.418750000001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1325</v>
      </c>
      <c r="C14">
        <v>1.678531</v>
      </c>
      <c r="D14" s="1">
        <v>384.14499999999998</v>
      </c>
      <c r="E14">
        <v>51.6</v>
      </c>
      <c r="F14">
        <v>19821.881999999998</v>
      </c>
      <c r="G14" t="s">
        <v>1558</v>
      </c>
      <c r="H14" s="2">
        <v>45747</v>
      </c>
      <c r="I14" s="5">
        <v>0</v>
      </c>
      <c r="J14" s="6">
        <v>0</v>
      </c>
      <c r="K14" s="14">
        <v>23711.726450000002</v>
      </c>
      <c r="L14" s="16"/>
      <c r="M14" t="s">
        <v>729</v>
      </c>
      <c r="N14">
        <v>7.4787369999999997</v>
      </c>
      <c r="O14">
        <v>768.13800000000003</v>
      </c>
      <c r="P14">
        <v>108.34</v>
      </c>
      <c r="Q14">
        <v>83220.070920000013</v>
      </c>
      <c r="R14" t="s">
        <v>1556</v>
      </c>
      <c r="S14" s="2">
        <v>45657</v>
      </c>
      <c r="T14" s="5">
        <v>0</v>
      </c>
      <c r="U14" s="6">
        <v>0</v>
      </c>
      <c r="V14" s="14">
        <v>79116.165000000008</v>
      </c>
      <c r="W14" s="16"/>
      <c r="X14" t="s">
        <v>729</v>
      </c>
      <c r="Y14">
        <v>8.2817950000000007</v>
      </c>
      <c r="Z14">
        <v>769.61300000000006</v>
      </c>
      <c r="AA14">
        <v>96.92</v>
      </c>
      <c r="AB14">
        <v>74590.891960000008</v>
      </c>
      <c r="AC14" t="s">
        <v>1556</v>
      </c>
      <c r="AD14" s="2">
        <v>45291</v>
      </c>
      <c r="AE14" s="5">
        <v>0</v>
      </c>
      <c r="AF14" s="6">
        <v>0</v>
      </c>
      <c r="AG14" s="14">
        <v>76979.16</v>
      </c>
      <c r="AH14" s="16"/>
      <c r="AI14" t="s">
        <v>729</v>
      </c>
      <c r="AJ14">
        <v>7.9660849999999996</v>
      </c>
      <c r="AK14">
        <v>768.79</v>
      </c>
      <c r="AL14">
        <v>102.9</v>
      </c>
      <c r="AM14">
        <v>79108.490999999995</v>
      </c>
      <c r="AN14" t="s">
        <v>1556</v>
      </c>
      <c r="AO14" s="2">
        <v>44926</v>
      </c>
      <c r="AP14" s="5">
        <v>0</v>
      </c>
      <c r="AQ14" s="6">
        <v>0</v>
      </c>
      <c r="AR14" s="14">
        <v>79823.665000000008</v>
      </c>
      <c r="AS14" s="16"/>
      <c r="AT14" t="s">
        <v>1326</v>
      </c>
      <c r="AU14">
        <v>3.2291180000000002</v>
      </c>
      <c r="AV14">
        <v>340.31900000000002</v>
      </c>
      <c r="AW14">
        <v>90.06</v>
      </c>
      <c r="AX14">
        <v>30649.129140000001</v>
      </c>
      <c r="AY14" t="s">
        <v>1559</v>
      </c>
      <c r="AZ14" s="2">
        <v>44561</v>
      </c>
      <c r="BA14" s="5">
        <v>0.79139999999999999</v>
      </c>
      <c r="BB14" s="6">
        <v>2.6310435952803138E-5</v>
      </c>
      <c r="BC14" s="14">
        <v>30079.319150000003</v>
      </c>
      <c r="BD14" s="16"/>
      <c r="BE14" t="s">
        <v>1324</v>
      </c>
      <c r="BF14">
        <v>2.829161</v>
      </c>
      <c r="BG14">
        <v>333.85</v>
      </c>
      <c r="BH14">
        <v>71.260000000000005</v>
      </c>
      <c r="BI14">
        <v>23790.151000000002</v>
      </c>
      <c r="BJ14" t="s">
        <v>1557</v>
      </c>
      <c r="BK14" s="2">
        <v>44196</v>
      </c>
      <c r="BL14" s="5">
        <v>0</v>
      </c>
      <c r="BM14" s="6">
        <v>0</v>
      </c>
      <c r="BN14" s="14">
        <v>27090.775750000001</v>
      </c>
      <c r="BO14" s="16"/>
      <c r="BP14" t="s">
        <v>1324</v>
      </c>
      <c r="BQ14">
        <v>3.3483770000000002</v>
      </c>
      <c r="BR14">
        <v>331.43599999999998</v>
      </c>
      <c r="BS14">
        <v>89.94</v>
      </c>
      <c r="BT14">
        <v>29809.353839999996</v>
      </c>
      <c r="BU14" t="s">
        <v>1557</v>
      </c>
      <c r="BV14" s="2">
        <v>43830</v>
      </c>
      <c r="BW14" s="5">
        <v>0</v>
      </c>
      <c r="BX14" s="6">
        <v>0</v>
      </c>
      <c r="BY14" s="14">
        <v>27336.829949999999</v>
      </c>
      <c r="BZ14" s="16"/>
      <c r="CA14" t="s">
        <v>1326</v>
      </c>
      <c r="CB14">
        <v>3.138007</v>
      </c>
      <c r="CC14">
        <v>315.74299999999999</v>
      </c>
      <c r="CD14">
        <v>64.67</v>
      </c>
      <c r="CE14">
        <v>20419.09981</v>
      </c>
      <c r="CF14" t="s">
        <v>1559</v>
      </c>
      <c r="CG14" s="2">
        <v>43465</v>
      </c>
      <c r="CH14" s="5">
        <v>43.610399999999998</v>
      </c>
      <c r="CI14" s="6">
        <v>2.1567436909050355E-3</v>
      </c>
      <c r="CJ14" s="14">
        <v>20220.483399999997</v>
      </c>
      <c r="CK14" s="16"/>
      <c r="CL14" t="s">
        <v>1326</v>
      </c>
      <c r="CM14">
        <v>3.0753910000000002</v>
      </c>
      <c r="CN14">
        <v>315.80200000000002</v>
      </c>
      <c r="CO14">
        <v>62.95</v>
      </c>
      <c r="CP14">
        <v>19879.735900000003</v>
      </c>
      <c r="CQ14" t="s">
        <v>1559</v>
      </c>
      <c r="CR14" s="2">
        <v>43100</v>
      </c>
      <c r="CS14" s="5">
        <v>67.652199999999993</v>
      </c>
      <c r="CT14" s="6">
        <v>3.6286357882323855E-3</v>
      </c>
      <c r="CU14" s="14">
        <v>18643.9764</v>
      </c>
      <c r="CV14" s="16"/>
      <c r="CW14" t="s">
        <v>1325</v>
      </c>
      <c r="CX14">
        <v>3.9948410000000001</v>
      </c>
      <c r="CY14">
        <v>325.255</v>
      </c>
      <c r="CZ14">
        <v>71.150000000000006</v>
      </c>
      <c r="DA14">
        <v>23141.893250000001</v>
      </c>
      <c r="DB14" t="s">
        <v>1558</v>
      </c>
      <c r="DC14" s="2">
        <v>42735</v>
      </c>
      <c r="DD14" s="5">
        <v>308.8152</v>
      </c>
      <c r="DE14" s="6">
        <v>1.4406973195375225E-2</v>
      </c>
      <c r="DF14" s="14">
        <v>21435.120049999998</v>
      </c>
      <c r="DG14" s="16"/>
      <c r="DH14" t="s">
        <v>1327</v>
      </c>
      <c r="DI14">
        <v>2.4868399999999999</v>
      </c>
      <c r="DJ14">
        <v>179.166</v>
      </c>
      <c r="DK14">
        <v>66.260000000000005</v>
      </c>
      <c r="DL14">
        <v>11871.53916</v>
      </c>
      <c r="DM14" t="s">
        <v>1560</v>
      </c>
      <c r="DN14" s="2" t="s">
        <v>98</v>
      </c>
      <c r="DO14" s="5"/>
      <c r="DP14" s="6">
        <v>0</v>
      </c>
      <c r="DQ14" s="14">
        <v>13493.772000000001</v>
      </c>
      <c r="DR14" s="16"/>
      <c r="DS14" t="s">
        <v>1327</v>
      </c>
      <c r="DT14">
        <v>2.922882</v>
      </c>
      <c r="DU14">
        <v>178.709</v>
      </c>
      <c r="DV14">
        <v>88.7</v>
      </c>
      <c r="DW14">
        <v>15851.488300000001</v>
      </c>
      <c r="DX14" t="s">
        <v>1560</v>
      </c>
      <c r="DY14" s="2" t="s">
        <v>98</v>
      </c>
      <c r="DZ14" s="5"/>
      <c r="EA14" s="6">
        <v>0</v>
      </c>
      <c r="EB14" s="14">
        <v>13550.9596</v>
      </c>
      <c r="EC14" s="16"/>
      <c r="ED14" t="s">
        <v>1327</v>
      </c>
      <c r="EE14">
        <v>2.557795</v>
      </c>
      <c r="EF14">
        <v>177.45099999999999</v>
      </c>
      <c r="EG14">
        <v>62.21</v>
      </c>
      <c r="EH14">
        <v>11039.226709999999</v>
      </c>
      <c r="EI14" t="s">
        <v>1560</v>
      </c>
      <c r="EJ14" s="2" t="s">
        <v>98</v>
      </c>
      <c r="EK14" s="5"/>
      <c r="EL14" s="6">
        <v>0</v>
      </c>
      <c r="EM14" s="14">
        <v>11356.712899999999</v>
      </c>
      <c r="EN14" s="16"/>
      <c r="EO14" t="s">
        <v>1327</v>
      </c>
      <c r="EP14">
        <v>2.8446009999999999</v>
      </c>
      <c r="EQ14">
        <v>176.53399999999999</v>
      </c>
      <c r="ER14">
        <v>65.38</v>
      </c>
      <c r="ES14">
        <v>11541.792919999998</v>
      </c>
      <c r="ET14" t="s">
        <v>1560</v>
      </c>
      <c r="EU14" s="2" t="s">
        <v>98</v>
      </c>
      <c r="EV14" s="5"/>
      <c r="EW14" s="6">
        <v>0</v>
      </c>
      <c r="EX14" s="14">
        <v>12118.581099999999</v>
      </c>
      <c r="EY14" s="16"/>
      <c r="EZ14" t="s">
        <v>1325</v>
      </c>
      <c r="FA14">
        <v>3.274089</v>
      </c>
      <c r="FB14">
        <v>325.11900000000003</v>
      </c>
      <c r="FC14">
        <v>39.299999999999997</v>
      </c>
      <c r="FD14">
        <v>12777.1767</v>
      </c>
      <c r="FE14" t="s">
        <v>1558</v>
      </c>
      <c r="FF14" s="2" t="s">
        <v>98</v>
      </c>
      <c r="FG14" s="5"/>
      <c r="FH14" s="6">
        <v>0</v>
      </c>
      <c r="FI14" s="14">
        <v>12665.909949999999</v>
      </c>
      <c r="FJ14" s="16"/>
      <c r="FK14" t="s">
        <v>1324</v>
      </c>
      <c r="FL14">
        <v>3.9713069999999999</v>
      </c>
      <c r="FM14">
        <v>281.90699999999998</v>
      </c>
      <c r="FN14">
        <v>49.34</v>
      </c>
      <c r="FO14">
        <v>13909.291380000001</v>
      </c>
      <c r="FP14" t="s">
        <v>1557</v>
      </c>
      <c r="FQ14" s="2" t="s">
        <v>98</v>
      </c>
      <c r="FR14" s="5"/>
      <c r="FS14" s="6">
        <v>0</v>
      </c>
      <c r="FT14" s="14">
        <v>13563.512999999999</v>
      </c>
      <c r="FU14" s="16"/>
      <c r="FV14" t="s">
        <v>1323</v>
      </c>
      <c r="FW14">
        <v>1.9454320000000001</v>
      </c>
      <c r="FX14">
        <v>163.68299999999999</v>
      </c>
      <c r="FY14">
        <v>42.98</v>
      </c>
      <c r="FZ14">
        <v>7035.0953399999989</v>
      </c>
      <c r="GA14" t="s">
        <v>1555</v>
      </c>
      <c r="GB14" s="2" t="s">
        <v>98</v>
      </c>
      <c r="GC14" s="5"/>
      <c r="GD14" s="6">
        <v>0</v>
      </c>
      <c r="GE14" s="14">
        <v>6370.3518999999997</v>
      </c>
      <c r="GF14" s="16"/>
      <c r="GG14" t="s">
        <v>1323</v>
      </c>
      <c r="GH14">
        <v>1.8305370000000001</v>
      </c>
      <c r="GI14">
        <v>162.40899999999999</v>
      </c>
      <c r="GJ14">
        <v>34.67</v>
      </c>
      <c r="GK14">
        <v>5630.7200300000004</v>
      </c>
      <c r="GL14" t="s">
        <v>1555</v>
      </c>
      <c r="GM14" s="2" t="s">
        <v>98</v>
      </c>
      <c r="GN14" s="5"/>
      <c r="GO14" s="6">
        <v>0</v>
      </c>
      <c r="GP14" s="14">
        <v>6581.6392500000002</v>
      </c>
      <c r="GQ14" s="16"/>
      <c r="GR14" t="s">
        <v>1363</v>
      </c>
      <c r="GS14">
        <v>0.83940000000000003</v>
      </c>
      <c r="GT14">
        <v>498.46300000000002</v>
      </c>
      <c r="GU14">
        <v>7.48</v>
      </c>
      <c r="GV14">
        <v>3728.5032400000005</v>
      </c>
      <c r="GW14" t="s">
        <v>1561</v>
      </c>
      <c r="GX14" s="2" t="s">
        <v>98</v>
      </c>
      <c r="GY14" s="5"/>
      <c r="GZ14" s="6">
        <v>0</v>
      </c>
      <c r="HA14" s="14">
        <v>4846.1138499999997</v>
      </c>
      <c r="HB14" s="16"/>
      <c r="HC14" t="s">
        <v>1325</v>
      </c>
      <c r="HD14">
        <v>3.623453</v>
      </c>
      <c r="HE14">
        <v>324.70100000000002</v>
      </c>
      <c r="HF14">
        <v>45.1</v>
      </c>
      <c r="HG14">
        <v>14644.015100000002</v>
      </c>
      <c r="HH14" t="s">
        <v>1558</v>
      </c>
      <c r="HI14" s="2" t="s">
        <v>98</v>
      </c>
      <c r="HJ14" s="5"/>
      <c r="HK14" s="6">
        <v>0</v>
      </c>
      <c r="HL14" s="14">
        <v>15016.637650000001</v>
      </c>
      <c r="HM14" s="16"/>
      <c r="HN14" t="s">
        <v>1327</v>
      </c>
      <c r="HO14">
        <v>4.2058010000000001</v>
      </c>
      <c r="HP14">
        <v>207.28800000000001</v>
      </c>
      <c r="HQ14">
        <v>70.400000000000006</v>
      </c>
      <c r="HR14">
        <v>14593.075200000001</v>
      </c>
      <c r="HS14" t="s">
        <v>1560</v>
      </c>
      <c r="HT14" s="2" t="s">
        <v>98</v>
      </c>
      <c r="HU14" s="5"/>
      <c r="HV14" s="6">
        <v>0</v>
      </c>
      <c r="HW14" s="14">
        <v>14717.353450000001</v>
      </c>
      <c r="HX14" s="16"/>
      <c r="HY14" t="s">
        <v>1327</v>
      </c>
      <c r="HZ14">
        <v>5.2215540000000003</v>
      </c>
      <c r="IA14">
        <v>226.64400000000001</v>
      </c>
      <c r="IB14">
        <v>66.7</v>
      </c>
      <c r="IC14">
        <v>15117.1548</v>
      </c>
      <c r="ID14" t="s">
        <v>1560</v>
      </c>
      <c r="IE14" s="2" t="s">
        <v>98</v>
      </c>
      <c r="IF14" s="5"/>
      <c r="IG14" s="6">
        <v>0</v>
      </c>
      <c r="IH14" s="14">
        <v>13811.266900000001</v>
      </c>
      <c r="II14" s="16"/>
      <c r="IJ14" t="s">
        <v>1341</v>
      </c>
      <c r="IK14">
        <v>8.8432829999999996</v>
      </c>
      <c r="IL14">
        <v>323.78833100000003</v>
      </c>
      <c r="IM14">
        <v>63.55</v>
      </c>
      <c r="IN14">
        <v>20576.748435050002</v>
      </c>
      <c r="IO14" t="s">
        <v>1562</v>
      </c>
      <c r="IP14" s="2" t="s">
        <v>98</v>
      </c>
      <c r="IQ14" s="5"/>
      <c r="IR14" s="6">
        <v>0</v>
      </c>
      <c r="IS14" s="14">
        <v>18788.70145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1326</v>
      </c>
      <c r="C15">
        <v>1.9612240000000001</v>
      </c>
      <c r="D15" s="1">
        <v>364.04</v>
      </c>
      <c r="E15">
        <v>63.62</v>
      </c>
      <c r="F15">
        <v>23160.2248</v>
      </c>
      <c r="G15" t="s">
        <v>1559</v>
      </c>
      <c r="H15" s="2">
        <v>45747</v>
      </c>
      <c r="I15" s="5">
        <v>0.92479999999999996</v>
      </c>
      <c r="J15" s="6">
        <v>4.2752719755203144E-5</v>
      </c>
      <c r="K15" s="14">
        <v>21631.372349999998</v>
      </c>
      <c r="L15" s="16"/>
      <c r="M15" t="s">
        <v>1324</v>
      </c>
      <c r="N15">
        <v>2.7799149999999999</v>
      </c>
      <c r="O15">
        <v>345.39600000000002</v>
      </c>
      <c r="P15">
        <v>89.56</v>
      </c>
      <c r="Q15">
        <v>30933.665760000004</v>
      </c>
      <c r="R15" t="s">
        <v>1557</v>
      </c>
      <c r="S15" s="2">
        <v>45657</v>
      </c>
      <c r="T15" s="5">
        <v>0</v>
      </c>
      <c r="U15" s="6">
        <v>0</v>
      </c>
      <c r="V15" s="14">
        <v>31151.19555</v>
      </c>
      <c r="W15" s="16"/>
      <c r="X15" t="s">
        <v>1324</v>
      </c>
      <c r="Y15">
        <v>3.4659960000000001</v>
      </c>
      <c r="Z15">
        <v>344.36700000000002</v>
      </c>
      <c r="AA15">
        <v>90.65</v>
      </c>
      <c r="AB15">
        <v>31216.868550000003</v>
      </c>
      <c r="AC15" t="s">
        <v>1557</v>
      </c>
      <c r="AD15" s="2">
        <v>45291</v>
      </c>
      <c r="AE15" s="5">
        <v>0</v>
      </c>
      <c r="AF15" s="6">
        <v>0</v>
      </c>
      <c r="AG15" s="14">
        <v>32661.755250000002</v>
      </c>
      <c r="AH15" s="16"/>
      <c r="AI15" t="s">
        <v>1324</v>
      </c>
      <c r="AJ15">
        <v>3.4216869999999999</v>
      </c>
      <c r="AK15">
        <v>354.065</v>
      </c>
      <c r="AL15">
        <v>95.97</v>
      </c>
      <c r="AM15">
        <v>33979.618049999997</v>
      </c>
      <c r="AN15" t="s">
        <v>1557</v>
      </c>
      <c r="AO15" s="2">
        <v>44926</v>
      </c>
      <c r="AP15" s="5">
        <v>0</v>
      </c>
      <c r="AQ15" s="6">
        <v>0</v>
      </c>
      <c r="AR15" s="14">
        <v>31956.290399999998</v>
      </c>
      <c r="AS15" s="16"/>
      <c r="AT15" t="s">
        <v>1327</v>
      </c>
      <c r="AU15">
        <v>2.3608509999999998</v>
      </c>
      <c r="AV15">
        <v>200.268</v>
      </c>
      <c r="AW15">
        <v>111.89</v>
      </c>
      <c r="AX15">
        <v>22407.986519999999</v>
      </c>
      <c r="AY15" t="s">
        <v>1560</v>
      </c>
      <c r="AZ15" s="2">
        <v>44561</v>
      </c>
      <c r="BA15" s="5">
        <v>0</v>
      </c>
      <c r="BB15" s="6">
        <v>0</v>
      </c>
      <c r="BC15" s="14">
        <v>20821.020250000001</v>
      </c>
      <c r="BD15" s="16"/>
      <c r="BE15" t="s">
        <v>1325</v>
      </c>
      <c r="BF15">
        <v>2.8072140000000001</v>
      </c>
      <c r="BG15">
        <v>377.99200000000002</v>
      </c>
      <c r="BH15">
        <v>62.45</v>
      </c>
      <c r="BI15">
        <v>23605.600400000003</v>
      </c>
      <c r="BJ15" t="s">
        <v>1558</v>
      </c>
      <c r="BK15" s="2" t="s">
        <v>98</v>
      </c>
      <c r="BL15" s="5"/>
      <c r="BM15" s="6">
        <v>0</v>
      </c>
      <c r="BN15" s="14">
        <v>25329.394650000002</v>
      </c>
      <c r="BO15" s="16"/>
      <c r="BP15" t="s">
        <v>1325</v>
      </c>
      <c r="BQ15">
        <v>3.0237620000000001</v>
      </c>
      <c r="BR15">
        <v>357.87599999999998</v>
      </c>
      <c r="BS15">
        <v>75.22</v>
      </c>
      <c r="BT15">
        <v>26919.432719999997</v>
      </c>
      <c r="BU15" t="s">
        <v>1558</v>
      </c>
      <c r="BV15" s="2" t="s">
        <v>98</v>
      </c>
      <c r="BW15" s="5"/>
      <c r="BX15" s="6">
        <v>0</v>
      </c>
      <c r="BY15" s="14">
        <v>22738.356099999997</v>
      </c>
      <c r="BZ15" s="16"/>
      <c r="CA15" t="s">
        <v>1327</v>
      </c>
      <c r="CB15">
        <v>2.3691149999999999</v>
      </c>
      <c r="CC15">
        <v>180.32400000000001</v>
      </c>
      <c r="CD15">
        <v>85.49</v>
      </c>
      <c r="CE15">
        <v>15415.89876</v>
      </c>
      <c r="CF15" t="s">
        <v>1560</v>
      </c>
      <c r="CG15" s="2">
        <v>43465</v>
      </c>
      <c r="CH15" s="5">
        <v>0</v>
      </c>
      <c r="CI15" s="6">
        <v>0</v>
      </c>
      <c r="CJ15" s="14">
        <v>15057.526099999999</v>
      </c>
      <c r="CK15" s="16"/>
      <c r="CL15" t="s">
        <v>1327</v>
      </c>
      <c r="CM15">
        <v>2.2575919999999998</v>
      </c>
      <c r="CN15">
        <v>179.81</v>
      </c>
      <c r="CO15">
        <v>81.16</v>
      </c>
      <c r="CP15">
        <v>14593.3796</v>
      </c>
      <c r="CQ15" t="s">
        <v>1560</v>
      </c>
      <c r="CR15" s="2">
        <v>43100</v>
      </c>
      <c r="CS15" s="5">
        <v>0</v>
      </c>
      <c r="CT15" s="6">
        <v>0</v>
      </c>
      <c r="CU15" s="14">
        <v>13762.31085</v>
      </c>
      <c r="CV15" s="16"/>
      <c r="CW15" t="s">
        <v>1326</v>
      </c>
      <c r="CX15">
        <v>2.9780509999999998</v>
      </c>
      <c r="CY15">
        <v>315.27199999999999</v>
      </c>
      <c r="CZ15">
        <v>54.72</v>
      </c>
      <c r="DA15">
        <v>17251.683839999998</v>
      </c>
      <c r="DB15" t="s">
        <v>1559</v>
      </c>
      <c r="DC15" s="2" t="s">
        <v>98</v>
      </c>
      <c r="DD15" s="5"/>
      <c r="DE15" s="6">
        <v>0</v>
      </c>
      <c r="DF15" s="14">
        <v>16891.5929</v>
      </c>
      <c r="DG15" s="16"/>
      <c r="DH15" t="s">
        <v>1341</v>
      </c>
      <c r="DI15">
        <v>4.8470420000000001</v>
      </c>
      <c r="DJ15">
        <v>860.16899999999998</v>
      </c>
      <c r="DK15">
        <v>26.9</v>
      </c>
      <c r="DL15">
        <v>23138.5461</v>
      </c>
      <c r="DM15" t="s">
        <v>1562</v>
      </c>
      <c r="DN15" s="2" t="s">
        <v>98</v>
      </c>
      <c r="DO15" s="5"/>
      <c r="DP15" s="6">
        <v>0</v>
      </c>
      <c r="DQ15" s="14">
        <v>27765.452649999999</v>
      </c>
      <c r="DR15" s="16"/>
      <c r="DS15" t="s">
        <v>1341</v>
      </c>
      <c r="DT15">
        <v>5.9336580000000003</v>
      </c>
      <c r="DU15">
        <v>857.43799999999999</v>
      </c>
      <c r="DV15">
        <v>37.53</v>
      </c>
      <c r="DW15">
        <v>32179.648140000001</v>
      </c>
      <c r="DX15" t="s">
        <v>1562</v>
      </c>
      <c r="DY15" s="2" t="s">
        <v>98</v>
      </c>
      <c r="DZ15" s="5"/>
      <c r="EA15" s="6">
        <v>0</v>
      </c>
      <c r="EB15" s="14">
        <v>28094.5209</v>
      </c>
      <c r="EC15" s="16"/>
      <c r="ED15" t="s">
        <v>1341</v>
      </c>
      <c r="EE15">
        <v>5.5340990000000003</v>
      </c>
      <c r="EF15">
        <v>855.16300000000001</v>
      </c>
      <c r="EG15">
        <v>27.93</v>
      </c>
      <c r="EH15">
        <v>23884.702590000001</v>
      </c>
      <c r="EI15" t="s">
        <v>1562</v>
      </c>
      <c r="EJ15" s="2" t="s">
        <v>98</v>
      </c>
      <c r="EK15" s="5"/>
      <c r="EL15" s="6">
        <v>0</v>
      </c>
      <c r="EM15" s="14">
        <v>25045.7382</v>
      </c>
      <c r="EN15" s="16"/>
      <c r="EO15" t="s">
        <v>1341</v>
      </c>
      <c r="EP15">
        <v>6.4310460000000003</v>
      </c>
      <c r="EQ15">
        <v>852.17399999999998</v>
      </c>
      <c r="ER15">
        <v>30.62</v>
      </c>
      <c r="ES15">
        <v>26093.567879999999</v>
      </c>
      <c r="ET15" t="s">
        <v>1562</v>
      </c>
      <c r="EU15" s="2" t="s">
        <v>98</v>
      </c>
      <c r="EV15" s="5"/>
      <c r="EW15" s="6">
        <v>0</v>
      </c>
      <c r="EX15" s="14">
        <v>27280.803250000001</v>
      </c>
      <c r="EY15" s="16"/>
      <c r="EZ15" t="s">
        <v>1326</v>
      </c>
      <c r="FA15">
        <v>1.562676</v>
      </c>
      <c r="FB15">
        <v>175.54300000000001</v>
      </c>
      <c r="FC15">
        <v>34.74</v>
      </c>
      <c r="FD15">
        <v>6098.3638200000005</v>
      </c>
      <c r="FE15" t="s">
        <v>1559</v>
      </c>
      <c r="FF15" s="2" t="s">
        <v>98</v>
      </c>
      <c r="FG15" s="5"/>
      <c r="FH15" s="6">
        <v>0</v>
      </c>
      <c r="FI15" s="14">
        <v>5881.1487999999999</v>
      </c>
      <c r="FJ15" s="16"/>
      <c r="FK15" t="s">
        <v>1325</v>
      </c>
      <c r="FL15">
        <v>3.5859030000000001</v>
      </c>
      <c r="FM15">
        <v>324.70100000000002</v>
      </c>
      <c r="FN15">
        <v>38.68</v>
      </c>
      <c r="FO15">
        <v>12559.43468</v>
      </c>
      <c r="FP15" t="s">
        <v>1558</v>
      </c>
      <c r="FQ15" s="2" t="s">
        <v>98</v>
      </c>
      <c r="FR15" s="5"/>
      <c r="FS15" s="6">
        <v>0</v>
      </c>
      <c r="FT15" s="14">
        <v>12024.061900000001</v>
      </c>
      <c r="FU15" s="16"/>
      <c r="FV15" t="s">
        <v>729</v>
      </c>
      <c r="FW15">
        <v>6.2200509999999998</v>
      </c>
      <c r="FX15">
        <v>1293.4459999999999</v>
      </c>
      <c r="FY15">
        <v>17.39</v>
      </c>
      <c r="FZ15">
        <v>22493.02594</v>
      </c>
      <c r="GA15" t="s">
        <v>1556</v>
      </c>
      <c r="GB15" s="2" t="s">
        <v>98</v>
      </c>
      <c r="GC15" s="5"/>
      <c r="GD15" s="6">
        <v>0</v>
      </c>
      <c r="GE15" s="14">
        <v>20687.7114</v>
      </c>
      <c r="GF15" s="16"/>
      <c r="GG15" t="s">
        <v>729</v>
      </c>
      <c r="GH15">
        <v>6.0589409999999999</v>
      </c>
      <c r="GI15">
        <v>1261.8320000000001</v>
      </c>
      <c r="GJ15">
        <v>14.77</v>
      </c>
      <c r="GK15">
        <v>18637.25864</v>
      </c>
      <c r="GL15" t="s">
        <v>1556</v>
      </c>
      <c r="GM15" s="2" t="s">
        <v>98</v>
      </c>
      <c r="GN15" s="5"/>
      <c r="GO15" s="6">
        <v>0</v>
      </c>
      <c r="GP15" s="14">
        <v>22206.565750000002</v>
      </c>
      <c r="GQ15" s="16"/>
      <c r="GR15" t="s">
        <v>1324</v>
      </c>
      <c r="GS15">
        <v>2.9756450000000001</v>
      </c>
      <c r="GT15">
        <v>270.29500000000002</v>
      </c>
      <c r="GU15">
        <v>48.9</v>
      </c>
      <c r="GV15">
        <v>13217.425500000001</v>
      </c>
      <c r="GW15" t="s">
        <v>1557</v>
      </c>
      <c r="GX15" s="2" t="s">
        <v>98</v>
      </c>
      <c r="GY15" s="5"/>
      <c r="GZ15" s="6">
        <v>0</v>
      </c>
      <c r="HA15" s="14">
        <v>12829.867200000001</v>
      </c>
      <c r="HB15" s="16"/>
      <c r="HC15" t="s">
        <v>1327</v>
      </c>
      <c r="HD15">
        <v>4.7551839999999999</v>
      </c>
      <c r="HE15">
        <v>208.09800000000001</v>
      </c>
      <c r="HF15">
        <v>92.35</v>
      </c>
      <c r="HG15">
        <v>19217.850299999998</v>
      </c>
      <c r="HH15" t="s">
        <v>1560</v>
      </c>
      <c r="HI15" s="2" t="s">
        <v>98</v>
      </c>
      <c r="HJ15" s="5"/>
      <c r="HK15" s="6">
        <v>0</v>
      </c>
      <c r="HL15" s="14">
        <v>16855.308000000001</v>
      </c>
      <c r="HM15" s="16"/>
      <c r="HN15" t="s">
        <v>1341</v>
      </c>
      <c r="HO15">
        <v>10.524972</v>
      </c>
      <c r="HP15">
        <v>668.96900000000005</v>
      </c>
      <c r="HQ15">
        <v>54.59</v>
      </c>
      <c r="HR15">
        <v>36519.017710000007</v>
      </c>
      <c r="HS15" t="s">
        <v>1562</v>
      </c>
      <c r="HT15" s="2" t="s">
        <v>98</v>
      </c>
      <c r="HU15" s="5"/>
      <c r="HV15" s="6">
        <v>0</v>
      </c>
      <c r="HW15" s="14">
        <v>32324.214099999997</v>
      </c>
      <c r="HX15" s="16"/>
      <c r="HY15" t="s">
        <v>1341</v>
      </c>
      <c r="HZ15">
        <v>9.4838889999999996</v>
      </c>
      <c r="IA15">
        <v>655.93</v>
      </c>
      <c r="IB15">
        <v>41.86</v>
      </c>
      <c r="IC15">
        <v>27457.229799999997</v>
      </c>
      <c r="ID15" t="s">
        <v>1562</v>
      </c>
      <c r="IE15" s="2" t="s">
        <v>98</v>
      </c>
      <c r="IF15" s="5"/>
      <c r="IG15" s="6">
        <v>0</v>
      </c>
      <c r="IH15" s="14">
        <v>24503.400699999998</v>
      </c>
      <c r="II15" s="16"/>
      <c r="IJ15" t="s">
        <v>1330</v>
      </c>
      <c r="IK15">
        <v>4.499047</v>
      </c>
      <c r="IL15">
        <v>297.23121500000002</v>
      </c>
      <c r="IM15">
        <v>35.22</v>
      </c>
      <c r="IN15">
        <v>10468.483392300001</v>
      </c>
      <c r="IO15" t="s">
        <v>1563</v>
      </c>
      <c r="IP15" s="2" t="s">
        <v>98</v>
      </c>
      <c r="IQ15" s="5"/>
      <c r="IR15" s="6">
        <v>0</v>
      </c>
      <c r="IS15" s="14">
        <v>10682.21155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1327</v>
      </c>
      <c r="C16">
        <v>3.133105</v>
      </c>
      <c r="D16" s="1">
        <v>445.12799999999999</v>
      </c>
      <c r="E16">
        <v>83.12</v>
      </c>
      <c r="F16">
        <v>36999.039360000002</v>
      </c>
      <c r="G16" t="s">
        <v>1560</v>
      </c>
      <c r="H16" s="2">
        <v>45747</v>
      </c>
      <c r="I16" s="5">
        <v>0</v>
      </c>
      <c r="J16" s="6">
        <v>0</v>
      </c>
      <c r="K16" s="14">
        <v>29313.09995</v>
      </c>
      <c r="L16" s="16"/>
      <c r="M16" t="s">
        <v>1325</v>
      </c>
      <c r="N16">
        <v>2.771687</v>
      </c>
      <c r="O16">
        <v>386.541</v>
      </c>
      <c r="P16">
        <v>79.790000000000006</v>
      </c>
      <c r="Q16">
        <v>30842.106390000001</v>
      </c>
      <c r="R16" t="s">
        <v>1558</v>
      </c>
      <c r="S16" s="2">
        <v>45657</v>
      </c>
      <c r="T16" s="5">
        <v>0</v>
      </c>
      <c r="U16" s="6">
        <v>0</v>
      </c>
      <c r="V16" s="14">
        <v>29219.675750000002</v>
      </c>
      <c r="W16" s="16"/>
      <c r="X16" t="s">
        <v>1325</v>
      </c>
      <c r="Y16">
        <v>3.0444399999999998</v>
      </c>
      <c r="Z16">
        <v>382.96199999999999</v>
      </c>
      <c r="AA16">
        <v>71.599999999999994</v>
      </c>
      <c r="AB16">
        <v>27420.079199999996</v>
      </c>
      <c r="AC16" t="s">
        <v>1558</v>
      </c>
      <c r="AD16" s="2">
        <v>45291</v>
      </c>
      <c r="AE16" s="5">
        <v>0</v>
      </c>
      <c r="AF16" s="6">
        <v>0</v>
      </c>
      <c r="AG16" s="14">
        <v>26146.474900000001</v>
      </c>
      <c r="AH16" s="16"/>
      <c r="AI16" t="s">
        <v>1325</v>
      </c>
      <c r="AJ16">
        <v>2.4953970000000001</v>
      </c>
      <c r="AK16">
        <v>381.12799999999999</v>
      </c>
      <c r="AL16">
        <v>65.02</v>
      </c>
      <c r="AM16">
        <v>24780.942559999996</v>
      </c>
      <c r="AN16" t="s">
        <v>1558</v>
      </c>
      <c r="AO16" s="2">
        <v>44926</v>
      </c>
      <c r="AP16" s="5">
        <v>0</v>
      </c>
      <c r="AQ16" s="6">
        <v>0</v>
      </c>
      <c r="AR16" s="14">
        <v>25369.617200000001</v>
      </c>
      <c r="AS16" s="16"/>
      <c r="AT16" t="s">
        <v>1328</v>
      </c>
      <c r="AU16">
        <v>1.594571</v>
      </c>
      <c r="AV16">
        <v>221.464</v>
      </c>
      <c r="AW16">
        <v>68.34</v>
      </c>
      <c r="AX16">
        <v>15134.849760000001</v>
      </c>
      <c r="AY16" t="s">
        <v>1564</v>
      </c>
      <c r="AZ16" s="2">
        <v>44561</v>
      </c>
      <c r="BA16" s="5">
        <v>0</v>
      </c>
      <c r="BB16" s="6">
        <v>0</v>
      </c>
      <c r="BC16" s="14">
        <v>13856.88465</v>
      </c>
      <c r="BD16" s="16"/>
      <c r="BE16" t="s">
        <v>1326</v>
      </c>
      <c r="BF16">
        <v>3.4554800000000001</v>
      </c>
      <c r="BG16">
        <v>341.68400000000003</v>
      </c>
      <c r="BH16">
        <v>85.04</v>
      </c>
      <c r="BI16">
        <v>29056.807360000006</v>
      </c>
      <c r="BJ16" t="s">
        <v>1559</v>
      </c>
      <c r="BK16" s="2">
        <v>44196</v>
      </c>
      <c r="BL16" s="5">
        <v>0.77349999999999997</v>
      </c>
      <c r="BM16" s="6">
        <v>2.7406300414383435E-5</v>
      </c>
      <c r="BN16" s="14">
        <v>28223.437250000003</v>
      </c>
      <c r="BO16" s="16"/>
      <c r="BP16" t="s">
        <v>1326</v>
      </c>
      <c r="BQ16">
        <v>3.0565120000000001</v>
      </c>
      <c r="BR16">
        <v>322.71100000000001</v>
      </c>
      <c r="BS16">
        <v>84.32</v>
      </c>
      <c r="BT16">
        <v>27210.99152</v>
      </c>
      <c r="BU16" t="s">
        <v>1559</v>
      </c>
      <c r="BV16" s="2">
        <v>43830</v>
      </c>
      <c r="BW16" s="5">
        <v>0.83440000000000003</v>
      </c>
      <c r="BX16" s="6">
        <v>3.5002927824596268E-5</v>
      </c>
      <c r="BY16" s="14">
        <v>23838.0059</v>
      </c>
      <c r="BZ16" s="16"/>
      <c r="CA16" t="s">
        <v>1328</v>
      </c>
      <c r="CB16">
        <v>2.3547639999999999</v>
      </c>
      <c r="CC16">
        <v>271.05099999999999</v>
      </c>
      <c r="CD16">
        <v>56.53</v>
      </c>
      <c r="CE16">
        <v>15322.51303</v>
      </c>
      <c r="CF16" t="s">
        <v>1564</v>
      </c>
      <c r="CG16" s="2" t="s">
        <v>98</v>
      </c>
      <c r="CH16" s="5"/>
      <c r="CI16" s="6">
        <v>0</v>
      </c>
      <c r="CJ16" s="14">
        <v>11193.5813</v>
      </c>
      <c r="CK16" s="16"/>
      <c r="CL16" t="s">
        <v>1341</v>
      </c>
      <c r="CM16">
        <v>5.8286699999999998</v>
      </c>
      <c r="CN16">
        <v>958.71</v>
      </c>
      <c r="CO16">
        <v>39.299999999999997</v>
      </c>
      <c r="CP16">
        <v>37677.303</v>
      </c>
      <c r="CQ16" t="s">
        <v>1562</v>
      </c>
      <c r="CR16" s="2" t="s">
        <v>98</v>
      </c>
      <c r="CS16" s="5"/>
      <c r="CT16" s="6">
        <v>0</v>
      </c>
      <c r="CU16" s="14">
        <v>35087.555050000003</v>
      </c>
      <c r="CV16" s="16"/>
      <c r="CW16" t="s">
        <v>1327</v>
      </c>
      <c r="CX16">
        <v>2.2208130000000001</v>
      </c>
      <c r="CY16">
        <v>178.70599999999999</v>
      </c>
      <c r="CZ16">
        <v>71.989999999999995</v>
      </c>
      <c r="DA16">
        <v>12865.044939999998</v>
      </c>
      <c r="DB16" t="s">
        <v>1560</v>
      </c>
      <c r="DC16" s="2">
        <v>42735</v>
      </c>
      <c r="DD16" s="5">
        <v>0</v>
      </c>
      <c r="DE16" s="6">
        <v>0</v>
      </c>
      <c r="DF16" s="14">
        <v>12589.5661</v>
      </c>
      <c r="DG16" s="16"/>
      <c r="DH16" t="s">
        <v>1330</v>
      </c>
      <c r="DI16">
        <v>2.7362489999999999</v>
      </c>
      <c r="DJ16">
        <v>421.22399999999999</v>
      </c>
      <c r="DK16">
        <v>31.01</v>
      </c>
      <c r="DL16">
        <v>13062.15624</v>
      </c>
      <c r="DM16" t="s">
        <v>1563</v>
      </c>
      <c r="DN16" s="2" t="s">
        <v>98</v>
      </c>
      <c r="DO16" s="5"/>
      <c r="DP16" s="6">
        <v>0</v>
      </c>
      <c r="DQ16" s="14">
        <v>14457.538250000001</v>
      </c>
      <c r="DR16" s="16"/>
      <c r="DS16" t="s">
        <v>1330</v>
      </c>
      <c r="DT16">
        <v>2.9977770000000001</v>
      </c>
      <c r="DU16">
        <v>419.12</v>
      </c>
      <c r="DV16">
        <v>38.79</v>
      </c>
      <c r="DW16">
        <v>16257.6648</v>
      </c>
      <c r="DX16" t="s">
        <v>1563</v>
      </c>
      <c r="DY16" s="2" t="s">
        <v>98</v>
      </c>
      <c r="DZ16" s="5"/>
      <c r="EA16" s="6">
        <v>0</v>
      </c>
      <c r="EB16" s="14">
        <v>14848.7613</v>
      </c>
      <c r="EC16" s="16"/>
      <c r="ED16" t="s">
        <v>1330</v>
      </c>
      <c r="EE16">
        <v>3.0906950000000002</v>
      </c>
      <c r="EF16">
        <v>417.11</v>
      </c>
      <c r="EG16">
        <v>31.98</v>
      </c>
      <c r="EH16">
        <v>13339.177800000001</v>
      </c>
      <c r="EI16" t="s">
        <v>1563</v>
      </c>
      <c r="EJ16" s="2" t="s">
        <v>98</v>
      </c>
      <c r="EK16" s="5"/>
      <c r="EL16" s="6">
        <v>0</v>
      </c>
      <c r="EM16" s="14">
        <v>15367.57195</v>
      </c>
      <c r="EN16" s="16"/>
      <c r="EO16" t="s">
        <v>1330</v>
      </c>
      <c r="EP16">
        <v>4.2645720000000003</v>
      </c>
      <c r="EQ16">
        <v>416.84500000000003</v>
      </c>
      <c r="ER16">
        <v>41.51</v>
      </c>
      <c r="ES16">
        <v>17303.235950000002</v>
      </c>
      <c r="ET16" t="s">
        <v>1563</v>
      </c>
      <c r="EU16" s="2" t="s">
        <v>98</v>
      </c>
      <c r="EV16" s="5"/>
      <c r="EW16" s="6">
        <v>0</v>
      </c>
      <c r="EX16" s="14">
        <v>17761.650549999998</v>
      </c>
      <c r="EY16" s="16"/>
      <c r="EZ16" t="s">
        <v>1327</v>
      </c>
      <c r="FA16">
        <v>3.2331789999999998</v>
      </c>
      <c r="FB16">
        <v>176.124</v>
      </c>
      <c r="FC16">
        <v>71.64</v>
      </c>
      <c r="FD16">
        <v>12617.523359999999</v>
      </c>
      <c r="FE16" t="s">
        <v>1560</v>
      </c>
      <c r="FF16" s="2" t="s">
        <v>98</v>
      </c>
      <c r="FG16" s="5"/>
      <c r="FH16" s="6">
        <v>0</v>
      </c>
      <c r="FI16" s="14">
        <v>12678.5137</v>
      </c>
      <c r="FJ16" s="16"/>
      <c r="FK16" t="s">
        <v>1326</v>
      </c>
      <c r="FL16">
        <v>1.593278</v>
      </c>
      <c r="FM16">
        <v>175.04300000000001</v>
      </c>
      <c r="FN16">
        <v>31.88</v>
      </c>
      <c r="FO16">
        <v>5580.3708399999996</v>
      </c>
      <c r="FP16" t="s">
        <v>1559</v>
      </c>
      <c r="FQ16" s="2" t="s">
        <v>98</v>
      </c>
      <c r="FR16" s="5"/>
      <c r="FS16" s="6">
        <v>0</v>
      </c>
      <c r="FT16" s="14">
        <v>5093.2644499999997</v>
      </c>
      <c r="FU16" s="16"/>
      <c r="FV16" t="s">
        <v>1324</v>
      </c>
      <c r="FW16">
        <v>3.4419960000000001</v>
      </c>
      <c r="FX16">
        <v>274.34399999999999</v>
      </c>
      <c r="FY16">
        <v>45.37</v>
      </c>
      <c r="FZ16">
        <v>12446.987279999999</v>
      </c>
      <c r="GA16" t="s">
        <v>1557</v>
      </c>
      <c r="GB16" s="2" t="s">
        <v>98</v>
      </c>
      <c r="GC16" s="5"/>
      <c r="GD16" s="6">
        <v>0</v>
      </c>
      <c r="GE16" s="14">
        <v>11699.89025</v>
      </c>
      <c r="GF16" s="16"/>
      <c r="GG16" t="s">
        <v>1324</v>
      </c>
      <c r="GH16">
        <v>3.45506</v>
      </c>
      <c r="GI16">
        <v>272.57600000000002</v>
      </c>
      <c r="GJ16">
        <v>38.99</v>
      </c>
      <c r="GK16">
        <v>10627.738240000001</v>
      </c>
      <c r="GL16" t="s">
        <v>1557</v>
      </c>
      <c r="GM16" s="2" t="s">
        <v>98</v>
      </c>
      <c r="GN16" s="5"/>
      <c r="GO16" s="6">
        <v>0</v>
      </c>
      <c r="GP16" s="14">
        <v>11972.9707</v>
      </c>
      <c r="GQ16" s="16"/>
      <c r="GR16" t="s">
        <v>1325</v>
      </c>
      <c r="GS16">
        <v>3.9943979999999999</v>
      </c>
      <c r="GT16">
        <v>324.71800000000002</v>
      </c>
      <c r="GU16">
        <v>54.64</v>
      </c>
      <c r="GV16">
        <v>17742.591520000002</v>
      </c>
      <c r="GW16" t="s">
        <v>1558</v>
      </c>
      <c r="GX16" s="2" t="s">
        <v>98</v>
      </c>
      <c r="GY16" s="5"/>
      <c r="GZ16" s="6">
        <v>0</v>
      </c>
      <c r="HA16" s="14">
        <v>16248.203949999999</v>
      </c>
      <c r="HB16" s="16"/>
      <c r="HC16" t="s">
        <v>1341</v>
      </c>
      <c r="HD16">
        <v>10.201269</v>
      </c>
      <c r="HE16">
        <v>667.65899999999999</v>
      </c>
      <c r="HF16">
        <v>61.75</v>
      </c>
      <c r="HG16">
        <v>41227.943249999997</v>
      </c>
      <c r="HH16" t="s">
        <v>1562</v>
      </c>
      <c r="HI16" s="2" t="s">
        <v>98</v>
      </c>
      <c r="HJ16" s="5"/>
      <c r="HK16" s="6">
        <v>0</v>
      </c>
      <c r="HL16" s="14">
        <v>38927.633449999994</v>
      </c>
      <c r="HM16" s="16"/>
      <c r="HN16" t="s">
        <v>1330</v>
      </c>
      <c r="HO16">
        <v>4.7090769999999997</v>
      </c>
      <c r="HP16">
        <v>329.09</v>
      </c>
      <c r="HQ16">
        <v>49.65</v>
      </c>
      <c r="HR16">
        <v>16339.318499999998</v>
      </c>
      <c r="HS16" t="s">
        <v>1563</v>
      </c>
      <c r="HT16" s="2" t="s">
        <v>98</v>
      </c>
      <c r="HU16" s="5"/>
      <c r="HV16" s="6">
        <v>0</v>
      </c>
      <c r="HW16" s="14">
        <v>14587.010549999999</v>
      </c>
      <c r="HX16" s="16"/>
      <c r="HY16" t="s">
        <v>1330</v>
      </c>
      <c r="HZ16">
        <v>4.4736450000000003</v>
      </c>
      <c r="IA16">
        <v>329.39600000000002</v>
      </c>
      <c r="IB16">
        <v>39.32</v>
      </c>
      <c r="IC16">
        <v>12951.85072</v>
      </c>
      <c r="ID16" t="s">
        <v>1563</v>
      </c>
      <c r="IE16" s="2" t="s">
        <v>98</v>
      </c>
      <c r="IF16" s="5"/>
      <c r="IG16" s="6">
        <v>0</v>
      </c>
      <c r="IH16" s="14">
        <v>12207.241600000001</v>
      </c>
      <c r="II16" s="16"/>
      <c r="IJ16" t="s">
        <v>1350</v>
      </c>
      <c r="IK16">
        <v>2.4753810000000001</v>
      </c>
      <c r="IL16">
        <v>158.148595</v>
      </c>
      <c r="IM16">
        <v>36.42</v>
      </c>
      <c r="IN16">
        <v>5759.7718298999998</v>
      </c>
      <c r="IO16" t="s">
        <v>1565</v>
      </c>
      <c r="IP16" s="2" t="s">
        <v>98</v>
      </c>
      <c r="IQ16" s="5"/>
      <c r="IR16" s="6">
        <v>0</v>
      </c>
      <c r="IS16" s="14">
        <v>5440.1772999999994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1358</v>
      </c>
      <c r="C17">
        <v>1.3077479999999999</v>
      </c>
      <c r="D17" s="1">
        <v>224.04300000000001</v>
      </c>
      <c r="E17">
        <v>68.930000000000007</v>
      </c>
      <c r="F17">
        <v>15443.283990000002</v>
      </c>
      <c r="G17" t="s">
        <v>1566</v>
      </c>
      <c r="H17" s="2">
        <v>45747</v>
      </c>
      <c r="I17" s="5">
        <v>0.84389999999999998</v>
      </c>
      <c r="J17" s="6">
        <v>6.0265591726753276E-5</v>
      </c>
      <c r="K17" s="14">
        <v>14003.01525</v>
      </c>
      <c r="L17" s="16"/>
      <c r="M17" t="s">
        <v>1326</v>
      </c>
      <c r="N17">
        <v>1.8232999999999999</v>
      </c>
      <c r="O17">
        <v>353.95800000000003</v>
      </c>
      <c r="P17">
        <v>57.32</v>
      </c>
      <c r="Q17">
        <v>20288.872560000003</v>
      </c>
      <c r="R17" t="s">
        <v>1559</v>
      </c>
      <c r="S17" s="2">
        <v>45657</v>
      </c>
      <c r="T17" s="5">
        <v>0.80320000000000003</v>
      </c>
      <c r="U17" s="6">
        <v>3.7674559574454595E-5</v>
      </c>
      <c r="V17" s="14">
        <v>21319.4264</v>
      </c>
      <c r="W17" s="16"/>
      <c r="X17" t="s">
        <v>1326</v>
      </c>
      <c r="Y17">
        <v>2.3807580000000002</v>
      </c>
      <c r="Z17">
        <v>346.07100000000003</v>
      </c>
      <c r="AA17">
        <v>61.96</v>
      </c>
      <c r="AB17">
        <v>21442.559160000001</v>
      </c>
      <c r="AC17" t="s">
        <v>1559</v>
      </c>
      <c r="AD17" s="2">
        <v>45291</v>
      </c>
      <c r="AE17" s="5">
        <v>0.78</v>
      </c>
      <c r="AF17" s="6">
        <v>3.0597410857684637E-5</v>
      </c>
      <c r="AG17" s="14">
        <v>25492.353049999998</v>
      </c>
      <c r="AH17" s="16"/>
      <c r="AI17" t="s">
        <v>1326</v>
      </c>
      <c r="AJ17">
        <v>2.9104369999999999</v>
      </c>
      <c r="AK17">
        <v>342.935</v>
      </c>
      <c r="AL17">
        <v>84.28</v>
      </c>
      <c r="AM17">
        <v>28902.561799999999</v>
      </c>
      <c r="AN17" t="s">
        <v>1559</v>
      </c>
      <c r="AO17" s="2">
        <v>44926</v>
      </c>
      <c r="AP17" s="5">
        <v>0.79610000000000003</v>
      </c>
      <c r="AQ17" s="6">
        <v>2.6378309672283351E-5</v>
      </c>
      <c r="AR17" s="14">
        <v>30180.099099999999</v>
      </c>
      <c r="AS17" s="16"/>
      <c r="AT17" t="s">
        <v>1329</v>
      </c>
      <c r="AU17">
        <v>5.6540359999999996</v>
      </c>
      <c r="AV17">
        <v>965.02800000000002</v>
      </c>
      <c r="AW17">
        <v>55.61</v>
      </c>
      <c r="AX17">
        <v>53665.20708</v>
      </c>
      <c r="AY17" t="s">
        <v>1567</v>
      </c>
      <c r="AZ17" s="2">
        <v>44561</v>
      </c>
      <c r="BA17" s="5">
        <v>0</v>
      </c>
      <c r="BB17" s="6">
        <v>0</v>
      </c>
      <c r="BC17" s="14">
        <v>47807.7353</v>
      </c>
      <c r="BD17" s="16"/>
      <c r="BE17" t="s">
        <v>1327</v>
      </c>
      <c r="BF17">
        <v>2.2705769999999998</v>
      </c>
      <c r="BG17">
        <v>199.59299999999999</v>
      </c>
      <c r="BH17">
        <v>95.66</v>
      </c>
      <c r="BI17">
        <v>19093.066379999997</v>
      </c>
      <c r="BJ17" t="s">
        <v>1560</v>
      </c>
      <c r="BK17" s="2">
        <v>44196</v>
      </c>
      <c r="BL17" s="5">
        <v>0</v>
      </c>
      <c r="BM17" s="6">
        <v>0</v>
      </c>
      <c r="BN17" s="14">
        <v>21475.462050000002</v>
      </c>
      <c r="BO17" s="16"/>
      <c r="BP17" t="s">
        <v>1327</v>
      </c>
      <c r="BQ17">
        <v>2.6687099999999999</v>
      </c>
      <c r="BR17">
        <v>198.21899999999999</v>
      </c>
      <c r="BS17">
        <v>119.86</v>
      </c>
      <c r="BT17">
        <v>23758.529340000001</v>
      </c>
      <c r="BU17" t="s">
        <v>1560</v>
      </c>
      <c r="BV17" s="2">
        <v>43830</v>
      </c>
      <c r="BW17" s="5">
        <v>0</v>
      </c>
      <c r="BX17" s="6">
        <v>0</v>
      </c>
      <c r="BY17" s="14">
        <v>19633.3004</v>
      </c>
      <c r="BZ17" s="16"/>
      <c r="CA17" t="s">
        <v>1341</v>
      </c>
      <c r="CB17">
        <v>6.6291779999999996</v>
      </c>
      <c r="CC17">
        <v>964.154</v>
      </c>
      <c r="CD17">
        <v>44.74</v>
      </c>
      <c r="CE17">
        <v>43136.249960000001</v>
      </c>
      <c r="CF17" t="s">
        <v>1562</v>
      </c>
      <c r="CG17" s="2">
        <v>43465</v>
      </c>
      <c r="CH17" s="5">
        <v>0</v>
      </c>
      <c r="CI17" s="6">
        <v>0</v>
      </c>
      <c r="CJ17" s="14">
        <v>40473.060100000002</v>
      </c>
      <c r="CK17" s="16"/>
      <c r="CL17" t="s">
        <v>1330</v>
      </c>
      <c r="CM17">
        <v>2.088778</v>
      </c>
      <c r="CN17">
        <v>443.42</v>
      </c>
      <c r="CO17">
        <v>30.45</v>
      </c>
      <c r="CP17">
        <v>13502.139000000001</v>
      </c>
      <c r="CQ17" t="s">
        <v>1563</v>
      </c>
      <c r="CR17" s="2">
        <v>43100</v>
      </c>
      <c r="CS17" s="5">
        <v>0.1512</v>
      </c>
      <c r="CT17" s="6">
        <v>1.1336096514356126E-5</v>
      </c>
      <c r="CU17" s="14">
        <v>13337.92455</v>
      </c>
      <c r="CV17" s="16"/>
      <c r="CW17" t="s">
        <v>1341</v>
      </c>
      <c r="CX17">
        <v>5.5914279999999996</v>
      </c>
      <c r="CY17">
        <v>920.19399999999996</v>
      </c>
      <c r="CZ17">
        <v>35.200000000000003</v>
      </c>
      <c r="DA17">
        <v>32390.828800000003</v>
      </c>
      <c r="DB17" t="s">
        <v>1562</v>
      </c>
      <c r="DC17" s="2" t="s">
        <v>98</v>
      </c>
      <c r="DD17" s="5"/>
      <c r="DE17" s="6">
        <v>0</v>
      </c>
      <c r="DF17" s="14">
        <v>28985.381600000001</v>
      </c>
      <c r="DG17" s="16"/>
      <c r="DH17" t="s">
        <v>1332</v>
      </c>
      <c r="DI17">
        <v>9.8060559999999999</v>
      </c>
      <c r="DJ17">
        <v>458.44299999999998</v>
      </c>
      <c r="DK17">
        <v>102.11</v>
      </c>
      <c r="DL17">
        <v>46811.614730000001</v>
      </c>
      <c r="DM17" t="s">
        <v>1568</v>
      </c>
      <c r="DN17" s="2" t="s">
        <v>98</v>
      </c>
      <c r="DO17" s="5"/>
      <c r="DP17" s="6">
        <v>0</v>
      </c>
      <c r="DQ17" s="14">
        <v>46137.72135</v>
      </c>
      <c r="DR17" s="16"/>
      <c r="DS17" t="s">
        <v>1332</v>
      </c>
      <c r="DT17">
        <v>8.4387969999999992</v>
      </c>
      <c r="DU17">
        <v>434.00299999999999</v>
      </c>
      <c r="DV17">
        <v>105.45</v>
      </c>
      <c r="DW17">
        <v>45765.616349999997</v>
      </c>
      <c r="DX17" t="s">
        <v>1568</v>
      </c>
      <c r="DY17" s="2" t="s">
        <v>98</v>
      </c>
      <c r="DZ17" s="5"/>
      <c r="EA17" s="6">
        <v>0</v>
      </c>
      <c r="EB17" s="14">
        <v>41221.5023</v>
      </c>
      <c r="EC17" s="16"/>
      <c r="ED17" t="s">
        <v>1332</v>
      </c>
      <c r="EE17">
        <v>8.1912420000000008</v>
      </c>
      <c r="EF17">
        <v>422.47500000000002</v>
      </c>
      <c r="EG17">
        <v>83.68</v>
      </c>
      <c r="EH17">
        <v>35352.708000000006</v>
      </c>
      <c r="EI17" t="s">
        <v>1568</v>
      </c>
      <c r="EJ17" s="2" t="s">
        <v>98</v>
      </c>
      <c r="EK17" s="5"/>
      <c r="EL17" s="6">
        <v>0</v>
      </c>
      <c r="EM17" s="14">
        <v>33208.512750000002</v>
      </c>
      <c r="EN17" s="16"/>
      <c r="EO17" t="s">
        <v>1332</v>
      </c>
      <c r="EP17">
        <v>7.3460109999999998</v>
      </c>
      <c r="EQ17">
        <v>420.45400000000001</v>
      </c>
      <c r="ER17">
        <v>70.89</v>
      </c>
      <c r="ES17">
        <v>29805.984060000003</v>
      </c>
      <c r="ET17" t="s">
        <v>1568</v>
      </c>
      <c r="EU17" s="2" t="s">
        <v>98</v>
      </c>
      <c r="EV17" s="5"/>
      <c r="EW17" s="6">
        <v>0</v>
      </c>
      <c r="EX17" s="14">
        <v>27226.624449999999</v>
      </c>
      <c r="EY17" s="16"/>
      <c r="EZ17" t="s">
        <v>1341</v>
      </c>
      <c r="FA17">
        <v>7.2668689999999998</v>
      </c>
      <c r="FB17">
        <v>661.976</v>
      </c>
      <c r="FC17">
        <v>42.84</v>
      </c>
      <c r="FD17">
        <v>28359.051840000004</v>
      </c>
      <c r="FE17" t="s">
        <v>1562</v>
      </c>
      <c r="FF17" s="2" t="s">
        <v>98</v>
      </c>
      <c r="FG17" s="5"/>
      <c r="FH17" s="6">
        <v>0</v>
      </c>
      <c r="FI17" s="14">
        <v>27744.167249999999</v>
      </c>
      <c r="FJ17" s="16"/>
      <c r="FK17" t="s">
        <v>1327</v>
      </c>
      <c r="FL17">
        <v>3.7498800000000001</v>
      </c>
      <c r="FM17">
        <v>186.268</v>
      </c>
      <c r="FN17">
        <v>70.510000000000005</v>
      </c>
      <c r="FO17">
        <v>13133.75668</v>
      </c>
      <c r="FP17" t="s">
        <v>1560</v>
      </c>
      <c r="FQ17" s="2" t="s">
        <v>98</v>
      </c>
      <c r="FR17" s="5"/>
      <c r="FS17" s="6">
        <v>0</v>
      </c>
      <c r="FT17" s="14">
        <v>14214.493399999999</v>
      </c>
      <c r="FU17" s="16"/>
      <c r="FV17" t="s">
        <v>1325</v>
      </c>
      <c r="FW17">
        <v>3.175691</v>
      </c>
      <c r="FX17">
        <v>324.77300000000002</v>
      </c>
      <c r="FY17">
        <v>35.36</v>
      </c>
      <c r="FZ17">
        <v>11483.97328</v>
      </c>
      <c r="GA17" t="s">
        <v>1558</v>
      </c>
      <c r="GB17" s="2" t="s">
        <v>98</v>
      </c>
      <c r="GC17" s="5"/>
      <c r="GD17" s="6">
        <v>0</v>
      </c>
      <c r="GE17" s="14">
        <v>10856.0288</v>
      </c>
      <c r="GF17" s="16"/>
      <c r="GG17" t="s">
        <v>1325</v>
      </c>
      <c r="GH17">
        <v>3.303658</v>
      </c>
      <c r="GI17">
        <v>324.87299999999999</v>
      </c>
      <c r="GJ17">
        <v>31.28</v>
      </c>
      <c r="GK17">
        <v>10162.02744</v>
      </c>
      <c r="GL17" t="s">
        <v>1558</v>
      </c>
      <c r="GM17" s="2" t="s">
        <v>98</v>
      </c>
      <c r="GN17" s="5"/>
      <c r="GO17" s="6">
        <v>0</v>
      </c>
      <c r="GP17" s="14">
        <v>13996.84865</v>
      </c>
      <c r="GQ17" s="16"/>
      <c r="GR17" t="s">
        <v>1327</v>
      </c>
      <c r="GS17">
        <v>5.1599089999999999</v>
      </c>
      <c r="GT17">
        <v>195.41</v>
      </c>
      <c r="GU17">
        <v>117.29</v>
      </c>
      <c r="GV17">
        <v>22919.638900000002</v>
      </c>
      <c r="GW17" t="s">
        <v>1560</v>
      </c>
      <c r="GX17" s="2" t="s">
        <v>98</v>
      </c>
      <c r="GY17" s="5"/>
      <c r="GZ17" s="6">
        <v>0</v>
      </c>
      <c r="HA17" s="14">
        <v>20951.003799999999</v>
      </c>
      <c r="HB17" s="16"/>
      <c r="HC17" t="s">
        <v>1330</v>
      </c>
      <c r="HD17">
        <v>4.9610390000000004</v>
      </c>
      <c r="HE17">
        <v>328.90100000000001</v>
      </c>
      <c r="HF17">
        <v>60.96</v>
      </c>
      <c r="HG17">
        <v>20049.804960000001</v>
      </c>
      <c r="HH17" t="s">
        <v>1563</v>
      </c>
      <c r="HI17" s="2" t="s">
        <v>98</v>
      </c>
      <c r="HJ17" s="5"/>
      <c r="HK17" s="6">
        <v>0</v>
      </c>
      <c r="HL17" s="14">
        <v>17917.570049999998</v>
      </c>
      <c r="HM17" s="16"/>
      <c r="HN17" t="s">
        <v>1350</v>
      </c>
      <c r="HO17">
        <v>1.773166</v>
      </c>
      <c r="HP17">
        <v>173.89599999999999</v>
      </c>
      <c r="HQ17">
        <v>35.380000000000003</v>
      </c>
      <c r="HR17">
        <v>6152.4404800000002</v>
      </c>
      <c r="HS17" t="s">
        <v>1565</v>
      </c>
      <c r="HT17" s="2" t="s">
        <v>98</v>
      </c>
      <c r="HU17" s="5"/>
      <c r="HV17" s="6">
        <v>0</v>
      </c>
      <c r="HW17" s="14">
        <v>6211.2535499999994</v>
      </c>
      <c r="HX17" s="16"/>
      <c r="HY17" t="s">
        <v>1350</v>
      </c>
      <c r="HZ17">
        <v>2.1750430000000001</v>
      </c>
      <c r="IA17">
        <v>159.82400000000001</v>
      </c>
      <c r="IB17">
        <v>39.4</v>
      </c>
      <c r="IC17">
        <v>6297.0655999999999</v>
      </c>
      <c r="ID17" t="s">
        <v>1565</v>
      </c>
      <c r="IE17" s="2" t="s">
        <v>98</v>
      </c>
      <c r="IF17" s="5"/>
      <c r="IG17" s="6">
        <v>0</v>
      </c>
      <c r="IH17" s="14">
        <v>6023.2867000000006</v>
      </c>
      <c r="II17" s="16"/>
      <c r="IJ17" t="s">
        <v>1332</v>
      </c>
      <c r="IK17">
        <v>5.0554709999999998</v>
      </c>
      <c r="IL17">
        <v>183.02756199999999</v>
      </c>
      <c r="IM17">
        <v>64.27</v>
      </c>
      <c r="IN17">
        <v>11763.181409739998</v>
      </c>
      <c r="IO17" t="s">
        <v>1568</v>
      </c>
      <c r="IP17" s="2" t="s">
        <v>98</v>
      </c>
      <c r="IQ17" s="5"/>
      <c r="IR17" s="6">
        <v>0</v>
      </c>
      <c r="IS17" s="14">
        <v>11387.440050000001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1329</v>
      </c>
      <c r="C18">
        <v>3.7077909999999998</v>
      </c>
      <c r="D18" s="1">
        <v>1008.419</v>
      </c>
      <c r="E18">
        <v>43.42</v>
      </c>
      <c r="F18">
        <v>43785.55298</v>
      </c>
      <c r="G18" t="s">
        <v>1567</v>
      </c>
      <c r="H18" s="2">
        <v>45747</v>
      </c>
      <c r="I18" s="5">
        <v>0</v>
      </c>
      <c r="J18" s="6">
        <v>0</v>
      </c>
      <c r="K18" s="14">
        <v>39217.434850000005</v>
      </c>
      <c r="L18" s="16"/>
      <c r="M18" t="s">
        <v>1327</v>
      </c>
      <c r="N18">
        <v>2.9037500000000001</v>
      </c>
      <c r="O18">
        <v>426.5</v>
      </c>
      <c r="P18">
        <v>75.760000000000005</v>
      </c>
      <c r="Q18">
        <v>32311.640000000003</v>
      </c>
      <c r="R18" t="s">
        <v>1560</v>
      </c>
      <c r="S18" s="2">
        <v>45657</v>
      </c>
      <c r="T18" s="5">
        <v>0</v>
      </c>
      <c r="U18" s="6">
        <v>0</v>
      </c>
      <c r="V18" s="14">
        <v>26951.136299999998</v>
      </c>
      <c r="W18" s="16"/>
      <c r="X18" t="s">
        <v>1327</v>
      </c>
      <c r="Y18">
        <v>2.3589790000000002</v>
      </c>
      <c r="Z18">
        <v>210.548</v>
      </c>
      <c r="AA18">
        <v>100.91</v>
      </c>
      <c r="AB18">
        <v>21246.398679999998</v>
      </c>
      <c r="AC18" t="s">
        <v>1560</v>
      </c>
      <c r="AD18" s="2">
        <v>45291</v>
      </c>
      <c r="AE18" s="5">
        <v>0</v>
      </c>
      <c r="AF18" s="6">
        <v>0</v>
      </c>
      <c r="AG18" s="14">
        <v>22162.766250000001</v>
      </c>
      <c r="AH18" s="16"/>
      <c r="AI18" t="s">
        <v>1327</v>
      </c>
      <c r="AJ18">
        <v>2.3045939999999998</v>
      </c>
      <c r="AK18">
        <v>202.58600000000001</v>
      </c>
      <c r="AL18">
        <v>112.97</v>
      </c>
      <c r="AM18">
        <v>22886.14042</v>
      </c>
      <c r="AN18" t="s">
        <v>1560</v>
      </c>
      <c r="AO18" s="2">
        <v>44926</v>
      </c>
      <c r="AP18" s="5">
        <v>0</v>
      </c>
      <c r="AQ18" s="6">
        <v>0</v>
      </c>
      <c r="AR18" s="14">
        <v>22737.67325</v>
      </c>
      <c r="AS18" s="16"/>
      <c r="AT18" t="s">
        <v>1330</v>
      </c>
      <c r="AU18">
        <v>2.3454739999999998</v>
      </c>
      <c r="AV18">
        <v>543.10900000000004</v>
      </c>
      <c r="AW18">
        <v>40.99</v>
      </c>
      <c r="AX18">
        <v>22262.037910000003</v>
      </c>
      <c r="AY18" t="s">
        <v>1563</v>
      </c>
      <c r="AZ18" s="2">
        <v>44561</v>
      </c>
      <c r="BA18" s="5">
        <v>0</v>
      </c>
      <c r="BB18" s="6">
        <v>0</v>
      </c>
      <c r="BC18" s="14">
        <v>19193.641</v>
      </c>
      <c r="BD18" s="16"/>
      <c r="BE18" t="s">
        <v>1328</v>
      </c>
      <c r="BF18">
        <v>1.446628</v>
      </c>
      <c r="BG18">
        <v>225.98099999999999</v>
      </c>
      <c r="BH18">
        <v>53.83</v>
      </c>
      <c r="BI18">
        <v>12164.557229999999</v>
      </c>
      <c r="BJ18" t="s">
        <v>1564</v>
      </c>
      <c r="BK18" s="2" t="s">
        <v>98</v>
      </c>
      <c r="BL18" s="5"/>
      <c r="BM18" s="6">
        <v>0</v>
      </c>
      <c r="BN18" s="14">
        <v>13399.127049999999</v>
      </c>
      <c r="BO18" s="16"/>
      <c r="BP18" t="s">
        <v>1328</v>
      </c>
      <c r="BQ18">
        <v>1.6898839999999999</v>
      </c>
      <c r="BR18">
        <v>234.81200000000001</v>
      </c>
      <c r="BS18">
        <v>64.069999999999993</v>
      </c>
      <c r="BT18">
        <v>15044.404839999999</v>
      </c>
      <c r="BU18" t="s">
        <v>1564</v>
      </c>
      <c r="BV18" s="2" t="s">
        <v>98</v>
      </c>
      <c r="BW18" s="5"/>
      <c r="BX18" s="6">
        <v>0</v>
      </c>
      <c r="BY18" s="14">
        <v>14764.529399999999</v>
      </c>
      <c r="BZ18" s="16"/>
      <c r="CA18" t="s">
        <v>1330</v>
      </c>
      <c r="CB18">
        <v>2.7751969999999999</v>
      </c>
      <c r="CC18">
        <v>484.65600000000001</v>
      </c>
      <c r="CD18">
        <v>37.26</v>
      </c>
      <c r="CE18">
        <v>18058.28256</v>
      </c>
      <c r="CF18" t="s">
        <v>1563</v>
      </c>
      <c r="CG18" s="2">
        <v>43465</v>
      </c>
      <c r="CH18" s="5">
        <v>0</v>
      </c>
      <c r="CI18" s="6">
        <v>0</v>
      </c>
      <c r="CJ18" s="14">
        <v>16301.18995</v>
      </c>
      <c r="CK18" s="16"/>
      <c r="CL18" t="s">
        <v>1356</v>
      </c>
      <c r="CM18">
        <v>1.5233810000000001</v>
      </c>
      <c r="CN18">
        <v>230.833</v>
      </c>
      <c r="CO18">
        <v>42.66</v>
      </c>
      <c r="CP18">
        <v>9847.3357799999994</v>
      </c>
      <c r="CQ18" t="s">
        <v>1569</v>
      </c>
      <c r="CR18" s="2">
        <v>43100</v>
      </c>
      <c r="CS18" s="5">
        <v>2.9178999999999999</v>
      </c>
      <c r="CT18" s="6">
        <v>3.1710196688203095E-4</v>
      </c>
      <c r="CU18" s="14">
        <v>9201.7720000000008</v>
      </c>
      <c r="CV18" s="16"/>
      <c r="CW18" t="s">
        <v>1330</v>
      </c>
      <c r="CX18">
        <v>2.2603019999999998</v>
      </c>
      <c r="CY18">
        <v>424.572</v>
      </c>
      <c r="CZ18">
        <v>30.84</v>
      </c>
      <c r="DA18">
        <v>13093.80048</v>
      </c>
      <c r="DB18" t="s">
        <v>1563</v>
      </c>
      <c r="DC18" s="2">
        <v>42735</v>
      </c>
      <c r="DD18" s="5">
        <v>5.8500000000000003E-2</v>
      </c>
      <c r="DE18" s="6">
        <v>4.3433057886324819E-6</v>
      </c>
      <c r="DF18" s="14">
        <v>13469.0033</v>
      </c>
      <c r="DG18" s="16"/>
      <c r="DH18" t="s">
        <v>1333</v>
      </c>
      <c r="DI18">
        <v>5.4308820000000004</v>
      </c>
      <c r="DJ18">
        <v>488.15</v>
      </c>
      <c r="DK18">
        <v>53.11</v>
      </c>
      <c r="DL18">
        <v>25925.646499999999</v>
      </c>
      <c r="DM18" t="s">
        <v>1570</v>
      </c>
      <c r="DN18" s="2" t="s">
        <v>98</v>
      </c>
      <c r="DO18" s="5"/>
      <c r="DP18" s="6">
        <v>0</v>
      </c>
      <c r="DQ18" s="14">
        <v>25357.287</v>
      </c>
      <c r="DR18" s="16"/>
      <c r="DS18" t="s">
        <v>1346</v>
      </c>
      <c r="DT18">
        <v>2.3969800000000001</v>
      </c>
      <c r="DU18">
        <v>312.71100000000001</v>
      </c>
      <c r="DV18">
        <v>41.57</v>
      </c>
      <c r="DW18">
        <v>12999.396270000001</v>
      </c>
      <c r="DX18" t="s">
        <v>1571</v>
      </c>
      <c r="DY18" s="2" t="s">
        <v>98</v>
      </c>
      <c r="DZ18" s="5"/>
      <c r="EA18" s="6">
        <v>0</v>
      </c>
      <c r="EB18" s="14">
        <v>11513.445749999999</v>
      </c>
      <c r="EC18" s="16"/>
      <c r="ED18" t="s">
        <v>1346</v>
      </c>
      <c r="EE18">
        <v>2.268802</v>
      </c>
      <c r="EF18">
        <v>309.774</v>
      </c>
      <c r="EG18">
        <v>31.61</v>
      </c>
      <c r="EH18">
        <v>9791.9561400000002</v>
      </c>
      <c r="EI18" t="s">
        <v>1571</v>
      </c>
      <c r="EJ18" s="2" t="s">
        <v>98</v>
      </c>
      <c r="EK18" s="5"/>
      <c r="EL18" s="6">
        <v>0</v>
      </c>
      <c r="EM18" s="14">
        <v>8769.35635</v>
      </c>
      <c r="EN18" s="16"/>
      <c r="EO18" t="s">
        <v>1346</v>
      </c>
      <c r="EP18">
        <v>1.715101</v>
      </c>
      <c r="EQ18">
        <v>282.30900000000003</v>
      </c>
      <c r="ER18">
        <v>24.65</v>
      </c>
      <c r="ES18">
        <v>6958.9168500000005</v>
      </c>
      <c r="ET18" t="s">
        <v>1571</v>
      </c>
      <c r="EU18" s="2" t="s">
        <v>98</v>
      </c>
      <c r="EV18" s="5"/>
      <c r="EW18" s="6">
        <v>0</v>
      </c>
      <c r="EX18" s="14">
        <v>6984.4468999999999</v>
      </c>
      <c r="EY18" s="16"/>
      <c r="EZ18" t="s">
        <v>1330</v>
      </c>
      <c r="FA18">
        <v>4.6394099999999998</v>
      </c>
      <c r="FB18">
        <v>416.88600000000002</v>
      </c>
      <c r="FC18">
        <v>43.43</v>
      </c>
      <c r="FD18">
        <v>18105.358980000001</v>
      </c>
      <c r="FE18" t="s">
        <v>1563</v>
      </c>
      <c r="FF18" s="2" t="s">
        <v>98</v>
      </c>
      <c r="FG18" s="5"/>
      <c r="FH18" s="6">
        <v>0</v>
      </c>
      <c r="FI18" s="14">
        <v>14571.654500000001</v>
      </c>
      <c r="FJ18" s="16"/>
      <c r="FK18" t="s">
        <v>1341</v>
      </c>
      <c r="FL18">
        <v>7.7444920000000002</v>
      </c>
      <c r="FM18">
        <v>660.28899999999999</v>
      </c>
      <c r="FN18">
        <v>41.08</v>
      </c>
      <c r="FO18">
        <v>27124.672119999999</v>
      </c>
      <c r="FP18" t="s">
        <v>1562</v>
      </c>
      <c r="FQ18" s="2" t="s">
        <v>98</v>
      </c>
      <c r="FR18" s="5"/>
      <c r="FS18" s="6">
        <v>0</v>
      </c>
      <c r="FT18" s="14">
        <v>29941.153399999999</v>
      </c>
      <c r="FU18" s="16"/>
      <c r="FV18" t="s">
        <v>1326</v>
      </c>
      <c r="FW18">
        <v>1.2534419999999999</v>
      </c>
      <c r="FX18">
        <v>173.86699999999999</v>
      </c>
      <c r="FY18">
        <v>26.07</v>
      </c>
      <c r="FZ18">
        <v>4532.7126899999994</v>
      </c>
      <c r="GA18" t="s">
        <v>1559</v>
      </c>
      <c r="GB18" s="2" t="s">
        <v>98</v>
      </c>
      <c r="GC18" s="5"/>
      <c r="GD18" s="6">
        <v>0</v>
      </c>
      <c r="GE18" s="14">
        <v>4042.6752499999998</v>
      </c>
      <c r="GF18" s="16"/>
      <c r="GG18" t="s">
        <v>1327</v>
      </c>
      <c r="GH18">
        <v>5.0681159999999998</v>
      </c>
      <c r="GI18">
        <v>191.32900000000001</v>
      </c>
      <c r="GJ18">
        <v>81.48</v>
      </c>
      <c r="GK18">
        <v>15589.486920000001</v>
      </c>
      <c r="GL18" t="s">
        <v>1560</v>
      </c>
      <c r="GM18" s="2" t="s">
        <v>98</v>
      </c>
      <c r="GN18" s="5"/>
      <c r="GO18" s="6">
        <v>0</v>
      </c>
      <c r="GP18" s="14">
        <v>19112.5049</v>
      </c>
      <c r="GQ18" s="16"/>
      <c r="GR18" t="s">
        <v>1341</v>
      </c>
      <c r="GS18">
        <v>12.947958</v>
      </c>
      <c r="GT18">
        <v>672.27499999999998</v>
      </c>
      <c r="GU18">
        <v>85.55</v>
      </c>
      <c r="GV18">
        <v>57513.126249999994</v>
      </c>
      <c r="GW18" t="s">
        <v>1562</v>
      </c>
      <c r="GX18" s="2" t="s">
        <v>98</v>
      </c>
      <c r="GY18" s="5"/>
      <c r="GZ18" s="6">
        <v>0</v>
      </c>
      <c r="HA18" s="14">
        <v>48945.887000000002</v>
      </c>
      <c r="HB18" s="16"/>
      <c r="HC18" t="s">
        <v>1350</v>
      </c>
      <c r="HD18">
        <v>1.7803389999999999</v>
      </c>
      <c r="HE18">
        <v>174.428</v>
      </c>
      <c r="HF18">
        <v>41.25</v>
      </c>
      <c r="HG18">
        <v>7195.1549999999997</v>
      </c>
      <c r="HH18" t="s">
        <v>1565</v>
      </c>
      <c r="HI18" s="2" t="s">
        <v>98</v>
      </c>
      <c r="HJ18" s="5"/>
      <c r="HK18" s="6">
        <v>0</v>
      </c>
      <c r="HL18" s="14">
        <v>6699.6674000000003</v>
      </c>
      <c r="HM18" s="16"/>
      <c r="HN18" t="s">
        <v>1332</v>
      </c>
      <c r="HO18">
        <v>4.8578970000000004</v>
      </c>
      <c r="HP18">
        <v>392.44900000000001</v>
      </c>
      <c r="HQ18">
        <v>42.95</v>
      </c>
      <c r="HR18">
        <v>16855.684550000002</v>
      </c>
      <c r="HS18" t="s">
        <v>1568</v>
      </c>
      <c r="HT18" s="2" t="s">
        <v>98</v>
      </c>
      <c r="HU18" s="5"/>
      <c r="HV18" s="6">
        <v>0</v>
      </c>
      <c r="HW18" s="14">
        <v>15422.386500000001</v>
      </c>
      <c r="HX18" s="16"/>
      <c r="HY18" t="s">
        <v>1332</v>
      </c>
      <c r="HZ18">
        <v>4.7610109999999999</v>
      </c>
      <c r="IA18">
        <v>184.547</v>
      </c>
      <c r="IB18">
        <v>74.69</v>
      </c>
      <c r="IC18">
        <v>13783.815429999999</v>
      </c>
      <c r="ID18" t="s">
        <v>1568</v>
      </c>
      <c r="IE18" s="2" t="s">
        <v>98</v>
      </c>
      <c r="IF18" s="5"/>
      <c r="IG18" s="6">
        <v>0</v>
      </c>
      <c r="IH18" s="14">
        <v>12854.012650000001</v>
      </c>
      <c r="II18" s="16"/>
      <c r="IJ18" t="s">
        <v>1346</v>
      </c>
      <c r="IK18">
        <v>2.351747</v>
      </c>
      <c r="IL18">
        <v>260.45197999999999</v>
      </c>
      <c r="IM18">
        <v>21.01</v>
      </c>
      <c r="IN18">
        <v>5472.0960998</v>
      </c>
      <c r="IO18" t="s">
        <v>1571</v>
      </c>
      <c r="IP18" s="2" t="s">
        <v>98</v>
      </c>
      <c r="IQ18" s="5"/>
      <c r="IR18" s="6">
        <v>0</v>
      </c>
      <c r="IS18" s="14">
        <v>5195.1129000000001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1330</v>
      </c>
      <c r="C19">
        <v>1.8662110000000001</v>
      </c>
      <c r="D19" s="1">
        <v>547.39700000000005</v>
      </c>
      <c r="E19">
        <v>40.26</v>
      </c>
      <c r="F19">
        <v>22038.203219999999</v>
      </c>
      <c r="G19" t="s">
        <v>1563</v>
      </c>
      <c r="H19" s="2">
        <v>45747</v>
      </c>
      <c r="I19" s="5">
        <v>0</v>
      </c>
      <c r="J19" s="6">
        <v>0</v>
      </c>
      <c r="K19" s="14">
        <v>22630.057800000002</v>
      </c>
      <c r="L19" s="16"/>
      <c r="M19" t="s">
        <v>1358</v>
      </c>
      <c r="N19">
        <v>1.241646</v>
      </c>
      <c r="O19">
        <v>223.93</v>
      </c>
      <c r="P19">
        <v>61.7</v>
      </c>
      <c r="Q19">
        <v>13816.481000000002</v>
      </c>
      <c r="R19" t="s">
        <v>1566</v>
      </c>
      <c r="S19" s="2">
        <v>45657</v>
      </c>
      <c r="T19" s="5">
        <v>0.84389999999999998</v>
      </c>
      <c r="U19" s="6">
        <v>6.450810845481727E-5</v>
      </c>
      <c r="V19" s="14">
        <v>13082.076349999999</v>
      </c>
      <c r="W19" s="16"/>
      <c r="X19" t="s">
        <v>1358</v>
      </c>
      <c r="Y19">
        <v>1.312344</v>
      </c>
      <c r="Z19">
        <v>226.25899999999999</v>
      </c>
      <c r="AA19">
        <v>52.24</v>
      </c>
      <c r="AB19">
        <v>11819.77016</v>
      </c>
      <c r="AC19" t="s">
        <v>1566</v>
      </c>
      <c r="AD19" s="2">
        <v>45291</v>
      </c>
      <c r="AE19" s="5">
        <v>2.4881000000000002</v>
      </c>
      <c r="AF19" s="6">
        <v>1.8775750792986073E-4</v>
      </c>
      <c r="AG19" s="14">
        <v>13251.667150000001</v>
      </c>
      <c r="AH19" s="16"/>
      <c r="AI19" t="s">
        <v>1358</v>
      </c>
      <c r="AJ19">
        <v>1.440517</v>
      </c>
      <c r="AK19">
        <v>226.24199999999999</v>
      </c>
      <c r="AL19">
        <v>63.23</v>
      </c>
      <c r="AM19">
        <v>14305.281659999999</v>
      </c>
      <c r="AN19" t="s">
        <v>1566</v>
      </c>
      <c r="AO19" s="2">
        <v>44926</v>
      </c>
      <c r="AP19" s="5">
        <v>0.91539999999999999</v>
      </c>
      <c r="AQ19" s="6">
        <v>6.3087911067465232E-5</v>
      </c>
      <c r="AR19" s="14">
        <v>14509.911400000001</v>
      </c>
      <c r="AS19" s="16"/>
      <c r="AT19" t="s">
        <v>1331</v>
      </c>
      <c r="AU19">
        <v>1.5979099999999999</v>
      </c>
      <c r="AV19">
        <v>249.94300000000001</v>
      </c>
      <c r="AW19">
        <v>60.68</v>
      </c>
      <c r="AX19">
        <v>15166.54124</v>
      </c>
      <c r="AY19" t="s">
        <v>1572</v>
      </c>
      <c r="AZ19" s="2">
        <v>44561</v>
      </c>
      <c r="BA19" s="5">
        <v>1.9123000000000001</v>
      </c>
      <c r="BB19" s="6">
        <v>1.3778692056485678E-4</v>
      </c>
      <c r="BC19" s="14">
        <v>13878.675800000001</v>
      </c>
      <c r="BD19" s="16"/>
      <c r="BE19" t="s">
        <v>1329</v>
      </c>
      <c r="BF19">
        <v>4.8790269999999998</v>
      </c>
      <c r="BG19">
        <v>971.98</v>
      </c>
      <c r="BH19">
        <v>42.21</v>
      </c>
      <c r="BI19">
        <v>41027.275800000003</v>
      </c>
      <c r="BJ19" t="s">
        <v>1567</v>
      </c>
      <c r="BK19" s="2">
        <v>44196</v>
      </c>
      <c r="BL19" s="5">
        <v>0</v>
      </c>
      <c r="BM19" s="6">
        <v>0</v>
      </c>
      <c r="BN19" s="14">
        <v>42584.725350000001</v>
      </c>
      <c r="BO19" s="16"/>
      <c r="BP19" t="s">
        <v>1329</v>
      </c>
      <c r="BQ19">
        <v>4.9376850000000001</v>
      </c>
      <c r="BR19">
        <v>968.03300000000002</v>
      </c>
      <c r="BS19">
        <v>45.41</v>
      </c>
      <c r="BT19">
        <v>43958.378529999994</v>
      </c>
      <c r="BU19" t="s">
        <v>1567</v>
      </c>
      <c r="BV19" s="2">
        <v>43830</v>
      </c>
      <c r="BW19" s="5">
        <v>0</v>
      </c>
      <c r="BX19" s="6" t="s">
        <v>1385</v>
      </c>
      <c r="BY19" s="14" t="e">
        <v>#VALUE!</v>
      </c>
      <c r="BZ19" s="16"/>
      <c r="CA19" t="s">
        <v>1356</v>
      </c>
      <c r="CB19">
        <v>1.5355449999999999</v>
      </c>
      <c r="CC19">
        <v>237.61799999999999</v>
      </c>
      <c r="CD19">
        <v>42.05</v>
      </c>
      <c r="CE19">
        <v>9991.8368999999984</v>
      </c>
      <c r="CF19" t="s">
        <v>1569</v>
      </c>
      <c r="CG19" s="2">
        <v>43465</v>
      </c>
      <c r="CH19" s="5">
        <v>2.7940999999999998</v>
      </c>
      <c r="CI19" s="6">
        <v>2.7745544018065773E-4</v>
      </c>
      <c r="CJ19" s="14">
        <v>10070.445899999999</v>
      </c>
      <c r="CK19" s="16"/>
      <c r="CL19" t="s">
        <v>1332</v>
      </c>
      <c r="CM19">
        <v>11.348734</v>
      </c>
      <c r="CN19">
        <v>469.202</v>
      </c>
      <c r="CO19">
        <v>156.35</v>
      </c>
      <c r="CP19">
        <v>73359.732699999993</v>
      </c>
      <c r="CQ19" t="s">
        <v>1568</v>
      </c>
      <c r="CR19" s="2">
        <v>43100</v>
      </c>
      <c r="CS19" s="5">
        <v>9.9443000000000001</v>
      </c>
      <c r="CT19" s="6">
        <v>1.5250613006228799E-4</v>
      </c>
      <c r="CU19" s="14">
        <v>65205.9035</v>
      </c>
      <c r="CV19" s="16"/>
      <c r="CW19" t="s">
        <v>1332</v>
      </c>
      <c r="CX19">
        <v>9.7834249999999994</v>
      </c>
      <c r="CY19">
        <v>477.66399999999999</v>
      </c>
      <c r="CZ19">
        <v>118.65</v>
      </c>
      <c r="DA19">
        <v>56674.833599999998</v>
      </c>
      <c r="DB19" t="s">
        <v>1568</v>
      </c>
      <c r="DC19" s="2">
        <v>42735</v>
      </c>
      <c r="DD19" s="5">
        <v>7.8615000000000004</v>
      </c>
      <c r="DE19" s="6">
        <v>1.5009124694404704E-4</v>
      </c>
      <c r="DF19" s="14">
        <v>52378.137699999999</v>
      </c>
      <c r="DG19" s="16"/>
      <c r="DH19" t="s">
        <v>1334</v>
      </c>
      <c r="DI19">
        <v>3.9653510000000001</v>
      </c>
      <c r="DJ19">
        <v>505.05799999999999</v>
      </c>
      <c r="DK19">
        <v>37.479999999999997</v>
      </c>
      <c r="DL19">
        <v>18929.573839999997</v>
      </c>
      <c r="DM19" t="s">
        <v>1573</v>
      </c>
      <c r="DN19" s="2" t="s">
        <v>98</v>
      </c>
      <c r="DO19" s="5"/>
      <c r="DP19" s="6">
        <v>0</v>
      </c>
      <c r="DQ19" s="14">
        <v>19901.161800000002</v>
      </c>
      <c r="DR19" s="16"/>
      <c r="DS19" t="s">
        <v>1347</v>
      </c>
      <c r="DT19">
        <v>1.7175990000000001</v>
      </c>
      <c r="DU19">
        <v>335.553</v>
      </c>
      <c r="DV19">
        <v>27.76</v>
      </c>
      <c r="DW19">
        <v>9314.9512800000011</v>
      </c>
      <c r="DX19" t="s">
        <v>1574</v>
      </c>
      <c r="DY19" s="2" t="s">
        <v>98</v>
      </c>
      <c r="DZ19" s="5"/>
      <c r="EA19" s="6">
        <v>0</v>
      </c>
      <c r="EB19" s="14">
        <v>9236.9464000000007</v>
      </c>
      <c r="EC19" s="16"/>
      <c r="ED19" t="s">
        <v>1333</v>
      </c>
      <c r="EE19">
        <v>4.21706</v>
      </c>
      <c r="EF19">
        <v>444.45600000000002</v>
      </c>
      <c r="EG19">
        <v>40.950000000000003</v>
      </c>
      <c r="EH19">
        <v>18200.4732</v>
      </c>
      <c r="EI19" t="s">
        <v>1570</v>
      </c>
      <c r="EJ19" s="2" t="s">
        <v>98</v>
      </c>
      <c r="EK19" s="5"/>
      <c r="EL19" s="6">
        <v>0</v>
      </c>
      <c r="EM19" s="14">
        <v>18099.996299999999</v>
      </c>
      <c r="EN19" s="16"/>
      <c r="EO19" t="s">
        <v>1333</v>
      </c>
      <c r="EP19">
        <v>4.3426840000000002</v>
      </c>
      <c r="EQ19">
        <v>425.608</v>
      </c>
      <c r="ER19">
        <v>41.4</v>
      </c>
      <c r="ES19">
        <v>17620.171200000001</v>
      </c>
      <c r="ET19" t="s">
        <v>1570</v>
      </c>
      <c r="EU19" s="2" t="s">
        <v>98</v>
      </c>
      <c r="EV19" s="5"/>
      <c r="EW19" s="6">
        <v>0</v>
      </c>
      <c r="EX19" s="14">
        <v>17014.276400000002</v>
      </c>
      <c r="EY19" s="16"/>
      <c r="EZ19" t="s">
        <v>1332</v>
      </c>
      <c r="FA19">
        <v>6.2323370000000002</v>
      </c>
      <c r="FB19">
        <v>420.28300000000002</v>
      </c>
      <c r="FC19">
        <v>57.87</v>
      </c>
      <c r="FD19">
        <v>24321.77721</v>
      </c>
      <c r="FE19" t="s">
        <v>1568</v>
      </c>
      <c r="FF19" s="2" t="s">
        <v>98</v>
      </c>
      <c r="FG19" s="5"/>
      <c r="FH19" s="6">
        <v>0</v>
      </c>
      <c r="FI19" s="14">
        <v>22941.82835</v>
      </c>
      <c r="FJ19" s="16"/>
      <c r="FK19" t="s">
        <v>1330</v>
      </c>
      <c r="FL19">
        <v>3.147888</v>
      </c>
      <c r="FM19">
        <v>303.89499999999998</v>
      </c>
      <c r="FN19">
        <v>36.28</v>
      </c>
      <c r="FO19">
        <v>11025.310599999999</v>
      </c>
      <c r="FP19" t="s">
        <v>1563</v>
      </c>
      <c r="FQ19" s="2" t="s">
        <v>98</v>
      </c>
      <c r="FR19" s="5"/>
      <c r="FS19" s="6">
        <v>0</v>
      </c>
      <c r="FT19" s="14">
        <v>12633.90265</v>
      </c>
      <c r="FU19" s="16"/>
      <c r="FV19" t="s">
        <v>1327</v>
      </c>
      <c r="FW19">
        <v>4.4864920000000001</v>
      </c>
      <c r="FX19">
        <v>195.37700000000001</v>
      </c>
      <c r="FY19">
        <v>83.04</v>
      </c>
      <c r="FZ19">
        <v>16224.106080000001</v>
      </c>
      <c r="GA19" t="s">
        <v>1560</v>
      </c>
      <c r="GB19" s="2" t="s">
        <v>98</v>
      </c>
      <c r="GC19" s="5"/>
      <c r="GD19" s="6">
        <v>0</v>
      </c>
      <c r="GE19" s="14">
        <v>15557.781300000001</v>
      </c>
      <c r="GF19" s="16"/>
      <c r="GG19" t="s">
        <v>1341</v>
      </c>
      <c r="GH19">
        <v>11.206455</v>
      </c>
      <c r="GI19">
        <v>655.59100000000001</v>
      </c>
      <c r="GJ19">
        <v>52.58</v>
      </c>
      <c r="GK19">
        <v>34470.974779999997</v>
      </c>
      <c r="GL19" t="s">
        <v>1562</v>
      </c>
      <c r="GM19" s="2" t="s">
        <v>98</v>
      </c>
      <c r="GN19" s="5"/>
      <c r="GO19" s="6">
        <v>0</v>
      </c>
      <c r="GP19" s="14">
        <v>45526.946450000003</v>
      </c>
      <c r="GQ19" s="16"/>
      <c r="GR19" t="s">
        <v>1330</v>
      </c>
      <c r="GS19">
        <v>5.0521739999999999</v>
      </c>
      <c r="GT19">
        <v>303.87400000000002</v>
      </c>
      <c r="GU19">
        <v>73.849999999999994</v>
      </c>
      <c r="GV19">
        <v>22441.0949</v>
      </c>
      <c r="GW19" t="s">
        <v>1563</v>
      </c>
      <c r="GX19" s="2" t="s">
        <v>98</v>
      </c>
      <c r="GY19" s="5"/>
      <c r="GZ19" s="6">
        <v>0</v>
      </c>
      <c r="HA19" s="14">
        <v>20985.430500000002</v>
      </c>
      <c r="HB19" s="16"/>
      <c r="HC19" t="s">
        <v>1332</v>
      </c>
      <c r="HD19">
        <v>5.4075860000000002</v>
      </c>
      <c r="HE19">
        <v>402.47699999999998</v>
      </c>
      <c r="HF19">
        <v>54.3</v>
      </c>
      <c r="HG19">
        <v>21854.501099999998</v>
      </c>
      <c r="HH19" t="s">
        <v>1568</v>
      </c>
      <c r="HI19" s="2" t="s">
        <v>98</v>
      </c>
      <c r="HJ19" s="5"/>
      <c r="HK19" s="6">
        <v>0</v>
      </c>
      <c r="HL19" s="14">
        <v>19468.39025</v>
      </c>
      <c r="HM19" s="16"/>
      <c r="HN19" t="s">
        <v>1346</v>
      </c>
      <c r="HO19">
        <v>1.7113640000000001</v>
      </c>
      <c r="HP19">
        <v>270.40100000000001</v>
      </c>
      <c r="HQ19">
        <v>21.96</v>
      </c>
      <c r="HR19">
        <v>5938.0059600000004</v>
      </c>
      <c r="HS19" t="s">
        <v>1571</v>
      </c>
      <c r="HT19" s="2" t="s">
        <v>98</v>
      </c>
      <c r="HU19" s="5"/>
      <c r="HV19" s="6">
        <v>0</v>
      </c>
      <c r="HW19" s="14">
        <v>5857.2633999999998</v>
      </c>
      <c r="HX19" s="16"/>
      <c r="HY19" t="s">
        <v>1346</v>
      </c>
      <c r="HZ19">
        <v>1.968998</v>
      </c>
      <c r="IA19">
        <v>261.13299999999998</v>
      </c>
      <c r="IB19">
        <v>21.83</v>
      </c>
      <c r="IC19">
        <v>5700.5333899999996</v>
      </c>
      <c r="ID19" t="s">
        <v>1571</v>
      </c>
      <c r="IE19" s="2" t="s">
        <v>98</v>
      </c>
      <c r="IF19" s="5"/>
      <c r="IG19" s="6">
        <v>0</v>
      </c>
      <c r="IH19" s="14">
        <v>5621.0733</v>
      </c>
      <c r="II19" s="16"/>
      <c r="IJ19" t="s">
        <v>1333</v>
      </c>
      <c r="IK19">
        <v>4.7882210000000001</v>
      </c>
      <c r="IL19">
        <v>411.27126099999998</v>
      </c>
      <c r="IM19">
        <v>27.09</v>
      </c>
      <c r="IN19">
        <v>11141.33846049</v>
      </c>
      <c r="IO19" t="s">
        <v>1570</v>
      </c>
      <c r="IP19" s="2" t="s">
        <v>98</v>
      </c>
      <c r="IQ19" s="5"/>
      <c r="IR19" s="6">
        <v>0</v>
      </c>
      <c r="IS19" s="14">
        <v>8434.5835000000006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1331</v>
      </c>
      <c r="C20">
        <v>1.3105869999999999</v>
      </c>
      <c r="D20" s="1">
        <v>255.94200000000001</v>
      </c>
      <c r="E20">
        <v>60.47</v>
      </c>
      <c r="F20">
        <v>15476.812739999999</v>
      </c>
      <c r="G20" t="s">
        <v>1572</v>
      </c>
      <c r="H20" s="2">
        <v>45747</v>
      </c>
      <c r="I20" s="5">
        <v>2.2267999999999999</v>
      </c>
      <c r="J20" s="6">
        <v>1.558128821491024E-4</v>
      </c>
      <c r="K20" s="14">
        <v>14291.501250000001</v>
      </c>
      <c r="L20" s="16"/>
      <c r="M20" t="s">
        <v>1329</v>
      </c>
      <c r="N20">
        <v>3.357704</v>
      </c>
      <c r="O20">
        <v>998.21100000000001</v>
      </c>
      <c r="P20">
        <v>37.43</v>
      </c>
      <c r="Q20">
        <v>37363.037730000004</v>
      </c>
      <c r="R20" t="s">
        <v>1567</v>
      </c>
      <c r="S20" s="2">
        <v>45657</v>
      </c>
      <c r="T20" s="5">
        <v>0</v>
      </c>
      <c r="U20" s="6">
        <v>0</v>
      </c>
      <c r="V20" s="14">
        <v>36638.319750000002</v>
      </c>
      <c r="W20" s="16"/>
      <c r="X20" t="s">
        <v>1329</v>
      </c>
      <c r="Y20">
        <v>3.9533710000000002</v>
      </c>
      <c r="Z20">
        <v>993.20699999999999</v>
      </c>
      <c r="AA20">
        <v>35.85</v>
      </c>
      <c r="AB20">
        <v>35606.470950000003</v>
      </c>
      <c r="AC20" t="s">
        <v>1567</v>
      </c>
      <c r="AD20" s="2">
        <v>45291</v>
      </c>
      <c r="AE20" s="5">
        <v>0</v>
      </c>
      <c r="AF20" s="6">
        <v>0</v>
      </c>
      <c r="AG20" s="14">
        <v>39115.832999999999</v>
      </c>
      <c r="AH20" s="16"/>
      <c r="AI20" t="s">
        <v>1329</v>
      </c>
      <c r="AJ20">
        <v>4.2438630000000002</v>
      </c>
      <c r="AK20">
        <v>981.471</v>
      </c>
      <c r="AL20">
        <v>42.94</v>
      </c>
      <c r="AM20">
        <v>42144.364739999997</v>
      </c>
      <c r="AN20" t="s">
        <v>1567</v>
      </c>
      <c r="AO20" s="2">
        <v>44926</v>
      </c>
      <c r="AP20" s="5">
        <v>0</v>
      </c>
      <c r="AQ20" s="6">
        <v>0</v>
      </c>
      <c r="AR20" s="14">
        <v>48495.1495</v>
      </c>
      <c r="AS20" s="16"/>
      <c r="AT20" t="s">
        <v>1332</v>
      </c>
      <c r="AU20">
        <v>18.950247999999998</v>
      </c>
      <c r="AV20">
        <v>1957.6189999999999</v>
      </c>
      <c r="AW20">
        <v>91.88</v>
      </c>
      <c r="AX20">
        <v>179866.03371999998</v>
      </c>
      <c r="AY20" t="s">
        <v>1568</v>
      </c>
      <c r="AZ20" s="2">
        <v>44561</v>
      </c>
      <c r="BA20" s="5">
        <v>44.095399999999998</v>
      </c>
      <c r="BB20" s="6">
        <v>2.6873374598001317E-4</v>
      </c>
      <c r="BC20" s="14">
        <v>164085.8309</v>
      </c>
      <c r="BD20" s="16"/>
      <c r="BE20" t="s">
        <v>1330</v>
      </c>
      <c r="BF20">
        <v>1.9034679999999999</v>
      </c>
      <c r="BG20">
        <v>540.38099999999997</v>
      </c>
      <c r="BH20">
        <v>29.62</v>
      </c>
      <c r="BI20">
        <v>16006.085219999999</v>
      </c>
      <c r="BJ20" t="s">
        <v>1563</v>
      </c>
      <c r="BK20" s="2">
        <v>44196</v>
      </c>
      <c r="BL20" s="5">
        <v>0</v>
      </c>
      <c r="BM20" s="6">
        <v>0</v>
      </c>
      <c r="BN20" s="14">
        <v>21141.021349999999</v>
      </c>
      <c r="BO20" s="16"/>
      <c r="BP20" t="s">
        <v>1330</v>
      </c>
      <c r="BQ20">
        <v>2.9265129999999999</v>
      </c>
      <c r="BR20">
        <v>538.41</v>
      </c>
      <c r="BS20">
        <v>48.39</v>
      </c>
      <c r="BT20">
        <v>26053.659899999999</v>
      </c>
      <c r="BU20" t="s">
        <v>1563</v>
      </c>
      <c r="BV20" s="2">
        <v>43830</v>
      </c>
      <c r="BW20" s="5">
        <v>0</v>
      </c>
      <c r="BX20" s="6">
        <v>0</v>
      </c>
      <c r="BY20" s="14">
        <v>22625.38265</v>
      </c>
      <c r="BZ20" s="16"/>
      <c r="CA20" t="s">
        <v>1332</v>
      </c>
      <c r="CB20">
        <v>12.486058999999999</v>
      </c>
      <c r="CC20">
        <v>470.39800000000002</v>
      </c>
      <c r="CD20">
        <v>172.72</v>
      </c>
      <c r="CE20">
        <v>81247.142560000008</v>
      </c>
      <c r="CF20" t="s">
        <v>1568</v>
      </c>
      <c r="CG20" s="2">
        <v>43465</v>
      </c>
      <c r="CH20" s="5">
        <v>11.5977</v>
      </c>
      <c r="CI20" s="6">
        <v>1.4859571628417207E-4</v>
      </c>
      <c r="CJ20" s="14">
        <v>78048.683300000004</v>
      </c>
      <c r="CK20" s="16"/>
      <c r="CL20" t="s">
        <v>1333</v>
      </c>
      <c r="CM20">
        <v>3.5588000000000002</v>
      </c>
      <c r="CN20">
        <v>513.38</v>
      </c>
      <c r="CO20">
        <v>44.81</v>
      </c>
      <c r="CP20">
        <v>23004.557800000002</v>
      </c>
      <c r="CQ20" t="s">
        <v>1570</v>
      </c>
      <c r="CR20" s="2">
        <v>43100</v>
      </c>
      <c r="CS20" s="5">
        <v>0</v>
      </c>
      <c r="CT20" s="6">
        <v>0</v>
      </c>
      <c r="CU20" s="14">
        <v>26715.87025</v>
      </c>
      <c r="CV20" s="16"/>
      <c r="CW20" t="s">
        <v>1333</v>
      </c>
      <c r="CX20">
        <v>5.2339799999999999</v>
      </c>
      <c r="CY20">
        <v>504.66300000000001</v>
      </c>
      <c r="CZ20">
        <v>60.08</v>
      </c>
      <c r="DA20">
        <v>30320.153040000001</v>
      </c>
      <c r="DB20" t="s">
        <v>1570</v>
      </c>
      <c r="DC20" s="2">
        <v>42735</v>
      </c>
      <c r="DD20" s="5">
        <v>0</v>
      </c>
      <c r="DE20" s="6">
        <v>0</v>
      </c>
      <c r="DF20" s="14">
        <v>28427.5769</v>
      </c>
      <c r="DG20" s="16"/>
      <c r="DH20" t="s">
        <v>1335</v>
      </c>
      <c r="DI20">
        <v>4.7193719999999999</v>
      </c>
      <c r="DJ20">
        <v>669.71100000000001</v>
      </c>
      <c r="DK20">
        <v>33.64</v>
      </c>
      <c r="DL20">
        <v>22529.07804</v>
      </c>
      <c r="DM20" t="s">
        <v>1575</v>
      </c>
      <c r="DN20" s="2" t="s">
        <v>98</v>
      </c>
      <c r="DO20" s="5"/>
      <c r="DP20" s="6">
        <v>0</v>
      </c>
      <c r="DQ20" s="14">
        <v>23029.180950000002</v>
      </c>
      <c r="DR20" s="16"/>
      <c r="DS20" t="s">
        <v>1333</v>
      </c>
      <c r="DT20">
        <v>4.6382260000000004</v>
      </c>
      <c r="DU20">
        <v>470.61200000000002</v>
      </c>
      <c r="DV20">
        <v>53.45</v>
      </c>
      <c r="DW20">
        <v>25154.211400000004</v>
      </c>
      <c r="DX20" t="s">
        <v>1570</v>
      </c>
      <c r="DY20" s="2" t="s">
        <v>98</v>
      </c>
      <c r="DZ20" s="5"/>
      <c r="EA20" s="6">
        <v>0</v>
      </c>
      <c r="EB20" s="14">
        <v>21896.048150000002</v>
      </c>
      <c r="EC20" s="16"/>
      <c r="ED20" t="s">
        <v>1334</v>
      </c>
      <c r="EE20">
        <v>3.7671899999999998</v>
      </c>
      <c r="EF20">
        <v>504.93400000000003</v>
      </c>
      <c r="EG20">
        <v>32.200000000000003</v>
      </c>
      <c r="EH20">
        <v>16258.874800000001</v>
      </c>
      <c r="EI20" t="s">
        <v>1573</v>
      </c>
      <c r="EJ20" s="2" t="s">
        <v>98</v>
      </c>
      <c r="EK20" s="5"/>
      <c r="EL20" s="6">
        <v>0</v>
      </c>
      <c r="EM20" s="14">
        <v>15981.02865</v>
      </c>
      <c r="EN20" s="16"/>
      <c r="EO20" t="s">
        <v>1334</v>
      </c>
      <c r="EP20">
        <v>3.8546429999999998</v>
      </c>
      <c r="EQ20">
        <v>504.84100000000001</v>
      </c>
      <c r="ER20">
        <v>30.98</v>
      </c>
      <c r="ES20">
        <v>15639.974180000001</v>
      </c>
      <c r="ET20" t="s">
        <v>1573</v>
      </c>
      <c r="EU20" s="2" t="s">
        <v>98</v>
      </c>
      <c r="EV20" s="5"/>
      <c r="EW20" s="6">
        <v>0</v>
      </c>
      <c r="EX20" s="14">
        <v>15751.5445</v>
      </c>
      <c r="EY20" s="16"/>
      <c r="EZ20" t="s">
        <v>1346</v>
      </c>
      <c r="FA20">
        <v>1.60599</v>
      </c>
      <c r="FB20">
        <v>278.18</v>
      </c>
      <c r="FC20">
        <v>22.53</v>
      </c>
      <c r="FD20">
        <v>6267.3954000000003</v>
      </c>
      <c r="FE20" t="s">
        <v>1571</v>
      </c>
      <c r="FF20" s="2" t="s">
        <v>98</v>
      </c>
      <c r="FG20" s="5"/>
      <c r="FH20" s="6">
        <v>0</v>
      </c>
      <c r="FI20" s="14">
        <v>5567.1037999999999</v>
      </c>
      <c r="FJ20" s="16"/>
      <c r="FK20" t="s">
        <v>1332</v>
      </c>
      <c r="FL20">
        <v>6.1056049999999997</v>
      </c>
      <c r="FM20">
        <v>413.86799999999999</v>
      </c>
      <c r="FN20">
        <v>51.67</v>
      </c>
      <c r="FO20">
        <v>21384.559560000002</v>
      </c>
      <c r="FP20" t="s">
        <v>1568</v>
      </c>
      <c r="FQ20" s="2" t="s">
        <v>98</v>
      </c>
      <c r="FR20" s="5"/>
      <c r="FS20" s="6">
        <v>0</v>
      </c>
      <c r="FT20" s="14">
        <v>22004.258099999999</v>
      </c>
      <c r="FU20" s="16"/>
      <c r="FV20" t="s">
        <v>1341</v>
      </c>
      <c r="FW20">
        <v>9.0480090000000004</v>
      </c>
      <c r="FX20">
        <v>657.81100000000004</v>
      </c>
      <c r="FY20">
        <v>49.74</v>
      </c>
      <c r="FZ20">
        <v>32719.519140000004</v>
      </c>
      <c r="GA20" t="s">
        <v>1562</v>
      </c>
      <c r="GB20" s="2" t="s">
        <v>98</v>
      </c>
      <c r="GC20" s="5"/>
      <c r="GD20" s="6">
        <v>0</v>
      </c>
      <c r="GE20" s="14">
        <v>33695.495999999999</v>
      </c>
      <c r="GF20" s="16"/>
      <c r="GG20" t="s">
        <v>1330</v>
      </c>
      <c r="GH20">
        <v>5.1804069999999998</v>
      </c>
      <c r="GI20">
        <v>303.98500000000001</v>
      </c>
      <c r="GJ20">
        <v>52.42</v>
      </c>
      <c r="GK20">
        <v>15934.893700000001</v>
      </c>
      <c r="GL20" t="s">
        <v>1563</v>
      </c>
      <c r="GM20" s="2" t="s">
        <v>98</v>
      </c>
      <c r="GN20" s="5"/>
      <c r="GO20" s="6">
        <v>0</v>
      </c>
      <c r="GP20" s="14">
        <v>19245.782200000001</v>
      </c>
      <c r="GQ20" s="16"/>
      <c r="GR20" t="s">
        <v>1332</v>
      </c>
      <c r="GS20">
        <v>6.3696390000000003</v>
      </c>
      <c r="GT20">
        <v>403.84100000000001</v>
      </c>
      <c r="GU20">
        <v>70.06</v>
      </c>
      <c r="GV20">
        <v>28293.100460000001</v>
      </c>
      <c r="GW20" t="s">
        <v>1568</v>
      </c>
      <c r="GX20" s="2" t="s">
        <v>98</v>
      </c>
      <c r="GY20" s="5"/>
      <c r="GZ20" s="6">
        <v>0</v>
      </c>
      <c r="HA20" s="14">
        <v>25248.804749999999</v>
      </c>
      <c r="HB20" s="16"/>
      <c r="HC20" t="s">
        <v>1346</v>
      </c>
      <c r="HD20">
        <v>1.6211230000000001</v>
      </c>
      <c r="HE20">
        <v>271.404</v>
      </c>
      <c r="HF20">
        <v>24.14</v>
      </c>
      <c r="HG20">
        <v>6551.6925600000004</v>
      </c>
      <c r="HH20" t="s">
        <v>1571</v>
      </c>
      <c r="HI20" s="2" t="s">
        <v>98</v>
      </c>
      <c r="HJ20" s="5"/>
      <c r="HK20" s="6">
        <v>0</v>
      </c>
      <c r="HL20" s="14">
        <v>6288.5460000000003</v>
      </c>
      <c r="HM20" s="16"/>
      <c r="HN20" t="s">
        <v>1333</v>
      </c>
      <c r="HO20">
        <v>4.026097</v>
      </c>
      <c r="HP20">
        <v>372.42200000000003</v>
      </c>
      <c r="HQ20">
        <v>37.51</v>
      </c>
      <c r="HR20">
        <v>13969.549220000001</v>
      </c>
      <c r="HS20" t="s">
        <v>1570</v>
      </c>
      <c r="HT20" s="2" t="s">
        <v>98</v>
      </c>
      <c r="HU20" s="5"/>
      <c r="HV20" s="6">
        <v>0</v>
      </c>
      <c r="HW20" s="14">
        <v>13668.0286</v>
      </c>
      <c r="HX20" s="16"/>
      <c r="HY20" t="s">
        <v>1333</v>
      </c>
      <c r="HZ20">
        <v>4.5314870000000003</v>
      </c>
      <c r="IA20">
        <v>400.101</v>
      </c>
      <c r="IB20">
        <v>32.79</v>
      </c>
      <c r="IC20">
        <v>13119.31179</v>
      </c>
      <c r="ID20" t="s">
        <v>1570</v>
      </c>
      <c r="IE20" s="2" t="s">
        <v>98</v>
      </c>
      <c r="IF20" s="5"/>
      <c r="IG20" s="6">
        <v>0</v>
      </c>
      <c r="IH20" s="14">
        <v>12257.414049999999</v>
      </c>
      <c r="II20" s="16"/>
      <c r="IJ20" t="s">
        <v>1334</v>
      </c>
      <c r="IK20">
        <v>4.1913799999999997</v>
      </c>
      <c r="IL20">
        <v>225.85912500000001</v>
      </c>
      <c r="IM20">
        <v>43.18</v>
      </c>
      <c r="IN20">
        <v>9752.5970175000002</v>
      </c>
      <c r="IO20" t="s">
        <v>1573</v>
      </c>
      <c r="IP20" s="2" t="s">
        <v>98</v>
      </c>
      <c r="IQ20" s="5"/>
      <c r="IR20" s="6">
        <v>0</v>
      </c>
      <c r="IS20" s="14">
        <v>8590.2485500000003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1332</v>
      </c>
      <c r="C21">
        <v>12.090870000000001</v>
      </c>
      <c r="D21" s="1">
        <v>2056.7829999999999</v>
      </c>
      <c r="E21">
        <v>69.42</v>
      </c>
      <c r="F21">
        <v>142781.87586</v>
      </c>
      <c r="G21" t="s">
        <v>1568</v>
      </c>
      <c r="H21" s="2">
        <v>45747</v>
      </c>
      <c r="I21" s="5">
        <v>26.937799999999999</v>
      </c>
      <c r="J21" s="6">
        <v>1.8679258746785081E-4</v>
      </c>
      <c r="K21" s="14">
        <v>144212.36069999999</v>
      </c>
      <c r="L21" s="16"/>
      <c r="M21" t="s">
        <v>1330</v>
      </c>
      <c r="N21">
        <v>1.948407</v>
      </c>
      <c r="O21">
        <v>546.53399999999999</v>
      </c>
      <c r="P21">
        <v>39.67</v>
      </c>
      <c r="Q21">
        <v>21681.003779999999</v>
      </c>
      <c r="R21" t="s">
        <v>1563</v>
      </c>
      <c r="S21" s="2">
        <v>45657</v>
      </c>
      <c r="T21" s="5">
        <v>0</v>
      </c>
      <c r="U21" s="6">
        <v>0</v>
      </c>
      <c r="V21" s="14">
        <v>21966.650600000001</v>
      </c>
      <c r="W21" s="16"/>
      <c r="X21" t="s">
        <v>1330</v>
      </c>
      <c r="Y21">
        <v>2.209568</v>
      </c>
      <c r="Z21">
        <v>543.88400000000001</v>
      </c>
      <c r="AA21">
        <v>36.590000000000003</v>
      </c>
      <c r="AB21">
        <v>19900.715560000004</v>
      </c>
      <c r="AC21" t="s">
        <v>1563</v>
      </c>
      <c r="AD21" s="2">
        <v>45291</v>
      </c>
      <c r="AE21" s="5">
        <v>0</v>
      </c>
      <c r="AF21" s="6">
        <v>0</v>
      </c>
      <c r="AG21" s="14">
        <v>22524.770649999999</v>
      </c>
      <c r="AH21" s="16"/>
      <c r="AI21" t="s">
        <v>1330</v>
      </c>
      <c r="AJ21">
        <v>2.2985890000000002</v>
      </c>
      <c r="AK21">
        <v>542.58399999999995</v>
      </c>
      <c r="AL21">
        <v>42.07</v>
      </c>
      <c r="AM21">
        <v>22826.508879999998</v>
      </c>
      <c r="AN21" t="s">
        <v>1563</v>
      </c>
      <c r="AO21" s="2">
        <v>44926</v>
      </c>
      <c r="AP21" s="5">
        <v>0</v>
      </c>
      <c r="AQ21" s="6">
        <v>0</v>
      </c>
      <c r="AR21" s="14">
        <v>23184.708550000003</v>
      </c>
      <c r="AS21" s="16"/>
      <c r="AT21" t="s">
        <v>1333</v>
      </c>
      <c r="AU21">
        <v>1.9096299999999999</v>
      </c>
      <c r="AV21">
        <v>1502.921</v>
      </c>
      <c r="AW21">
        <v>12.06</v>
      </c>
      <c r="AX21">
        <v>18125.22726</v>
      </c>
      <c r="AY21" t="s">
        <v>1570</v>
      </c>
      <c r="AZ21" s="2">
        <v>44561</v>
      </c>
      <c r="BA21" s="5">
        <v>0</v>
      </c>
      <c r="BB21" s="6">
        <v>0</v>
      </c>
      <c r="BC21" s="14">
        <v>24196.701799999999</v>
      </c>
      <c r="BD21" s="16"/>
      <c r="BE21" t="s">
        <v>1331</v>
      </c>
      <c r="BF21">
        <v>1.491554</v>
      </c>
      <c r="BG21">
        <v>249.30099999999999</v>
      </c>
      <c r="BH21">
        <v>50.31</v>
      </c>
      <c r="BI21">
        <v>12542.33331</v>
      </c>
      <c r="BJ21" t="s">
        <v>1572</v>
      </c>
      <c r="BK21" s="2" t="s">
        <v>98</v>
      </c>
      <c r="BL21" s="5"/>
      <c r="BM21" s="6">
        <v>0</v>
      </c>
      <c r="BN21" s="14">
        <v>12899.466350000001</v>
      </c>
      <c r="BO21" s="16"/>
      <c r="BP21" t="s">
        <v>1331</v>
      </c>
      <c r="BQ21">
        <v>1.4474039999999999</v>
      </c>
      <c r="BR21">
        <v>237.131</v>
      </c>
      <c r="BS21">
        <v>54.34</v>
      </c>
      <c r="BT21">
        <v>12885.698540000001</v>
      </c>
      <c r="BU21" t="s">
        <v>1572</v>
      </c>
      <c r="BV21" s="2">
        <v>43830</v>
      </c>
      <c r="BW21" s="5">
        <v>2.5598999999999998</v>
      </c>
      <c r="BX21" s="6" t="s">
        <v>1385</v>
      </c>
      <c r="BY21" s="14" t="e">
        <v>#VALUE!</v>
      </c>
      <c r="BZ21" s="16"/>
      <c r="CA21" t="s">
        <v>1333</v>
      </c>
      <c r="CB21">
        <v>1.894042</v>
      </c>
      <c r="CC21">
        <v>515.88900000000001</v>
      </c>
      <c r="CD21">
        <v>23.89</v>
      </c>
      <c r="CE21">
        <v>12324.58821</v>
      </c>
      <c r="CF21" t="s">
        <v>1570</v>
      </c>
      <c r="CG21" s="2">
        <v>43465</v>
      </c>
      <c r="CH21" s="5">
        <v>0</v>
      </c>
      <c r="CI21" s="6">
        <v>0</v>
      </c>
      <c r="CJ21" s="14">
        <v>17721.207200000001</v>
      </c>
      <c r="CK21" s="16"/>
      <c r="CL21" t="s">
        <v>1334</v>
      </c>
      <c r="CM21">
        <v>4.0105209999999998</v>
      </c>
      <c r="CN21">
        <v>504.95800000000003</v>
      </c>
      <c r="CO21">
        <v>51.34</v>
      </c>
      <c r="CP21">
        <v>25924.543720000001</v>
      </c>
      <c r="CQ21" t="s">
        <v>1573</v>
      </c>
      <c r="CR21" s="2">
        <v>43100</v>
      </c>
      <c r="CS21" s="5">
        <v>77.405799999999999</v>
      </c>
      <c r="CT21" s="6">
        <v>3.2292118480833913E-3</v>
      </c>
      <c r="CU21" s="14">
        <v>23970.493000000002</v>
      </c>
      <c r="CV21" s="16"/>
      <c r="CW21" t="s">
        <v>1334</v>
      </c>
      <c r="CX21">
        <v>3.7808950000000001</v>
      </c>
      <c r="CY21">
        <v>504.55</v>
      </c>
      <c r="CZ21">
        <v>43.41</v>
      </c>
      <c r="DA21">
        <v>21902.515499999998</v>
      </c>
      <c r="DB21" t="s">
        <v>1573</v>
      </c>
      <c r="DC21" s="2">
        <v>42735</v>
      </c>
      <c r="DD21" s="5">
        <v>76.982299999999995</v>
      </c>
      <c r="DE21" s="6">
        <v>3.7058168258880721E-3</v>
      </c>
      <c r="DF21" s="14">
        <v>20773.368900000001</v>
      </c>
      <c r="DG21" s="16"/>
      <c r="DH21" t="s">
        <v>1336</v>
      </c>
      <c r="DI21">
        <v>8.788456</v>
      </c>
      <c r="DJ21">
        <v>908.09199999999998</v>
      </c>
      <c r="DK21">
        <v>46.2</v>
      </c>
      <c r="DL21">
        <v>41953.850400000003</v>
      </c>
      <c r="DM21" t="s">
        <v>1576</v>
      </c>
      <c r="DN21" s="2" t="s">
        <v>98</v>
      </c>
      <c r="DO21" s="5"/>
      <c r="DP21" s="6">
        <v>0</v>
      </c>
      <c r="DQ21" s="14">
        <v>42614.4899</v>
      </c>
      <c r="DR21" s="16"/>
      <c r="DS21" t="s">
        <v>1334</v>
      </c>
      <c r="DT21">
        <v>3.9363920000000001</v>
      </c>
      <c r="DU21">
        <v>505.03899999999999</v>
      </c>
      <c r="DV21">
        <v>42.27</v>
      </c>
      <c r="DW21">
        <v>21347.998530000001</v>
      </c>
      <c r="DX21" t="s">
        <v>1573</v>
      </c>
      <c r="DY21" s="2" t="s">
        <v>98</v>
      </c>
      <c r="DZ21" s="5"/>
      <c r="EA21" s="6">
        <v>0</v>
      </c>
      <c r="EB21" s="14">
        <v>18839.596799999999</v>
      </c>
      <c r="EC21" s="16"/>
      <c r="ED21" t="s">
        <v>1335</v>
      </c>
      <c r="EE21">
        <v>4.3420430000000003</v>
      </c>
      <c r="EF21">
        <v>631.39800000000002</v>
      </c>
      <c r="EG21">
        <v>29.68</v>
      </c>
      <c r="EH21">
        <v>18739.892640000002</v>
      </c>
      <c r="EI21" t="s">
        <v>1575</v>
      </c>
      <c r="EJ21" s="2" t="s">
        <v>98</v>
      </c>
      <c r="EK21" s="5"/>
      <c r="EL21" s="6">
        <v>0</v>
      </c>
      <c r="EM21" s="14">
        <v>17918.523499999999</v>
      </c>
      <c r="EN21" s="16"/>
      <c r="EO21" t="s">
        <v>1335</v>
      </c>
      <c r="EP21">
        <v>4.212739</v>
      </c>
      <c r="EQ21">
        <v>580.40499999999997</v>
      </c>
      <c r="ER21">
        <v>29.45</v>
      </c>
      <c r="ES21">
        <v>17092.927249999997</v>
      </c>
      <c r="ET21" t="s">
        <v>1575</v>
      </c>
      <c r="EU21" s="2" t="s">
        <v>98</v>
      </c>
      <c r="EV21" s="5"/>
      <c r="EW21" s="6">
        <v>0</v>
      </c>
      <c r="EX21" s="14">
        <v>16875.7696</v>
      </c>
      <c r="EY21" s="16"/>
      <c r="EZ21" t="s">
        <v>1347</v>
      </c>
      <c r="FA21">
        <v>1.1241719999999999</v>
      </c>
      <c r="FB21">
        <v>239.601</v>
      </c>
      <c r="FC21">
        <v>18.309999999999999</v>
      </c>
      <c r="FD21">
        <v>4387.0943099999995</v>
      </c>
      <c r="FE21" t="s">
        <v>1574</v>
      </c>
      <c r="FF21" s="2" t="s">
        <v>98</v>
      </c>
      <c r="FG21" s="5"/>
      <c r="FH21" s="6">
        <v>0</v>
      </c>
      <c r="FI21" s="14">
        <v>4368.4436999999998</v>
      </c>
      <c r="FJ21" s="16"/>
      <c r="FK21" t="s">
        <v>1346</v>
      </c>
      <c r="FL21">
        <v>1.3468370000000001</v>
      </c>
      <c r="FM21">
        <v>275.7</v>
      </c>
      <c r="FN21">
        <v>17.11</v>
      </c>
      <c r="FO21">
        <v>4717.2269999999999</v>
      </c>
      <c r="FP21" t="s">
        <v>1571</v>
      </c>
      <c r="FQ21" s="2" t="s">
        <v>98</v>
      </c>
      <c r="FR21" s="5"/>
      <c r="FS21" s="6">
        <v>0</v>
      </c>
      <c r="FT21" s="14">
        <v>4531.9715500000002</v>
      </c>
      <c r="FU21" s="16"/>
      <c r="FV21" t="s">
        <v>1330</v>
      </c>
      <c r="FW21">
        <v>3.9395449999999999</v>
      </c>
      <c r="FX21">
        <v>303.952</v>
      </c>
      <c r="FY21">
        <v>46.87</v>
      </c>
      <c r="FZ21">
        <v>14246.230239999999</v>
      </c>
      <c r="GA21" t="s">
        <v>1563</v>
      </c>
      <c r="GB21" s="2" t="s">
        <v>98</v>
      </c>
      <c r="GC21" s="5"/>
      <c r="GD21" s="6">
        <v>0</v>
      </c>
      <c r="GE21" s="14">
        <v>15133.552799999999</v>
      </c>
      <c r="GF21" s="16"/>
      <c r="GG21" t="s">
        <v>1332</v>
      </c>
      <c r="GH21">
        <v>6.6399540000000004</v>
      </c>
      <c r="GI21">
        <v>405.97199999999998</v>
      </c>
      <c r="GJ21">
        <v>50.31</v>
      </c>
      <c r="GK21">
        <v>20424.45132</v>
      </c>
      <c r="GL21" t="s">
        <v>1568</v>
      </c>
      <c r="GM21" s="2" t="s">
        <v>98</v>
      </c>
      <c r="GN21" s="5"/>
      <c r="GO21" s="6">
        <v>0</v>
      </c>
      <c r="GP21" s="14">
        <v>24541.452250000002</v>
      </c>
      <c r="GQ21" s="16"/>
      <c r="GR21" t="s">
        <v>1346</v>
      </c>
      <c r="GS21">
        <v>1.139694</v>
      </c>
      <c r="GT21">
        <v>272.75700000000001</v>
      </c>
      <c r="GU21">
        <v>18.559999999999999</v>
      </c>
      <c r="GV21">
        <v>5062.3699200000001</v>
      </c>
      <c r="GW21" t="s">
        <v>1571</v>
      </c>
      <c r="GX21" s="2" t="s">
        <v>98</v>
      </c>
      <c r="GY21" s="5"/>
      <c r="GZ21" s="6">
        <v>0</v>
      </c>
      <c r="HA21" s="14">
        <v>5839.4775</v>
      </c>
      <c r="HB21" s="16"/>
      <c r="HC21" t="s">
        <v>1347</v>
      </c>
      <c r="HD21">
        <v>1.951392</v>
      </c>
      <c r="HE21">
        <v>136.32599999999999</v>
      </c>
      <c r="HF21">
        <v>57.85</v>
      </c>
      <c r="HG21">
        <v>7886.4591</v>
      </c>
      <c r="HH21" t="s">
        <v>1574</v>
      </c>
      <c r="HI21" s="2" t="s">
        <v>98</v>
      </c>
      <c r="HJ21" s="5"/>
      <c r="HK21" s="6">
        <v>0</v>
      </c>
      <c r="HL21" s="14">
        <v>5497.3483500000002</v>
      </c>
      <c r="HM21" s="16"/>
      <c r="HN21" t="s">
        <v>1334</v>
      </c>
      <c r="HO21">
        <v>4.5678260000000002</v>
      </c>
      <c r="HP21">
        <v>238.334</v>
      </c>
      <c r="HQ21">
        <v>66.5</v>
      </c>
      <c r="HR21">
        <v>15849.210999999999</v>
      </c>
      <c r="HS21" t="s">
        <v>1573</v>
      </c>
      <c r="HT21" s="2" t="s">
        <v>98</v>
      </c>
      <c r="HU21" s="5"/>
      <c r="HV21" s="6">
        <v>0</v>
      </c>
      <c r="HW21" s="14">
        <v>13368.55985</v>
      </c>
      <c r="HX21" s="16"/>
      <c r="HY21" t="s">
        <v>1334</v>
      </c>
      <c r="HZ21">
        <v>3.8638479999999999</v>
      </c>
      <c r="IA21">
        <v>236.649</v>
      </c>
      <c r="IB21">
        <v>47.27</v>
      </c>
      <c r="IC21">
        <v>11186.398230000001</v>
      </c>
      <c r="ID21" t="s">
        <v>1573</v>
      </c>
      <c r="IE21" s="2" t="s">
        <v>98</v>
      </c>
      <c r="IF21" s="5"/>
      <c r="IG21" s="6">
        <v>0</v>
      </c>
      <c r="IH21" s="14">
        <v>10498.124100000001</v>
      </c>
      <c r="II21" s="16"/>
      <c r="IJ21" t="s">
        <v>1351</v>
      </c>
      <c r="IK21">
        <v>1.520999</v>
      </c>
      <c r="IL21">
        <v>90.746009000000001</v>
      </c>
      <c r="IM21">
        <v>39</v>
      </c>
      <c r="IN21">
        <v>3539.0943510000002</v>
      </c>
      <c r="IO21" t="s">
        <v>1577</v>
      </c>
      <c r="IP21" s="2" t="s">
        <v>98</v>
      </c>
      <c r="IQ21" s="5"/>
      <c r="IR21" s="6">
        <v>0</v>
      </c>
      <c r="IS21" s="14">
        <v>3203.7552000000001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1333</v>
      </c>
      <c r="C22">
        <v>2.5885919999999998</v>
      </c>
      <c r="D22" s="1">
        <v>2192.8879999999999</v>
      </c>
      <c r="E22">
        <v>13.94</v>
      </c>
      <c r="F22">
        <v>30568.858719999997</v>
      </c>
      <c r="G22" t="s">
        <v>1570</v>
      </c>
      <c r="H22" s="2">
        <v>45838</v>
      </c>
      <c r="I22" s="5">
        <v>26.906199999999998</v>
      </c>
      <c r="J22" s="6">
        <v>7.9267861126880131E-4</v>
      </c>
      <c r="K22" s="14">
        <v>33943.390950000001</v>
      </c>
      <c r="L22" s="16"/>
      <c r="M22" t="s">
        <v>1331</v>
      </c>
      <c r="N22">
        <v>1.367666</v>
      </c>
      <c r="O22">
        <v>255.60599999999999</v>
      </c>
      <c r="P22">
        <v>59.54</v>
      </c>
      <c r="Q22">
        <v>15218.78124</v>
      </c>
      <c r="R22" t="s">
        <v>1572</v>
      </c>
      <c r="S22" s="2">
        <v>45657</v>
      </c>
      <c r="T22" s="5">
        <v>2.1920000000000002</v>
      </c>
      <c r="U22" s="6">
        <v>1.5504486678027994E-4</v>
      </c>
      <c r="V22" s="14">
        <v>14137.8431</v>
      </c>
      <c r="W22" s="16"/>
      <c r="X22" t="s">
        <v>1331</v>
      </c>
      <c r="Y22">
        <v>1.4360139999999999</v>
      </c>
      <c r="Z22">
        <v>252.01900000000001</v>
      </c>
      <c r="AA22">
        <v>51.32</v>
      </c>
      <c r="AB22">
        <v>12933.61508</v>
      </c>
      <c r="AC22" t="s">
        <v>1572</v>
      </c>
      <c r="AD22" s="2">
        <v>45291</v>
      </c>
      <c r="AE22" s="5">
        <v>2.5177999999999998</v>
      </c>
      <c r="AF22" s="6">
        <v>1.8769620722531994E-4</v>
      </c>
      <c r="AG22" s="14">
        <v>13414.229499999999</v>
      </c>
      <c r="AH22" s="16"/>
      <c r="AI22" t="s">
        <v>1331</v>
      </c>
      <c r="AJ22">
        <v>1.391133</v>
      </c>
      <c r="AK22">
        <v>250.22399999999999</v>
      </c>
      <c r="AL22">
        <v>55.21</v>
      </c>
      <c r="AM22">
        <v>13814.867039999999</v>
      </c>
      <c r="AN22" t="s">
        <v>1572</v>
      </c>
      <c r="AO22" s="2">
        <v>44926</v>
      </c>
      <c r="AP22" s="5">
        <v>1.7506999999999999</v>
      </c>
      <c r="AQ22" s="6">
        <v>1.205267689664726E-4</v>
      </c>
      <c r="AR22" s="14">
        <v>14525.403899999999</v>
      </c>
      <c r="AS22" s="16"/>
      <c r="AT22" t="s">
        <v>1334</v>
      </c>
      <c r="AU22">
        <v>3.4869340000000002</v>
      </c>
      <c r="AV22">
        <v>504.66899999999998</v>
      </c>
      <c r="AW22">
        <v>65.58</v>
      </c>
      <c r="AX22">
        <v>33096.193019999999</v>
      </c>
      <c r="AY22" t="s">
        <v>1573</v>
      </c>
      <c r="AZ22" s="2">
        <v>44561</v>
      </c>
      <c r="BA22" s="5">
        <v>56.22</v>
      </c>
      <c r="BB22" s="6">
        <v>1.8089783679634951E-3</v>
      </c>
      <c r="BC22" s="14">
        <v>31078.31525</v>
      </c>
      <c r="BD22" s="16"/>
      <c r="BE22" t="s">
        <v>1332</v>
      </c>
      <c r="BF22">
        <v>17.542784000000001</v>
      </c>
      <c r="BG22">
        <v>1954.1079999999999</v>
      </c>
      <c r="BH22">
        <v>75.489999999999995</v>
      </c>
      <c r="BI22">
        <v>147515.61291999999</v>
      </c>
      <c r="BJ22" t="s">
        <v>1568</v>
      </c>
      <c r="BK22" s="2">
        <v>44196</v>
      </c>
      <c r="BL22" s="5">
        <v>35.604300000000002</v>
      </c>
      <c r="BM22" s="6">
        <v>2.6754588147303107E-4</v>
      </c>
      <c r="BN22" s="14">
        <v>133077.36155</v>
      </c>
      <c r="BO22" s="16"/>
      <c r="BP22" t="s">
        <v>1332</v>
      </c>
      <c r="BQ22">
        <v>13.280067000000001</v>
      </c>
      <c r="BR22">
        <v>487.51600000000002</v>
      </c>
      <c r="BS22">
        <v>242.51</v>
      </c>
      <c r="BT22">
        <v>118227.50516</v>
      </c>
      <c r="BU22" t="s">
        <v>1568</v>
      </c>
      <c r="BV22" s="2">
        <v>43830</v>
      </c>
      <c r="BW22" s="5">
        <v>11.7332</v>
      </c>
      <c r="BX22" s="6">
        <v>1.172697314143952E-4</v>
      </c>
      <c r="BY22" s="14">
        <v>100053.0986</v>
      </c>
      <c r="BZ22" s="16"/>
      <c r="CA22" t="s">
        <v>1334</v>
      </c>
      <c r="CB22">
        <v>3.9781010000000001</v>
      </c>
      <c r="CC22">
        <v>504.298</v>
      </c>
      <c r="CD22">
        <v>51.33</v>
      </c>
      <c r="CE22">
        <v>25885.61634</v>
      </c>
      <c r="CF22" t="s">
        <v>1573</v>
      </c>
      <c r="CG22" s="2" t="s">
        <v>98</v>
      </c>
      <c r="CH22" s="5"/>
      <c r="CI22" s="6">
        <v>0</v>
      </c>
      <c r="CJ22" s="14">
        <v>25962.382550000002</v>
      </c>
      <c r="CK22" s="16"/>
      <c r="CL22" t="s">
        <v>1351</v>
      </c>
      <c r="CM22">
        <v>1.465781</v>
      </c>
      <c r="CN22">
        <v>111.209</v>
      </c>
      <c r="CO22">
        <v>85.2</v>
      </c>
      <c r="CP22">
        <v>9475.006800000001</v>
      </c>
      <c r="CQ22" t="s">
        <v>1577</v>
      </c>
      <c r="CR22" s="2">
        <v>43100</v>
      </c>
      <c r="CS22" s="5">
        <v>0</v>
      </c>
      <c r="CT22" s="6">
        <v>0</v>
      </c>
      <c r="CU22" s="14">
        <v>9041.0777999999991</v>
      </c>
      <c r="CV22" s="16"/>
      <c r="CW22" t="s">
        <v>1335</v>
      </c>
      <c r="CX22">
        <v>3.962412</v>
      </c>
      <c r="CY22">
        <v>677.91</v>
      </c>
      <c r="CZ22">
        <v>33.86</v>
      </c>
      <c r="DA22">
        <v>22954.032599999999</v>
      </c>
      <c r="DB22" t="s">
        <v>1575</v>
      </c>
      <c r="DC22" s="2" t="s">
        <v>98</v>
      </c>
      <c r="DD22" s="5"/>
      <c r="DE22" s="6">
        <v>0</v>
      </c>
      <c r="DF22" s="14">
        <v>22965.606400000001</v>
      </c>
      <c r="DG22" s="16"/>
      <c r="DH22" t="s">
        <v>1337</v>
      </c>
      <c r="DI22">
        <v>4.641921</v>
      </c>
      <c r="DJ22">
        <v>234.714</v>
      </c>
      <c r="DK22">
        <v>94.41</v>
      </c>
      <c r="DL22">
        <v>22159.348739999998</v>
      </c>
      <c r="DM22" t="s">
        <v>1578</v>
      </c>
      <c r="DN22" s="2" t="s">
        <v>98</v>
      </c>
      <c r="DO22" s="5"/>
      <c r="DP22" s="6">
        <v>0</v>
      </c>
      <c r="DQ22" s="14">
        <v>25197.223250000003</v>
      </c>
      <c r="DR22" s="16"/>
      <c r="DS22" t="s">
        <v>1335</v>
      </c>
      <c r="DT22">
        <v>4.3908810000000003</v>
      </c>
      <c r="DU22">
        <v>664.04899999999998</v>
      </c>
      <c r="DV22">
        <v>35.86</v>
      </c>
      <c r="DW22">
        <v>23812.797139999999</v>
      </c>
      <c r="DX22" t="s">
        <v>1575</v>
      </c>
      <c r="DY22" s="2" t="s">
        <v>98</v>
      </c>
      <c r="DZ22" s="5"/>
      <c r="EA22" s="6">
        <v>0</v>
      </c>
      <c r="EB22" s="14">
        <v>21277.6459</v>
      </c>
      <c r="EC22" s="16"/>
      <c r="ED22" t="s">
        <v>1342</v>
      </c>
      <c r="EE22">
        <v>1.383883</v>
      </c>
      <c r="EF22">
        <v>125.874</v>
      </c>
      <c r="EG22">
        <v>47.45</v>
      </c>
      <c r="EH22">
        <v>5972.7213000000002</v>
      </c>
      <c r="EI22" t="s">
        <v>1579</v>
      </c>
      <c r="EJ22" s="2" t="s">
        <v>98</v>
      </c>
      <c r="EK22" s="5"/>
      <c r="EL22" s="6">
        <v>0</v>
      </c>
      <c r="EM22" s="14">
        <v>6423.08205</v>
      </c>
      <c r="EN22" s="16"/>
      <c r="EO22" t="s">
        <v>1342</v>
      </c>
      <c r="EP22">
        <v>1.3540239999999999</v>
      </c>
      <c r="EQ22">
        <v>117.215</v>
      </c>
      <c r="ER22">
        <v>46.87</v>
      </c>
      <c r="ES22">
        <v>5493.8670499999998</v>
      </c>
      <c r="ET22" t="s">
        <v>1579</v>
      </c>
      <c r="EU22" s="2" t="s">
        <v>98</v>
      </c>
      <c r="EV22" s="5"/>
      <c r="EW22" s="6">
        <v>0</v>
      </c>
      <c r="EX22" s="14">
        <v>5861.8073000000004</v>
      </c>
      <c r="EY22" s="16"/>
      <c r="EZ22" t="s">
        <v>1333</v>
      </c>
      <c r="FA22">
        <v>4.1138130000000004</v>
      </c>
      <c r="FB22">
        <v>401.55599999999998</v>
      </c>
      <c r="FC22">
        <v>39.979999999999997</v>
      </c>
      <c r="FD22">
        <v>16054.208879999998</v>
      </c>
      <c r="FE22" t="s">
        <v>1570</v>
      </c>
      <c r="FF22" s="2" t="s">
        <v>98</v>
      </c>
      <c r="FG22" s="5"/>
      <c r="FH22" s="6">
        <v>0</v>
      </c>
      <c r="FI22" s="14">
        <v>17499.65625</v>
      </c>
      <c r="FJ22" s="16"/>
      <c r="FK22" t="s">
        <v>1347</v>
      </c>
      <c r="FL22">
        <v>1.3419099999999999</v>
      </c>
      <c r="FM22">
        <v>251.739</v>
      </c>
      <c r="FN22">
        <v>18.670000000000002</v>
      </c>
      <c r="FO22">
        <v>4699.9671300000009</v>
      </c>
      <c r="FP22" t="s">
        <v>1574</v>
      </c>
      <c r="FQ22" s="2" t="s">
        <v>98</v>
      </c>
      <c r="FR22" s="5"/>
      <c r="FS22" s="6">
        <v>0</v>
      </c>
      <c r="FT22" s="14">
        <v>5525.8995999999997</v>
      </c>
      <c r="FU22" s="16"/>
      <c r="FV22" t="s">
        <v>1332</v>
      </c>
      <c r="FW22">
        <v>6.1728610000000002</v>
      </c>
      <c r="FX22">
        <v>408.685</v>
      </c>
      <c r="FY22">
        <v>54.62</v>
      </c>
      <c r="FZ22">
        <v>22322.3747</v>
      </c>
      <c r="GA22" t="s">
        <v>1568</v>
      </c>
      <c r="GB22" s="2" t="s">
        <v>98</v>
      </c>
      <c r="GC22" s="5"/>
      <c r="GD22" s="6">
        <v>0</v>
      </c>
      <c r="GE22" s="14">
        <v>21570.035</v>
      </c>
      <c r="GF22" s="16"/>
      <c r="GG22" t="s">
        <v>1346</v>
      </c>
      <c r="GH22">
        <v>0.99166299999999996</v>
      </c>
      <c r="GI22">
        <v>272.596</v>
      </c>
      <c r="GJ22">
        <v>11.19</v>
      </c>
      <c r="GK22">
        <v>3050.34924</v>
      </c>
      <c r="GL22" t="s">
        <v>1571</v>
      </c>
      <c r="GM22" s="2" t="s">
        <v>98</v>
      </c>
      <c r="GN22" s="5"/>
      <c r="GO22" s="6">
        <v>0</v>
      </c>
      <c r="GP22" s="14">
        <v>4078.7068499999996</v>
      </c>
      <c r="GQ22" s="16"/>
      <c r="GR22" t="s">
        <v>1347</v>
      </c>
      <c r="GS22">
        <v>2.1847180000000002</v>
      </c>
      <c r="GT22">
        <v>238.60900000000001</v>
      </c>
      <c r="GU22">
        <v>40.67</v>
      </c>
      <c r="GV22">
        <v>9704.2280300000002</v>
      </c>
      <c r="GW22" t="s">
        <v>1574</v>
      </c>
      <c r="GX22" s="2" t="s">
        <v>98</v>
      </c>
      <c r="GY22" s="5"/>
      <c r="GZ22" s="6">
        <v>0</v>
      </c>
      <c r="HA22" s="14">
        <v>8510.3799500000005</v>
      </c>
      <c r="HB22" s="16"/>
      <c r="HC22" t="s">
        <v>1333</v>
      </c>
      <c r="HD22">
        <v>4.0705119999999999</v>
      </c>
      <c r="HE22">
        <v>347.35599999999999</v>
      </c>
      <c r="HF22">
        <v>47.36</v>
      </c>
      <c r="HG22">
        <v>16450.780159999998</v>
      </c>
      <c r="HH22" t="s">
        <v>1570</v>
      </c>
      <c r="HI22" s="2" t="s">
        <v>98</v>
      </c>
      <c r="HJ22" s="5"/>
      <c r="HK22" s="6">
        <v>0</v>
      </c>
      <c r="HL22" s="14">
        <v>15288.344450000001</v>
      </c>
      <c r="HM22" s="16"/>
      <c r="HN22" t="s">
        <v>1335</v>
      </c>
      <c r="HO22">
        <v>3.2897470000000002</v>
      </c>
      <c r="HP22">
        <v>378.84500000000003</v>
      </c>
      <c r="HQ22">
        <v>30.13</v>
      </c>
      <c r="HR22">
        <v>11414.599850000001</v>
      </c>
      <c r="HS22" t="s">
        <v>1575</v>
      </c>
      <c r="HT22" s="2" t="s">
        <v>98</v>
      </c>
      <c r="HU22" s="5"/>
      <c r="HV22" s="6">
        <v>0</v>
      </c>
      <c r="HW22" s="14">
        <v>10650.422399999999</v>
      </c>
      <c r="HX22" s="16"/>
      <c r="HY22" t="s">
        <v>1335</v>
      </c>
      <c r="HZ22">
        <v>3.4251710000000002</v>
      </c>
      <c r="IA22">
        <v>188.345</v>
      </c>
      <c r="IB22">
        <v>52.65</v>
      </c>
      <c r="IC22">
        <v>9916.3642500000005</v>
      </c>
      <c r="ID22" t="s">
        <v>1575</v>
      </c>
      <c r="IE22" s="2" t="s">
        <v>98</v>
      </c>
      <c r="IF22" s="5"/>
      <c r="IG22" s="6">
        <v>0</v>
      </c>
      <c r="IH22" s="14">
        <v>8697.1382000000012</v>
      </c>
      <c r="II22" s="16"/>
      <c r="IJ22" t="s">
        <v>1335</v>
      </c>
      <c r="IK22">
        <v>3.2214749999999999</v>
      </c>
      <c r="IL22">
        <v>176.12311</v>
      </c>
      <c r="IM22">
        <v>42.56</v>
      </c>
      <c r="IN22">
        <v>7495.7995615999998</v>
      </c>
      <c r="IO22" t="s">
        <v>1575</v>
      </c>
      <c r="IP22" s="2" t="s">
        <v>98</v>
      </c>
      <c r="IQ22" s="5"/>
      <c r="IR22" s="6">
        <v>0</v>
      </c>
      <c r="IS22" s="14">
        <v>6588.11445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1334</v>
      </c>
      <c r="C23">
        <v>3.5344350000000002</v>
      </c>
      <c r="D23" s="1">
        <v>495.82299999999998</v>
      </c>
      <c r="E23">
        <v>84.18</v>
      </c>
      <c r="F23">
        <v>41738.380140000001</v>
      </c>
      <c r="G23" t="s">
        <v>1573</v>
      </c>
      <c r="H23" s="2">
        <v>45747</v>
      </c>
      <c r="I23" s="5">
        <v>0</v>
      </c>
      <c r="J23" s="6">
        <v>0</v>
      </c>
      <c r="K23" s="14">
        <v>39375.738100000002</v>
      </c>
      <c r="L23" s="16"/>
      <c r="M23" t="s">
        <v>1332</v>
      </c>
      <c r="N23">
        <v>13.311247</v>
      </c>
      <c r="O23">
        <v>2054.107</v>
      </c>
      <c r="P23">
        <v>72.11</v>
      </c>
      <c r="Q23">
        <v>148121.65576999998</v>
      </c>
      <c r="R23" t="s">
        <v>1568</v>
      </c>
      <c r="S23" s="2">
        <v>45657</v>
      </c>
      <c r="T23" s="5">
        <v>15.239800000000001</v>
      </c>
      <c r="U23" s="6">
        <v>1.119301867926671E-4</v>
      </c>
      <c r="V23" s="14">
        <v>136154.51235</v>
      </c>
      <c r="W23" s="16"/>
      <c r="X23" t="s">
        <v>1332</v>
      </c>
      <c r="Y23">
        <v>13.697317999999999</v>
      </c>
      <c r="Z23">
        <v>2021.7370000000001</v>
      </c>
      <c r="AA23">
        <v>61.02</v>
      </c>
      <c r="AB23">
        <v>123366.39174000001</v>
      </c>
      <c r="AC23" t="s">
        <v>1568</v>
      </c>
      <c r="AD23" s="2">
        <v>45291</v>
      </c>
      <c r="AE23" s="5">
        <v>14.5863</v>
      </c>
      <c r="AF23" s="6">
        <v>1.0103430324091783E-4</v>
      </c>
      <c r="AG23" s="14">
        <v>144369.7787</v>
      </c>
      <c r="AH23" s="16"/>
      <c r="AI23" t="s">
        <v>1332</v>
      </c>
      <c r="AJ23">
        <v>16.41413</v>
      </c>
      <c r="AK23">
        <v>1960.115</v>
      </c>
      <c r="AL23">
        <v>83.16</v>
      </c>
      <c r="AM23">
        <v>163003.16339999999</v>
      </c>
      <c r="AN23" t="s">
        <v>1568</v>
      </c>
      <c r="AO23" s="2">
        <v>44926</v>
      </c>
      <c r="AP23" s="5">
        <v>19.195799999999998</v>
      </c>
      <c r="AQ23" s="6">
        <v>1.1110812523081775E-4</v>
      </c>
      <c r="AR23" s="14">
        <v>172766.84275000001</v>
      </c>
      <c r="AS23" s="16"/>
      <c r="AT23" t="s">
        <v>1335</v>
      </c>
      <c r="AU23">
        <v>2.3864679999999998</v>
      </c>
      <c r="AV23">
        <v>760.87099999999998</v>
      </c>
      <c r="AW23">
        <v>29.77</v>
      </c>
      <c r="AX23">
        <v>22651.129669999998</v>
      </c>
      <c r="AY23" t="s">
        <v>1575</v>
      </c>
      <c r="AZ23" s="2">
        <v>44561</v>
      </c>
      <c r="BA23" s="5">
        <v>0</v>
      </c>
      <c r="BB23" s="6">
        <v>0</v>
      </c>
      <c r="BC23" s="14">
        <v>21649.08195</v>
      </c>
      <c r="BD23" s="16"/>
      <c r="BE23" t="s">
        <v>1334</v>
      </c>
      <c r="BF23">
        <v>3.4403969999999999</v>
      </c>
      <c r="BG23">
        <v>504.71</v>
      </c>
      <c r="BH23">
        <v>57.32</v>
      </c>
      <c r="BI23">
        <v>28929.977199999998</v>
      </c>
      <c r="BJ23" t="s">
        <v>1573</v>
      </c>
      <c r="BK23" s="2" t="s">
        <v>98</v>
      </c>
      <c r="BL23" s="5"/>
      <c r="BM23" s="6">
        <v>0</v>
      </c>
      <c r="BN23" s="14">
        <v>29322.974750000001</v>
      </c>
      <c r="BO23" s="16"/>
      <c r="BP23" t="s">
        <v>1346</v>
      </c>
      <c r="BQ23">
        <v>1.1397379999999999</v>
      </c>
      <c r="BR23">
        <v>371.80900000000003</v>
      </c>
      <c r="BS23">
        <v>27.29</v>
      </c>
      <c r="BT23">
        <v>10146.66761</v>
      </c>
      <c r="BU23" t="s">
        <v>1571</v>
      </c>
      <c r="BV23" s="2">
        <v>43830</v>
      </c>
      <c r="BW23" s="5">
        <v>0</v>
      </c>
      <c r="BX23" s="6">
        <v>0</v>
      </c>
      <c r="BY23" s="14">
        <v>9861.9657499999994</v>
      </c>
      <c r="BZ23" s="16"/>
      <c r="CA23" t="s">
        <v>1335</v>
      </c>
      <c r="CB23">
        <v>3.0470039999999998</v>
      </c>
      <c r="CC23">
        <v>699.36300000000006</v>
      </c>
      <c r="CD23">
        <v>28.35</v>
      </c>
      <c r="CE23">
        <v>19826.941050000001</v>
      </c>
      <c r="CF23" t="s">
        <v>1575</v>
      </c>
      <c r="CG23" s="2">
        <v>43465</v>
      </c>
      <c r="CH23" s="5">
        <v>0</v>
      </c>
      <c r="CI23" s="6">
        <v>0</v>
      </c>
      <c r="CJ23" s="14">
        <v>20836.871350000001</v>
      </c>
      <c r="CK23" s="16"/>
      <c r="CL23" t="s">
        <v>1335</v>
      </c>
      <c r="CM23">
        <v>3.2899769999999999</v>
      </c>
      <c r="CN23">
        <v>688.02499999999998</v>
      </c>
      <c r="CO23">
        <v>30.91</v>
      </c>
      <c r="CP23">
        <v>21266.852749999998</v>
      </c>
      <c r="CQ23" t="s">
        <v>1575</v>
      </c>
      <c r="CR23" s="2" t="s">
        <v>98</v>
      </c>
      <c r="CS23" s="5"/>
      <c r="CT23" s="6">
        <v>0</v>
      </c>
      <c r="CU23" s="14">
        <v>22115.227849999999</v>
      </c>
      <c r="CV23" s="16"/>
      <c r="CW23" t="s">
        <v>1342</v>
      </c>
      <c r="CX23">
        <v>1.6366940000000001</v>
      </c>
      <c r="CY23">
        <v>130.023</v>
      </c>
      <c r="CZ23">
        <v>72.92</v>
      </c>
      <c r="DA23">
        <v>9481.2771599999996</v>
      </c>
      <c r="DB23" t="s">
        <v>1579</v>
      </c>
      <c r="DC23" s="2">
        <v>42735</v>
      </c>
      <c r="DD23" s="5">
        <v>2.0878999999999999</v>
      </c>
      <c r="DE23" s="6">
        <v>2.1783623907459942E-4</v>
      </c>
      <c r="DF23" s="14">
        <v>9584.7229499999994</v>
      </c>
      <c r="DG23" s="16"/>
      <c r="DH23" t="s">
        <v>1338</v>
      </c>
      <c r="DI23">
        <v>3.3161849999999999</v>
      </c>
      <c r="DJ23">
        <v>315.10000000000002</v>
      </c>
      <c r="DK23">
        <v>50.24</v>
      </c>
      <c r="DL23">
        <v>15830.624000000002</v>
      </c>
      <c r="DM23" t="s">
        <v>1580</v>
      </c>
      <c r="DN23" s="2" t="s">
        <v>98</v>
      </c>
      <c r="DO23" s="5"/>
      <c r="DP23" s="6">
        <v>0</v>
      </c>
      <c r="DQ23" s="14">
        <v>13666.026750000001</v>
      </c>
      <c r="DR23" s="16"/>
      <c r="DS23" t="s">
        <v>1336</v>
      </c>
      <c r="DT23">
        <v>8.0895039999999998</v>
      </c>
      <c r="DU23">
        <v>895.33299999999997</v>
      </c>
      <c r="DV23">
        <v>49</v>
      </c>
      <c r="DW23">
        <v>43871.316999999995</v>
      </c>
      <c r="DX23" t="s">
        <v>1576</v>
      </c>
      <c r="DY23" s="2" t="s">
        <v>98</v>
      </c>
      <c r="DZ23" s="5"/>
      <c r="EA23" s="6">
        <v>0</v>
      </c>
      <c r="EB23" s="14">
        <v>40125.512050000005</v>
      </c>
      <c r="EC23" s="16"/>
      <c r="ED23" t="s">
        <v>1336</v>
      </c>
      <c r="EE23">
        <v>8.3010389999999994</v>
      </c>
      <c r="EF23">
        <v>873.60599999999999</v>
      </c>
      <c r="EG23">
        <v>41.01</v>
      </c>
      <c r="EH23">
        <v>35826.582060000001</v>
      </c>
      <c r="EI23" t="s">
        <v>1576</v>
      </c>
      <c r="EJ23" s="2" t="s">
        <v>98</v>
      </c>
      <c r="EK23" s="5"/>
      <c r="EL23" s="6">
        <v>0</v>
      </c>
      <c r="EM23" s="14">
        <v>37257.985849999997</v>
      </c>
      <c r="EN23" s="16"/>
      <c r="EO23" t="s">
        <v>1336</v>
      </c>
      <c r="EP23">
        <v>9.4604569999999999</v>
      </c>
      <c r="EQ23">
        <v>874.77700000000004</v>
      </c>
      <c r="ER23">
        <v>43.88</v>
      </c>
      <c r="ES23">
        <v>38385.214760000003</v>
      </c>
      <c r="ET23" t="s">
        <v>1576</v>
      </c>
      <c r="EU23" s="2" t="s">
        <v>98</v>
      </c>
      <c r="EV23" s="5"/>
      <c r="EW23" s="6">
        <v>0</v>
      </c>
      <c r="EX23" s="14">
        <v>38377.334499999997</v>
      </c>
      <c r="EY23" s="16"/>
      <c r="EZ23" t="s">
        <v>1334</v>
      </c>
      <c r="FA23">
        <v>4.0497100000000001</v>
      </c>
      <c r="FB23">
        <v>505.08300000000003</v>
      </c>
      <c r="FC23">
        <v>31.29</v>
      </c>
      <c r="FD23">
        <v>15804.047070000001</v>
      </c>
      <c r="FE23" t="s">
        <v>1573</v>
      </c>
      <c r="FF23" s="2" t="s">
        <v>98</v>
      </c>
      <c r="FG23" s="5"/>
      <c r="FH23" s="6">
        <v>0</v>
      </c>
      <c r="FI23" s="14">
        <v>15976.940399999999</v>
      </c>
      <c r="FJ23" s="16"/>
      <c r="FK23" t="s">
        <v>1333</v>
      </c>
      <c r="FL23">
        <v>5.3556400000000002</v>
      </c>
      <c r="FM23">
        <v>389.976</v>
      </c>
      <c r="FN23">
        <v>48.1</v>
      </c>
      <c r="FO23">
        <v>18757.845600000001</v>
      </c>
      <c r="FP23" t="s">
        <v>1570</v>
      </c>
      <c r="FQ23" s="2" t="s">
        <v>98</v>
      </c>
      <c r="FR23" s="5"/>
      <c r="FS23" s="6">
        <v>0</v>
      </c>
      <c r="FT23" s="14">
        <v>17753.062599999997</v>
      </c>
      <c r="FU23" s="16"/>
      <c r="FV23" t="s">
        <v>1346</v>
      </c>
      <c r="FW23">
        <v>1.169273</v>
      </c>
      <c r="FX23">
        <v>273.50200000000001</v>
      </c>
      <c r="FY23">
        <v>15.46</v>
      </c>
      <c r="FZ23">
        <v>4228.3409200000006</v>
      </c>
      <c r="GA23" t="s">
        <v>1571</v>
      </c>
      <c r="GB23" s="2" t="s">
        <v>98</v>
      </c>
      <c r="GC23" s="5"/>
      <c r="GD23" s="6">
        <v>0</v>
      </c>
      <c r="GE23" s="14">
        <v>3665.9754999999996</v>
      </c>
      <c r="GF23" s="16"/>
      <c r="GG23" t="s">
        <v>1347</v>
      </c>
      <c r="GH23">
        <v>1.611688</v>
      </c>
      <c r="GI23">
        <v>234.732</v>
      </c>
      <c r="GJ23">
        <v>21.12</v>
      </c>
      <c r="GK23">
        <v>4957.5398400000004</v>
      </c>
      <c r="GL23" t="s">
        <v>1574</v>
      </c>
      <c r="GM23" s="2" t="s">
        <v>98</v>
      </c>
      <c r="GN23" s="5"/>
      <c r="GO23" s="6">
        <v>0</v>
      </c>
      <c r="GP23" s="14">
        <v>7313.9974000000002</v>
      </c>
      <c r="GQ23" s="16"/>
      <c r="GR23" t="s">
        <v>1333</v>
      </c>
      <c r="GS23">
        <v>3.64514</v>
      </c>
      <c r="GT23">
        <v>352.44299999999998</v>
      </c>
      <c r="GU23">
        <v>45.94</v>
      </c>
      <c r="GV23">
        <v>16191.231419999998</v>
      </c>
      <c r="GW23" t="s">
        <v>1570</v>
      </c>
      <c r="GX23" s="2" t="s">
        <v>98</v>
      </c>
      <c r="GY23" s="5"/>
      <c r="GZ23" s="6">
        <v>0</v>
      </c>
      <c r="HA23" s="14">
        <v>16392.393250000001</v>
      </c>
      <c r="HB23" s="16"/>
      <c r="HC23" t="s">
        <v>1334</v>
      </c>
      <c r="HD23">
        <v>4.1458019999999998</v>
      </c>
      <c r="HE23">
        <v>250.93700000000001</v>
      </c>
      <c r="HF23">
        <v>66.77</v>
      </c>
      <c r="HG23">
        <v>16755.06349</v>
      </c>
      <c r="HH23" t="s">
        <v>1573</v>
      </c>
      <c r="HI23" s="2" t="s">
        <v>98</v>
      </c>
      <c r="HJ23" s="5"/>
      <c r="HK23" s="6">
        <v>0</v>
      </c>
      <c r="HL23" s="14">
        <v>16367.355</v>
      </c>
      <c r="HM23" s="16"/>
      <c r="HN23" t="s">
        <v>1342</v>
      </c>
      <c r="HO23">
        <v>1.209865</v>
      </c>
      <c r="HP23">
        <v>102.84</v>
      </c>
      <c r="HQ23">
        <v>40.82</v>
      </c>
      <c r="HR23">
        <v>4197.9288000000006</v>
      </c>
      <c r="HS23" t="s">
        <v>1579</v>
      </c>
      <c r="HT23" s="2" t="s">
        <v>98</v>
      </c>
      <c r="HU23" s="5"/>
      <c r="HV23" s="6">
        <v>0</v>
      </c>
      <c r="HW23" s="14">
        <v>4491.1301000000003</v>
      </c>
      <c r="HX23" s="16"/>
      <c r="HY23" t="s">
        <v>1342</v>
      </c>
      <c r="HZ23">
        <v>1.3272699999999999</v>
      </c>
      <c r="IA23">
        <v>100.619</v>
      </c>
      <c r="IB23">
        <v>38.19</v>
      </c>
      <c r="IC23">
        <v>3842.6396099999997</v>
      </c>
      <c r="ID23" t="s">
        <v>1579</v>
      </c>
      <c r="IE23" s="2" t="s">
        <v>98</v>
      </c>
      <c r="IF23" s="5"/>
      <c r="IG23" s="6">
        <v>0</v>
      </c>
      <c r="IH23" s="14">
        <v>4035.5854999999997</v>
      </c>
      <c r="II23" s="16"/>
      <c r="IJ23" t="s">
        <v>1342</v>
      </c>
      <c r="IK23">
        <v>1.466863</v>
      </c>
      <c r="IL23">
        <v>100.47483</v>
      </c>
      <c r="IM23">
        <v>33.97</v>
      </c>
      <c r="IN23">
        <v>3413.1299750999997</v>
      </c>
      <c r="IO23" t="s">
        <v>1579</v>
      </c>
      <c r="IP23" s="2" t="s">
        <v>98</v>
      </c>
      <c r="IQ23" s="5"/>
      <c r="IR23" s="6">
        <v>0</v>
      </c>
      <c r="IS23" s="14">
        <v>3578.1259499999996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1335</v>
      </c>
      <c r="C24">
        <v>2.0393520000000001</v>
      </c>
      <c r="D24" s="1">
        <v>710.61800000000005</v>
      </c>
      <c r="E24">
        <v>33.89</v>
      </c>
      <c r="F24">
        <v>24082.84402</v>
      </c>
      <c r="G24" t="s">
        <v>1575</v>
      </c>
      <c r="H24" s="2">
        <v>45747</v>
      </c>
      <c r="I24" s="5">
        <v>0</v>
      </c>
      <c r="J24" s="6">
        <v>0</v>
      </c>
      <c r="K24" s="14">
        <v>22717.5717</v>
      </c>
      <c r="L24" s="16"/>
      <c r="M24" t="s">
        <v>1333</v>
      </c>
      <c r="N24">
        <v>3.8611810000000002</v>
      </c>
      <c r="O24">
        <v>2133.3420000000001</v>
      </c>
      <c r="P24">
        <v>20.14</v>
      </c>
      <c r="Q24">
        <v>42965.507880000005</v>
      </c>
      <c r="R24" t="s">
        <v>1570</v>
      </c>
      <c r="S24" s="2">
        <v>45657</v>
      </c>
      <c r="T24" s="5">
        <v>0</v>
      </c>
      <c r="U24" s="6">
        <v>0</v>
      </c>
      <c r="V24" s="14">
        <v>41367.864650000003</v>
      </c>
      <c r="W24" s="16"/>
      <c r="X24" t="s">
        <v>1333</v>
      </c>
      <c r="Y24">
        <v>4.1382979999999998</v>
      </c>
      <c r="Z24">
        <v>2062.6469999999999</v>
      </c>
      <c r="AA24">
        <v>18.07</v>
      </c>
      <c r="AB24">
        <v>37272.031289999999</v>
      </c>
      <c r="AC24" t="s">
        <v>1570</v>
      </c>
      <c r="AD24" s="2">
        <v>45291</v>
      </c>
      <c r="AE24" s="5">
        <v>0</v>
      </c>
      <c r="AF24" s="6">
        <v>0</v>
      </c>
      <c r="AG24" s="14">
        <v>35336.863100000002</v>
      </c>
      <c r="AH24" s="16"/>
      <c r="AI24" t="s">
        <v>1333</v>
      </c>
      <c r="AJ24">
        <v>2.6702840000000001</v>
      </c>
      <c r="AK24">
        <v>1640.9459999999999</v>
      </c>
      <c r="AL24">
        <v>16.16</v>
      </c>
      <c r="AM24">
        <v>26517.68736</v>
      </c>
      <c r="AN24" t="s">
        <v>1570</v>
      </c>
      <c r="AO24" s="2">
        <v>44926</v>
      </c>
      <c r="AP24" s="5">
        <v>0.75249999999999995</v>
      </c>
      <c r="AQ24" s="6">
        <v>2.6843944432428581E-5</v>
      </c>
      <c r="AR24" s="14">
        <v>28032.393</v>
      </c>
      <c r="AS24" s="16"/>
      <c r="AT24" t="s">
        <v>1336</v>
      </c>
      <c r="AU24">
        <v>7.5422130000000003</v>
      </c>
      <c r="AV24">
        <v>1056.944</v>
      </c>
      <c r="AW24">
        <v>67.73</v>
      </c>
      <c r="AX24">
        <v>71586.817120000007</v>
      </c>
      <c r="AY24" t="s">
        <v>1576</v>
      </c>
      <c r="AZ24" s="2">
        <v>44561</v>
      </c>
      <c r="BA24" s="5">
        <v>0</v>
      </c>
      <c r="BB24" s="6">
        <v>0</v>
      </c>
      <c r="BC24" s="14">
        <v>67572.238700000002</v>
      </c>
      <c r="BD24" s="16"/>
      <c r="BE24" t="s">
        <v>1335</v>
      </c>
      <c r="BF24">
        <v>2.4895809999999998</v>
      </c>
      <c r="BG24">
        <v>768.24400000000003</v>
      </c>
      <c r="BH24">
        <v>27.25</v>
      </c>
      <c r="BI24">
        <v>20934.649000000001</v>
      </c>
      <c r="BJ24" t="s">
        <v>1575</v>
      </c>
      <c r="BK24" s="2">
        <v>44196</v>
      </c>
      <c r="BL24" s="5">
        <v>0</v>
      </c>
      <c r="BM24" s="6">
        <v>0</v>
      </c>
      <c r="BN24" s="14">
        <v>23319.357750000003</v>
      </c>
      <c r="BO24" s="16"/>
      <c r="BP24" t="s">
        <v>1347</v>
      </c>
      <c r="BQ24">
        <v>1.0653619999999999</v>
      </c>
      <c r="BR24">
        <v>241.767</v>
      </c>
      <c r="BS24">
        <v>39.229999999999997</v>
      </c>
      <c r="BT24">
        <v>9484.519409999999</v>
      </c>
      <c r="BU24" t="s">
        <v>1574</v>
      </c>
      <c r="BV24" s="2">
        <v>43830</v>
      </c>
      <c r="BW24" s="5">
        <v>1432.4721999999999</v>
      </c>
      <c r="BX24" s="6">
        <v>0.1349276251362978</v>
      </c>
      <c r="BY24" s="14">
        <v>10616.59685</v>
      </c>
      <c r="BZ24" s="16"/>
      <c r="CA24" t="s">
        <v>1336</v>
      </c>
      <c r="CB24">
        <v>6.8449650000000002</v>
      </c>
      <c r="CC24">
        <v>1013.433</v>
      </c>
      <c r="CD24">
        <v>43.95</v>
      </c>
      <c r="CE24">
        <v>44540.380349999999</v>
      </c>
      <c r="CF24" t="s">
        <v>1576</v>
      </c>
      <c r="CG24" s="2">
        <v>43465</v>
      </c>
      <c r="CH24" s="5">
        <v>0</v>
      </c>
      <c r="CI24" s="6">
        <v>0</v>
      </c>
      <c r="CJ24" s="14">
        <v>46412.943449999999</v>
      </c>
      <c r="CK24" s="16"/>
      <c r="CL24" t="s">
        <v>1342</v>
      </c>
      <c r="CM24">
        <v>0.81287900000000002</v>
      </c>
      <c r="CN24">
        <v>132.29</v>
      </c>
      <c r="CO24">
        <v>39.72</v>
      </c>
      <c r="CP24">
        <v>5254.5587999999998</v>
      </c>
      <c r="CQ24" t="s">
        <v>1579</v>
      </c>
      <c r="CR24" s="2">
        <v>43100</v>
      </c>
      <c r="CS24" s="5">
        <v>1.6482000000000001</v>
      </c>
      <c r="CT24" s="6">
        <v>2.0492074486291189E-4</v>
      </c>
      <c r="CU24" s="14">
        <v>8043.1095500000001</v>
      </c>
      <c r="CV24" s="16"/>
      <c r="CW24" t="s">
        <v>1336</v>
      </c>
      <c r="CX24">
        <v>8.2691850000000002</v>
      </c>
      <c r="CY24">
        <v>979.61</v>
      </c>
      <c r="CZ24">
        <v>48.9</v>
      </c>
      <c r="DA24">
        <v>47902.928999999996</v>
      </c>
      <c r="DB24" t="s">
        <v>1576</v>
      </c>
      <c r="DC24" s="2">
        <v>42735</v>
      </c>
      <c r="DD24" s="5">
        <v>0</v>
      </c>
      <c r="DE24" s="6">
        <v>0</v>
      </c>
      <c r="DF24" s="14">
        <v>45371.042450000001</v>
      </c>
      <c r="DG24" s="16"/>
      <c r="DH24" t="s">
        <v>1343</v>
      </c>
      <c r="DI24">
        <v>3.774308</v>
      </c>
      <c r="DJ24">
        <v>506.11200000000002</v>
      </c>
      <c r="DK24">
        <v>35.6</v>
      </c>
      <c r="DL24">
        <v>18017.587200000002</v>
      </c>
      <c r="DM24" t="s">
        <v>1581</v>
      </c>
      <c r="DN24" s="2" t="s">
        <v>98</v>
      </c>
      <c r="DO24" s="5"/>
      <c r="DP24" s="6">
        <v>0</v>
      </c>
      <c r="DQ24" s="14">
        <v>17855.13695</v>
      </c>
      <c r="DR24" s="16"/>
      <c r="DS24" t="s">
        <v>1337</v>
      </c>
      <c r="DT24">
        <v>4.6642060000000001</v>
      </c>
      <c r="DU24">
        <v>230.08099999999999</v>
      </c>
      <c r="DV24">
        <v>109.94</v>
      </c>
      <c r="DW24">
        <v>25295.10514</v>
      </c>
      <c r="DX24" t="s">
        <v>1578</v>
      </c>
      <c r="DY24" s="2" t="s">
        <v>98</v>
      </c>
      <c r="DZ24" s="5"/>
      <c r="EA24" s="6">
        <v>0</v>
      </c>
      <c r="EB24" s="14">
        <v>24341.981350000002</v>
      </c>
      <c r="EC24" s="16"/>
      <c r="ED24" t="s">
        <v>1337</v>
      </c>
      <c r="EE24">
        <v>4.6747480000000001</v>
      </c>
      <c r="EF24">
        <v>228.13</v>
      </c>
      <c r="EG24">
        <v>88.44</v>
      </c>
      <c r="EH24">
        <v>20175.817199999998</v>
      </c>
      <c r="EI24" t="s">
        <v>1578</v>
      </c>
      <c r="EJ24" s="2" t="s">
        <v>98</v>
      </c>
      <c r="EK24" s="5"/>
      <c r="EL24" s="6">
        <v>0</v>
      </c>
      <c r="EM24" s="14">
        <v>19592.627350000002</v>
      </c>
      <c r="EN24" s="16"/>
      <c r="EO24" t="s">
        <v>1337</v>
      </c>
      <c r="EP24">
        <v>4.0253819999999996</v>
      </c>
      <c r="EQ24">
        <v>224.81399999999999</v>
      </c>
      <c r="ER24">
        <v>72.650000000000006</v>
      </c>
      <c r="ES24">
        <v>16332.7371</v>
      </c>
      <c r="ET24" t="s">
        <v>1578</v>
      </c>
      <c r="EU24" s="2" t="s">
        <v>98</v>
      </c>
      <c r="EV24" s="5"/>
      <c r="EW24" s="6">
        <v>0</v>
      </c>
      <c r="EX24" s="14">
        <v>15126.063000000002</v>
      </c>
      <c r="EY24" s="16"/>
      <c r="EZ24" t="s">
        <v>1335</v>
      </c>
      <c r="FA24">
        <v>4.2516790000000002</v>
      </c>
      <c r="FB24">
        <v>577.322</v>
      </c>
      <c r="FC24">
        <v>28.74</v>
      </c>
      <c r="FD24">
        <v>16592.234280000001</v>
      </c>
      <c r="FE24" t="s">
        <v>1575</v>
      </c>
      <c r="FF24" s="2" t="s">
        <v>98</v>
      </c>
      <c r="FG24" s="5"/>
      <c r="FH24" s="6">
        <v>0</v>
      </c>
      <c r="FI24" s="14">
        <v>14515.615900000001</v>
      </c>
      <c r="FJ24" s="16"/>
      <c r="FK24" t="s">
        <v>1334</v>
      </c>
      <c r="FL24">
        <v>4.5584600000000002</v>
      </c>
      <c r="FM24">
        <v>504.60700000000003</v>
      </c>
      <c r="FN24">
        <v>31.64</v>
      </c>
      <c r="FO24">
        <v>15965.765480000002</v>
      </c>
      <c r="FP24" t="s">
        <v>1573</v>
      </c>
      <c r="FQ24" s="2" t="s">
        <v>98</v>
      </c>
      <c r="FR24" s="5"/>
      <c r="FS24" s="6">
        <v>0</v>
      </c>
      <c r="FT24" s="14">
        <v>16514.460849999999</v>
      </c>
      <c r="FU24" s="16"/>
      <c r="FV24" t="s">
        <v>1347</v>
      </c>
      <c r="FW24">
        <v>1.8573539999999999</v>
      </c>
      <c r="FX24">
        <v>263.91300000000001</v>
      </c>
      <c r="FY24">
        <v>25.45</v>
      </c>
      <c r="FZ24">
        <v>6716.5858500000004</v>
      </c>
      <c r="GA24" t="s">
        <v>1574</v>
      </c>
      <c r="GB24" s="2" t="s">
        <v>98</v>
      </c>
      <c r="GC24" s="5"/>
      <c r="GD24" s="6">
        <v>0</v>
      </c>
      <c r="GE24" s="14">
        <v>5723.7867499999993</v>
      </c>
      <c r="GF24" s="16"/>
      <c r="GG24" t="s">
        <v>1333</v>
      </c>
      <c r="GH24">
        <v>4.4520390000000001</v>
      </c>
      <c r="GI24">
        <v>357.74400000000003</v>
      </c>
      <c r="GJ24">
        <v>38.28</v>
      </c>
      <c r="GK24">
        <v>13694.440320000002</v>
      </c>
      <c r="GL24" t="s">
        <v>1570</v>
      </c>
      <c r="GM24" s="2" t="s">
        <v>98</v>
      </c>
      <c r="GN24" s="5"/>
      <c r="GO24" s="6">
        <v>0</v>
      </c>
      <c r="GP24" s="14">
        <v>15041.79905</v>
      </c>
      <c r="GQ24" s="16"/>
      <c r="GR24" t="s">
        <v>1334</v>
      </c>
      <c r="GS24">
        <v>5.5035629999999998</v>
      </c>
      <c r="GT24">
        <v>253.56399999999999</v>
      </c>
      <c r="GU24">
        <v>96.41</v>
      </c>
      <c r="GV24">
        <v>24446.105239999997</v>
      </c>
      <c r="GW24" t="s">
        <v>1573</v>
      </c>
      <c r="GX24" s="2" t="s">
        <v>98</v>
      </c>
      <c r="GY24" s="5"/>
      <c r="GZ24" s="6">
        <v>0</v>
      </c>
      <c r="HA24" s="14">
        <v>20678.9784</v>
      </c>
      <c r="HB24" s="16"/>
      <c r="HC24" t="s">
        <v>1335</v>
      </c>
      <c r="HD24">
        <v>3.364636</v>
      </c>
      <c r="HE24">
        <v>379.93900000000002</v>
      </c>
      <c r="HF24">
        <v>35.79</v>
      </c>
      <c r="HG24">
        <v>13598.016810000001</v>
      </c>
      <c r="HH24" t="s">
        <v>1575</v>
      </c>
      <c r="HI24" s="2" t="s">
        <v>98</v>
      </c>
      <c r="HJ24" s="5"/>
      <c r="HK24" s="6">
        <v>0</v>
      </c>
      <c r="HL24" s="14">
        <v>12554.908950000001</v>
      </c>
      <c r="HM24" s="16"/>
      <c r="HN24" t="s">
        <v>1336</v>
      </c>
      <c r="HO24">
        <v>7.6111639999999996</v>
      </c>
      <c r="HP24">
        <v>746.43399999999997</v>
      </c>
      <c r="HQ24">
        <v>35.380000000000003</v>
      </c>
      <c r="HR24">
        <v>26408.834920000001</v>
      </c>
      <c r="HS24" t="s">
        <v>1576</v>
      </c>
      <c r="HT24" s="2" t="s">
        <v>98</v>
      </c>
      <c r="HU24" s="5"/>
      <c r="HV24" s="6">
        <v>0</v>
      </c>
      <c r="HW24" s="14">
        <v>25395.85095</v>
      </c>
      <c r="HX24" s="16"/>
      <c r="HY24" t="s">
        <v>1336</v>
      </c>
      <c r="HZ24">
        <v>8.4072390000000006</v>
      </c>
      <c r="IA24">
        <v>737.58100000000002</v>
      </c>
      <c r="IB24">
        <v>33</v>
      </c>
      <c r="IC24">
        <v>24340.172999999999</v>
      </c>
      <c r="ID24" t="s">
        <v>1576</v>
      </c>
      <c r="IE24" s="2" t="s">
        <v>98</v>
      </c>
      <c r="IF24" s="5"/>
      <c r="IG24" s="6">
        <v>0</v>
      </c>
      <c r="IH24" s="14">
        <v>23188.5798</v>
      </c>
      <c r="II24" s="16"/>
      <c r="IJ24" t="s">
        <v>1336</v>
      </c>
      <c r="IK24">
        <v>9.3265729999999998</v>
      </c>
      <c r="IL24">
        <v>728.23079399999995</v>
      </c>
      <c r="IM24">
        <v>29.8</v>
      </c>
      <c r="IN24">
        <v>21701.277661199998</v>
      </c>
      <c r="IO24" t="s">
        <v>1576</v>
      </c>
      <c r="IP24" s="2" t="s">
        <v>98</v>
      </c>
      <c r="IQ24" s="5"/>
      <c r="IR24" s="6">
        <v>0</v>
      </c>
      <c r="IS24" s="14">
        <v>20980.526700000002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1336</v>
      </c>
      <c r="C25">
        <v>8.4967349999999993</v>
      </c>
      <c r="D25" s="1">
        <v>1092.655</v>
      </c>
      <c r="E25">
        <v>91.83</v>
      </c>
      <c r="F25">
        <v>100338.50864999999</v>
      </c>
      <c r="G25" t="s">
        <v>1576</v>
      </c>
      <c r="H25" s="2">
        <v>45747</v>
      </c>
      <c r="I25" s="5">
        <v>0</v>
      </c>
      <c r="J25" s="6">
        <v>0</v>
      </c>
      <c r="K25" s="14">
        <v>92970.748149999999</v>
      </c>
      <c r="L25" s="16"/>
      <c r="M25" t="s">
        <v>1334</v>
      </c>
      <c r="N25">
        <v>3.7942200000000001</v>
      </c>
      <c r="O25">
        <v>497.12</v>
      </c>
      <c r="P25">
        <v>84.93</v>
      </c>
      <c r="Q25">
        <v>42220.401600000005</v>
      </c>
      <c r="R25" t="s">
        <v>1573</v>
      </c>
      <c r="S25" s="2">
        <v>45657</v>
      </c>
      <c r="T25" s="5">
        <v>0</v>
      </c>
      <c r="U25" s="6">
        <v>0</v>
      </c>
      <c r="V25" s="14">
        <v>36489.626049999999</v>
      </c>
      <c r="W25" s="16"/>
      <c r="X25" t="s">
        <v>1334</v>
      </c>
      <c r="Y25">
        <v>3.372166</v>
      </c>
      <c r="Z25">
        <v>498.14299999999997</v>
      </c>
      <c r="AA25">
        <v>60.97</v>
      </c>
      <c r="AB25">
        <v>30371.778709999999</v>
      </c>
      <c r="AC25" t="s">
        <v>1573</v>
      </c>
      <c r="AD25" s="2" t="s">
        <v>98</v>
      </c>
      <c r="AE25" s="5"/>
      <c r="AF25" s="6">
        <v>0</v>
      </c>
      <c r="AG25" s="14">
        <v>30505.71545</v>
      </c>
      <c r="AH25" s="16"/>
      <c r="AI25" t="s">
        <v>1334</v>
      </c>
      <c r="AJ25">
        <v>3.073115</v>
      </c>
      <c r="AK25">
        <v>497.92899999999997</v>
      </c>
      <c r="AL25">
        <v>61.29</v>
      </c>
      <c r="AM25">
        <v>30518.068409999996</v>
      </c>
      <c r="AN25" t="s">
        <v>1573</v>
      </c>
      <c r="AO25" s="2" t="s">
        <v>98</v>
      </c>
      <c r="AP25" s="5"/>
      <c r="AQ25" s="6">
        <v>0</v>
      </c>
      <c r="AR25" s="14">
        <v>31871.026700000002</v>
      </c>
      <c r="AS25" s="16"/>
      <c r="AT25" t="s">
        <v>1337</v>
      </c>
      <c r="AU25">
        <v>4.3384609999999997</v>
      </c>
      <c r="AV25">
        <v>314.84399999999999</v>
      </c>
      <c r="AW25">
        <v>130.79</v>
      </c>
      <c r="AX25">
        <v>41178.446759999999</v>
      </c>
      <c r="AY25" t="s">
        <v>1578</v>
      </c>
      <c r="AZ25" s="2" t="s">
        <v>98</v>
      </c>
      <c r="BA25" s="5"/>
      <c r="BB25" s="6">
        <v>0</v>
      </c>
      <c r="BC25" s="14">
        <v>39127.358500000002</v>
      </c>
      <c r="BD25" s="16"/>
      <c r="BE25" t="s">
        <v>1336</v>
      </c>
      <c r="BF25">
        <v>7.5285690000000001</v>
      </c>
      <c r="BG25">
        <v>1055.2929999999999</v>
      </c>
      <c r="BH25">
        <v>59.99</v>
      </c>
      <c r="BI25">
        <v>63307.027069999996</v>
      </c>
      <c r="BJ25" t="s">
        <v>1576</v>
      </c>
      <c r="BK25" s="2">
        <v>44196</v>
      </c>
      <c r="BL25" s="5">
        <v>0</v>
      </c>
      <c r="BM25" s="6">
        <v>0</v>
      </c>
      <c r="BN25" s="14">
        <v>64806.241649999996</v>
      </c>
      <c r="BO25" s="16"/>
      <c r="BP25" t="s">
        <v>1334</v>
      </c>
      <c r="BQ25">
        <v>3.3196759999999998</v>
      </c>
      <c r="BR25">
        <v>504.50400000000002</v>
      </c>
      <c r="BS25">
        <v>58.58</v>
      </c>
      <c r="BT25">
        <v>29553.84432</v>
      </c>
      <c r="BU25" t="s">
        <v>1573</v>
      </c>
      <c r="BV25" s="2">
        <v>43830</v>
      </c>
      <c r="BW25" s="5">
        <v>92.07</v>
      </c>
      <c r="BX25" s="6">
        <v>3.3157594182706639E-3</v>
      </c>
      <c r="BY25" s="14">
        <v>27767.394549999997</v>
      </c>
      <c r="BZ25" s="16"/>
      <c r="CA25" t="s">
        <v>1337</v>
      </c>
      <c r="CB25">
        <v>4.4997319999999998</v>
      </c>
      <c r="CC25">
        <v>272.95499999999998</v>
      </c>
      <c r="CD25">
        <v>107.27</v>
      </c>
      <c r="CE25">
        <v>29279.882849999998</v>
      </c>
      <c r="CF25" t="s">
        <v>1578</v>
      </c>
      <c r="CG25" s="2">
        <v>43465</v>
      </c>
      <c r="CH25" s="5">
        <v>59</v>
      </c>
      <c r="CI25" s="6">
        <v>2.098117191594607E-3</v>
      </c>
      <c r="CJ25" s="14">
        <v>28120.450199999999</v>
      </c>
      <c r="CK25" s="16"/>
      <c r="CL25" t="s">
        <v>1336</v>
      </c>
      <c r="CM25">
        <v>7.4619439999999999</v>
      </c>
      <c r="CN25">
        <v>999.06799999999998</v>
      </c>
      <c r="CO25">
        <v>48.28</v>
      </c>
      <c r="CP25">
        <v>48235.003040000003</v>
      </c>
      <c r="CQ25" t="s">
        <v>1576</v>
      </c>
      <c r="CR25" s="2">
        <v>43100</v>
      </c>
      <c r="CS25" s="5">
        <v>0</v>
      </c>
      <c r="CT25" s="6">
        <v>0</v>
      </c>
      <c r="CU25" s="14">
        <v>48088.289600000004</v>
      </c>
      <c r="CV25" s="16"/>
      <c r="CW25" t="s">
        <v>1337</v>
      </c>
      <c r="CX25">
        <v>4.3068819999999999</v>
      </c>
      <c r="CY25">
        <v>249.69499999999999</v>
      </c>
      <c r="CZ25">
        <v>99.92</v>
      </c>
      <c r="DA25">
        <v>24949.524399999998</v>
      </c>
      <c r="DB25" t="s">
        <v>1578</v>
      </c>
      <c r="DC25" s="2">
        <v>42735</v>
      </c>
      <c r="DD25" s="5">
        <v>56</v>
      </c>
      <c r="DE25" s="6">
        <v>2.293826656473966E-3</v>
      </c>
      <c r="DF25" s="14">
        <v>24413.353049999998</v>
      </c>
      <c r="DG25" s="16"/>
      <c r="DL25">
        <v>0</v>
      </c>
      <c r="DM25" t="s">
        <v>1393</v>
      </c>
      <c r="DN25" s="2" t="s">
        <v>1394</v>
      </c>
      <c r="DO25" s="5"/>
      <c r="DP25" s="6" t="s">
        <v>1385</v>
      </c>
      <c r="DQ25" s="14" t="s">
        <v>1394</v>
      </c>
      <c r="DR25" s="16"/>
      <c r="DS25" t="s">
        <v>1338</v>
      </c>
      <c r="DT25">
        <v>2.1555149999999998</v>
      </c>
      <c r="DU25">
        <v>224.935</v>
      </c>
      <c r="DV25">
        <v>51.97</v>
      </c>
      <c r="DW25">
        <v>11689.871950000001</v>
      </c>
      <c r="DX25" t="s">
        <v>1580</v>
      </c>
      <c r="DY25" s="2" t="s">
        <v>98</v>
      </c>
      <c r="DZ25" s="5"/>
      <c r="EA25" s="6">
        <v>0</v>
      </c>
      <c r="EB25" s="14">
        <v>10566.0118</v>
      </c>
      <c r="EC25" s="16"/>
      <c r="ED25" t="s">
        <v>1338</v>
      </c>
      <c r="EE25">
        <v>2.1864819999999998</v>
      </c>
      <c r="EF25">
        <v>227.11600000000001</v>
      </c>
      <c r="EG25">
        <v>41.55</v>
      </c>
      <c r="EH25">
        <v>9436.6697999999997</v>
      </c>
      <c r="EI25" t="s">
        <v>1580</v>
      </c>
      <c r="EJ25" s="2" t="s">
        <v>98</v>
      </c>
      <c r="EK25" s="5"/>
      <c r="EL25" s="6">
        <v>0</v>
      </c>
      <c r="EM25" s="14">
        <v>9074.9750999999997</v>
      </c>
      <c r="EN25" s="16"/>
      <c r="EO25" t="s">
        <v>1338</v>
      </c>
      <c r="EP25">
        <v>2.1520739999999998</v>
      </c>
      <c r="EQ25">
        <v>229.90799999999999</v>
      </c>
      <c r="ER25">
        <v>37.979999999999997</v>
      </c>
      <c r="ES25">
        <v>8731.9058399999994</v>
      </c>
      <c r="ET25" t="s">
        <v>1580</v>
      </c>
      <c r="EU25" s="2" t="s">
        <v>98</v>
      </c>
      <c r="EV25" s="5"/>
      <c r="EW25" s="6">
        <v>0</v>
      </c>
      <c r="EX25" s="14">
        <v>8235.827150000001</v>
      </c>
      <c r="EY25" s="16"/>
      <c r="EZ25" t="s">
        <v>1342</v>
      </c>
      <c r="FA25">
        <v>1.2645299999999999</v>
      </c>
      <c r="FB25">
        <v>115.354</v>
      </c>
      <c r="FC25">
        <v>42.78</v>
      </c>
      <c r="FD25">
        <v>4934.8441199999997</v>
      </c>
      <c r="FE25" t="s">
        <v>1579</v>
      </c>
      <c r="FF25" s="2" t="s">
        <v>98</v>
      </c>
      <c r="FG25" s="5"/>
      <c r="FH25" s="6">
        <v>0</v>
      </c>
      <c r="FI25" s="14">
        <v>5365.4102000000003</v>
      </c>
      <c r="FJ25" s="16"/>
      <c r="FK25" t="s">
        <v>1335</v>
      </c>
      <c r="FL25">
        <v>3.5826440000000002</v>
      </c>
      <c r="FM25">
        <v>482.06</v>
      </c>
      <c r="FN25">
        <v>26.03</v>
      </c>
      <c r="FO25">
        <v>12548.0218</v>
      </c>
      <c r="FP25" t="s">
        <v>1575</v>
      </c>
      <c r="FQ25" s="2" t="s">
        <v>98</v>
      </c>
      <c r="FR25" s="5"/>
      <c r="FS25" s="6">
        <v>0</v>
      </c>
      <c r="FT25" s="14">
        <v>12361.108700000001</v>
      </c>
      <c r="FU25" s="16"/>
      <c r="FV25" t="s">
        <v>1362</v>
      </c>
      <c r="FW25">
        <v>1.0300860000000001</v>
      </c>
      <c r="FX25">
        <v>105.256</v>
      </c>
      <c r="FY25">
        <v>35.39</v>
      </c>
      <c r="FZ25">
        <v>3725.0098400000002</v>
      </c>
      <c r="GA25" t="s">
        <v>1582</v>
      </c>
      <c r="GB25" s="2" t="s">
        <v>98</v>
      </c>
      <c r="GC25" s="5"/>
      <c r="GD25" s="6">
        <v>0</v>
      </c>
      <c r="GE25" s="14">
        <v>3782.6196</v>
      </c>
      <c r="GF25" s="16"/>
      <c r="GG25" t="s">
        <v>1334</v>
      </c>
      <c r="GH25">
        <v>4.6615219999999997</v>
      </c>
      <c r="GI25">
        <v>507.03</v>
      </c>
      <c r="GJ25">
        <v>28.28</v>
      </c>
      <c r="GK25">
        <v>14338.8084</v>
      </c>
      <c r="GL25" t="s">
        <v>1573</v>
      </c>
      <c r="GM25" s="2" t="s">
        <v>98</v>
      </c>
      <c r="GN25" s="5"/>
      <c r="GO25" s="6">
        <v>0</v>
      </c>
      <c r="GP25" s="14">
        <v>19415.352500000001</v>
      </c>
      <c r="GQ25" s="16"/>
      <c r="GR25" t="s">
        <v>1335</v>
      </c>
      <c r="GS25">
        <v>4.5946949999999998</v>
      </c>
      <c r="GT25">
        <v>381.97699999999998</v>
      </c>
      <c r="GU25">
        <v>53.43</v>
      </c>
      <c r="GV25">
        <v>20409.03111</v>
      </c>
      <c r="GW25" t="s">
        <v>1575</v>
      </c>
      <c r="GX25" s="2" t="s">
        <v>98</v>
      </c>
      <c r="GY25" s="5"/>
      <c r="GZ25" s="6">
        <v>0</v>
      </c>
      <c r="HA25" s="14">
        <v>16771.333149999999</v>
      </c>
      <c r="HB25" s="16"/>
      <c r="HC25" t="s">
        <v>1342</v>
      </c>
      <c r="HD25">
        <v>0.94703099999999996</v>
      </c>
      <c r="HE25">
        <v>93.578999999999994</v>
      </c>
      <c r="HF25">
        <v>40.9</v>
      </c>
      <c r="HG25">
        <v>3827.3810999999996</v>
      </c>
      <c r="HH25" t="s">
        <v>1579</v>
      </c>
      <c r="HI25" s="2" t="s">
        <v>98</v>
      </c>
      <c r="HJ25" s="5"/>
      <c r="HK25" s="6">
        <v>0</v>
      </c>
      <c r="HL25" s="14">
        <v>4718.9002500000006</v>
      </c>
      <c r="HM25" s="16"/>
      <c r="HN25" t="s">
        <v>1337</v>
      </c>
      <c r="HO25">
        <v>3.4099219999999999</v>
      </c>
      <c r="HP25">
        <v>254.06</v>
      </c>
      <c r="HQ25">
        <v>46.57</v>
      </c>
      <c r="HR25">
        <v>11831.574200000001</v>
      </c>
      <c r="HS25" t="s">
        <v>1578</v>
      </c>
      <c r="HT25" s="2" t="s">
        <v>98</v>
      </c>
      <c r="HU25" s="5"/>
      <c r="HV25" s="6">
        <v>0</v>
      </c>
      <c r="HW25" s="14">
        <v>10224.670249999999</v>
      </c>
      <c r="HX25" s="16"/>
      <c r="HY25" t="s">
        <v>1337</v>
      </c>
      <c r="HZ25">
        <v>2.9437359999999999</v>
      </c>
      <c r="IA25">
        <v>230.339</v>
      </c>
      <c r="IB25">
        <v>37</v>
      </c>
      <c r="IC25">
        <v>8522.5429999999997</v>
      </c>
      <c r="ID25" t="s">
        <v>1578</v>
      </c>
      <c r="IE25" s="2" t="s">
        <v>98</v>
      </c>
      <c r="IF25" s="5"/>
      <c r="IG25" s="6">
        <v>0</v>
      </c>
      <c r="IH25" s="14">
        <v>7531.21245</v>
      </c>
      <c r="II25" s="16"/>
      <c r="IJ25" t="s">
        <v>1337</v>
      </c>
      <c r="IK25">
        <v>2.6008339999999999</v>
      </c>
      <c r="IL25">
        <v>207.88999699999999</v>
      </c>
      <c r="IM25">
        <v>29.11</v>
      </c>
      <c r="IN25">
        <v>6051.6778126700001</v>
      </c>
      <c r="IO25" t="s">
        <v>1578</v>
      </c>
      <c r="IP25" s="2" t="s">
        <v>98</v>
      </c>
      <c r="IQ25" s="5"/>
      <c r="IR25" s="6">
        <v>0</v>
      </c>
      <c r="IS25" s="14">
        <v>5756.3427499999998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1337</v>
      </c>
      <c r="C26">
        <v>4.1807049999999997</v>
      </c>
      <c r="D26" s="1">
        <v>651.58000000000004</v>
      </c>
      <c r="E26">
        <v>75.77</v>
      </c>
      <c r="F26">
        <v>49370.2166</v>
      </c>
      <c r="G26" t="s">
        <v>1578</v>
      </c>
      <c r="H26" s="2">
        <v>45747</v>
      </c>
      <c r="I26" s="5">
        <v>60</v>
      </c>
      <c r="J26" s="6">
        <v>1.2301485180140936E-3</v>
      </c>
      <c r="K26" s="14">
        <v>48774.598449999998</v>
      </c>
      <c r="L26" s="16"/>
      <c r="M26" t="s">
        <v>1335</v>
      </c>
      <c r="N26">
        <v>2.0819709999999998</v>
      </c>
      <c r="O26">
        <v>712.4</v>
      </c>
      <c r="P26">
        <v>32.520000000000003</v>
      </c>
      <c r="Q26">
        <v>23167.248000000003</v>
      </c>
      <c r="R26" t="s">
        <v>1575</v>
      </c>
      <c r="S26" s="2">
        <v>45657</v>
      </c>
      <c r="T26" s="5">
        <v>0</v>
      </c>
      <c r="U26" s="6">
        <v>0</v>
      </c>
      <c r="V26" s="14">
        <v>22042.754399999998</v>
      </c>
      <c r="W26" s="16"/>
      <c r="X26" t="s">
        <v>1335</v>
      </c>
      <c r="Y26">
        <v>2.19224</v>
      </c>
      <c r="Z26">
        <v>727.24300000000005</v>
      </c>
      <c r="AA26">
        <v>27.15</v>
      </c>
      <c r="AB26">
        <v>19744.64745</v>
      </c>
      <c r="AC26" t="s">
        <v>1575</v>
      </c>
      <c r="AD26" s="2">
        <v>45291</v>
      </c>
      <c r="AE26" s="5">
        <v>0</v>
      </c>
      <c r="AF26" s="6">
        <v>0</v>
      </c>
      <c r="AG26" s="14">
        <v>20845.068749999999</v>
      </c>
      <c r="AH26" s="16"/>
      <c r="AI26" t="s">
        <v>1335</v>
      </c>
      <c r="AJ26">
        <v>2.1391260000000001</v>
      </c>
      <c r="AK26">
        <v>721.56700000000001</v>
      </c>
      <c r="AL26">
        <v>29.44</v>
      </c>
      <c r="AM26">
        <v>21242.932479999999</v>
      </c>
      <c r="AN26" t="s">
        <v>1575</v>
      </c>
      <c r="AO26" s="2">
        <v>44926</v>
      </c>
      <c r="AP26" s="5">
        <v>0</v>
      </c>
      <c r="AQ26" s="6">
        <v>0</v>
      </c>
      <c r="AR26" s="14">
        <v>22013.011350000001</v>
      </c>
      <c r="AS26" s="16"/>
      <c r="AT26" t="s">
        <v>1338</v>
      </c>
      <c r="AU26">
        <v>3.2015389999999999</v>
      </c>
      <c r="AV26">
        <v>314.89499999999998</v>
      </c>
      <c r="AW26">
        <v>96.5</v>
      </c>
      <c r="AX26">
        <v>30387.367499999997</v>
      </c>
      <c r="AY26" t="s">
        <v>1580</v>
      </c>
      <c r="AZ26" s="2">
        <v>44561</v>
      </c>
      <c r="BA26" s="5">
        <v>1.589</v>
      </c>
      <c r="BB26" s="6">
        <v>5.3882719050046776E-5</v>
      </c>
      <c r="BC26" s="14">
        <v>29489.974300000002</v>
      </c>
      <c r="BD26" s="16"/>
      <c r="BE26" t="s">
        <v>1337</v>
      </c>
      <c r="BF26">
        <v>4.3432029999999999</v>
      </c>
      <c r="BG26">
        <v>288.73099999999999</v>
      </c>
      <c r="BH26">
        <v>126.49</v>
      </c>
      <c r="BI26">
        <v>36521.584190000001</v>
      </c>
      <c r="BJ26" t="s">
        <v>1578</v>
      </c>
      <c r="BK26" s="2">
        <v>44196</v>
      </c>
      <c r="BL26" s="5">
        <v>687</v>
      </c>
      <c r="BM26" s="6">
        <v>1.7341996467506001E-2</v>
      </c>
      <c r="BN26" s="14">
        <v>39614.816050000001</v>
      </c>
      <c r="BO26" s="16"/>
      <c r="BP26" t="s">
        <v>1351</v>
      </c>
      <c r="BQ26">
        <v>1.1173329999999999</v>
      </c>
      <c r="BR26">
        <v>111.955</v>
      </c>
      <c r="BS26">
        <v>88.85</v>
      </c>
      <c r="BT26">
        <v>9947.2017499999984</v>
      </c>
      <c r="BU26" t="s">
        <v>1577</v>
      </c>
      <c r="BV26" s="2">
        <v>43830</v>
      </c>
      <c r="BW26" s="5">
        <v>0</v>
      </c>
      <c r="BX26" s="6">
        <v>0</v>
      </c>
      <c r="BY26" s="14">
        <v>9771.8117500000008</v>
      </c>
      <c r="BZ26" s="16"/>
      <c r="CA26" t="s">
        <v>1338</v>
      </c>
      <c r="CB26">
        <v>3.3391060000000001</v>
      </c>
      <c r="CC26">
        <v>314.84800000000001</v>
      </c>
      <c r="CD26">
        <v>69.010000000000005</v>
      </c>
      <c r="CE26">
        <v>21727.660480000002</v>
      </c>
      <c r="CF26" t="s">
        <v>1580</v>
      </c>
      <c r="CG26" s="2">
        <v>43465</v>
      </c>
      <c r="CH26" s="5">
        <v>1.5624</v>
      </c>
      <c r="CI26" s="6">
        <v>7.3115025363739884E-5</v>
      </c>
      <c r="CJ26" s="14">
        <v>21369.0687</v>
      </c>
      <c r="CK26" s="16"/>
      <c r="CL26" t="s">
        <v>1337</v>
      </c>
      <c r="CM26">
        <v>4.153505</v>
      </c>
      <c r="CN26">
        <v>250.73599999999999</v>
      </c>
      <c r="CO26">
        <v>107.08</v>
      </c>
      <c r="CP26">
        <v>26848.810879999997</v>
      </c>
      <c r="CQ26" t="s">
        <v>1578</v>
      </c>
      <c r="CR26" s="2">
        <v>43100</v>
      </c>
      <c r="CS26" s="5">
        <v>102</v>
      </c>
      <c r="CT26" s="6">
        <v>3.9327966257345238E-3</v>
      </c>
      <c r="CU26" s="14">
        <v>25935.74235</v>
      </c>
      <c r="CV26" s="16"/>
      <c r="CW26" t="s">
        <v>1338</v>
      </c>
      <c r="CX26">
        <v>3.1490689999999999</v>
      </c>
      <c r="CY26">
        <v>315.06700000000001</v>
      </c>
      <c r="CZ26">
        <v>57.9</v>
      </c>
      <c r="DA26">
        <v>18242.379300000001</v>
      </c>
      <c r="DB26" t="s">
        <v>1580</v>
      </c>
      <c r="DC26" s="2" t="s">
        <v>98</v>
      </c>
      <c r="DD26" s="5"/>
      <c r="DE26" s="6">
        <v>0</v>
      </c>
      <c r="DF26" s="14">
        <v>17327.554100000001</v>
      </c>
      <c r="DG26" s="16"/>
      <c r="DL26">
        <v>0</v>
      </c>
      <c r="DM26" t="s">
        <v>1393</v>
      </c>
      <c r="DN26" s="2" t="s">
        <v>1394</v>
      </c>
      <c r="DO26" s="5"/>
      <c r="DP26" s="6" t="s">
        <v>1385</v>
      </c>
      <c r="DQ26" s="14" t="s">
        <v>1394</v>
      </c>
      <c r="DR26" s="16"/>
      <c r="DS26" t="s">
        <v>1343</v>
      </c>
      <c r="DT26">
        <v>3.2862640000000001</v>
      </c>
      <c r="DU26">
        <v>504.16399999999999</v>
      </c>
      <c r="DV26">
        <v>35.35</v>
      </c>
      <c r="DW26">
        <v>17822.197400000001</v>
      </c>
      <c r="DX26" t="s">
        <v>1581</v>
      </c>
      <c r="DY26" s="2" t="s">
        <v>98</v>
      </c>
      <c r="DZ26" s="5"/>
      <c r="EA26" s="6">
        <v>0</v>
      </c>
      <c r="EB26" s="14">
        <v>15999.50295</v>
      </c>
      <c r="EC26" s="16"/>
      <c r="ED26" t="s">
        <v>1343</v>
      </c>
      <c r="EE26">
        <v>3.264875</v>
      </c>
      <c r="EF26">
        <v>496.50900000000001</v>
      </c>
      <c r="EG26">
        <v>28.38</v>
      </c>
      <c r="EH26">
        <v>14090.92542</v>
      </c>
      <c r="EI26" t="s">
        <v>1581</v>
      </c>
      <c r="EJ26" s="2" t="s">
        <v>98</v>
      </c>
      <c r="EK26" s="5"/>
      <c r="EL26" s="6">
        <v>0</v>
      </c>
      <c r="EM26" s="14">
        <v>13795.529850000001</v>
      </c>
      <c r="EN26" s="16"/>
      <c r="EO26" t="s">
        <v>1343</v>
      </c>
      <c r="EP26">
        <v>3.305901</v>
      </c>
      <c r="EQ26">
        <v>485.64400000000001</v>
      </c>
      <c r="ER26">
        <v>27.62</v>
      </c>
      <c r="ES26">
        <v>13413.487280000001</v>
      </c>
      <c r="ET26" t="s">
        <v>1581</v>
      </c>
      <c r="EU26" s="2" t="s">
        <v>98</v>
      </c>
      <c r="EV26" s="5"/>
      <c r="EW26" s="6">
        <v>0</v>
      </c>
      <c r="EX26" s="14">
        <v>13137.865250000001</v>
      </c>
      <c r="EY26" s="16"/>
      <c r="EZ26" t="s">
        <v>1336</v>
      </c>
      <c r="FA26">
        <v>9.7884670000000007</v>
      </c>
      <c r="FB26">
        <v>857.45500000000004</v>
      </c>
      <c r="FC26">
        <v>44.55</v>
      </c>
      <c r="FD26">
        <v>38199.62025</v>
      </c>
      <c r="FE26" t="s">
        <v>1576</v>
      </c>
      <c r="FF26" s="2" t="s">
        <v>98</v>
      </c>
      <c r="FG26" s="5"/>
      <c r="FH26" s="6">
        <v>0</v>
      </c>
      <c r="FI26" s="14">
        <v>35046.138550000003</v>
      </c>
      <c r="FJ26" s="16"/>
      <c r="FK26" t="s">
        <v>1342</v>
      </c>
      <c r="FL26">
        <v>1.3178970000000001</v>
      </c>
      <c r="FM26">
        <v>113.245</v>
      </c>
      <c r="FN26">
        <v>40.76</v>
      </c>
      <c r="FO26">
        <v>4615.8662000000004</v>
      </c>
      <c r="FP26" t="s">
        <v>1579</v>
      </c>
      <c r="FQ26" s="2" t="s">
        <v>98</v>
      </c>
      <c r="FR26" s="5"/>
      <c r="FS26" s="6">
        <v>0</v>
      </c>
      <c r="FT26" s="14">
        <v>4905.8240999999998</v>
      </c>
      <c r="FU26" s="16"/>
      <c r="FV26" t="s">
        <v>1333</v>
      </c>
      <c r="FW26">
        <v>4.613499</v>
      </c>
      <c r="FX26">
        <v>369.83800000000002</v>
      </c>
      <c r="FY26">
        <v>45.11</v>
      </c>
      <c r="FZ26">
        <v>16683.392180000003</v>
      </c>
      <c r="GA26" t="s">
        <v>1570</v>
      </c>
      <c r="GB26" s="2" t="s">
        <v>98</v>
      </c>
      <c r="GC26" s="5"/>
      <c r="GD26" s="6">
        <v>0</v>
      </c>
      <c r="GE26" s="14">
        <v>15276.23905</v>
      </c>
      <c r="GF26" s="16"/>
      <c r="GG26" t="s">
        <v>1335</v>
      </c>
      <c r="GH26">
        <v>3.6242019999999999</v>
      </c>
      <c r="GI26">
        <v>373.46800000000002</v>
      </c>
      <c r="GJ26">
        <v>29.85</v>
      </c>
      <c r="GK26">
        <v>11148.019800000002</v>
      </c>
      <c r="GL26" t="s">
        <v>1575</v>
      </c>
      <c r="GM26" s="2" t="s">
        <v>98</v>
      </c>
      <c r="GN26" s="5"/>
      <c r="GO26" s="6">
        <v>0</v>
      </c>
      <c r="GP26" s="14">
        <v>15540.0915</v>
      </c>
      <c r="GQ26" s="16"/>
      <c r="GR26" t="s">
        <v>1336</v>
      </c>
      <c r="GS26">
        <v>6.6021799999999997</v>
      </c>
      <c r="GT26">
        <v>756.02</v>
      </c>
      <c r="GU26">
        <v>38.79</v>
      </c>
      <c r="GV26">
        <v>29326.015799999997</v>
      </c>
      <c r="GW26" t="s">
        <v>1576</v>
      </c>
      <c r="GX26" s="2" t="s">
        <v>98</v>
      </c>
      <c r="GY26" s="5"/>
      <c r="GZ26" s="6">
        <v>0</v>
      </c>
      <c r="HA26" s="14">
        <v>28485.639750000002</v>
      </c>
      <c r="HB26" s="16"/>
      <c r="HC26" t="s">
        <v>1336</v>
      </c>
      <c r="HD26">
        <v>6.7999239999999999</v>
      </c>
      <c r="HE26">
        <v>741.94299999999998</v>
      </c>
      <c r="HF26">
        <v>37.04</v>
      </c>
      <c r="HG26">
        <v>27481.568719999999</v>
      </c>
      <c r="HH26" t="s">
        <v>1576</v>
      </c>
      <c r="HI26" s="2" t="s">
        <v>98</v>
      </c>
      <c r="HJ26" s="5"/>
      <c r="HK26" s="6">
        <v>0</v>
      </c>
      <c r="HL26" s="14">
        <v>26872.596600000001</v>
      </c>
      <c r="HM26" s="16"/>
      <c r="HN26" t="s">
        <v>1352</v>
      </c>
      <c r="HO26">
        <v>7.3441090000000004</v>
      </c>
      <c r="HP26">
        <v>475.59199999999998</v>
      </c>
      <c r="HQ26">
        <v>53.58</v>
      </c>
      <c r="HR26">
        <v>25482.219359999999</v>
      </c>
      <c r="HS26" t="s">
        <v>1583</v>
      </c>
      <c r="HT26" s="2" t="s">
        <v>98</v>
      </c>
      <c r="HU26" s="5"/>
      <c r="HV26" s="6">
        <v>0</v>
      </c>
      <c r="HW26" s="14">
        <v>22183.953949999999</v>
      </c>
      <c r="HX26" s="16"/>
      <c r="HY26" t="s">
        <v>1352</v>
      </c>
      <c r="HZ26">
        <v>6.4997689999999997</v>
      </c>
      <c r="IA26">
        <v>294.58</v>
      </c>
      <c r="IB26">
        <v>63.88</v>
      </c>
      <c r="IC26">
        <v>18817.770400000001</v>
      </c>
      <c r="ID26" t="s">
        <v>1583</v>
      </c>
      <c r="IE26" s="2" t="s">
        <v>98</v>
      </c>
      <c r="IF26" s="5"/>
      <c r="IG26" s="6">
        <v>0</v>
      </c>
      <c r="IH26" s="14">
        <v>13115.69305</v>
      </c>
      <c r="II26" s="16"/>
      <c r="IJ26" t="s">
        <v>1352</v>
      </c>
      <c r="IK26">
        <v>3.1808990000000001</v>
      </c>
      <c r="IL26">
        <v>315.89353199999999</v>
      </c>
      <c r="IM26">
        <v>23.43</v>
      </c>
      <c r="IN26">
        <v>7401.3854547599994</v>
      </c>
      <c r="IO26" t="s">
        <v>1583</v>
      </c>
      <c r="IP26" s="2" t="s">
        <v>98</v>
      </c>
      <c r="IQ26" s="5"/>
      <c r="IR26" s="6">
        <v>0</v>
      </c>
      <c r="IS26" s="14">
        <v>6637.2155000000002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1354</v>
      </c>
      <c r="C27">
        <v>5.531555</v>
      </c>
      <c r="D27" s="1">
        <v>337.04399999999998</v>
      </c>
      <c r="E27">
        <v>193.81</v>
      </c>
      <c r="F27">
        <v>65322.497639999994</v>
      </c>
      <c r="G27" t="s">
        <v>1584</v>
      </c>
      <c r="H27" s="2">
        <v>45747</v>
      </c>
      <c r="I27" s="5">
        <v>0</v>
      </c>
      <c r="J27" s="6">
        <v>0</v>
      </c>
      <c r="K27" s="14">
        <v>47820.268450000003</v>
      </c>
      <c r="L27" s="16"/>
      <c r="M27" t="s">
        <v>1336</v>
      </c>
      <c r="N27">
        <v>8.1271319999999996</v>
      </c>
      <c r="O27">
        <v>1087.7449999999999</v>
      </c>
      <c r="P27">
        <v>83.14</v>
      </c>
      <c r="Q27">
        <v>90435.119299999991</v>
      </c>
      <c r="R27" t="s">
        <v>1576</v>
      </c>
      <c r="S27" s="2">
        <v>45657</v>
      </c>
      <c r="T27" s="5">
        <v>0</v>
      </c>
      <c r="U27" s="6">
        <v>0</v>
      </c>
      <c r="V27" s="14">
        <v>83630.047749999998</v>
      </c>
      <c r="W27" s="16"/>
      <c r="X27" t="s">
        <v>1336</v>
      </c>
      <c r="Y27">
        <v>8.4387050000000006</v>
      </c>
      <c r="Z27">
        <v>1083.297</v>
      </c>
      <c r="AA27">
        <v>70.16</v>
      </c>
      <c r="AB27">
        <v>76004.11752</v>
      </c>
      <c r="AC27" t="s">
        <v>1576</v>
      </c>
      <c r="AD27" s="2">
        <v>45291</v>
      </c>
      <c r="AE27" s="5">
        <v>0</v>
      </c>
      <c r="AF27" s="6">
        <v>0</v>
      </c>
      <c r="AG27" s="14">
        <v>77292.035600000003</v>
      </c>
      <c r="AH27" s="16"/>
      <c r="AI27" t="s">
        <v>1336</v>
      </c>
      <c r="AJ27">
        <v>7.7881830000000001</v>
      </c>
      <c r="AK27">
        <v>1079.4390000000001</v>
      </c>
      <c r="AL27">
        <v>71.650000000000006</v>
      </c>
      <c r="AM27">
        <v>77341.804350000006</v>
      </c>
      <c r="AN27" t="s">
        <v>1576</v>
      </c>
      <c r="AO27" s="2">
        <v>44926</v>
      </c>
      <c r="AP27" s="5">
        <v>0</v>
      </c>
      <c r="AQ27" s="6">
        <v>0</v>
      </c>
      <c r="AR27" s="14">
        <v>74891.96415</v>
      </c>
      <c r="AS27" s="16"/>
      <c r="AT27" t="s">
        <v>1339</v>
      </c>
      <c r="AU27">
        <v>3.824954</v>
      </c>
      <c r="AV27">
        <v>536.89</v>
      </c>
      <c r="AW27">
        <v>67.62</v>
      </c>
      <c r="AX27">
        <v>36304.501799999998</v>
      </c>
      <c r="AY27" t="s">
        <v>1585</v>
      </c>
      <c r="AZ27" s="2">
        <v>44561</v>
      </c>
      <c r="BA27" s="5">
        <v>0.25769999999999998</v>
      </c>
      <c r="BB27" s="6">
        <v>7.2849967934918409E-6</v>
      </c>
      <c r="BC27" s="14">
        <v>35374.07185</v>
      </c>
      <c r="BD27" s="16"/>
      <c r="BE27" t="s">
        <v>1354</v>
      </c>
      <c r="BF27">
        <v>1.087547</v>
      </c>
      <c r="BG27">
        <v>478.29899999999998</v>
      </c>
      <c r="BH27">
        <v>19.12</v>
      </c>
      <c r="BI27">
        <v>9145.0768800000005</v>
      </c>
      <c r="BJ27" t="s">
        <v>1584</v>
      </c>
      <c r="BK27" s="2">
        <v>44196</v>
      </c>
      <c r="BL27" s="5">
        <v>0</v>
      </c>
      <c r="BM27" s="6">
        <v>0</v>
      </c>
      <c r="BN27" s="14">
        <v>10288.461499999999</v>
      </c>
      <c r="BO27" s="16"/>
      <c r="BP27" t="s">
        <v>1335</v>
      </c>
      <c r="BQ27">
        <v>2.8787120000000002</v>
      </c>
      <c r="BR27">
        <v>721.51199999999994</v>
      </c>
      <c r="BS27">
        <v>35.520000000000003</v>
      </c>
      <c r="BT27">
        <v>25628.106240000001</v>
      </c>
      <c r="BU27" t="s">
        <v>1575</v>
      </c>
      <c r="BV27" s="2">
        <v>43830</v>
      </c>
      <c r="BW27" s="5">
        <v>0</v>
      </c>
      <c r="BX27" s="6">
        <v>0</v>
      </c>
      <c r="BY27" s="14">
        <v>23078.994350000001</v>
      </c>
      <c r="BZ27" s="16"/>
      <c r="CA27" t="s">
        <v>1339</v>
      </c>
      <c r="CB27">
        <v>3.843216</v>
      </c>
      <c r="CC27">
        <v>507.77499999999998</v>
      </c>
      <c r="CD27">
        <v>49.25</v>
      </c>
      <c r="CE27">
        <v>25007.918749999997</v>
      </c>
      <c r="CF27" t="s">
        <v>1585</v>
      </c>
      <c r="CG27" s="2">
        <v>43465</v>
      </c>
      <c r="CH27" s="5">
        <v>2.9487999999999999</v>
      </c>
      <c r="CI27" s="6" t="s">
        <v>1385</v>
      </c>
      <c r="CJ27" s="14" t="e">
        <v>#VALUE!</v>
      </c>
      <c r="CK27" s="16"/>
      <c r="CL27" t="s">
        <v>1338</v>
      </c>
      <c r="CM27">
        <v>3.2371110000000001</v>
      </c>
      <c r="CN27">
        <v>314.995</v>
      </c>
      <c r="CO27">
        <v>66.430000000000007</v>
      </c>
      <c r="CP27">
        <v>20925.117850000002</v>
      </c>
      <c r="CQ27" t="s">
        <v>1580</v>
      </c>
      <c r="CR27" s="2">
        <v>43100</v>
      </c>
      <c r="CS27" s="5">
        <v>1.4979</v>
      </c>
      <c r="CT27" s="6">
        <v>7.6349599591994758E-5</v>
      </c>
      <c r="CU27" s="14">
        <v>19618.963400000001</v>
      </c>
      <c r="CV27" s="16"/>
      <c r="CW27" t="s">
        <v>1343</v>
      </c>
      <c r="CX27">
        <v>3.5254539999999999</v>
      </c>
      <c r="CY27">
        <v>506.89400000000001</v>
      </c>
      <c r="CZ27">
        <v>40.29</v>
      </c>
      <c r="DA27">
        <v>20422.759259999999</v>
      </c>
      <c r="DB27" t="s">
        <v>1581</v>
      </c>
      <c r="DC27" s="2">
        <v>42735</v>
      </c>
      <c r="DD27" s="5">
        <v>32.632300000000001</v>
      </c>
      <c r="DE27" s="6">
        <v>1.6818016991632871E-3</v>
      </c>
      <c r="DF27" s="14">
        <v>19403.179349999999</v>
      </c>
      <c r="DG27" s="16"/>
      <c r="DL27">
        <v>0</v>
      </c>
      <c r="DM27" t="s">
        <v>1393</v>
      </c>
      <c r="DN27" s="2" t="s">
        <v>1394</v>
      </c>
      <c r="DO27" s="5"/>
      <c r="DP27" s="6" t="s">
        <v>1385</v>
      </c>
      <c r="DQ27" s="14" t="s">
        <v>1394</v>
      </c>
      <c r="DR27" s="16"/>
      <c r="DW27">
        <v>0</v>
      </c>
      <c r="DX27" t="s">
        <v>1393</v>
      </c>
      <c r="DY27" s="2" t="s">
        <v>1394</v>
      </c>
      <c r="DZ27" s="5"/>
      <c r="EA27" s="6" t="s">
        <v>1385</v>
      </c>
      <c r="EB27" s="14" t="s">
        <v>1394</v>
      </c>
      <c r="EC27" s="16"/>
      <c r="EH27">
        <v>0</v>
      </c>
      <c r="EI27" t="s">
        <v>1393</v>
      </c>
      <c r="EJ27" s="2" t="s">
        <v>1394</v>
      </c>
      <c r="EK27" s="5"/>
      <c r="EL27" s="6" t="s">
        <v>1385</v>
      </c>
      <c r="EM27" s="14" t="s">
        <v>1394</v>
      </c>
      <c r="EN27" s="16"/>
      <c r="ES27">
        <v>0</v>
      </c>
      <c r="ET27" t="s">
        <v>1393</v>
      </c>
      <c r="EU27" s="2" t="s">
        <v>1394</v>
      </c>
      <c r="EV27" s="5"/>
      <c r="EW27" s="6" t="s">
        <v>1385</v>
      </c>
      <c r="EX27" s="14" t="s">
        <v>1394</v>
      </c>
      <c r="EY27" s="16"/>
      <c r="EZ27" t="s">
        <v>1337</v>
      </c>
      <c r="FA27">
        <v>3.006894</v>
      </c>
      <c r="FB27">
        <v>222.07499999999999</v>
      </c>
      <c r="FC27">
        <v>52.84</v>
      </c>
      <c r="FD27">
        <v>11734.442999999999</v>
      </c>
      <c r="FE27" t="s">
        <v>1578</v>
      </c>
      <c r="FF27" s="2" t="s">
        <v>98</v>
      </c>
      <c r="FG27" s="5"/>
      <c r="FH27" s="6">
        <v>0</v>
      </c>
      <c r="FI27" s="14">
        <v>12571.42735</v>
      </c>
      <c r="FJ27" s="16"/>
      <c r="FK27" t="s">
        <v>1336</v>
      </c>
      <c r="FL27">
        <v>8.9863470000000003</v>
      </c>
      <c r="FM27">
        <v>830.45399999999995</v>
      </c>
      <c r="FN27">
        <v>37.9</v>
      </c>
      <c r="FO27">
        <v>31474.206599999998</v>
      </c>
      <c r="FP27" t="s">
        <v>1576</v>
      </c>
      <c r="FQ27" s="2" t="s">
        <v>98</v>
      </c>
      <c r="FR27" s="5"/>
      <c r="FS27" s="6">
        <v>0</v>
      </c>
      <c r="FT27" s="14">
        <v>29366.262150000002</v>
      </c>
      <c r="FU27" s="16"/>
      <c r="FV27" t="s">
        <v>1334</v>
      </c>
      <c r="FW27">
        <v>4.6628610000000004</v>
      </c>
      <c r="FX27">
        <v>504.69600000000003</v>
      </c>
      <c r="FY27">
        <v>33.409999999999997</v>
      </c>
      <c r="FZ27">
        <v>16861.893359999998</v>
      </c>
      <c r="GA27" t="s">
        <v>1573</v>
      </c>
      <c r="GB27" s="2" t="s">
        <v>98</v>
      </c>
      <c r="GC27" s="5"/>
      <c r="GD27" s="6">
        <v>0</v>
      </c>
      <c r="GE27" s="14">
        <v>15608.587299999999</v>
      </c>
      <c r="GF27" s="16"/>
      <c r="GG27" t="s">
        <v>1336</v>
      </c>
      <c r="GH27">
        <v>9.038805</v>
      </c>
      <c r="GI27">
        <v>769.74800000000005</v>
      </c>
      <c r="GJ27">
        <v>36.119999999999997</v>
      </c>
      <c r="GK27">
        <v>27803.297760000001</v>
      </c>
      <c r="GL27" t="s">
        <v>1576</v>
      </c>
      <c r="GM27" s="2" t="s">
        <v>98</v>
      </c>
      <c r="GN27" s="5"/>
      <c r="GO27" s="6">
        <v>0</v>
      </c>
      <c r="GP27" s="14">
        <v>28719.013449999999</v>
      </c>
      <c r="GQ27" s="16"/>
      <c r="GR27" t="s">
        <v>1337</v>
      </c>
      <c r="GS27">
        <v>3.6422210000000002</v>
      </c>
      <c r="GT27">
        <v>261.86900000000003</v>
      </c>
      <c r="GU27">
        <v>61.78</v>
      </c>
      <c r="GV27">
        <v>16178.266820000003</v>
      </c>
      <c r="GW27" t="s">
        <v>1578</v>
      </c>
      <c r="GX27" s="2" t="s">
        <v>98</v>
      </c>
      <c r="GY27" s="5"/>
      <c r="GZ27" s="6">
        <v>0</v>
      </c>
      <c r="HA27" s="14">
        <v>15469.5923</v>
      </c>
      <c r="HB27" s="16"/>
      <c r="HC27" t="s">
        <v>1337</v>
      </c>
      <c r="HD27">
        <v>3.615237</v>
      </c>
      <c r="HE27">
        <v>259.01100000000002</v>
      </c>
      <c r="HF27">
        <v>56.41</v>
      </c>
      <c r="HG27">
        <v>14610.810510000001</v>
      </c>
      <c r="HH27" t="s">
        <v>1578</v>
      </c>
      <c r="HI27" s="2" t="s">
        <v>98</v>
      </c>
      <c r="HJ27" s="5"/>
      <c r="HK27" s="6">
        <v>0</v>
      </c>
      <c r="HL27" s="14">
        <v>13380.92755</v>
      </c>
      <c r="HM27" s="16"/>
      <c r="HN27" t="s">
        <v>1343</v>
      </c>
      <c r="HO27">
        <v>2.1893229999999999</v>
      </c>
      <c r="HP27">
        <v>401.92599999999999</v>
      </c>
      <c r="HQ27">
        <v>18.899999999999999</v>
      </c>
      <c r="HR27">
        <v>7596.4013999999988</v>
      </c>
      <c r="HS27" t="s">
        <v>1581</v>
      </c>
      <c r="HT27" s="2" t="s">
        <v>98</v>
      </c>
      <c r="HU27" s="5"/>
      <c r="HV27" s="6">
        <v>0</v>
      </c>
      <c r="HW27" s="14">
        <v>7468.3960999999999</v>
      </c>
      <c r="HX27" s="16"/>
      <c r="HY27" t="s">
        <v>1343</v>
      </c>
      <c r="HZ27">
        <v>2.5279750000000001</v>
      </c>
      <c r="IA27">
        <v>399.065</v>
      </c>
      <c r="IB27">
        <v>18.34</v>
      </c>
      <c r="IC27">
        <v>7318.8521000000001</v>
      </c>
      <c r="ID27" t="s">
        <v>1581</v>
      </c>
      <c r="IE27" s="2" t="s">
        <v>98</v>
      </c>
      <c r="IF27" s="5"/>
      <c r="IG27" s="6">
        <v>0</v>
      </c>
      <c r="IH27" s="14">
        <v>7051.1154499999993</v>
      </c>
      <c r="II27" s="16"/>
      <c r="IJ27" t="s">
        <v>1343</v>
      </c>
      <c r="IK27">
        <v>2.910593</v>
      </c>
      <c r="IL27">
        <v>398.37836900000002</v>
      </c>
      <c r="IM27">
        <v>17</v>
      </c>
      <c r="IN27">
        <v>6772.4322730000004</v>
      </c>
      <c r="IO27" t="s">
        <v>1581</v>
      </c>
      <c r="IP27" s="2" t="s">
        <v>98</v>
      </c>
      <c r="IQ27" s="5"/>
      <c r="IR27" s="6">
        <v>0</v>
      </c>
      <c r="IS27" s="14">
        <v>5543.0651500000004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B28" t="s">
        <v>1338</v>
      </c>
      <c r="C28">
        <v>2.8106399999999998</v>
      </c>
      <c r="D28" s="1">
        <v>318.53199999999998</v>
      </c>
      <c r="E28">
        <v>104.2</v>
      </c>
      <c r="F28">
        <v>33191.034399999997</v>
      </c>
      <c r="G28" t="s">
        <v>1580</v>
      </c>
      <c r="H28" s="2" t="s">
        <v>98</v>
      </c>
      <c r="I28" s="5"/>
      <c r="J28" s="6">
        <v>0</v>
      </c>
      <c r="K28" s="14">
        <v>29016.575499999999</v>
      </c>
      <c r="L28" s="16"/>
      <c r="M28" t="s">
        <v>1337</v>
      </c>
      <c r="N28">
        <v>4.9912660000000004</v>
      </c>
      <c r="O28">
        <v>632.79700000000003</v>
      </c>
      <c r="P28">
        <v>87.77</v>
      </c>
      <c r="Q28">
        <v>55540.592689999998</v>
      </c>
      <c r="R28" t="s">
        <v>1578</v>
      </c>
      <c r="S28" s="2">
        <v>45657</v>
      </c>
      <c r="T28" s="5">
        <v>43</v>
      </c>
      <c r="U28" s="6">
        <v>8.3915508885366332E-4</v>
      </c>
      <c r="V28" s="14">
        <v>51242.017800000001</v>
      </c>
      <c r="W28" s="16"/>
      <c r="X28" t="s">
        <v>1337</v>
      </c>
      <c r="Y28">
        <v>5.2154449999999999</v>
      </c>
      <c r="Z28">
        <v>629.08100000000002</v>
      </c>
      <c r="AA28">
        <v>74.67</v>
      </c>
      <c r="AB28">
        <v>46973.47827</v>
      </c>
      <c r="AC28" t="s">
        <v>1578</v>
      </c>
      <c r="AD28" s="2">
        <v>45291</v>
      </c>
      <c r="AE28" s="5">
        <v>32</v>
      </c>
      <c r="AF28" s="6">
        <v>6.657753779109049E-4</v>
      </c>
      <c r="AG28" s="14">
        <v>48064.258699999998</v>
      </c>
      <c r="AH28" s="16"/>
      <c r="AI28" t="s">
        <v>1337</v>
      </c>
      <c r="AJ28">
        <v>4.9456800000000003</v>
      </c>
      <c r="AK28">
        <v>314.18799999999999</v>
      </c>
      <c r="AL28">
        <v>156.32</v>
      </c>
      <c r="AM28">
        <v>49113.868159999998</v>
      </c>
      <c r="AN28" t="s">
        <v>1578</v>
      </c>
      <c r="AO28" s="2" t="s">
        <v>98</v>
      </c>
      <c r="AP28" s="5"/>
      <c r="AQ28" s="6">
        <v>0</v>
      </c>
      <c r="AR28" s="14">
        <v>45451.368999999999</v>
      </c>
      <c r="AS28" s="16"/>
      <c r="AX28">
        <v>0</v>
      </c>
      <c r="AY28" t="s">
        <v>1393</v>
      </c>
      <c r="AZ28" s="2" t="s">
        <v>1394</v>
      </c>
      <c r="BA28" s="5">
        <v>44810.6466</v>
      </c>
      <c r="BB28" s="6" t="s">
        <v>1385</v>
      </c>
      <c r="BC28" s="14" t="s">
        <v>1394</v>
      </c>
      <c r="BD28" s="16"/>
      <c r="BE28" t="s">
        <v>1338</v>
      </c>
      <c r="BF28">
        <v>3.3869639999999999</v>
      </c>
      <c r="BG28">
        <v>314.77300000000002</v>
      </c>
      <c r="BH28">
        <v>90.48</v>
      </c>
      <c r="BI28">
        <v>28480.661040000003</v>
      </c>
      <c r="BJ28" t="s">
        <v>1580</v>
      </c>
      <c r="BK28" s="2">
        <v>44196</v>
      </c>
      <c r="BL28" s="5">
        <v>105.4461</v>
      </c>
      <c r="BM28" s="6">
        <v>3.6688560335347725E-3</v>
      </c>
      <c r="BN28" s="14">
        <v>28740.866099999999</v>
      </c>
      <c r="BO28" s="16"/>
      <c r="BP28" t="s">
        <v>1336</v>
      </c>
      <c r="BQ28">
        <v>7.4743219999999999</v>
      </c>
      <c r="BR28">
        <v>1048.5519999999999</v>
      </c>
      <c r="BS28">
        <v>63.46</v>
      </c>
      <c r="BT28">
        <v>66541.109919999988</v>
      </c>
      <c r="BU28" t="s">
        <v>1576</v>
      </c>
      <c r="BV28" s="2">
        <v>43830</v>
      </c>
      <c r="BW28" s="5">
        <v>0</v>
      </c>
      <c r="BX28" s="6">
        <v>0</v>
      </c>
      <c r="BY28" s="14">
        <v>55388.928750000006</v>
      </c>
      <c r="BZ28" s="16"/>
      <c r="CE28">
        <v>0</v>
      </c>
      <c r="CF28" t="s">
        <v>1393</v>
      </c>
      <c r="CG28" s="2" t="s">
        <v>1394</v>
      </c>
      <c r="CH28" s="5">
        <v>12881.3007</v>
      </c>
      <c r="CI28" s="6" t="s">
        <v>1385</v>
      </c>
      <c r="CJ28" s="14" t="e">
        <v>#VALUE!</v>
      </c>
      <c r="CK28" s="16"/>
      <c r="CL28" t="s">
        <v>1343</v>
      </c>
      <c r="CM28">
        <v>3.7680210000000001</v>
      </c>
      <c r="CN28">
        <v>506.59300000000002</v>
      </c>
      <c r="CO28">
        <v>48.08</v>
      </c>
      <c r="CP28">
        <v>24356.991440000002</v>
      </c>
      <c r="CQ28" t="s">
        <v>1581</v>
      </c>
      <c r="CR28" s="2">
        <v>43100</v>
      </c>
      <c r="CS28" s="5">
        <v>3.6941999999999999</v>
      </c>
      <c r="CT28" s="6">
        <v>1.6463059416136006E-4</v>
      </c>
      <c r="CU28" s="14">
        <v>22439.328600000001</v>
      </c>
      <c r="CV28" s="16"/>
      <c r="DA28">
        <v>0</v>
      </c>
      <c r="DB28" t="s">
        <v>1393</v>
      </c>
      <c r="DC28" s="2" t="s">
        <v>1394</v>
      </c>
      <c r="DD28" s="5">
        <v>22.795000000000002</v>
      </c>
      <c r="DE28" s="6" t="s">
        <v>1385</v>
      </c>
      <c r="DF28" s="14" t="e">
        <v>#VALUE!</v>
      </c>
      <c r="DG28" s="16"/>
      <c r="DL28">
        <v>0</v>
      </c>
      <c r="DM28" t="s">
        <v>1393</v>
      </c>
      <c r="DN28" s="2" t="s">
        <v>1394</v>
      </c>
      <c r="DO28" s="5"/>
      <c r="DP28" s="6" t="s">
        <v>1385</v>
      </c>
      <c r="DQ28" s="14" t="s">
        <v>1394</v>
      </c>
      <c r="DR28" s="16"/>
      <c r="DW28">
        <v>0</v>
      </c>
      <c r="DX28" t="s">
        <v>1393</v>
      </c>
      <c r="DY28" s="2" t="s">
        <v>1394</v>
      </c>
      <c r="DZ28" s="5"/>
      <c r="EA28" s="6" t="s">
        <v>1385</v>
      </c>
      <c r="EB28" s="14" t="s">
        <v>1394</v>
      </c>
      <c r="EC28" s="16"/>
      <c r="EH28">
        <v>0</v>
      </c>
      <c r="EI28" t="s">
        <v>1393</v>
      </c>
      <c r="EJ28" s="2" t="s">
        <v>1394</v>
      </c>
      <c r="EK28" s="5"/>
      <c r="EL28" s="6" t="s">
        <v>1385</v>
      </c>
      <c r="EM28" s="14" t="s">
        <v>1394</v>
      </c>
      <c r="EN28" s="16"/>
      <c r="ES28">
        <v>0</v>
      </c>
      <c r="ET28" t="s">
        <v>1393</v>
      </c>
      <c r="EU28" s="2" t="s">
        <v>1394</v>
      </c>
      <c r="EV28" s="5"/>
      <c r="EW28" s="6" t="s">
        <v>1385</v>
      </c>
      <c r="EX28" s="14" t="s">
        <v>1394</v>
      </c>
      <c r="EY28" s="16"/>
      <c r="EZ28" t="s">
        <v>1338</v>
      </c>
      <c r="FA28">
        <v>1.9985189999999999</v>
      </c>
      <c r="FB28">
        <v>233.23099999999999</v>
      </c>
      <c r="FC28">
        <v>33.44</v>
      </c>
      <c r="FD28">
        <v>7799.244639999999</v>
      </c>
      <c r="FE28" t="s">
        <v>1580</v>
      </c>
      <c r="FF28" s="2" t="s">
        <v>98</v>
      </c>
      <c r="FG28" s="5"/>
      <c r="FH28" s="6">
        <v>0</v>
      </c>
      <c r="FI28" s="14">
        <v>7302.9802</v>
      </c>
      <c r="FJ28" s="16"/>
      <c r="FK28" t="s">
        <v>1337</v>
      </c>
      <c r="FL28">
        <v>3.6931799999999999</v>
      </c>
      <c r="FM28">
        <v>246.52500000000001</v>
      </c>
      <c r="FN28">
        <v>52.47</v>
      </c>
      <c r="FO28">
        <v>12935.16675</v>
      </c>
      <c r="FP28" t="s">
        <v>1578</v>
      </c>
      <c r="FQ28" s="2" t="s">
        <v>98</v>
      </c>
      <c r="FR28" s="5"/>
      <c r="FS28" s="6">
        <v>0</v>
      </c>
      <c r="FT28" s="14">
        <v>13016.432649999999</v>
      </c>
      <c r="FU28" s="16"/>
      <c r="FV28" t="s">
        <v>1335</v>
      </c>
      <c r="FW28">
        <v>3.3908320000000001</v>
      </c>
      <c r="FX28">
        <v>375.55799999999999</v>
      </c>
      <c r="FY28">
        <v>32.65</v>
      </c>
      <c r="FZ28">
        <v>12261.968699999999</v>
      </c>
      <c r="GA28" t="s">
        <v>1575</v>
      </c>
      <c r="GB28" s="2" t="s">
        <v>98</v>
      </c>
      <c r="GC28" s="5"/>
      <c r="GD28" s="6">
        <v>0</v>
      </c>
      <c r="GE28" s="14">
        <v>11752.51845</v>
      </c>
      <c r="GF28" s="16"/>
      <c r="GG28" t="s">
        <v>1337</v>
      </c>
      <c r="GH28">
        <v>3.2229329999999998</v>
      </c>
      <c r="GI28">
        <v>244</v>
      </c>
      <c r="GJ28">
        <v>40.630000000000003</v>
      </c>
      <c r="GK28">
        <v>9913.7200000000012</v>
      </c>
      <c r="GL28" t="s">
        <v>1578</v>
      </c>
      <c r="GM28" s="2" t="s">
        <v>98</v>
      </c>
      <c r="GN28" s="5"/>
      <c r="GO28" s="6">
        <v>0</v>
      </c>
      <c r="GP28" s="14">
        <v>13024.346750000001</v>
      </c>
      <c r="GQ28" s="16"/>
      <c r="GR28" t="s">
        <v>1343</v>
      </c>
      <c r="GS28">
        <v>2.136679</v>
      </c>
      <c r="GT28">
        <v>418.83699999999999</v>
      </c>
      <c r="GU28">
        <v>22.66</v>
      </c>
      <c r="GV28">
        <v>9490.8464199999999</v>
      </c>
      <c r="GW28" t="s">
        <v>1581</v>
      </c>
      <c r="GX28" s="2" t="s">
        <v>98</v>
      </c>
      <c r="GY28" s="5"/>
      <c r="GZ28" s="6">
        <v>0</v>
      </c>
      <c r="HA28" s="14">
        <v>9465.4374000000007</v>
      </c>
      <c r="HB28" s="16"/>
      <c r="HC28" t="s">
        <v>1352</v>
      </c>
      <c r="HD28">
        <v>6.1691180000000001</v>
      </c>
      <c r="HE28">
        <v>456.80099999999999</v>
      </c>
      <c r="HF28">
        <v>54.58</v>
      </c>
      <c r="HG28">
        <v>24932.19858</v>
      </c>
      <c r="HH28" t="s">
        <v>1583</v>
      </c>
      <c r="HI28" s="2" t="s">
        <v>98</v>
      </c>
      <c r="HJ28" s="5"/>
      <c r="HK28" s="6">
        <v>0</v>
      </c>
      <c r="HL28" s="14">
        <v>25395.302349999998</v>
      </c>
      <c r="HM28" s="16"/>
      <c r="HR28">
        <v>0</v>
      </c>
      <c r="HS28" t="s">
        <v>1393</v>
      </c>
      <c r="HT28" s="2" t="s">
        <v>1394</v>
      </c>
      <c r="HU28" s="5"/>
      <c r="HV28" s="6" t="s">
        <v>1385</v>
      </c>
      <c r="HW28" s="14" t="s">
        <v>1394</v>
      </c>
      <c r="HX28" s="16"/>
      <c r="IC28">
        <v>0</v>
      </c>
      <c r="ID28" t="s">
        <v>1393</v>
      </c>
      <c r="IE28" s="2" t="s">
        <v>1394</v>
      </c>
      <c r="IF28" s="5"/>
      <c r="IG28" s="6" t="s">
        <v>1385</v>
      </c>
      <c r="IH28" s="14" t="s">
        <v>1394</v>
      </c>
      <c r="II28" s="16"/>
      <c r="IN28">
        <v>0</v>
      </c>
      <c r="IO28" t="s">
        <v>1393</v>
      </c>
      <c r="IP28" s="2" t="s">
        <v>1394</v>
      </c>
      <c r="IQ28" s="5"/>
      <c r="IR28" s="6" t="s">
        <v>1385</v>
      </c>
      <c r="IS28" s="14" t="s">
        <v>1394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B29" t="s">
        <v>1339</v>
      </c>
      <c r="C29">
        <v>3.319448</v>
      </c>
      <c r="D29" s="1">
        <v>575.61800000000005</v>
      </c>
      <c r="E29">
        <v>68.099999999999994</v>
      </c>
      <c r="F29">
        <v>39199.585800000001</v>
      </c>
      <c r="G29" t="s">
        <v>1585</v>
      </c>
      <c r="H29" s="2">
        <v>45747</v>
      </c>
      <c r="I29" s="5">
        <v>2.2499999999999999E-2</v>
      </c>
      <c r="J29" s="6">
        <v>6.5260803831446135E-7</v>
      </c>
      <c r="K29" s="14">
        <v>34477.050049999998</v>
      </c>
      <c r="L29" s="16"/>
      <c r="M29" t="s">
        <v>1354</v>
      </c>
      <c r="N29">
        <v>4.2756740000000004</v>
      </c>
      <c r="O29">
        <v>340.62</v>
      </c>
      <c r="P29">
        <v>139.68</v>
      </c>
      <c r="Q29">
        <v>47577.801600000006</v>
      </c>
      <c r="R29" t="s">
        <v>1584</v>
      </c>
      <c r="S29" s="2">
        <v>45657</v>
      </c>
      <c r="T29" s="5">
        <v>0</v>
      </c>
      <c r="U29" s="6">
        <v>0</v>
      </c>
      <c r="V29" s="14">
        <v>31455.091049999999</v>
      </c>
      <c r="W29" s="16"/>
      <c r="X29" t="s">
        <v>1338</v>
      </c>
      <c r="Y29">
        <v>2.9377339999999998</v>
      </c>
      <c r="Z29">
        <v>314.80099999999999</v>
      </c>
      <c r="AA29">
        <v>84.05</v>
      </c>
      <c r="AB29">
        <v>26459.024049999996</v>
      </c>
      <c r="AC29" t="s">
        <v>1580</v>
      </c>
      <c r="AD29" s="2">
        <v>45291</v>
      </c>
      <c r="AE29" s="5">
        <v>1.7319</v>
      </c>
      <c r="AF29" s="6">
        <v>6.1305507634558693E-5</v>
      </c>
      <c r="AG29" s="14">
        <v>28250.316599999998</v>
      </c>
      <c r="AH29" s="16"/>
      <c r="AI29" t="s">
        <v>1338</v>
      </c>
      <c r="AJ29">
        <v>3.0153660000000002</v>
      </c>
      <c r="AK29">
        <v>314.97399999999999</v>
      </c>
      <c r="AL29">
        <v>95.07</v>
      </c>
      <c r="AM29">
        <v>29944.578179999997</v>
      </c>
      <c r="AN29" t="s">
        <v>1580</v>
      </c>
      <c r="AO29" s="2">
        <v>44926</v>
      </c>
      <c r="AP29" s="5">
        <v>2.3531</v>
      </c>
      <c r="AQ29" s="6">
        <v>7.7881381373830121E-5</v>
      </c>
      <c r="AR29" s="14">
        <v>30213.896549999998</v>
      </c>
      <c r="AS29" s="16"/>
      <c r="AX29">
        <v>0</v>
      </c>
      <c r="AY29" t="s">
        <v>1393</v>
      </c>
      <c r="AZ29" s="2" t="s">
        <v>1394</v>
      </c>
      <c r="BA29" s="5">
        <v>0</v>
      </c>
      <c r="BB29" s="6" t="s">
        <v>1385</v>
      </c>
      <c r="BC29" s="14" t="s">
        <v>1394</v>
      </c>
      <c r="BD29" s="16"/>
      <c r="BE29" t="s">
        <v>1339</v>
      </c>
      <c r="BF29">
        <v>4.0680310000000004</v>
      </c>
      <c r="BG29">
        <v>523.69399999999996</v>
      </c>
      <c r="BH29">
        <v>65.319999999999993</v>
      </c>
      <c r="BI29">
        <v>34207.692079999993</v>
      </c>
      <c r="BJ29" t="s">
        <v>1585</v>
      </c>
      <c r="BK29" s="2">
        <v>44196</v>
      </c>
      <c r="BL29" s="5">
        <v>0.39850000000000002</v>
      </c>
      <c r="BM29" s="6">
        <v>1.1851436776743951E-5</v>
      </c>
      <c r="BN29" s="14">
        <v>33624.615100000003</v>
      </c>
      <c r="BO29" s="16"/>
      <c r="BP29" t="s">
        <v>1337</v>
      </c>
      <c r="BQ29">
        <v>4.6426449999999999</v>
      </c>
      <c r="BR29">
        <v>273.95600000000002</v>
      </c>
      <c r="BS29">
        <v>150.87</v>
      </c>
      <c r="BT29">
        <v>41331.741720000005</v>
      </c>
      <c r="BU29" t="s">
        <v>1578</v>
      </c>
      <c r="BV29" s="2">
        <v>43830</v>
      </c>
      <c r="BW29" s="5">
        <v>57</v>
      </c>
      <c r="BX29" s="6">
        <v>1.5872323917485581E-3</v>
      </c>
      <c r="BY29" s="14">
        <v>35911.565499999997</v>
      </c>
      <c r="BZ29" s="16"/>
      <c r="CE29">
        <v>0</v>
      </c>
      <c r="CF29" t="s">
        <v>1393</v>
      </c>
      <c r="CG29" s="2" t="s">
        <v>1394</v>
      </c>
      <c r="CH29" s="5"/>
      <c r="CI29" s="6" t="s">
        <v>1385</v>
      </c>
      <c r="CJ29" s="14" t="e">
        <v>#VALUE!</v>
      </c>
      <c r="CK29" s="16"/>
      <c r="CP29">
        <v>0</v>
      </c>
      <c r="CQ29" t="s">
        <v>1393</v>
      </c>
      <c r="CR29" s="2" t="s">
        <v>1394</v>
      </c>
      <c r="CS29" s="5"/>
      <c r="CT29" s="6" t="s">
        <v>1385</v>
      </c>
      <c r="CU29" s="14" t="s">
        <v>1394</v>
      </c>
      <c r="CV29" s="16"/>
      <c r="DA29">
        <v>0</v>
      </c>
      <c r="DB29" t="s">
        <v>1393</v>
      </c>
      <c r="DC29" s="2" t="s">
        <v>1394</v>
      </c>
      <c r="DD29" s="5">
        <v>601.82860000000005</v>
      </c>
      <c r="DE29" s="6" t="s">
        <v>1385</v>
      </c>
      <c r="DF29" s="14" t="e">
        <v>#VALUE!</v>
      </c>
      <c r="DG29" s="16"/>
      <c r="DL29">
        <v>0</v>
      </c>
      <c r="DM29" t="s">
        <v>1393</v>
      </c>
      <c r="DN29" s="2" t="s">
        <v>1394</v>
      </c>
      <c r="DO29" s="5"/>
      <c r="DP29" s="6" t="s">
        <v>1385</v>
      </c>
      <c r="DQ29" s="14" t="s">
        <v>1394</v>
      </c>
      <c r="DR29" s="16"/>
      <c r="DW29">
        <v>0</v>
      </c>
      <c r="DX29" t="s">
        <v>1393</v>
      </c>
      <c r="DY29" s="2" t="s">
        <v>1394</v>
      </c>
      <c r="DZ29" s="5"/>
      <c r="EA29" s="6" t="s">
        <v>1385</v>
      </c>
      <c r="EB29" s="14" t="s">
        <v>1394</v>
      </c>
      <c r="EC29" s="16"/>
      <c r="EH29">
        <v>0</v>
      </c>
      <c r="EI29" t="s">
        <v>1393</v>
      </c>
      <c r="EJ29" s="2" t="s">
        <v>1394</v>
      </c>
      <c r="EK29" s="5"/>
      <c r="EL29" s="6" t="s">
        <v>1385</v>
      </c>
      <c r="EM29" s="14" t="s">
        <v>1394</v>
      </c>
      <c r="EN29" s="16"/>
      <c r="ES29">
        <v>0</v>
      </c>
      <c r="ET29" t="s">
        <v>1393</v>
      </c>
      <c r="EU29" s="2" t="s">
        <v>1394</v>
      </c>
      <c r="EV29" s="5"/>
      <c r="EW29" s="6" t="s">
        <v>1385</v>
      </c>
      <c r="EX29" s="14" t="s">
        <v>1394</v>
      </c>
      <c r="EY29" s="16"/>
      <c r="EZ29" t="s">
        <v>1343</v>
      </c>
      <c r="FA29">
        <v>3.2687179999999998</v>
      </c>
      <c r="FB29">
        <v>483.00700000000001</v>
      </c>
      <c r="FC29">
        <v>26.41</v>
      </c>
      <c r="FD29">
        <v>12756.21487</v>
      </c>
      <c r="FE29" t="s">
        <v>1581</v>
      </c>
      <c r="FF29" s="2" t="s">
        <v>98</v>
      </c>
      <c r="FG29" s="5"/>
      <c r="FH29" s="6">
        <v>0</v>
      </c>
      <c r="FI29" s="14">
        <v>11853.877350000001</v>
      </c>
      <c r="FJ29" s="16"/>
      <c r="FK29" t="s">
        <v>1338</v>
      </c>
      <c r="FL29">
        <v>1.968801</v>
      </c>
      <c r="FM29">
        <v>116.61799999999999</v>
      </c>
      <c r="FN29">
        <v>59.13</v>
      </c>
      <c r="FO29">
        <v>6895.6223399999999</v>
      </c>
      <c r="FP29" t="s">
        <v>1580</v>
      </c>
      <c r="FQ29" s="2" t="s">
        <v>98</v>
      </c>
      <c r="FR29" s="5"/>
      <c r="FS29" s="6">
        <v>0</v>
      </c>
      <c r="FT29" s="14">
        <v>6275.9524999999994</v>
      </c>
      <c r="FU29" s="16"/>
      <c r="FV29" t="s">
        <v>1342</v>
      </c>
      <c r="FW29">
        <v>1.143888</v>
      </c>
      <c r="FX29">
        <v>110.07299999999999</v>
      </c>
      <c r="FY29">
        <v>37.58</v>
      </c>
      <c r="FZ29">
        <v>4136.5433399999993</v>
      </c>
      <c r="GA29" t="s">
        <v>1579</v>
      </c>
      <c r="GB29" s="2" t="s">
        <v>98</v>
      </c>
      <c r="GC29" s="5"/>
      <c r="GD29" s="6">
        <v>0</v>
      </c>
      <c r="GE29" s="14">
        <v>4338.4983499999998</v>
      </c>
      <c r="GF29" s="16"/>
      <c r="GG29" t="s">
        <v>1338</v>
      </c>
      <c r="GH29">
        <v>1.557247</v>
      </c>
      <c r="GI29">
        <v>116.547</v>
      </c>
      <c r="GJ29">
        <v>41.1</v>
      </c>
      <c r="GK29">
        <v>4790.0816999999997</v>
      </c>
      <c r="GL29" t="s">
        <v>1580</v>
      </c>
      <c r="GM29" s="2" t="s">
        <v>98</v>
      </c>
      <c r="GN29" s="5"/>
      <c r="GO29" s="6">
        <v>0</v>
      </c>
      <c r="GP29" s="14">
        <v>5285.9175500000001</v>
      </c>
      <c r="GQ29" s="16"/>
      <c r="GV29">
        <v>0</v>
      </c>
      <c r="GW29" t="s">
        <v>1393</v>
      </c>
      <c r="GX29" s="2" t="s">
        <v>1394</v>
      </c>
      <c r="GY29" s="5"/>
      <c r="GZ29" s="6" t="s">
        <v>1385</v>
      </c>
      <c r="HA29" s="14" t="s">
        <v>1394</v>
      </c>
      <c r="HB29" s="16"/>
      <c r="HC29" t="s">
        <v>1343</v>
      </c>
      <c r="HD29">
        <v>2.317485</v>
      </c>
      <c r="HE29">
        <v>404.75400000000002</v>
      </c>
      <c r="HF29">
        <v>23.14</v>
      </c>
      <c r="HG29">
        <v>9366.00756</v>
      </c>
      <c r="HH29" t="s">
        <v>1581</v>
      </c>
      <c r="HI29" s="2" t="s">
        <v>98</v>
      </c>
      <c r="HJ29" s="5"/>
      <c r="HK29" s="6">
        <v>0</v>
      </c>
      <c r="HL29" s="14">
        <v>8514.9187999999995</v>
      </c>
      <c r="HM29" s="16"/>
      <c r="HR29">
        <v>0</v>
      </c>
      <c r="HS29" t="s">
        <v>1393</v>
      </c>
      <c r="HT29" s="2" t="s">
        <v>1394</v>
      </c>
      <c r="HU29" s="5"/>
      <c r="HV29" s="6" t="s">
        <v>1385</v>
      </c>
      <c r="HW29" s="14" t="s">
        <v>1394</v>
      </c>
      <c r="HX29" s="16"/>
      <c r="IC29">
        <v>0</v>
      </c>
      <c r="ID29" t="s">
        <v>1393</v>
      </c>
      <c r="IE29" s="2" t="s">
        <v>1394</v>
      </c>
      <c r="IF29" s="5"/>
      <c r="IG29" s="6" t="s">
        <v>1385</v>
      </c>
      <c r="IH29" s="14" t="s">
        <v>1394</v>
      </c>
      <c r="II29" s="16"/>
      <c r="IN29">
        <v>0</v>
      </c>
      <c r="IO29" t="s">
        <v>1393</v>
      </c>
      <c r="IP29" s="2" t="s">
        <v>1394</v>
      </c>
      <c r="IQ29" s="5"/>
      <c r="IR29" s="6" t="s">
        <v>1385</v>
      </c>
      <c r="IS29" s="14" t="s">
        <v>1394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D30" s="1"/>
      <c r="F30">
        <v>0</v>
      </c>
      <c r="G30" t="s">
        <v>1393</v>
      </c>
      <c r="H30" s="2" t="s">
        <v>1394</v>
      </c>
      <c r="I30" s="5">
        <v>10232.1302</v>
      </c>
      <c r="J30" s="6" t="s">
        <v>1385</v>
      </c>
      <c r="K30" s="14" t="s">
        <v>1394</v>
      </c>
      <c r="L30" s="16"/>
      <c r="M30" t="s">
        <v>1338</v>
      </c>
      <c r="N30">
        <v>2.6876169999999999</v>
      </c>
      <c r="O30">
        <v>315.404</v>
      </c>
      <c r="P30">
        <v>94.82</v>
      </c>
      <c r="Q30">
        <v>29906.607279999997</v>
      </c>
      <c r="R30" t="s">
        <v>1580</v>
      </c>
      <c r="S30" s="2" t="s">
        <v>98</v>
      </c>
      <c r="T30" s="5"/>
      <c r="U30" s="6">
        <v>0</v>
      </c>
      <c r="V30" s="14">
        <v>28262.409299999999</v>
      </c>
      <c r="W30" s="16"/>
      <c r="X30" t="s">
        <v>1339</v>
      </c>
      <c r="Y30">
        <v>3.7793779999999999</v>
      </c>
      <c r="Z30">
        <v>549.99800000000005</v>
      </c>
      <c r="AA30">
        <v>61.89</v>
      </c>
      <c r="AB30">
        <v>34039.376220000006</v>
      </c>
      <c r="AC30" t="s">
        <v>1585</v>
      </c>
      <c r="AD30" s="2">
        <v>45291</v>
      </c>
      <c r="AE30" s="5">
        <v>5.1299999999999998E-2</v>
      </c>
      <c r="AF30" s="6">
        <v>1.4098976773768907E-6</v>
      </c>
      <c r="AG30" s="14">
        <v>36385.619200000001</v>
      </c>
      <c r="AH30" s="16"/>
      <c r="AI30" t="s">
        <v>1339</v>
      </c>
      <c r="AJ30">
        <v>3.87859</v>
      </c>
      <c r="AK30">
        <v>545.798</v>
      </c>
      <c r="AL30">
        <v>70.569999999999993</v>
      </c>
      <c r="AM30">
        <v>38516.964859999993</v>
      </c>
      <c r="AN30" t="s">
        <v>1585</v>
      </c>
      <c r="AO30" s="2">
        <v>44926</v>
      </c>
      <c r="AP30" s="5">
        <v>0.16</v>
      </c>
      <c r="AQ30" s="6">
        <v>4.2641327256937102E-6</v>
      </c>
      <c r="AR30" s="14">
        <v>37522.284199999995</v>
      </c>
      <c r="AS30" s="16"/>
      <c r="AX30">
        <v>0</v>
      </c>
      <c r="AY30" t="s">
        <v>1393</v>
      </c>
      <c r="AZ30" s="2" t="s">
        <v>1394</v>
      </c>
      <c r="BA30" s="5">
        <v>0</v>
      </c>
      <c r="BB30" s="6" t="s">
        <v>1385</v>
      </c>
      <c r="BC30" s="14" t="s">
        <v>1394</v>
      </c>
      <c r="BD30" s="16"/>
      <c r="BI30">
        <v>0</v>
      </c>
      <c r="BJ30" t="s">
        <v>1393</v>
      </c>
      <c r="BK30" s="2" t="s">
        <v>1394</v>
      </c>
      <c r="BL30" s="5">
        <v>51.2</v>
      </c>
      <c r="BM30" s="6" t="s">
        <v>1385</v>
      </c>
      <c r="BN30" s="14" t="s">
        <v>1394</v>
      </c>
      <c r="BO30" s="16"/>
      <c r="BP30" t="s">
        <v>1354</v>
      </c>
      <c r="BQ30">
        <v>1.0286580000000001</v>
      </c>
      <c r="BR30">
        <v>401.30399999999997</v>
      </c>
      <c r="BS30">
        <v>22.82</v>
      </c>
      <c r="BT30">
        <v>9157.7572799999998</v>
      </c>
      <c r="BU30" t="s">
        <v>1584</v>
      </c>
      <c r="BV30" s="2" t="s">
        <v>98</v>
      </c>
      <c r="BW30" s="5"/>
      <c r="BX30" s="6">
        <v>0</v>
      </c>
      <c r="BY30" s="14">
        <v>11349.02245</v>
      </c>
      <c r="BZ30" s="16"/>
      <c r="CE30">
        <v>0</v>
      </c>
      <c r="CF30" t="s">
        <v>1393</v>
      </c>
      <c r="CG30" s="2" t="s">
        <v>1394</v>
      </c>
      <c r="CH30" s="5">
        <v>581.3415</v>
      </c>
      <c r="CI30" s="6" t="s">
        <v>1385</v>
      </c>
      <c r="CJ30" s="14" t="e">
        <v>#VALUE!</v>
      </c>
      <c r="CK30" s="16"/>
      <c r="CP30">
        <v>0</v>
      </c>
      <c r="CQ30" t="s">
        <v>1393</v>
      </c>
      <c r="CR30" s="2" t="s">
        <v>1394</v>
      </c>
      <c r="CS30" s="5">
        <v>0</v>
      </c>
      <c r="CT30" s="6" t="s">
        <v>1385</v>
      </c>
      <c r="CU30" s="14" t="s">
        <v>1394</v>
      </c>
      <c r="CV30" s="16"/>
      <c r="DA30">
        <v>0</v>
      </c>
      <c r="DB30" t="s">
        <v>1393</v>
      </c>
      <c r="DC30" s="2" t="s">
        <v>1394</v>
      </c>
      <c r="DD30" s="5">
        <v>3002.2040000000002</v>
      </c>
      <c r="DE30" s="6" t="s">
        <v>1385</v>
      </c>
      <c r="DF30" s="14" t="e">
        <v>#VALUE!</v>
      </c>
      <c r="DG30" s="16"/>
      <c r="DL30">
        <v>0</v>
      </c>
      <c r="DM30" t="s">
        <v>1393</v>
      </c>
      <c r="DN30" s="2" t="s">
        <v>1394</v>
      </c>
      <c r="DO30" s="5"/>
      <c r="DP30" s="6" t="s">
        <v>1385</v>
      </c>
      <c r="DQ30" s="14" t="s">
        <v>1394</v>
      </c>
      <c r="DR30" s="16"/>
      <c r="DW30">
        <v>0</v>
      </c>
      <c r="DX30" t="s">
        <v>1393</v>
      </c>
      <c r="DY30" s="2" t="s">
        <v>1394</v>
      </c>
      <c r="DZ30" s="5"/>
      <c r="EA30" s="6" t="s">
        <v>1385</v>
      </c>
      <c r="EB30" s="14" t="s">
        <v>1394</v>
      </c>
      <c r="EC30" s="16"/>
      <c r="EH30">
        <v>0</v>
      </c>
      <c r="EI30" t="s">
        <v>1393</v>
      </c>
      <c r="EJ30" s="2" t="s">
        <v>1394</v>
      </c>
      <c r="EK30" s="5"/>
      <c r="EL30" s="6" t="s">
        <v>1385</v>
      </c>
      <c r="EM30" s="14" t="s">
        <v>1394</v>
      </c>
      <c r="EN30" s="16"/>
      <c r="ES30">
        <v>0</v>
      </c>
      <c r="ET30" t="s">
        <v>1393</v>
      </c>
      <c r="EU30" s="2" t="s">
        <v>1394</v>
      </c>
      <c r="EV30" s="5"/>
      <c r="EW30" s="6" t="s">
        <v>1385</v>
      </c>
      <c r="EX30" s="14" t="s">
        <v>1394</v>
      </c>
      <c r="EY30" s="16"/>
      <c r="FD30">
        <v>0</v>
      </c>
      <c r="FE30" t="s">
        <v>1393</v>
      </c>
      <c r="FF30" s="2" t="s">
        <v>1394</v>
      </c>
      <c r="FG30" s="5"/>
      <c r="FH30" s="6" t="s">
        <v>1385</v>
      </c>
      <c r="FI30" s="14" t="s">
        <v>1394</v>
      </c>
      <c r="FJ30" s="16"/>
      <c r="FK30" t="s">
        <v>1343</v>
      </c>
      <c r="FL30">
        <v>3.1252529999999998</v>
      </c>
      <c r="FM30">
        <v>461.274</v>
      </c>
      <c r="FN30">
        <v>23.73</v>
      </c>
      <c r="FO30">
        <v>10946.032020000001</v>
      </c>
      <c r="FP30" t="s">
        <v>1581</v>
      </c>
      <c r="FQ30" s="2" t="s">
        <v>98</v>
      </c>
      <c r="FR30" s="5"/>
      <c r="FS30" s="6">
        <v>0</v>
      </c>
      <c r="FT30" s="14">
        <v>10379.526750000001</v>
      </c>
      <c r="FU30" s="16"/>
      <c r="FV30" t="s">
        <v>1336</v>
      </c>
      <c r="FW30">
        <v>7.4353170000000004</v>
      </c>
      <c r="FX30">
        <v>795.72900000000004</v>
      </c>
      <c r="FY30">
        <v>33.79</v>
      </c>
      <c r="FZ30">
        <v>26887.68291</v>
      </c>
      <c r="GA30" t="s">
        <v>1576</v>
      </c>
      <c r="GB30" s="2" t="s">
        <v>98</v>
      </c>
      <c r="GC30" s="5"/>
      <c r="GD30" s="6">
        <v>0</v>
      </c>
      <c r="GE30" s="14">
        <v>27508.493750000001</v>
      </c>
      <c r="GF30" s="16"/>
      <c r="GG30" t="s">
        <v>1343</v>
      </c>
      <c r="GH30">
        <v>2.6439499999999998</v>
      </c>
      <c r="GI30">
        <v>444.9</v>
      </c>
      <c r="GJ30">
        <v>18.28</v>
      </c>
      <c r="GK30">
        <v>8132.7719999999999</v>
      </c>
      <c r="GL30" t="s">
        <v>1581</v>
      </c>
      <c r="GM30" s="2" t="s">
        <v>98</v>
      </c>
      <c r="GN30" s="5"/>
      <c r="GO30" s="6">
        <v>0</v>
      </c>
      <c r="GP30" s="14">
        <v>8862.1161500000017</v>
      </c>
      <c r="GQ30" s="16"/>
      <c r="GV30">
        <v>0</v>
      </c>
      <c r="GW30" t="s">
        <v>1393</v>
      </c>
      <c r="GX30" s="2" t="s">
        <v>1394</v>
      </c>
      <c r="GY30" s="5"/>
      <c r="GZ30" s="6" t="s">
        <v>1385</v>
      </c>
      <c r="HA30" s="14" t="s">
        <v>1394</v>
      </c>
      <c r="HB30" s="16"/>
      <c r="HG30">
        <v>0</v>
      </c>
      <c r="HH30" t="s">
        <v>1393</v>
      </c>
      <c r="HI30" s="2" t="s">
        <v>1394</v>
      </c>
      <c r="HJ30" s="5"/>
      <c r="HK30" s="6" t="s">
        <v>1385</v>
      </c>
      <c r="HL30" s="14" t="s">
        <v>1394</v>
      </c>
      <c r="HM30" s="16"/>
      <c r="HR30">
        <v>0</v>
      </c>
      <c r="HS30" t="s">
        <v>1393</v>
      </c>
      <c r="HT30" s="2" t="s">
        <v>1394</v>
      </c>
      <c r="HU30" s="5"/>
      <c r="HV30" s="6" t="s">
        <v>1385</v>
      </c>
      <c r="HW30" s="14" t="s">
        <v>1394</v>
      </c>
      <c r="HX30" s="16"/>
      <c r="IC30">
        <v>0</v>
      </c>
      <c r="ID30" t="s">
        <v>1393</v>
      </c>
      <c r="IE30" s="2" t="s">
        <v>1394</v>
      </c>
      <c r="IF30" s="5"/>
      <c r="IG30" s="6" t="s">
        <v>1385</v>
      </c>
      <c r="IH30" s="14" t="s">
        <v>1394</v>
      </c>
      <c r="II30" s="16"/>
      <c r="IN30">
        <v>0</v>
      </c>
      <c r="IO30" t="s">
        <v>1393</v>
      </c>
      <c r="IP30" s="2" t="s">
        <v>1394</v>
      </c>
      <c r="IQ30" s="5"/>
      <c r="IR30" s="6" t="s">
        <v>1385</v>
      </c>
      <c r="IS30" s="14" t="s">
        <v>1394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D31" s="1"/>
      <c r="F31">
        <v>0</v>
      </c>
      <c r="G31" t="s">
        <v>1393</v>
      </c>
      <c r="H31" s="2" t="s">
        <v>1394</v>
      </c>
      <c r="I31" s="5">
        <v>0</v>
      </c>
      <c r="J31" s="6" t="s">
        <v>1385</v>
      </c>
      <c r="K31" s="14" t="s">
        <v>1394</v>
      </c>
      <c r="L31" s="16"/>
      <c r="M31" t="s">
        <v>1339</v>
      </c>
      <c r="N31">
        <v>3.400976</v>
      </c>
      <c r="O31">
        <v>555.39400000000001</v>
      </c>
      <c r="P31">
        <v>68.14</v>
      </c>
      <c r="Q31">
        <v>37844.547160000002</v>
      </c>
      <c r="R31" t="s">
        <v>1585</v>
      </c>
      <c r="S31" s="2">
        <v>45657</v>
      </c>
      <c r="T31" s="5">
        <v>4.1500000000000002E-2</v>
      </c>
      <c r="U31" s="6">
        <v>1.1105138092913995E-6</v>
      </c>
      <c r="V31" s="14">
        <v>37370.089099999997</v>
      </c>
      <c r="W31" s="16"/>
      <c r="AB31">
        <v>0</v>
      </c>
      <c r="AC31" t="s">
        <v>1393</v>
      </c>
      <c r="AD31" s="2" t="s">
        <v>1394</v>
      </c>
      <c r="AE31" s="5">
        <v>354.97399999999999</v>
      </c>
      <c r="AF31" s="6" t="s">
        <v>1385</v>
      </c>
      <c r="AG31" s="14" t="s">
        <v>1394</v>
      </c>
      <c r="AH31" s="16"/>
      <c r="AM31">
        <v>0</v>
      </c>
      <c r="AN31" t="s">
        <v>1393</v>
      </c>
      <c r="AO31" s="2" t="s">
        <v>1394</v>
      </c>
      <c r="AP31" s="5">
        <v>0</v>
      </c>
      <c r="AQ31" s="6" t="s">
        <v>1385</v>
      </c>
      <c r="AR31" s="14" t="s">
        <v>1394</v>
      </c>
      <c r="AS31" s="16"/>
      <c r="AX31">
        <v>0</v>
      </c>
      <c r="AY31" t="s">
        <v>1393</v>
      </c>
      <c r="AZ31" s="2" t="s">
        <v>1394</v>
      </c>
      <c r="BA31" s="5">
        <v>527.2346</v>
      </c>
      <c r="BB31" s="6" t="s">
        <v>1385</v>
      </c>
      <c r="BC31" s="14" t="s">
        <v>1394</v>
      </c>
      <c r="BD31" s="16"/>
      <c r="BI31">
        <v>0</v>
      </c>
      <c r="BJ31" t="s">
        <v>1393</v>
      </c>
      <c r="BK31" s="2" t="s">
        <v>1394</v>
      </c>
      <c r="BL31" s="5">
        <v>0</v>
      </c>
      <c r="BM31" s="6" t="s">
        <v>1385</v>
      </c>
      <c r="BN31" s="14" t="s">
        <v>1394</v>
      </c>
      <c r="BO31" s="16"/>
      <c r="BP31" t="s">
        <v>1338</v>
      </c>
      <c r="BQ31">
        <v>3.2641339999999999</v>
      </c>
      <c r="BR31">
        <v>314.80200000000002</v>
      </c>
      <c r="BS31">
        <v>92.31</v>
      </c>
      <c r="BT31">
        <v>29059.372620000002</v>
      </c>
      <c r="BU31" t="s">
        <v>1580</v>
      </c>
      <c r="BV31" s="2">
        <v>43830</v>
      </c>
      <c r="BW31" s="5">
        <v>7.8821000000000003</v>
      </c>
      <c r="BX31" s="6">
        <v>3.1108643605753109E-4</v>
      </c>
      <c r="BY31" s="14">
        <v>25337.330999999998</v>
      </c>
      <c r="BZ31" s="16"/>
      <c r="CE31">
        <v>0</v>
      </c>
      <c r="CF31" t="s">
        <v>1393</v>
      </c>
      <c r="CG31" s="2" t="s">
        <v>1394</v>
      </c>
      <c r="CH31" s="5">
        <v>601.346</v>
      </c>
      <c r="CI31" s="6" t="s">
        <v>1385</v>
      </c>
      <c r="CJ31" s="14" t="e">
        <v>#VALUE!</v>
      </c>
      <c r="CK31" s="16"/>
      <c r="CP31">
        <v>0</v>
      </c>
      <c r="CQ31" t="s">
        <v>1393</v>
      </c>
      <c r="CR31" s="2" t="s">
        <v>1394</v>
      </c>
      <c r="CS31" s="5">
        <v>0</v>
      </c>
      <c r="CT31" s="6" t="s">
        <v>1385</v>
      </c>
      <c r="CU31" s="14" t="s">
        <v>1394</v>
      </c>
      <c r="CV31" s="16"/>
      <c r="DA31">
        <v>0</v>
      </c>
      <c r="DB31" t="s">
        <v>1393</v>
      </c>
      <c r="DC31" s="2" t="s">
        <v>1394</v>
      </c>
      <c r="DD31" s="5">
        <v>496.315</v>
      </c>
      <c r="DE31" s="6" t="s">
        <v>1385</v>
      </c>
      <c r="DF31" s="14" t="e">
        <v>#VALUE!</v>
      </c>
      <c r="DG31" s="16"/>
      <c r="DL31">
        <v>0</v>
      </c>
      <c r="DM31" t="s">
        <v>1393</v>
      </c>
      <c r="DN31" s="2" t="s">
        <v>1394</v>
      </c>
      <c r="DO31" s="5"/>
      <c r="DP31" s="6" t="s">
        <v>1385</v>
      </c>
      <c r="DQ31" s="14" t="s">
        <v>1394</v>
      </c>
      <c r="DR31" s="16"/>
      <c r="DW31">
        <v>0</v>
      </c>
      <c r="DX31" t="s">
        <v>1393</v>
      </c>
      <c r="DY31" s="2" t="s">
        <v>1394</v>
      </c>
      <c r="DZ31" s="5"/>
      <c r="EA31" s="6" t="s">
        <v>1385</v>
      </c>
      <c r="EB31" s="14" t="s">
        <v>1394</v>
      </c>
      <c r="EC31" s="16"/>
      <c r="EH31">
        <v>0</v>
      </c>
      <c r="EI31" t="s">
        <v>1393</v>
      </c>
      <c r="EJ31" s="2" t="s">
        <v>1394</v>
      </c>
      <c r="EK31" s="5"/>
      <c r="EL31" s="6" t="s">
        <v>1385</v>
      </c>
      <c r="EM31" s="14" t="s">
        <v>1394</v>
      </c>
      <c r="EN31" s="16"/>
      <c r="ES31">
        <v>0</v>
      </c>
      <c r="ET31" t="s">
        <v>1393</v>
      </c>
      <c r="EU31" s="2" t="s">
        <v>1394</v>
      </c>
      <c r="EV31" s="5"/>
      <c r="EW31" s="6" t="s">
        <v>1385</v>
      </c>
      <c r="EX31" s="14" t="s">
        <v>1394</v>
      </c>
      <c r="EY31" s="16"/>
      <c r="FD31">
        <v>0</v>
      </c>
      <c r="FE31" t="s">
        <v>1393</v>
      </c>
      <c r="FF31" s="2" t="s">
        <v>1394</v>
      </c>
      <c r="FG31" s="5"/>
      <c r="FH31" s="6" t="s">
        <v>1385</v>
      </c>
      <c r="FI31" s="14" t="s">
        <v>1394</v>
      </c>
      <c r="FJ31" s="16"/>
      <c r="FO31">
        <v>0</v>
      </c>
      <c r="FP31" t="s">
        <v>1393</v>
      </c>
      <c r="FQ31" s="2" t="s">
        <v>1394</v>
      </c>
      <c r="FR31" s="5"/>
      <c r="FS31" s="6" t="s">
        <v>1385</v>
      </c>
      <c r="FT31" s="14" t="s">
        <v>1394</v>
      </c>
      <c r="FU31" s="16"/>
      <c r="FV31" t="s">
        <v>1337</v>
      </c>
      <c r="FW31">
        <v>3.706423</v>
      </c>
      <c r="FX31">
        <v>243.38499999999999</v>
      </c>
      <c r="FY31">
        <v>55.07</v>
      </c>
      <c r="FZ31">
        <v>13403.211949999999</v>
      </c>
      <c r="GA31" t="s">
        <v>1578</v>
      </c>
      <c r="GB31" s="2" t="s">
        <v>98</v>
      </c>
      <c r="GC31" s="5"/>
      <c r="GD31" s="6">
        <v>0</v>
      </c>
      <c r="GE31" s="14">
        <v>11735.1631</v>
      </c>
      <c r="GF31" s="16"/>
      <c r="GK31">
        <v>0</v>
      </c>
      <c r="GL31" t="s">
        <v>1393</v>
      </c>
      <c r="GM31" s="2" t="s">
        <v>1394</v>
      </c>
      <c r="GN31" s="5"/>
      <c r="GO31" s="6" t="s">
        <v>1385</v>
      </c>
      <c r="GP31" s="14" t="s">
        <v>1394</v>
      </c>
      <c r="GQ31" s="16"/>
      <c r="GV31">
        <v>0</v>
      </c>
      <c r="GW31" t="s">
        <v>1393</v>
      </c>
      <c r="GX31" s="2" t="s">
        <v>1394</v>
      </c>
      <c r="GY31" s="5"/>
      <c r="GZ31" s="6" t="s">
        <v>1385</v>
      </c>
      <c r="HA31" s="14" t="s">
        <v>1394</v>
      </c>
      <c r="HB31" s="16"/>
      <c r="HG31">
        <v>0</v>
      </c>
      <c r="HH31" t="s">
        <v>1393</v>
      </c>
      <c r="HI31" s="2" t="s">
        <v>1394</v>
      </c>
      <c r="HJ31" s="5"/>
      <c r="HK31" s="6" t="s">
        <v>1385</v>
      </c>
      <c r="HL31" s="14" t="s">
        <v>1394</v>
      </c>
      <c r="HM31" s="16"/>
      <c r="HR31">
        <v>0</v>
      </c>
      <c r="HS31" t="s">
        <v>1393</v>
      </c>
      <c r="HT31" s="2" t="s">
        <v>1394</v>
      </c>
      <c r="HU31" s="5"/>
      <c r="HV31" s="6" t="s">
        <v>1385</v>
      </c>
      <c r="HW31" s="14" t="s">
        <v>1394</v>
      </c>
      <c r="HX31" s="16"/>
      <c r="IC31">
        <v>0</v>
      </c>
      <c r="ID31" t="s">
        <v>1393</v>
      </c>
      <c r="IE31" s="2" t="s">
        <v>1394</v>
      </c>
      <c r="IF31" s="5"/>
      <c r="IG31" s="6" t="s">
        <v>1385</v>
      </c>
      <c r="IH31" s="14" t="s">
        <v>1394</v>
      </c>
      <c r="II31" s="16"/>
      <c r="IN31">
        <v>0</v>
      </c>
      <c r="IO31" t="s">
        <v>1393</v>
      </c>
      <c r="IP31" s="2" t="s">
        <v>1394</v>
      </c>
      <c r="IQ31" s="5"/>
      <c r="IR31" s="6" t="s">
        <v>1385</v>
      </c>
      <c r="IS31" s="14" t="s">
        <v>1394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D32" s="1"/>
      <c r="F32">
        <v>0</v>
      </c>
      <c r="G32" t="s">
        <v>1393</v>
      </c>
      <c r="H32" s="2" t="s">
        <v>1394</v>
      </c>
      <c r="I32" s="5">
        <v>0</v>
      </c>
      <c r="J32" s="6" t="s">
        <v>1385</v>
      </c>
      <c r="K32" s="14" t="s">
        <v>1394</v>
      </c>
      <c r="L32" s="16"/>
      <c r="Q32">
        <v>0</v>
      </c>
      <c r="R32" t="s">
        <v>1393</v>
      </c>
      <c r="S32" s="2" t="s">
        <v>1394</v>
      </c>
      <c r="T32" s="5">
        <v>0</v>
      </c>
      <c r="U32" s="6" t="s">
        <v>1385</v>
      </c>
      <c r="V32" s="14" t="s">
        <v>1394</v>
      </c>
      <c r="W32" s="16"/>
      <c r="AB32">
        <v>0</v>
      </c>
      <c r="AC32" t="s">
        <v>1393</v>
      </c>
      <c r="AD32" s="2" t="s">
        <v>1394</v>
      </c>
      <c r="AE32" s="5">
        <v>0</v>
      </c>
      <c r="AF32" s="6" t="s">
        <v>1385</v>
      </c>
      <c r="AG32" s="14" t="s">
        <v>1394</v>
      </c>
      <c r="AH32" s="16"/>
      <c r="AM32">
        <v>0</v>
      </c>
      <c r="AN32" t="s">
        <v>1393</v>
      </c>
      <c r="AO32" s="2" t="s">
        <v>1394</v>
      </c>
      <c r="AP32" s="5">
        <v>0</v>
      </c>
      <c r="AQ32" s="6" t="s">
        <v>1385</v>
      </c>
      <c r="AR32" s="14" t="s">
        <v>1394</v>
      </c>
      <c r="AS32" s="16"/>
      <c r="AX32">
        <v>0</v>
      </c>
      <c r="AY32" t="s">
        <v>1393</v>
      </c>
      <c r="AZ32" s="2" t="s">
        <v>1394</v>
      </c>
      <c r="BA32" s="5">
        <v>0</v>
      </c>
      <c r="BB32" s="6" t="s">
        <v>1385</v>
      </c>
      <c r="BC32" s="14" t="s">
        <v>1394</v>
      </c>
      <c r="BD32" s="16"/>
      <c r="BI32">
        <v>0</v>
      </c>
      <c r="BJ32" t="s">
        <v>1393</v>
      </c>
      <c r="BK32" s="2" t="s">
        <v>1394</v>
      </c>
      <c r="BL32" s="5">
        <v>222.03020000000001</v>
      </c>
      <c r="BM32" s="6" t="s">
        <v>1385</v>
      </c>
      <c r="BN32" s="14" t="s">
        <v>1394</v>
      </c>
      <c r="BO32" s="16"/>
      <c r="BP32" t="s">
        <v>1339</v>
      </c>
      <c r="BQ32">
        <v>3.6402420000000002</v>
      </c>
      <c r="BR32">
        <v>513.471</v>
      </c>
      <c r="BS32">
        <v>63.115000000000002</v>
      </c>
      <c r="BT32">
        <v>32407.722165000003</v>
      </c>
      <c r="BU32" t="s">
        <v>1585</v>
      </c>
      <c r="BV32" s="2">
        <v>43830</v>
      </c>
      <c r="BW32" s="5">
        <v>0.75670000000000004</v>
      </c>
      <c r="BX32" s="6">
        <v>2.5764551138022131E-5</v>
      </c>
      <c r="BY32" s="14">
        <v>29369.811099999999</v>
      </c>
      <c r="BZ32" s="16"/>
      <c r="CE32">
        <v>0</v>
      </c>
      <c r="CF32" t="s">
        <v>1393</v>
      </c>
      <c r="CG32" s="2" t="s">
        <v>1394</v>
      </c>
      <c r="CH32" s="5">
        <v>0</v>
      </c>
      <c r="CI32" s="6" t="s">
        <v>1385</v>
      </c>
      <c r="CJ32" s="14" t="e">
        <v>#VALUE!</v>
      </c>
      <c r="CK32" s="16"/>
      <c r="CP32">
        <v>0</v>
      </c>
      <c r="CQ32" t="s">
        <v>1393</v>
      </c>
      <c r="CR32" s="2" t="s">
        <v>1394</v>
      </c>
      <c r="CS32" s="5">
        <v>444.09440000000001</v>
      </c>
      <c r="CT32" s="6" t="s">
        <v>1385</v>
      </c>
      <c r="CU32" s="14" t="s">
        <v>1394</v>
      </c>
      <c r="CV32" s="16"/>
      <c r="DA32">
        <v>0</v>
      </c>
      <c r="DB32" t="s">
        <v>1393</v>
      </c>
      <c r="DC32" s="2" t="s">
        <v>1394</v>
      </c>
      <c r="DD32" s="5">
        <v>2260</v>
      </c>
      <c r="DE32" s="6" t="s">
        <v>1385</v>
      </c>
      <c r="DF32" s="14" t="e">
        <v>#VALUE!</v>
      </c>
      <c r="DG32" s="16"/>
      <c r="DL32">
        <v>0</v>
      </c>
      <c r="DM32" t="s">
        <v>1393</v>
      </c>
      <c r="DN32" s="2" t="s">
        <v>1394</v>
      </c>
      <c r="DO32" s="5"/>
      <c r="DP32" s="6" t="s">
        <v>1385</v>
      </c>
      <c r="DQ32" s="14" t="s">
        <v>1394</v>
      </c>
      <c r="DR32" s="16"/>
      <c r="DW32">
        <v>0</v>
      </c>
      <c r="DX32" t="s">
        <v>1393</v>
      </c>
      <c r="DY32" s="2" t="s">
        <v>1394</v>
      </c>
      <c r="DZ32" s="5"/>
      <c r="EA32" s="6" t="s">
        <v>1385</v>
      </c>
      <c r="EB32" s="14" t="s">
        <v>1394</v>
      </c>
      <c r="EC32" s="16"/>
      <c r="EH32">
        <v>0</v>
      </c>
      <c r="EI32" t="s">
        <v>1393</v>
      </c>
      <c r="EJ32" s="2" t="s">
        <v>1394</v>
      </c>
      <c r="EK32" s="5"/>
      <c r="EL32" s="6" t="s">
        <v>1385</v>
      </c>
      <c r="EM32" s="14" t="s">
        <v>1394</v>
      </c>
      <c r="EN32" s="16"/>
      <c r="ES32">
        <v>0</v>
      </c>
      <c r="ET32" t="s">
        <v>1393</v>
      </c>
      <c r="EU32" s="2" t="s">
        <v>1394</v>
      </c>
      <c r="EV32" s="5"/>
      <c r="EW32" s="6" t="s">
        <v>1385</v>
      </c>
      <c r="EX32" s="14" t="s">
        <v>1394</v>
      </c>
      <c r="EY32" s="16"/>
      <c r="FD32">
        <v>0</v>
      </c>
      <c r="FE32" t="s">
        <v>1393</v>
      </c>
      <c r="FF32" s="2" t="s">
        <v>1394</v>
      </c>
      <c r="FG32" s="5"/>
      <c r="FH32" s="6" t="s">
        <v>1385</v>
      </c>
      <c r="FI32" s="14" t="s">
        <v>1394</v>
      </c>
      <c r="FJ32" s="16"/>
      <c r="FO32">
        <v>0</v>
      </c>
      <c r="FP32" t="s">
        <v>1393</v>
      </c>
      <c r="FQ32" s="2" t="s">
        <v>1394</v>
      </c>
      <c r="FR32" s="5"/>
      <c r="FS32" s="6" t="s">
        <v>1385</v>
      </c>
      <c r="FT32" s="14" t="s">
        <v>1394</v>
      </c>
      <c r="FU32" s="16"/>
      <c r="FV32" t="s">
        <v>1338</v>
      </c>
      <c r="FW32">
        <v>1.566573</v>
      </c>
      <c r="FX32">
        <v>116.613</v>
      </c>
      <c r="FY32">
        <v>48.58</v>
      </c>
      <c r="FZ32">
        <v>5665.0595400000002</v>
      </c>
      <c r="GA32" t="s">
        <v>1580</v>
      </c>
      <c r="GB32" s="2" t="s">
        <v>98</v>
      </c>
      <c r="GC32" s="5"/>
      <c r="GD32" s="6">
        <v>0</v>
      </c>
      <c r="GE32" s="14">
        <v>5242.4536499999995</v>
      </c>
      <c r="GF32" s="16"/>
      <c r="GK32">
        <v>0</v>
      </c>
      <c r="GL32" t="s">
        <v>1393</v>
      </c>
      <c r="GM32" s="2" t="s">
        <v>1394</v>
      </c>
      <c r="GN32" s="5"/>
      <c r="GO32" s="6" t="s">
        <v>1385</v>
      </c>
      <c r="GP32" s="14" t="s">
        <v>1394</v>
      </c>
      <c r="GQ32" s="16"/>
      <c r="GV32">
        <v>0</v>
      </c>
      <c r="GW32" t="s">
        <v>1393</v>
      </c>
      <c r="GX32" s="2" t="s">
        <v>1394</v>
      </c>
      <c r="GY32" s="5"/>
      <c r="GZ32" s="6" t="s">
        <v>1385</v>
      </c>
      <c r="HA32" s="14" t="s">
        <v>1394</v>
      </c>
      <c r="HB32" s="16"/>
      <c r="HG32">
        <v>0</v>
      </c>
      <c r="HH32" t="s">
        <v>1393</v>
      </c>
      <c r="HI32" s="2" t="s">
        <v>1394</v>
      </c>
      <c r="HJ32" s="5"/>
      <c r="HK32" s="6" t="s">
        <v>1385</v>
      </c>
      <c r="HL32" s="14" t="s">
        <v>1394</v>
      </c>
      <c r="HM32" s="16"/>
      <c r="HR32">
        <v>0</v>
      </c>
      <c r="HS32" t="s">
        <v>1393</v>
      </c>
      <c r="HT32" s="2" t="s">
        <v>1394</v>
      </c>
      <c r="HU32" s="5"/>
      <c r="HV32" s="6" t="s">
        <v>1385</v>
      </c>
      <c r="HW32" s="14" t="s">
        <v>1394</v>
      </c>
      <c r="HX32" s="16"/>
      <c r="IC32">
        <v>0</v>
      </c>
      <c r="ID32" t="s">
        <v>1393</v>
      </c>
      <c r="IE32" s="2" t="s">
        <v>1394</v>
      </c>
      <c r="IF32" s="5"/>
      <c r="IG32" s="6" t="s">
        <v>1385</v>
      </c>
      <c r="IH32" s="14" t="s">
        <v>1394</v>
      </c>
      <c r="II32" s="16"/>
      <c r="IN32">
        <v>0</v>
      </c>
      <c r="IO32" t="s">
        <v>1393</v>
      </c>
      <c r="IP32" s="2" t="s">
        <v>1394</v>
      </c>
      <c r="IQ32" s="5"/>
      <c r="IR32" s="6" t="s">
        <v>1385</v>
      </c>
      <c r="IS32" s="14" t="s">
        <v>1394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3:286" x14ac:dyDescent="0.35">
      <c r="D33" s="1"/>
      <c r="F33">
        <v>0</v>
      </c>
      <c r="G33" t="s">
        <v>1393</v>
      </c>
      <c r="H33" s="2" t="s">
        <v>1394</v>
      </c>
      <c r="I33" s="5">
        <v>1178.8</v>
      </c>
      <c r="J33" s="6" t="s">
        <v>1385</v>
      </c>
      <c r="K33" s="14" t="s">
        <v>1394</v>
      </c>
      <c r="L33" s="16"/>
      <c r="Q33">
        <v>0</v>
      </c>
      <c r="R33" t="s">
        <v>1393</v>
      </c>
      <c r="S33" s="2" t="s">
        <v>1394</v>
      </c>
      <c r="T33" s="5">
        <v>1209.3</v>
      </c>
      <c r="U33" s="6" t="s">
        <v>1385</v>
      </c>
      <c r="V33" s="14" t="s">
        <v>1394</v>
      </c>
      <c r="W33" s="16"/>
      <c r="AB33">
        <v>0</v>
      </c>
      <c r="AC33" t="s">
        <v>1393</v>
      </c>
      <c r="AD33" s="2" t="s">
        <v>1394</v>
      </c>
      <c r="AE33" s="5">
        <v>0</v>
      </c>
      <c r="AF33" s="6" t="s">
        <v>1385</v>
      </c>
      <c r="AG33" s="14" t="s">
        <v>1394</v>
      </c>
      <c r="AH33" s="16"/>
      <c r="AM33">
        <v>0</v>
      </c>
      <c r="AN33" t="s">
        <v>1393</v>
      </c>
      <c r="AO33" s="2" t="s">
        <v>1394</v>
      </c>
      <c r="AP33" s="5">
        <v>500.69380000000001</v>
      </c>
      <c r="AQ33" s="6" t="s">
        <v>1385</v>
      </c>
      <c r="AR33" s="14" t="s">
        <v>1394</v>
      </c>
      <c r="AS33" s="16"/>
      <c r="AX33">
        <v>0</v>
      </c>
      <c r="AY33" t="s">
        <v>1393</v>
      </c>
      <c r="AZ33" s="2" t="s">
        <v>1394</v>
      </c>
      <c r="BA33" s="5">
        <v>0</v>
      </c>
      <c r="BB33" s="6" t="s">
        <v>1385</v>
      </c>
      <c r="BC33" s="14" t="s">
        <v>1394</v>
      </c>
      <c r="BD33" s="16"/>
      <c r="BI33">
        <v>0</v>
      </c>
      <c r="BJ33" t="s">
        <v>1393</v>
      </c>
      <c r="BK33" s="2" t="s">
        <v>1394</v>
      </c>
      <c r="BL33" s="5">
        <v>350</v>
      </c>
      <c r="BM33" s="6" t="s">
        <v>1385</v>
      </c>
      <c r="BN33" s="14" t="s">
        <v>1394</v>
      </c>
      <c r="BO33" s="16"/>
      <c r="BT33">
        <v>0</v>
      </c>
      <c r="BU33" t="s">
        <v>1393</v>
      </c>
      <c r="BV33" s="2" t="s">
        <v>1394</v>
      </c>
      <c r="BW33" s="5">
        <v>200</v>
      </c>
      <c r="BX33" s="6" t="s">
        <v>1385</v>
      </c>
      <c r="BY33" s="14" t="e">
        <v>#VALUE!</v>
      </c>
      <c r="BZ33" s="16"/>
      <c r="CE33">
        <v>0</v>
      </c>
      <c r="CF33" t="s">
        <v>1393</v>
      </c>
      <c r="CG33" s="2" t="s">
        <v>1394</v>
      </c>
      <c r="CH33" s="5"/>
      <c r="CI33" s="6" t="s">
        <v>1385</v>
      </c>
      <c r="CJ33" s="14" t="e">
        <v>#VALUE!</v>
      </c>
      <c r="CK33" s="16"/>
      <c r="CP33">
        <v>0</v>
      </c>
      <c r="CQ33" t="s">
        <v>1393</v>
      </c>
      <c r="CR33" s="2" t="s">
        <v>1394</v>
      </c>
      <c r="CS33" s="5">
        <v>10.2501</v>
      </c>
      <c r="CT33" s="6" t="s">
        <v>1385</v>
      </c>
      <c r="CU33" s="14" t="s">
        <v>1394</v>
      </c>
      <c r="CV33" s="16"/>
      <c r="DA33">
        <v>0</v>
      </c>
      <c r="DB33" t="s">
        <v>1393</v>
      </c>
      <c r="DC33" s="2" t="s">
        <v>1394</v>
      </c>
      <c r="DD33" s="5">
        <v>2260</v>
      </c>
      <c r="DE33" s="6" t="s">
        <v>1385</v>
      </c>
      <c r="DF33" s="14" t="e">
        <v>#VALUE!</v>
      </c>
      <c r="DG33" s="16"/>
      <c r="DL33">
        <v>0</v>
      </c>
      <c r="DM33" t="s">
        <v>1393</v>
      </c>
      <c r="DN33" s="2" t="s">
        <v>1394</v>
      </c>
      <c r="DO33" s="5"/>
      <c r="DP33" s="6" t="s">
        <v>1385</v>
      </c>
      <c r="DQ33" s="14" t="s">
        <v>1394</v>
      </c>
      <c r="DR33" s="16"/>
      <c r="DW33">
        <v>0</v>
      </c>
      <c r="DX33" t="s">
        <v>1393</v>
      </c>
      <c r="DY33" s="2" t="s">
        <v>1394</v>
      </c>
      <c r="DZ33" s="5"/>
      <c r="EA33" s="6" t="s">
        <v>1385</v>
      </c>
      <c r="EB33" s="14" t="s">
        <v>1394</v>
      </c>
      <c r="EC33" s="16"/>
      <c r="EH33">
        <v>0</v>
      </c>
      <c r="EI33" t="s">
        <v>1393</v>
      </c>
      <c r="EJ33" s="2" t="s">
        <v>1394</v>
      </c>
      <c r="EK33" s="5"/>
      <c r="EL33" s="6" t="s">
        <v>1385</v>
      </c>
      <c r="EM33" s="14" t="s">
        <v>1394</v>
      </c>
      <c r="EN33" s="16"/>
      <c r="ES33">
        <v>0</v>
      </c>
      <c r="ET33" t="s">
        <v>1393</v>
      </c>
      <c r="EU33" s="2" t="s">
        <v>1394</v>
      </c>
      <c r="EV33" s="5"/>
      <c r="EW33" s="6" t="s">
        <v>1385</v>
      </c>
      <c r="EX33" s="14" t="s">
        <v>1394</v>
      </c>
      <c r="EY33" s="16"/>
      <c r="FD33">
        <v>0</v>
      </c>
      <c r="FE33" t="s">
        <v>1393</v>
      </c>
      <c r="FF33" s="2" t="s">
        <v>1394</v>
      </c>
      <c r="FG33" s="5"/>
      <c r="FH33" s="6" t="s">
        <v>1385</v>
      </c>
      <c r="FI33" s="14" t="s">
        <v>1394</v>
      </c>
      <c r="FJ33" s="16"/>
      <c r="FO33">
        <v>0</v>
      </c>
      <c r="FP33" t="s">
        <v>1393</v>
      </c>
      <c r="FQ33" s="2" t="s">
        <v>1394</v>
      </c>
      <c r="FR33" s="5"/>
      <c r="FS33" s="6" t="s">
        <v>1385</v>
      </c>
      <c r="FT33" s="14" t="s">
        <v>1394</v>
      </c>
      <c r="FU33" s="16"/>
      <c r="FV33" t="s">
        <v>1343</v>
      </c>
      <c r="FW33">
        <v>2.7114400000000001</v>
      </c>
      <c r="FX33">
        <v>454.15199999999999</v>
      </c>
      <c r="FY33">
        <v>21.59</v>
      </c>
      <c r="FZ33">
        <v>9805.1416799999988</v>
      </c>
      <c r="GA33" t="s">
        <v>1581</v>
      </c>
      <c r="GB33" s="2" t="s">
        <v>98</v>
      </c>
      <c r="GC33" s="5"/>
      <c r="GD33" s="6">
        <v>0</v>
      </c>
      <c r="GE33" s="14">
        <v>9033.7972000000009</v>
      </c>
      <c r="GF33" s="16"/>
      <c r="GK33">
        <v>0</v>
      </c>
      <c r="GL33" t="s">
        <v>1393</v>
      </c>
      <c r="GM33" s="2" t="s">
        <v>1394</v>
      </c>
      <c r="GN33" s="5"/>
      <c r="GO33" s="6" t="s">
        <v>1385</v>
      </c>
      <c r="GP33" s="14" t="s">
        <v>1394</v>
      </c>
      <c r="GQ33" s="16"/>
      <c r="GV33">
        <v>0</v>
      </c>
      <c r="GW33" t="s">
        <v>1393</v>
      </c>
      <c r="GX33" s="2" t="s">
        <v>1394</v>
      </c>
      <c r="GY33" s="5"/>
      <c r="GZ33" s="6" t="s">
        <v>1385</v>
      </c>
      <c r="HA33" s="14" t="s">
        <v>1394</v>
      </c>
      <c r="HB33" s="16"/>
      <c r="HG33">
        <v>0</v>
      </c>
      <c r="HH33" t="s">
        <v>1393</v>
      </c>
      <c r="HI33" s="2" t="s">
        <v>1394</v>
      </c>
      <c r="HJ33" s="5"/>
      <c r="HK33" s="6" t="s">
        <v>1385</v>
      </c>
      <c r="HL33" s="14" t="s">
        <v>1394</v>
      </c>
      <c r="HM33" s="16"/>
      <c r="HR33">
        <v>0</v>
      </c>
      <c r="HS33" t="s">
        <v>1393</v>
      </c>
      <c r="HT33" s="2" t="s">
        <v>1394</v>
      </c>
      <c r="HU33" s="5"/>
      <c r="HV33" s="6" t="s">
        <v>1385</v>
      </c>
      <c r="HW33" s="14" t="s">
        <v>1394</v>
      </c>
      <c r="HX33" s="16"/>
      <c r="IC33">
        <v>0</v>
      </c>
      <c r="ID33" t="s">
        <v>1393</v>
      </c>
      <c r="IE33" s="2" t="s">
        <v>1394</v>
      </c>
      <c r="IF33" s="5"/>
      <c r="IG33" s="6" t="s">
        <v>1385</v>
      </c>
      <c r="IH33" s="14" t="s">
        <v>1394</v>
      </c>
      <c r="II33" s="16"/>
      <c r="IN33">
        <v>0</v>
      </c>
      <c r="IO33" t="s">
        <v>1393</v>
      </c>
      <c r="IP33" s="2" t="s">
        <v>1394</v>
      </c>
      <c r="IQ33" s="5"/>
      <c r="IR33" s="6" t="s">
        <v>1385</v>
      </c>
      <c r="IS33" s="14" t="s">
        <v>1394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3:286" x14ac:dyDescent="0.35">
      <c r="D34" s="1"/>
      <c r="F34">
        <v>0</v>
      </c>
      <c r="G34" t="s">
        <v>1393</v>
      </c>
      <c r="H34" s="2">
        <v>45838</v>
      </c>
      <c r="I34" s="5">
        <v>953.4</v>
      </c>
      <c r="J34" s="6" t="s">
        <v>1385</v>
      </c>
      <c r="K34" s="14" t="s">
        <v>1394</v>
      </c>
      <c r="L34" s="16"/>
      <c r="Q34">
        <v>0</v>
      </c>
      <c r="R34" t="s">
        <v>1393</v>
      </c>
      <c r="S34" s="2" t="s">
        <v>1394</v>
      </c>
      <c r="T34" s="5">
        <v>0</v>
      </c>
      <c r="U34" s="6" t="s">
        <v>1385</v>
      </c>
      <c r="V34" s="14" t="s">
        <v>1394</v>
      </c>
      <c r="W34" s="16"/>
      <c r="AB34">
        <v>0</v>
      </c>
      <c r="AC34" t="s">
        <v>1393</v>
      </c>
      <c r="AD34" s="2" t="s">
        <v>1394</v>
      </c>
      <c r="AE34" s="5">
        <v>882.94449999999995</v>
      </c>
      <c r="AF34" s="6" t="s">
        <v>1385</v>
      </c>
      <c r="AG34" s="14" t="s">
        <v>1394</v>
      </c>
      <c r="AH34" s="16"/>
      <c r="AM34">
        <v>0</v>
      </c>
      <c r="AN34" t="s">
        <v>1393</v>
      </c>
      <c r="AO34" s="2" t="s">
        <v>1394</v>
      </c>
      <c r="AP34" s="5">
        <v>0</v>
      </c>
      <c r="AQ34" s="6" t="s">
        <v>1385</v>
      </c>
      <c r="AR34" s="14" t="s">
        <v>1394</v>
      </c>
      <c r="AS34" s="16"/>
      <c r="AX34">
        <v>0</v>
      </c>
      <c r="AY34" t="s">
        <v>1393</v>
      </c>
      <c r="AZ34" s="2" t="s">
        <v>1394</v>
      </c>
      <c r="BA34" s="5">
        <v>0</v>
      </c>
      <c r="BB34" s="6" t="s">
        <v>1385</v>
      </c>
      <c r="BC34" s="14" t="s">
        <v>1394</v>
      </c>
      <c r="BD34" s="16"/>
      <c r="BI34">
        <v>0</v>
      </c>
      <c r="BJ34" t="s">
        <v>1393</v>
      </c>
      <c r="BK34" s="2" t="s">
        <v>1394</v>
      </c>
      <c r="BL34" s="5">
        <v>350</v>
      </c>
      <c r="BM34" s="6" t="s">
        <v>1385</v>
      </c>
      <c r="BN34" s="14" t="s">
        <v>1394</v>
      </c>
      <c r="BO34" s="16"/>
      <c r="BT34">
        <v>0</v>
      </c>
      <c r="BU34" t="s">
        <v>1393</v>
      </c>
      <c r="BV34" s="2" t="s">
        <v>1394</v>
      </c>
      <c r="BW34" s="5"/>
      <c r="BX34" s="6" t="s">
        <v>1385</v>
      </c>
      <c r="BY34" s="14" t="e">
        <v>#VALUE!</v>
      </c>
      <c r="BZ34" s="16"/>
      <c r="CE34">
        <v>0</v>
      </c>
      <c r="CF34" t="s">
        <v>1393</v>
      </c>
      <c r="CG34" s="2" t="s">
        <v>1394</v>
      </c>
      <c r="CH34" s="5">
        <v>693.22029999999995</v>
      </c>
      <c r="CI34" s="6" t="s">
        <v>1385</v>
      </c>
      <c r="CJ34" s="14" t="e">
        <v>#VALUE!</v>
      </c>
      <c r="CK34" s="16"/>
      <c r="CP34">
        <v>0</v>
      </c>
      <c r="CQ34" t="s">
        <v>1393</v>
      </c>
      <c r="CR34" s="2" t="s">
        <v>1394</v>
      </c>
      <c r="CS34" s="5"/>
      <c r="CT34" s="6" t="s">
        <v>1385</v>
      </c>
      <c r="CU34" s="14" t="s">
        <v>1394</v>
      </c>
      <c r="CV34" s="16"/>
      <c r="DA34">
        <v>0</v>
      </c>
      <c r="DB34" t="s">
        <v>1393</v>
      </c>
      <c r="DC34" s="2" t="s">
        <v>1394</v>
      </c>
      <c r="DD34" s="5">
        <v>0.13969999999999999</v>
      </c>
      <c r="DE34" s="6" t="s">
        <v>1385</v>
      </c>
      <c r="DF34" s="14" t="e">
        <v>#VALUE!</v>
      </c>
      <c r="DG34" s="16"/>
      <c r="DL34">
        <v>0</v>
      </c>
      <c r="DM34" t="s">
        <v>1393</v>
      </c>
      <c r="DN34" s="2" t="s">
        <v>1394</v>
      </c>
      <c r="DO34" s="5"/>
      <c r="DP34" s="6" t="s">
        <v>1385</v>
      </c>
      <c r="DQ34" s="14" t="s">
        <v>1394</v>
      </c>
      <c r="DR34" s="16"/>
      <c r="DW34">
        <v>0</v>
      </c>
      <c r="DX34" t="s">
        <v>1393</v>
      </c>
      <c r="DY34" s="2" t="s">
        <v>1394</v>
      </c>
      <c r="DZ34" s="5"/>
      <c r="EA34" s="6" t="s">
        <v>1385</v>
      </c>
      <c r="EB34" s="14" t="s">
        <v>1394</v>
      </c>
      <c r="EC34" s="16"/>
      <c r="EH34">
        <v>0</v>
      </c>
      <c r="EI34" t="s">
        <v>1393</v>
      </c>
      <c r="EJ34" s="2" t="s">
        <v>1394</v>
      </c>
      <c r="EK34" s="5"/>
      <c r="EL34" s="6" t="s">
        <v>1385</v>
      </c>
      <c r="EM34" s="14" t="s">
        <v>1394</v>
      </c>
      <c r="EN34" s="16"/>
      <c r="ES34">
        <v>0</v>
      </c>
      <c r="ET34" t="s">
        <v>1393</v>
      </c>
      <c r="EU34" s="2" t="s">
        <v>1394</v>
      </c>
      <c r="EV34" s="5"/>
      <c r="EW34" s="6" t="s">
        <v>1385</v>
      </c>
      <c r="EX34" s="14" t="s">
        <v>1394</v>
      </c>
      <c r="EY34" s="16"/>
      <c r="FD34">
        <v>0</v>
      </c>
      <c r="FE34" t="s">
        <v>1393</v>
      </c>
      <c r="FF34" s="2" t="s">
        <v>1394</v>
      </c>
      <c r="FG34" s="5"/>
      <c r="FH34" s="6" t="s">
        <v>1385</v>
      </c>
      <c r="FI34" s="14" t="s">
        <v>1394</v>
      </c>
      <c r="FJ34" s="16"/>
      <c r="FO34">
        <v>0</v>
      </c>
      <c r="FP34" t="s">
        <v>1393</v>
      </c>
      <c r="FQ34" s="2" t="s">
        <v>1394</v>
      </c>
      <c r="FR34" s="5"/>
      <c r="FS34" s="6" t="s">
        <v>1385</v>
      </c>
      <c r="FT34" s="14" t="s">
        <v>1394</v>
      </c>
      <c r="FU34" s="16"/>
      <c r="FZ34">
        <v>0</v>
      </c>
      <c r="GA34" t="s">
        <v>1393</v>
      </c>
      <c r="GB34" s="2" t="s">
        <v>1394</v>
      </c>
      <c r="GC34" s="5"/>
      <c r="GD34" s="6" t="s">
        <v>1385</v>
      </c>
      <c r="GE34" s="14" t="s">
        <v>1394</v>
      </c>
      <c r="GF34" s="16"/>
      <c r="GK34">
        <v>0</v>
      </c>
      <c r="GL34" t="s">
        <v>1393</v>
      </c>
      <c r="GM34" s="2" t="s">
        <v>1394</v>
      </c>
      <c r="GN34" s="5"/>
      <c r="GO34" s="6" t="s">
        <v>1385</v>
      </c>
      <c r="GP34" s="14" t="s">
        <v>1394</v>
      </c>
      <c r="GQ34" s="16"/>
      <c r="GV34">
        <v>0</v>
      </c>
      <c r="GW34" t="s">
        <v>1393</v>
      </c>
      <c r="GX34" s="2" t="s">
        <v>1394</v>
      </c>
      <c r="GY34" s="5"/>
      <c r="GZ34" s="6" t="s">
        <v>1385</v>
      </c>
      <c r="HA34" s="14" t="s">
        <v>1394</v>
      </c>
      <c r="HB34" s="16"/>
      <c r="HG34">
        <v>0</v>
      </c>
      <c r="HH34" t="s">
        <v>1393</v>
      </c>
      <c r="HI34" s="2" t="s">
        <v>1394</v>
      </c>
      <c r="HJ34" s="5"/>
      <c r="HK34" s="6" t="s">
        <v>1385</v>
      </c>
      <c r="HL34" s="14" t="s">
        <v>1394</v>
      </c>
      <c r="HM34" s="16"/>
      <c r="HR34">
        <v>0</v>
      </c>
      <c r="HS34" t="s">
        <v>1393</v>
      </c>
      <c r="HT34" s="2" t="s">
        <v>1394</v>
      </c>
      <c r="HU34" s="5"/>
      <c r="HV34" s="6" t="s">
        <v>1385</v>
      </c>
      <c r="HW34" s="14" t="s">
        <v>1394</v>
      </c>
      <c r="HX34" s="16"/>
      <c r="IC34">
        <v>0</v>
      </c>
      <c r="ID34" t="s">
        <v>1393</v>
      </c>
      <c r="IE34" s="2" t="s">
        <v>1394</v>
      </c>
      <c r="IF34" s="5"/>
      <c r="IG34" s="6" t="s">
        <v>1385</v>
      </c>
      <c r="IH34" s="14" t="s">
        <v>1394</v>
      </c>
      <c r="II34" s="16"/>
      <c r="IN34">
        <v>0</v>
      </c>
      <c r="IO34" t="s">
        <v>1393</v>
      </c>
      <c r="IP34" s="2" t="s">
        <v>1394</v>
      </c>
      <c r="IQ34" s="5"/>
      <c r="IR34" s="6" t="s">
        <v>1385</v>
      </c>
      <c r="IS34" s="14" t="s">
        <v>1394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3:286" x14ac:dyDescent="0.35">
      <c r="D35" s="1"/>
      <c r="F35">
        <v>0</v>
      </c>
      <c r="G35" t="s">
        <v>1393</v>
      </c>
      <c r="H35" s="2" t="s">
        <v>1394</v>
      </c>
      <c r="I35" s="5">
        <v>0</v>
      </c>
      <c r="J35" s="6" t="s">
        <v>1385</v>
      </c>
      <c r="K35" s="14" t="s">
        <v>1394</v>
      </c>
      <c r="L35" s="16"/>
      <c r="Q35">
        <v>0</v>
      </c>
      <c r="R35" t="s">
        <v>1393</v>
      </c>
      <c r="S35" s="2" t="s">
        <v>1394</v>
      </c>
      <c r="T35" s="5">
        <v>0</v>
      </c>
      <c r="U35" s="6" t="s">
        <v>1385</v>
      </c>
      <c r="V35" s="14" t="s">
        <v>1394</v>
      </c>
      <c r="W35" s="16"/>
      <c r="AB35">
        <v>0</v>
      </c>
      <c r="AC35" t="s">
        <v>1393</v>
      </c>
      <c r="AD35" s="2" t="s">
        <v>1394</v>
      </c>
      <c r="AE35" s="5">
        <v>0</v>
      </c>
      <c r="AF35" s="6" t="s">
        <v>1385</v>
      </c>
      <c r="AG35" s="14" t="s">
        <v>1394</v>
      </c>
      <c r="AH35" s="16"/>
      <c r="AM35">
        <v>0</v>
      </c>
      <c r="AN35" t="s">
        <v>1393</v>
      </c>
      <c r="AO35" s="2" t="s">
        <v>1394</v>
      </c>
      <c r="AP35" s="5">
        <v>890.24360000000001</v>
      </c>
      <c r="AQ35" s="6" t="s">
        <v>1385</v>
      </c>
      <c r="AR35" s="14" t="s">
        <v>1394</v>
      </c>
      <c r="AS35" s="16"/>
      <c r="AX35">
        <v>0</v>
      </c>
      <c r="AY35" t="s">
        <v>1393</v>
      </c>
      <c r="AZ35" s="2" t="s">
        <v>1394</v>
      </c>
      <c r="BA35" s="5">
        <v>0</v>
      </c>
      <c r="BB35" s="6" t="s">
        <v>1385</v>
      </c>
      <c r="BC35" s="14" t="s">
        <v>1394</v>
      </c>
      <c r="BD35" s="16"/>
      <c r="BI35">
        <v>0</v>
      </c>
      <c r="BJ35" t="s">
        <v>1393</v>
      </c>
      <c r="BK35" s="2" t="s">
        <v>1394</v>
      </c>
      <c r="BL35" s="5"/>
      <c r="BM35" s="6" t="s">
        <v>1385</v>
      </c>
      <c r="BN35" s="14" t="s">
        <v>1394</v>
      </c>
      <c r="BO35" s="16"/>
      <c r="BT35">
        <v>0</v>
      </c>
      <c r="BU35" t="s">
        <v>1393</v>
      </c>
      <c r="BV35" s="2" t="s">
        <v>1394</v>
      </c>
      <c r="BW35" s="5"/>
      <c r="BX35" s="6" t="s">
        <v>1385</v>
      </c>
      <c r="BY35" s="14" t="e">
        <v>#VALUE!</v>
      </c>
      <c r="BZ35" s="16"/>
      <c r="CE35">
        <v>0</v>
      </c>
      <c r="CF35" t="s">
        <v>1393</v>
      </c>
      <c r="CG35" s="2" t="s">
        <v>1394</v>
      </c>
      <c r="CH35" s="5">
        <v>0</v>
      </c>
      <c r="CI35" s="6" t="s">
        <v>1385</v>
      </c>
      <c r="CJ35" s="14" t="e">
        <v>#VALUE!</v>
      </c>
      <c r="CK35" s="16"/>
      <c r="CP35">
        <v>0</v>
      </c>
      <c r="CQ35" t="s">
        <v>1393</v>
      </c>
      <c r="CR35" s="2" t="s">
        <v>1394</v>
      </c>
      <c r="CS35" s="5">
        <v>0</v>
      </c>
      <c r="CT35" s="6" t="s">
        <v>1385</v>
      </c>
      <c r="CU35" s="14" t="s">
        <v>1394</v>
      </c>
      <c r="CV35" s="16"/>
      <c r="DA35">
        <v>0</v>
      </c>
      <c r="DB35" t="s">
        <v>1393</v>
      </c>
      <c r="DC35" s="2" t="s">
        <v>1394</v>
      </c>
      <c r="DD35" s="5">
        <v>104.7989</v>
      </c>
      <c r="DE35" s="6" t="s">
        <v>1385</v>
      </c>
      <c r="DF35" s="14" t="e">
        <v>#VALUE!</v>
      </c>
      <c r="DG35" s="16"/>
      <c r="DL35">
        <v>0</v>
      </c>
      <c r="DM35" t="s">
        <v>1393</v>
      </c>
      <c r="DN35" s="2" t="s">
        <v>1394</v>
      </c>
      <c r="DO35" s="5"/>
      <c r="DP35" s="6" t="s">
        <v>1385</v>
      </c>
      <c r="DQ35" s="14" t="s">
        <v>1394</v>
      </c>
      <c r="DR35" s="16"/>
      <c r="DW35">
        <v>0</v>
      </c>
      <c r="DX35" t="s">
        <v>1393</v>
      </c>
      <c r="DY35" s="2" t="s">
        <v>1394</v>
      </c>
      <c r="DZ35" s="5"/>
      <c r="EA35" s="6" t="s">
        <v>1385</v>
      </c>
      <c r="EB35" s="14" t="s">
        <v>1394</v>
      </c>
      <c r="EC35" s="16"/>
      <c r="EH35">
        <v>0</v>
      </c>
      <c r="EI35" t="s">
        <v>1393</v>
      </c>
      <c r="EJ35" s="2" t="s">
        <v>1394</v>
      </c>
      <c r="EK35" s="5"/>
      <c r="EL35" s="6" t="s">
        <v>1385</v>
      </c>
      <c r="EM35" s="14" t="s">
        <v>1394</v>
      </c>
      <c r="EN35" s="16"/>
      <c r="ES35">
        <v>0</v>
      </c>
      <c r="ET35" t="s">
        <v>1393</v>
      </c>
      <c r="EU35" s="2" t="s">
        <v>1394</v>
      </c>
      <c r="EV35" s="5"/>
      <c r="EW35" s="6" t="s">
        <v>1385</v>
      </c>
      <c r="EX35" s="14" t="s">
        <v>1394</v>
      </c>
      <c r="EY35" s="16"/>
      <c r="FD35">
        <v>0</v>
      </c>
      <c r="FE35" t="s">
        <v>1393</v>
      </c>
      <c r="FF35" s="2" t="s">
        <v>1394</v>
      </c>
      <c r="FG35" s="5"/>
      <c r="FH35" s="6" t="s">
        <v>1385</v>
      </c>
      <c r="FI35" s="14" t="s">
        <v>1394</v>
      </c>
      <c r="FJ35" s="16"/>
      <c r="FO35">
        <v>0</v>
      </c>
      <c r="FP35" t="s">
        <v>1393</v>
      </c>
      <c r="FQ35" s="2" t="s">
        <v>1394</v>
      </c>
      <c r="FR35" s="5"/>
      <c r="FS35" s="6" t="s">
        <v>1385</v>
      </c>
      <c r="FT35" s="14" t="s">
        <v>1394</v>
      </c>
      <c r="FU35" s="16"/>
      <c r="FZ35">
        <v>0</v>
      </c>
      <c r="GA35" t="s">
        <v>1393</v>
      </c>
      <c r="GB35" s="2" t="s">
        <v>1394</v>
      </c>
      <c r="GC35" s="5"/>
      <c r="GD35" s="6" t="s">
        <v>1385</v>
      </c>
      <c r="GE35" s="14" t="s">
        <v>1394</v>
      </c>
      <c r="GF35" s="16"/>
      <c r="GK35">
        <v>0</v>
      </c>
      <c r="GL35" t="s">
        <v>1393</v>
      </c>
      <c r="GM35" s="2" t="s">
        <v>1394</v>
      </c>
      <c r="GN35" s="5"/>
      <c r="GO35" s="6" t="s">
        <v>1385</v>
      </c>
      <c r="GP35" s="14" t="s">
        <v>1394</v>
      </c>
      <c r="GQ35" s="16"/>
      <c r="GV35">
        <v>0</v>
      </c>
      <c r="GW35" t="s">
        <v>1393</v>
      </c>
      <c r="GX35" s="2" t="s">
        <v>1394</v>
      </c>
      <c r="GY35" s="5"/>
      <c r="GZ35" s="6" t="s">
        <v>1385</v>
      </c>
      <c r="HA35" s="14" t="s">
        <v>1394</v>
      </c>
      <c r="HB35" s="16"/>
      <c r="HG35">
        <v>0</v>
      </c>
      <c r="HH35" t="s">
        <v>1393</v>
      </c>
      <c r="HI35" s="2" t="s">
        <v>1394</v>
      </c>
      <c r="HJ35" s="5"/>
      <c r="HK35" s="6" t="s">
        <v>1385</v>
      </c>
      <c r="HL35" s="14" t="s">
        <v>1394</v>
      </c>
      <c r="HM35" s="16"/>
      <c r="HR35">
        <v>0</v>
      </c>
      <c r="HS35" t="s">
        <v>1393</v>
      </c>
      <c r="HT35" s="2" t="s">
        <v>1394</v>
      </c>
      <c r="HU35" s="5"/>
      <c r="HV35" s="6" t="s">
        <v>1385</v>
      </c>
      <c r="HW35" s="14" t="s">
        <v>1394</v>
      </c>
      <c r="HX35" s="16"/>
      <c r="IC35">
        <v>0</v>
      </c>
      <c r="ID35" t="s">
        <v>1393</v>
      </c>
      <c r="IE35" s="2" t="s">
        <v>1394</v>
      </c>
      <c r="IF35" s="5"/>
      <c r="IG35" s="6" t="s">
        <v>1385</v>
      </c>
      <c r="IH35" s="14" t="s">
        <v>1394</v>
      </c>
      <c r="II35" s="16"/>
      <c r="IN35">
        <v>0</v>
      </c>
      <c r="IO35" t="s">
        <v>1393</v>
      </c>
      <c r="IP35" s="2" t="s">
        <v>1394</v>
      </c>
      <c r="IQ35" s="5"/>
      <c r="IR35" s="6" t="s">
        <v>1385</v>
      </c>
      <c r="IS35" s="14" t="s">
        <v>1394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3:286" x14ac:dyDescent="0.35">
      <c r="D36" s="1"/>
      <c r="F36">
        <v>0</v>
      </c>
      <c r="G36" t="s">
        <v>1393</v>
      </c>
      <c r="H36" s="2" t="s">
        <v>1394</v>
      </c>
      <c r="I36" s="5">
        <v>0</v>
      </c>
      <c r="J36" s="6" t="s">
        <v>1385</v>
      </c>
      <c r="K36" s="14" t="s">
        <v>1394</v>
      </c>
      <c r="L36" s="16"/>
      <c r="Q36">
        <v>0</v>
      </c>
      <c r="R36" t="s">
        <v>1393</v>
      </c>
      <c r="S36" s="2" t="s">
        <v>1394</v>
      </c>
      <c r="T36" s="5">
        <v>0</v>
      </c>
      <c r="U36" s="6" t="s">
        <v>1385</v>
      </c>
      <c r="V36" s="14" t="s">
        <v>1394</v>
      </c>
      <c r="W36" s="16"/>
      <c r="AB36">
        <v>0</v>
      </c>
      <c r="AC36" t="s">
        <v>1393</v>
      </c>
      <c r="AD36" s="2" t="s">
        <v>1394</v>
      </c>
      <c r="AE36" s="5">
        <v>0</v>
      </c>
      <c r="AF36" s="6" t="s">
        <v>1385</v>
      </c>
      <c r="AG36" s="14" t="s">
        <v>1394</v>
      </c>
      <c r="AH36" s="16"/>
      <c r="AM36">
        <v>0</v>
      </c>
      <c r="AN36" t="s">
        <v>1393</v>
      </c>
      <c r="AO36" s="2" t="s">
        <v>1394</v>
      </c>
      <c r="AP36" s="5">
        <v>3668.5349000000001</v>
      </c>
      <c r="AQ36" s="6" t="s">
        <v>1385</v>
      </c>
      <c r="AR36" s="14" t="s">
        <v>1394</v>
      </c>
      <c r="AS36" s="16"/>
      <c r="AX36">
        <v>0</v>
      </c>
      <c r="AY36" t="s">
        <v>1393</v>
      </c>
      <c r="AZ36" s="2" t="s">
        <v>1394</v>
      </c>
      <c r="BA36" s="5"/>
      <c r="BB36" s="6" t="s">
        <v>1385</v>
      </c>
      <c r="BC36" s="14" t="s">
        <v>1394</v>
      </c>
      <c r="BD36" s="16"/>
      <c r="BI36">
        <v>0</v>
      </c>
      <c r="BJ36" t="s">
        <v>1393</v>
      </c>
      <c r="BK36" s="2" t="s">
        <v>1394</v>
      </c>
      <c r="BL36" s="5"/>
      <c r="BM36" s="6" t="s">
        <v>1385</v>
      </c>
      <c r="BN36" s="14" t="s">
        <v>1394</v>
      </c>
      <c r="BO36" s="16"/>
      <c r="BT36">
        <v>0</v>
      </c>
      <c r="BU36" t="s">
        <v>1393</v>
      </c>
      <c r="BV36" s="2" t="s">
        <v>1394</v>
      </c>
      <c r="BW36" s="5">
        <v>0</v>
      </c>
      <c r="BX36" s="6" t="s">
        <v>1385</v>
      </c>
      <c r="BY36" s="14" t="e">
        <v>#VALUE!</v>
      </c>
      <c r="BZ36" s="16"/>
      <c r="CE36">
        <v>0</v>
      </c>
      <c r="CF36" t="s">
        <v>1393</v>
      </c>
      <c r="CG36" s="2" t="s">
        <v>1394</v>
      </c>
      <c r="CH36" s="5">
        <v>0</v>
      </c>
      <c r="CI36" s="6" t="s">
        <v>1385</v>
      </c>
      <c r="CJ36" s="14" t="e">
        <v>#VALUE!</v>
      </c>
      <c r="CK36" s="16"/>
      <c r="CP36">
        <v>0</v>
      </c>
      <c r="CQ36" t="s">
        <v>1393</v>
      </c>
      <c r="CR36" s="2" t="s">
        <v>1394</v>
      </c>
      <c r="CS36" s="5">
        <v>0</v>
      </c>
      <c r="CT36" s="6" t="s">
        <v>1385</v>
      </c>
      <c r="CU36" s="14" t="s">
        <v>1394</v>
      </c>
      <c r="CV36" s="16"/>
      <c r="DA36">
        <v>0</v>
      </c>
      <c r="DB36" t="s">
        <v>1393</v>
      </c>
      <c r="DC36" s="2" t="s">
        <v>1394</v>
      </c>
      <c r="DD36" s="5"/>
      <c r="DE36" s="6" t="s">
        <v>1385</v>
      </c>
      <c r="DF36" s="14" t="e">
        <v>#VALUE!</v>
      </c>
      <c r="DG36" s="16"/>
      <c r="DL36">
        <v>0</v>
      </c>
      <c r="DM36" t="s">
        <v>1393</v>
      </c>
      <c r="DN36" s="2" t="s">
        <v>1394</v>
      </c>
      <c r="DO36" s="5"/>
      <c r="DP36" s="6" t="s">
        <v>1385</v>
      </c>
      <c r="DQ36" s="14" t="s">
        <v>1394</v>
      </c>
      <c r="DR36" s="16"/>
      <c r="DW36">
        <v>0</v>
      </c>
      <c r="DX36" t="s">
        <v>1393</v>
      </c>
      <c r="DY36" s="2" t="s">
        <v>1394</v>
      </c>
      <c r="DZ36" s="5"/>
      <c r="EA36" s="6" t="s">
        <v>1385</v>
      </c>
      <c r="EB36" s="14" t="s">
        <v>1394</v>
      </c>
      <c r="EC36" s="16"/>
      <c r="EH36">
        <v>0</v>
      </c>
      <c r="EI36" t="s">
        <v>1393</v>
      </c>
      <c r="EJ36" s="2" t="s">
        <v>1394</v>
      </c>
      <c r="EK36" s="5"/>
      <c r="EL36" s="6" t="s">
        <v>1385</v>
      </c>
      <c r="EM36" s="14" t="s">
        <v>1394</v>
      </c>
      <c r="EN36" s="16"/>
      <c r="ES36">
        <v>0</v>
      </c>
      <c r="ET36" t="s">
        <v>1393</v>
      </c>
      <c r="EU36" s="2" t="s">
        <v>1394</v>
      </c>
      <c r="EV36" s="5"/>
      <c r="EW36" s="6" t="s">
        <v>1385</v>
      </c>
      <c r="EX36" s="14" t="s">
        <v>1394</v>
      </c>
      <c r="EY36" s="16"/>
      <c r="FD36">
        <v>0</v>
      </c>
      <c r="FE36" t="s">
        <v>1393</v>
      </c>
      <c r="FF36" s="2" t="s">
        <v>1394</v>
      </c>
      <c r="FG36" s="5"/>
      <c r="FH36" s="6" t="s">
        <v>1385</v>
      </c>
      <c r="FI36" s="14" t="s">
        <v>1394</v>
      </c>
      <c r="FJ36" s="16"/>
      <c r="FO36">
        <v>0</v>
      </c>
      <c r="FP36" t="s">
        <v>1393</v>
      </c>
      <c r="FQ36" s="2" t="s">
        <v>1394</v>
      </c>
      <c r="FR36" s="5"/>
      <c r="FS36" s="6" t="s">
        <v>1385</v>
      </c>
      <c r="FT36" s="14" t="s">
        <v>1394</v>
      </c>
      <c r="FU36" s="16"/>
      <c r="FZ36">
        <v>0</v>
      </c>
      <c r="GA36" t="s">
        <v>1393</v>
      </c>
      <c r="GB36" s="2" t="s">
        <v>1394</v>
      </c>
      <c r="GC36" s="5"/>
      <c r="GD36" s="6" t="s">
        <v>1385</v>
      </c>
      <c r="GE36" s="14" t="s">
        <v>1394</v>
      </c>
      <c r="GF36" s="16"/>
      <c r="GK36">
        <v>0</v>
      </c>
      <c r="GL36" t="s">
        <v>1393</v>
      </c>
      <c r="GM36" s="2" t="s">
        <v>1394</v>
      </c>
      <c r="GN36" s="5"/>
      <c r="GO36" s="6" t="s">
        <v>1385</v>
      </c>
      <c r="GP36" s="14" t="s">
        <v>1394</v>
      </c>
      <c r="GQ36" s="16"/>
      <c r="GV36">
        <v>0</v>
      </c>
      <c r="GW36" t="s">
        <v>1393</v>
      </c>
      <c r="GX36" s="2" t="s">
        <v>1394</v>
      </c>
      <c r="GY36" s="5"/>
      <c r="GZ36" s="6" t="s">
        <v>1385</v>
      </c>
      <c r="HA36" s="14" t="s">
        <v>1394</v>
      </c>
      <c r="HB36" s="16"/>
      <c r="HG36">
        <v>0</v>
      </c>
      <c r="HH36" t="s">
        <v>1393</v>
      </c>
      <c r="HI36" s="2" t="s">
        <v>1394</v>
      </c>
      <c r="HJ36" s="5"/>
      <c r="HK36" s="6" t="s">
        <v>1385</v>
      </c>
      <c r="HL36" s="14" t="s">
        <v>1394</v>
      </c>
      <c r="HM36" s="16"/>
      <c r="HR36">
        <v>0</v>
      </c>
      <c r="HS36" t="s">
        <v>1393</v>
      </c>
      <c r="HT36" s="2" t="s">
        <v>1394</v>
      </c>
      <c r="HU36" s="5"/>
      <c r="HV36" s="6" t="s">
        <v>1385</v>
      </c>
      <c r="HW36" s="14" t="s">
        <v>1394</v>
      </c>
      <c r="HX36" s="16"/>
      <c r="IC36">
        <v>0</v>
      </c>
      <c r="ID36" t="s">
        <v>1393</v>
      </c>
      <c r="IE36" s="2" t="s">
        <v>1394</v>
      </c>
      <c r="IF36" s="5"/>
      <c r="IG36" s="6" t="s">
        <v>1385</v>
      </c>
      <c r="IH36" s="14" t="s">
        <v>1394</v>
      </c>
      <c r="II36" s="16"/>
      <c r="IN36">
        <v>0</v>
      </c>
      <c r="IO36" t="s">
        <v>1393</v>
      </c>
      <c r="IP36" s="2" t="s">
        <v>1394</v>
      </c>
      <c r="IQ36" s="5"/>
      <c r="IR36" s="6" t="s">
        <v>1385</v>
      </c>
      <c r="IS36" s="14" t="s">
        <v>1394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3:286" x14ac:dyDescent="0.35">
      <c r="F37">
        <v>0</v>
      </c>
      <c r="G37" t="s">
        <v>1393</v>
      </c>
      <c r="H37" s="2" t="s">
        <v>1394</v>
      </c>
      <c r="J37" s="6" t="s">
        <v>1385</v>
      </c>
      <c r="K37" s="14" t="s">
        <v>1394</v>
      </c>
      <c r="L37" s="16"/>
      <c r="Q37">
        <v>0</v>
      </c>
      <c r="R37" t="s">
        <v>1393</v>
      </c>
      <c r="S37" s="2" t="s">
        <v>1394</v>
      </c>
      <c r="U37" s="6" t="s">
        <v>1385</v>
      </c>
      <c r="V37" s="14" t="s">
        <v>1394</v>
      </c>
      <c r="W37" s="16"/>
      <c r="AB37">
        <v>0</v>
      </c>
      <c r="AC37" t="s">
        <v>1393</v>
      </c>
      <c r="AD37" s="2" t="s">
        <v>1394</v>
      </c>
      <c r="AE37">
        <v>0</v>
      </c>
      <c r="AF37" s="6" t="s">
        <v>1385</v>
      </c>
      <c r="AG37" s="14" t="s">
        <v>1394</v>
      </c>
      <c r="AH37" s="16"/>
      <c r="AM37">
        <v>0</v>
      </c>
      <c r="AN37" t="s">
        <v>1393</v>
      </c>
      <c r="AO37" s="2" t="s">
        <v>1394</v>
      </c>
      <c r="AP37">
        <v>0</v>
      </c>
      <c r="AQ37" s="6" t="s">
        <v>1385</v>
      </c>
      <c r="AR37" s="14" t="s">
        <v>1394</v>
      </c>
      <c r="AS37" s="16"/>
      <c r="AX37">
        <v>0</v>
      </c>
      <c r="AY37" t="s">
        <v>1393</v>
      </c>
      <c r="AZ37" s="2" t="s">
        <v>1394</v>
      </c>
      <c r="BA37">
        <v>0</v>
      </c>
      <c r="BB37" s="6" t="s">
        <v>1385</v>
      </c>
      <c r="BC37" s="14" t="s">
        <v>1394</v>
      </c>
      <c r="BD37" s="16"/>
      <c r="BI37">
        <v>0</v>
      </c>
      <c r="BJ37" t="s">
        <v>1393</v>
      </c>
      <c r="BK37" s="2" t="s">
        <v>1394</v>
      </c>
      <c r="BL37">
        <v>0</v>
      </c>
      <c r="BM37" s="6" t="s">
        <v>1385</v>
      </c>
      <c r="BN37" s="14" t="s">
        <v>1394</v>
      </c>
      <c r="BO37" s="16"/>
      <c r="BT37">
        <v>0</v>
      </c>
      <c r="BU37" t="s">
        <v>1393</v>
      </c>
      <c r="BV37" s="2" t="s">
        <v>1394</v>
      </c>
      <c r="BX37" s="6" t="s">
        <v>1385</v>
      </c>
      <c r="BY37" s="14" t="e">
        <v>#VALUE!</v>
      </c>
      <c r="BZ37" s="16"/>
      <c r="CE37">
        <v>0</v>
      </c>
      <c r="CF37" t="s">
        <v>1393</v>
      </c>
      <c r="CG37" s="2" t="s">
        <v>1394</v>
      </c>
      <c r="CH37">
        <v>1254.3016</v>
      </c>
      <c r="CI37" s="6" t="s">
        <v>1385</v>
      </c>
      <c r="CJ37" s="14" t="e">
        <v>#VALUE!</v>
      </c>
      <c r="CK37" s="16"/>
      <c r="CP37">
        <v>0</v>
      </c>
      <c r="CQ37" t="s">
        <v>1393</v>
      </c>
      <c r="CR37" s="2" t="s">
        <v>1394</v>
      </c>
      <c r="CS37">
        <v>593.08879999999999</v>
      </c>
      <c r="CT37" s="6" t="s">
        <v>1385</v>
      </c>
      <c r="CU37" s="14" t="s">
        <v>1394</v>
      </c>
      <c r="CV37" s="16"/>
      <c r="DA37">
        <v>0</v>
      </c>
      <c r="DB37" t="s">
        <v>1393</v>
      </c>
      <c r="DC37" s="2" t="s">
        <v>1394</v>
      </c>
      <c r="DD37">
        <v>3784.1003000000001</v>
      </c>
      <c r="DE37" s="6" t="s">
        <v>1385</v>
      </c>
      <c r="DF37" s="14" t="e">
        <v>#VALUE!</v>
      </c>
      <c r="DG37" s="16"/>
      <c r="DL37">
        <v>0</v>
      </c>
      <c r="DM37" t="s">
        <v>1393</v>
      </c>
      <c r="DN37" s="2" t="s">
        <v>1394</v>
      </c>
      <c r="DP37" s="6" t="s">
        <v>1385</v>
      </c>
      <c r="DQ37" s="14" t="s">
        <v>1394</v>
      </c>
      <c r="DR37" s="16"/>
      <c r="DW37">
        <v>0</v>
      </c>
      <c r="DX37" t="s">
        <v>1393</v>
      </c>
      <c r="DY37" s="2" t="s">
        <v>1394</v>
      </c>
      <c r="EA37" s="6" t="s">
        <v>1385</v>
      </c>
      <c r="EB37" s="14" t="s">
        <v>1394</v>
      </c>
      <c r="EC37" s="16"/>
      <c r="EH37">
        <v>0</v>
      </c>
      <c r="EI37" t="s">
        <v>1393</v>
      </c>
      <c r="EJ37" s="2" t="s">
        <v>1394</v>
      </c>
      <c r="EL37" s="6" t="s">
        <v>1385</v>
      </c>
      <c r="EM37" s="14" t="s">
        <v>1394</v>
      </c>
      <c r="EN37" s="16"/>
      <c r="ES37">
        <v>0</v>
      </c>
      <c r="ET37" t="s">
        <v>1393</v>
      </c>
      <c r="EU37" s="2" t="s">
        <v>1394</v>
      </c>
      <c r="EW37" s="6" t="s">
        <v>1385</v>
      </c>
      <c r="EX37" s="14" t="s">
        <v>1394</v>
      </c>
      <c r="EY37" s="16"/>
      <c r="FD37">
        <v>0</v>
      </c>
      <c r="FE37" t="s">
        <v>1393</v>
      </c>
      <c r="FF37" s="2" t="s">
        <v>1394</v>
      </c>
      <c r="FH37" s="6" t="s">
        <v>1385</v>
      </c>
      <c r="FI37" s="14" t="s">
        <v>1394</v>
      </c>
      <c r="FJ37" s="16"/>
      <c r="FO37">
        <v>0</v>
      </c>
      <c r="FP37" t="s">
        <v>1393</v>
      </c>
      <c r="FQ37" s="2" t="s">
        <v>1394</v>
      </c>
      <c r="FS37" s="6" t="s">
        <v>1385</v>
      </c>
      <c r="FT37" s="14" t="s">
        <v>1394</v>
      </c>
      <c r="FU37" s="16"/>
      <c r="FZ37">
        <v>0</v>
      </c>
      <c r="GA37" t="s">
        <v>1393</v>
      </c>
      <c r="GB37" s="2" t="s">
        <v>1394</v>
      </c>
      <c r="GD37" s="6" t="s">
        <v>1385</v>
      </c>
      <c r="GE37" s="14" t="s">
        <v>1394</v>
      </c>
      <c r="GF37" s="16"/>
      <c r="GK37">
        <v>0</v>
      </c>
      <c r="GL37" t="s">
        <v>1393</v>
      </c>
      <c r="GM37" s="2" t="s">
        <v>1394</v>
      </c>
      <c r="GO37" s="6" t="s">
        <v>1385</v>
      </c>
      <c r="GP37" s="14" t="s">
        <v>1394</v>
      </c>
      <c r="GQ37" s="16"/>
      <c r="GV37">
        <v>0</v>
      </c>
      <c r="GW37" t="s">
        <v>1393</v>
      </c>
      <c r="GX37" s="2" t="s">
        <v>1394</v>
      </c>
      <c r="GZ37" s="6" t="s">
        <v>1385</v>
      </c>
      <c r="HA37" s="14" t="s">
        <v>1394</v>
      </c>
      <c r="HB37" s="16"/>
      <c r="HG37">
        <v>0</v>
      </c>
      <c r="HH37" t="s">
        <v>1393</v>
      </c>
      <c r="HI37" s="2" t="s">
        <v>1394</v>
      </c>
      <c r="HK37" s="6" t="s">
        <v>1385</v>
      </c>
      <c r="HL37" s="14" t="s">
        <v>1394</v>
      </c>
      <c r="HM37" s="16"/>
      <c r="HR37">
        <v>0</v>
      </c>
      <c r="HS37" t="s">
        <v>1393</v>
      </c>
      <c r="HT37" s="2" t="s">
        <v>1394</v>
      </c>
      <c r="HV37" s="6" t="s">
        <v>1385</v>
      </c>
      <c r="HW37" s="14" t="s">
        <v>1394</v>
      </c>
      <c r="HX37" s="16"/>
      <c r="IC37">
        <v>0</v>
      </c>
      <c r="ID37" t="s">
        <v>1393</v>
      </c>
      <c r="IE37" s="2" t="s">
        <v>1394</v>
      </c>
      <c r="IG37" s="6" t="s">
        <v>1385</v>
      </c>
      <c r="IH37" s="14" t="s">
        <v>1394</v>
      </c>
      <c r="II37" s="16"/>
      <c r="IN37">
        <v>0</v>
      </c>
      <c r="IO37" t="s">
        <v>1393</v>
      </c>
      <c r="IP37" s="2" t="s">
        <v>1394</v>
      </c>
      <c r="IR37" s="6" t="s">
        <v>1385</v>
      </c>
      <c r="IS37" s="14" t="s">
        <v>1394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3:286" x14ac:dyDescent="0.35">
      <c r="D38" s="12"/>
      <c r="E38" s="6"/>
      <c r="F38">
        <v>0</v>
      </c>
      <c r="G38" t="s">
        <v>1393</v>
      </c>
      <c r="H38" s="2" t="s">
        <v>1394</v>
      </c>
      <c r="J38" s="6" t="s">
        <v>1385</v>
      </c>
      <c r="K38" s="14" t="s">
        <v>1394</v>
      </c>
      <c r="L38" s="16"/>
      <c r="M38" s="3"/>
      <c r="N38" s="3"/>
      <c r="O38" s="3"/>
      <c r="P38" s="3"/>
      <c r="Q38">
        <v>0</v>
      </c>
      <c r="R38" t="s">
        <v>1393</v>
      </c>
      <c r="S38" s="2" t="s">
        <v>1394</v>
      </c>
      <c r="U38" s="6" t="s">
        <v>1385</v>
      </c>
      <c r="V38" s="14" t="s">
        <v>1394</v>
      </c>
      <c r="W38" s="16"/>
      <c r="AB38">
        <v>0</v>
      </c>
      <c r="AC38" t="s">
        <v>1393</v>
      </c>
      <c r="AD38" s="2" t="s">
        <v>1394</v>
      </c>
      <c r="AF38" s="6" t="s">
        <v>1385</v>
      </c>
      <c r="AG38" s="14" t="s">
        <v>1394</v>
      </c>
      <c r="AH38" s="16"/>
      <c r="AM38">
        <v>0</v>
      </c>
      <c r="AN38" t="s">
        <v>1393</v>
      </c>
      <c r="AO38" s="2" t="s">
        <v>1394</v>
      </c>
      <c r="AP38">
        <v>0</v>
      </c>
      <c r="AQ38" s="6" t="s">
        <v>1385</v>
      </c>
      <c r="AR38" s="14" t="s">
        <v>1394</v>
      </c>
      <c r="AS38" s="16"/>
      <c r="AX38">
        <v>0</v>
      </c>
      <c r="AY38" t="s">
        <v>1393</v>
      </c>
      <c r="AZ38" s="2" t="s">
        <v>1394</v>
      </c>
      <c r="BB38" s="6" t="s">
        <v>1385</v>
      </c>
      <c r="BC38" s="14" t="s">
        <v>1394</v>
      </c>
      <c r="BD38" s="16"/>
      <c r="BI38">
        <v>0</v>
      </c>
      <c r="BJ38" t="s">
        <v>1393</v>
      </c>
      <c r="BK38" s="2" t="s">
        <v>1394</v>
      </c>
      <c r="BM38" s="6" t="s">
        <v>1385</v>
      </c>
      <c r="BN38" s="14" t="s">
        <v>1394</v>
      </c>
      <c r="BO38" s="16"/>
      <c r="BT38">
        <v>0</v>
      </c>
      <c r="BU38" t="s">
        <v>1393</v>
      </c>
      <c r="BV38" s="2" t="s">
        <v>1394</v>
      </c>
      <c r="BW38">
        <v>2492.3672000000001</v>
      </c>
      <c r="BX38" s="6" t="s">
        <v>1385</v>
      </c>
      <c r="BY38" s="14" t="e">
        <v>#VALUE!</v>
      </c>
      <c r="BZ38" s="16"/>
      <c r="CE38">
        <v>0</v>
      </c>
      <c r="CF38" t="s">
        <v>1393</v>
      </c>
      <c r="CG38" s="2" t="s">
        <v>1394</v>
      </c>
      <c r="CH38">
        <v>222.81880000000001</v>
      </c>
      <c r="CI38" s="6" t="s">
        <v>1385</v>
      </c>
      <c r="CJ38" s="14" t="e">
        <v>#VALUE!</v>
      </c>
      <c r="CK38" s="16"/>
      <c r="CP38">
        <v>0</v>
      </c>
      <c r="CQ38" t="s">
        <v>1393</v>
      </c>
      <c r="CR38" s="2" t="s">
        <v>1394</v>
      </c>
      <c r="CS38">
        <v>0</v>
      </c>
      <c r="CT38" s="6" t="s">
        <v>1385</v>
      </c>
      <c r="CU38" s="14" t="s">
        <v>1394</v>
      </c>
      <c r="CV38" s="16"/>
      <c r="DA38">
        <v>0</v>
      </c>
      <c r="DB38" t="s">
        <v>1393</v>
      </c>
      <c r="DC38" s="2" t="s">
        <v>1394</v>
      </c>
      <c r="DD38">
        <v>0</v>
      </c>
      <c r="DE38" s="6" t="s">
        <v>1385</v>
      </c>
      <c r="DF38" s="14" t="e">
        <v>#VALUE!</v>
      </c>
      <c r="DG38" s="16"/>
      <c r="DL38">
        <v>0</v>
      </c>
      <c r="DM38" t="s">
        <v>1393</v>
      </c>
      <c r="DN38" s="2" t="s">
        <v>1394</v>
      </c>
      <c r="DP38" s="6" t="s">
        <v>1385</v>
      </c>
      <c r="DQ38" s="14" t="s">
        <v>1394</v>
      </c>
      <c r="DR38" s="16"/>
      <c r="DW38">
        <v>0</v>
      </c>
      <c r="DX38" t="s">
        <v>1393</v>
      </c>
      <c r="DY38" s="2" t="s">
        <v>1394</v>
      </c>
      <c r="EA38" s="6" t="s">
        <v>1385</v>
      </c>
      <c r="EB38" s="14" t="s">
        <v>1394</v>
      </c>
      <c r="EC38" s="16"/>
      <c r="EH38">
        <v>0</v>
      </c>
      <c r="EI38" t="s">
        <v>1393</v>
      </c>
      <c r="EJ38" s="2" t="s">
        <v>1394</v>
      </c>
      <c r="EL38" s="6" t="s">
        <v>1385</v>
      </c>
      <c r="EM38" s="14" t="s">
        <v>1394</v>
      </c>
      <c r="EN38" s="16"/>
      <c r="ES38">
        <v>0</v>
      </c>
      <c r="ET38" t="s">
        <v>1393</v>
      </c>
      <c r="EU38" s="2" t="s">
        <v>1394</v>
      </c>
      <c r="EW38" s="6" t="s">
        <v>1385</v>
      </c>
      <c r="EX38" s="14" t="s">
        <v>1394</v>
      </c>
      <c r="EY38" s="16"/>
      <c r="FD38">
        <v>0</v>
      </c>
      <c r="FE38" t="s">
        <v>1393</v>
      </c>
      <c r="FF38" s="2" t="s">
        <v>1394</v>
      </c>
      <c r="FH38" s="6" t="s">
        <v>1385</v>
      </c>
      <c r="FI38" s="14" t="s">
        <v>1394</v>
      </c>
      <c r="FJ38" s="16"/>
      <c r="FO38">
        <v>0</v>
      </c>
      <c r="FP38" t="s">
        <v>1393</v>
      </c>
      <c r="FQ38" s="2" t="s">
        <v>1394</v>
      </c>
      <c r="FS38" s="6" t="s">
        <v>1385</v>
      </c>
      <c r="FT38" s="14" t="s">
        <v>1394</v>
      </c>
      <c r="FU38" s="16"/>
      <c r="FZ38">
        <v>0</v>
      </c>
      <c r="GA38" t="s">
        <v>1393</v>
      </c>
      <c r="GB38" s="2" t="s">
        <v>1394</v>
      </c>
      <c r="GD38" s="6" t="s">
        <v>1385</v>
      </c>
      <c r="GE38" s="14" t="s">
        <v>1394</v>
      </c>
      <c r="GF38" s="16"/>
      <c r="GK38">
        <v>0</v>
      </c>
      <c r="GL38" t="s">
        <v>1393</v>
      </c>
      <c r="GM38" s="2" t="s">
        <v>1394</v>
      </c>
      <c r="GO38" s="6" t="s">
        <v>1385</v>
      </c>
      <c r="GP38" s="14" t="s">
        <v>1394</v>
      </c>
      <c r="GQ38" s="16"/>
      <c r="GV38">
        <v>0</v>
      </c>
      <c r="GW38" t="s">
        <v>1393</v>
      </c>
      <c r="GX38" s="2" t="s">
        <v>1394</v>
      </c>
      <c r="GZ38" s="6" t="s">
        <v>1385</v>
      </c>
      <c r="HA38" s="14" t="s">
        <v>1394</v>
      </c>
      <c r="HB38" s="16"/>
      <c r="HG38">
        <v>0</v>
      </c>
      <c r="HH38" t="s">
        <v>1393</v>
      </c>
      <c r="HI38" s="2" t="s">
        <v>1394</v>
      </c>
      <c r="HK38" s="6" t="s">
        <v>1385</v>
      </c>
      <c r="HL38" s="14" t="s">
        <v>1394</v>
      </c>
      <c r="HM38" s="16"/>
      <c r="HR38">
        <v>0</v>
      </c>
      <c r="HS38" t="s">
        <v>1393</v>
      </c>
      <c r="HT38" s="2" t="s">
        <v>1394</v>
      </c>
      <c r="HV38" s="6" t="s">
        <v>1385</v>
      </c>
      <c r="HW38" s="14" t="s">
        <v>1394</v>
      </c>
      <c r="HX38" s="16"/>
      <c r="IC38">
        <v>0</v>
      </c>
      <c r="ID38" t="s">
        <v>1393</v>
      </c>
      <c r="IE38" s="2" t="s">
        <v>1394</v>
      </c>
      <c r="IG38" s="6" t="s">
        <v>1385</v>
      </c>
      <c r="IH38" s="14" t="s">
        <v>1394</v>
      </c>
      <c r="II38" s="16"/>
      <c r="IN38">
        <v>0</v>
      </c>
      <c r="IO38" t="s">
        <v>1393</v>
      </c>
      <c r="IP38" s="2" t="s">
        <v>1394</v>
      </c>
      <c r="IR38" s="6" t="s">
        <v>1385</v>
      </c>
      <c r="IS38" s="14" t="s">
        <v>1394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3:286" x14ac:dyDescent="0.35">
      <c r="C39" s="11"/>
      <c r="D39" s="12"/>
      <c r="E39" s="11"/>
      <c r="F39">
        <v>0</v>
      </c>
      <c r="G39" t="s">
        <v>1393</v>
      </c>
      <c r="H39" s="2" t="s">
        <v>1394</v>
      </c>
      <c r="J39" s="6" t="s">
        <v>1385</v>
      </c>
      <c r="K39" s="14" t="s">
        <v>1394</v>
      </c>
      <c r="L39" s="16"/>
      <c r="Q39">
        <v>0</v>
      </c>
      <c r="R39" t="s">
        <v>1393</v>
      </c>
      <c r="S39" s="2" t="s">
        <v>1394</v>
      </c>
      <c r="U39" s="6" t="s">
        <v>1385</v>
      </c>
      <c r="V39" s="14" t="s">
        <v>1394</v>
      </c>
      <c r="W39" s="16"/>
      <c r="AB39">
        <v>0</v>
      </c>
      <c r="AC39" t="s">
        <v>1393</v>
      </c>
      <c r="AD39" s="2" t="s">
        <v>1394</v>
      </c>
      <c r="AF39" s="6" t="s">
        <v>1385</v>
      </c>
      <c r="AG39" s="14" t="s">
        <v>1394</v>
      </c>
      <c r="AH39" s="16"/>
      <c r="AM39">
        <v>0</v>
      </c>
      <c r="AN39" t="s">
        <v>1393</v>
      </c>
      <c r="AO39" s="2" t="s">
        <v>1394</v>
      </c>
      <c r="AP39">
        <v>0</v>
      </c>
      <c r="AQ39" s="6" t="s">
        <v>1385</v>
      </c>
      <c r="AR39" s="14" t="s">
        <v>1394</v>
      </c>
      <c r="AS39" s="16"/>
      <c r="AX39">
        <v>0</v>
      </c>
      <c r="AY39" t="s">
        <v>1393</v>
      </c>
      <c r="AZ39" s="2" t="s">
        <v>1394</v>
      </c>
      <c r="BB39" s="6" t="s">
        <v>1385</v>
      </c>
      <c r="BC39" s="14" t="s">
        <v>1394</v>
      </c>
      <c r="BD39" s="16"/>
      <c r="BI39">
        <v>0</v>
      </c>
      <c r="BJ39" t="s">
        <v>1393</v>
      </c>
      <c r="BK39" s="2" t="s">
        <v>1394</v>
      </c>
      <c r="BL39">
        <v>5614.0355</v>
      </c>
      <c r="BM39" s="6" t="s">
        <v>1385</v>
      </c>
      <c r="BN39" s="14" t="s">
        <v>1394</v>
      </c>
      <c r="BO39" s="16"/>
      <c r="BT39">
        <v>0</v>
      </c>
      <c r="BU39" t="s">
        <v>1393</v>
      </c>
      <c r="BV39" s="2" t="s">
        <v>1394</v>
      </c>
      <c r="BW39">
        <v>0</v>
      </c>
      <c r="BX39" s="6" t="s">
        <v>1385</v>
      </c>
      <c r="BY39" s="14" t="e">
        <v>#VALUE!</v>
      </c>
      <c r="BZ39" s="16"/>
      <c r="CE39">
        <v>0</v>
      </c>
      <c r="CF39" t="s">
        <v>1393</v>
      </c>
      <c r="CG39" s="2" t="s">
        <v>1394</v>
      </c>
      <c r="CI39" s="6" t="s">
        <v>1385</v>
      </c>
      <c r="CJ39" s="14" t="e">
        <v>#VALUE!</v>
      </c>
      <c r="CK39" s="16"/>
      <c r="CP39">
        <v>0</v>
      </c>
      <c r="CQ39" t="s">
        <v>1393</v>
      </c>
      <c r="CR39" s="2" t="s">
        <v>1394</v>
      </c>
      <c r="CT39" s="6" t="s">
        <v>1385</v>
      </c>
      <c r="CU39" s="14" t="s">
        <v>1394</v>
      </c>
      <c r="CV39" s="16"/>
      <c r="DA39">
        <v>0</v>
      </c>
      <c r="DB39" t="s">
        <v>1393</v>
      </c>
      <c r="DC39" s="2" t="s">
        <v>1394</v>
      </c>
      <c r="DD39">
        <v>636.54639999999995</v>
      </c>
      <c r="DE39" s="6" t="s">
        <v>1385</v>
      </c>
      <c r="DF39" s="14" t="e">
        <v>#VALUE!</v>
      </c>
      <c r="DG39" s="16"/>
      <c r="DL39">
        <v>0</v>
      </c>
      <c r="DM39" t="s">
        <v>1393</v>
      </c>
      <c r="DN39" s="2" t="s">
        <v>1394</v>
      </c>
      <c r="DP39" s="6" t="s">
        <v>1385</v>
      </c>
      <c r="DQ39" s="14" t="s">
        <v>1394</v>
      </c>
      <c r="DR39" s="16"/>
      <c r="DW39">
        <v>0</v>
      </c>
      <c r="DX39" t="s">
        <v>1393</v>
      </c>
      <c r="DY39" s="2" t="s">
        <v>1394</v>
      </c>
      <c r="EA39" s="6" t="s">
        <v>1385</v>
      </c>
      <c r="EB39" s="14" t="s">
        <v>1394</v>
      </c>
      <c r="EC39" s="16"/>
      <c r="EH39">
        <v>0</v>
      </c>
      <c r="EI39" t="s">
        <v>1393</v>
      </c>
      <c r="EJ39" s="2" t="s">
        <v>1394</v>
      </c>
      <c r="EL39" s="6" t="s">
        <v>1385</v>
      </c>
      <c r="EM39" s="14" t="s">
        <v>1394</v>
      </c>
      <c r="EN39" s="16"/>
      <c r="ES39">
        <v>0</v>
      </c>
      <c r="ET39" t="s">
        <v>1393</v>
      </c>
      <c r="EU39" s="2" t="s">
        <v>1394</v>
      </c>
      <c r="EW39" s="6" t="s">
        <v>1385</v>
      </c>
      <c r="EX39" s="14" t="s">
        <v>1394</v>
      </c>
      <c r="EY39" s="16"/>
      <c r="FD39">
        <v>0</v>
      </c>
      <c r="FE39" t="s">
        <v>1393</v>
      </c>
      <c r="FF39" s="2" t="s">
        <v>1394</v>
      </c>
      <c r="FH39" s="6" t="s">
        <v>1385</v>
      </c>
      <c r="FI39" s="14" t="s">
        <v>1394</v>
      </c>
      <c r="FJ39" s="16"/>
      <c r="FO39">
        <v>0</v>
      </c>
      <c r="FP39" t="s">
        <v>1393</v>
      </c>
      <c r="FQ39" s="2" t="s">
        <v>1394</v>
      </c>
      <c r="FS39" s="6" t="s">
        <v>1385</v>
      </c>
      <c r="FT39" s="14" t="s">
        <v>1394</v>
      </c>
      <c r="FU39" s="16"/>
      <c r="FZ39">
        <v>0</v>
      </c>
      <c r="GA39" t="s">
        <v>1393</v>
      </c>
      <c r="GB39" s="2" t="s">
        <v>1394</v>
      </c>
      <c r="GD39" s="6" t="s">
        <v>1385</v>
      </c>
      <c r="GE39" s="14" t="s">
        <v>1394</v>
      </c>
      <c r="GF39" s="16"/>
      <c r="GK39">
        <v>0</v>
      </c>
      <c r="GL39" t="s">
        <v>1393</v>
      </c>
      <c r="GM39" s="2" t="s">
        <v>1394</v>
      </c>
      <c r="GO39" s="6" t="s">
        <v>1385</v>
      </c>
      <c r="GP39" s="14" t="s">
        <v>1394</v>
      </c>
      <c r="GQ39" s="16"/>
      <c r="GV39">
        <v>0</v>
      </c>
      <c r="GW39" t="s">
        <v>1393</v>
      </c>
      <c r="GX39" s="2" t="s">
        <v>1394</v>
      </c>
      <c r="GZ39" s="6" t="s">
        <v>1385</v>
      </c>
      <c r="HA39" s="14" t="s">
        <v>1394</v>
      </c>
      <c r="HB39" s="16"/>
      <c r="HG39">
        <v>0</v>
      </c>
      <c r="HH39" t="s">
        <v>1393</v>
      </c>
      <c r="HI39" s="2" t="s">
        <v>1394</v>
      </c>
      <c r="HK39" s="6" t="s">
        <v>1385</v>
      </c>
      <c r="HL39" s="14" t="s">
        <v>1394</v>
      </c>
      <c r="HM39" s="16"/>
      <c r="HR39">
        <v>0</v>
      </c>
      <c r="HS39" t="s">
        <v>1393</v>
      </c>
      <c r="HT39" s="2" t="s">
        <v>1394</v>
      </c>
      <c r="HV39" s="6" t="s">
        <v>1385</v>
      </c>
      <c r="HW39" s="14" t="s">
        <v>1394</v>
      </c>
      <c r="HX39" s="16"/>
      <c r="IC39">
        <v>0</v>
      </c>
      <c r="ID39" t="s">
        <v>1393</v>
      </c>
      <c r="IE39" s="2" t="s">
        <v>1394</v>
      </c>
      <c r="IG39" s="6" t="s">
        <v>1385</v>
      </c>
      <c r="IH39" s="14" t="s">
        <v>1394</v>
      </c>
      <c r="II39" s="16"/>
      <c r="IN39">
        <v>0</v>
      </c>
      <c r="IO39" t="s">
        <v>1393</v>
      </c>
      <c r="IP39" s="2" t="s">
        <v>1394</v>
      </c>
      <c r="IR39" s="6" t="s">
        <v>1385</v>
      </c>
      <c r="IS39" s="14" t="s">
        <v>1394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3:286" x14ac:dyDescent="0.35">
      <c r="D40" s="12"/>
      <c r="E40" s="6"/>
      <c r="F40">
        <v>0</v>
      </c>
      <c r="G40" t="s">
        <v>1393</v>
      </c>
      <c r="H40" s="2" t="s">
        <v>1394</v>
      </c>
      <c r="J40" s="6" t="s">
        <v>1385</v>
      </c>
      <c r="K40" s="14" t="s">
        <v>1394</v>
      </c>
      <c r="L40" s="16"/>
      <c r="Q40">
        <v>0</v>
      </c>
      <c r="R40" t="s">
        <v>1393</v>
      </c>
      <c r="S40" s="2" t="s">
        <v>1394</v>
      </c>
      <c r="U40" s="6" t="s">
        <v>1385</v>
      </c>
      <c r="V40" s="14" t="s">
        <v>1394</v>
      </c>
      <c r="W40" s="16"/>
      <c r="AB40">
        <v>0</v>
      </c>
      <c r="AC40" t="s">
        <v>1393</v>
      </c>
      <c r="AD40" s="2" t="s">
        <v>1394</v>
      </c>
      <c r="AF40" s="6" t="s">
        <v>1385</v>
      </c>
      <c r="AG40" s="14" t="s">
        <v>1394</v>
      </c>
      <c r="AH40" s="16"/>
      <c r="AM40">
        <v>0</v>
      </c>
      <c r="AN40" t="s">
        <v>1393</v>
      </c>
      <c r="AO40" s="2" t="s">
        <v>1394</v>
      </c>
      <c r="AP40">
        <v>1027.4662000000001</v>
      </c>
      <c r="AQ40" s="6" t="s">
        <v>1385</v>
      </c>
      <c r="AR40" s="14" t="s">
        <v>1394</v>
      </c>
      <c r="AS40" s="16"/>
      <c r="AX40">
        <v>0</v>
      </c>
      <c r="AY40" t="s">
        <v>1393</v>
      </c>
      <c r="AZ40" s="2" t="s">
        <v>1394</v>
      </c>
      <c r="BA40">
        <v>0</v>
      </c>
      <c r="BB40" s="6" t="s">
        <v>1385</v>
      </c>
      <c r="BC40" s="14" t="s">
        <v>1394</v>
      </c>
      <c r="BD40" s="16"/>
      <c r="BI40">
        <v>0</v>
      </c>
      <c r="BJ40" t="s">
        <v>1393</v>
      </c>
      <c r="BK40" s="2" t="s">
        <v>1394</v>
      </c>
      <c r="BL40">
        <v>17820.730500000001</v>
      </c>
      <c r="BM40" s="6" t="s">
        <v>1385</v>
      </c>
      <c r="BN40" s="14" t="s">
        <v>1394</v>
      </c>
      <c r="BO40" s="16"/>
      <c r="BT40">
        <v>0</v>
      </c>
      <c r="BU40" t="s">
        <v>1393</v>
      </c>
      <c r="BV40" s="2" t="s">
        <v>1394</v>
      </c>
      <c r="BW40">
        <v>100.1841</v>
      </c>
      <c r="BX40" s="6" t="s">
        <v>1385</v>
      </c>
      <c r="BY40" s="14" t="e">
        <v>#VALUE!</v>
      </c>
      <c r="BZ40" s="16"/>
      <c r="CE40">
        <v>0</v>
      </c>
      <c r="CF40" t="s">
        <v>1393</v>
      </c>
      <c r="CG40" s="2" t="s">
        <v>1394</v>
      </c>
      <c r="CH40">
        <v>0</v>
      </c>
      <c r="CI40" s="6" t="s">
        <v>1385</v>
      </c>
      <c r="CJ40" s="14" t="e">
        <v>#VALUE!</v>
      </c>
      <c r="CK40" s="16"/>
      <c r="CP40">
        <v>0</v>
      </c>
      <c r="CQ40" t="s">
        <v>1393</v>
      </c>
      <c r="CR40" s="2" t="s">
        <v>1394</v>
      </c>
      <c r="CT40" s="6" t="s">
        <v>1385</v>
      </c>
      <c r="CU40" s="14" t="s">
        <v>1394</v>
      </c>
      <c r="CV40" s="16"/>
      <c r="DA40">
        <v>0</v>
      </c>
      <c r="DB40" t="s">
        <v>1393</v>
      </c>
      <c r="DC40" s="2" t="s">
        <v>1394</v>
      </c>
      <c r="DE40" s="6" t="s">
        <v>1385</v>
      </c>
      <c r="DF40" s="14" t="e">
        <v>#VALUE!</v>
      </c>
      <c r="DG40" s="16"/>
      <c r="DL40">
        <v>0</v>
      </c>
      <c r="DM40" t="s">
        <v>1393</v>
      </c>
      <c r="DN40" s="2" t="s">
        <v>1394</v>
      </c>
      <c r="DP40" s="6" t="s">
        <v>1385</v>
      </c>
      <c r="DQ40" s="14" t="s">
        <v>1394</v>
      </c>
      <c r="DR40" s="16"/>
      <c r="DW40">
        <v>0</v>
      </c>
      <c r="DX40" t="s">
        <v>1393</v>
      </c>
      <c r="DY40" s="2" t="s">
        <v>1394</v>
      </c>
      <c r="EA40" s="6" t="s">
        <v>1385</v>
      </c>
      <c r="EB40" s="14" t="s">
        <v>1394</v>
      </c>
      <c r="EC40" s="16"/>
      <c r="EH40">
        <v>0</v>
      </c>
      <c r="EI40" t="s">
        <v>1393</v>
      </c>
      <c r="EJ40" s="2" t="s">
        <v>1394</v>
      </c>
      <c r="EL40" s="6" t="s">
        <v>1385</v>
      </c>
      <c r="EM40" s="14" t="s">
        <v>1394</v>
      </c>
      <c r="EN40" s="16"/>
      <c r="ES40">
        <v>0</v>
      </c>
      <c r="ET40" t="s">
        <v>1393</v>
      </c>
      <c r="EU40" s="2" t="s">
        <v>1394</v>
      </c>
      <c r="EW40" s="6" t="s">
        <v>1385</v>
      </c>
      <c r="EX40" s="14" t="s">
        <v>1394</v>
      </c>
      <c r="EY40" s="16"/>
      <c r="FD40">
        <v>0</v>
      </c>
      <c r="FE40" t="s">
        <v>1393</v>
      </c>
      <c r="FF40" s="2" t="s">
        <v>1394</v>
      </c>
      <c r="FH40" s="6" t="s">
        <v>1385</v>
      </c>
      <c r="FI40" s="14" t="s">
        <v>1394</v>
      </c>
      <c r="FJ40" s="16"/>
      <c r="FO40">
        <v>0</v>
      </c>
      <c r="FP40" t="s">
        <v>1393</v>
      </c>
      <c r="FQ40" s="2" t="s">
        <v>1394</v>
      </c>
      <c r="FS40" s="6" t="s">
        <v>1385</v>
      </c>
      <c r="FT40" s="14" t="s">
        <v>1394</v>
      </c>
      <c r="FU40" s="16"/>
      <c r="FZ40">
        <v>0</v>
      </c>
      <c r="GA40" t="s">
        <v>1393</v>
      </c>
      <c r="GB40" s="2" t="s">
        <v>1394</v>
      </c>
      <c r="GD40" s="6" t="s">
        <v>1385</v>
      </c>
      <c r="GE40" s="14" t="s">
        <v>1394</v>
      </c>
      <c r="GF40" s="16"/>
      <c r="GK40">
        <v>0</v>
      </c>
      <c r="GL40" t="s">
        <v>1393</v>
      </c>
      <c r="GM40" s="2" t="s">
        <v>1394</v>
      </c>
      <c r="GO40" s="6" t="s">
        <v>1385</v>
      </c>
      <c r="GP40" s="14" t="s">
        <v>1394</v>
      </c>
      <c r="GQ40" s="16"/>
      <c r="GV40">
        <v>0</v>
      </c>
      <c r="GW40" t="s">
        <v>1393</v>
      </c>
      <c r="GX40" s="2" t="s">
        <v>1394</v>
      </c>
      <c r="GZ40" s="6" t="s">
        <v>1385</v>
      </c>
      <c r="HA40" s="14" t="s">
        <v>1394</v>
      </c>
      <c r="HB40" s="16"/>
      <c r="HG40">
        <v>0</v>
      </c>
      <c r="HH40" t="s">
        <v>1393</v>
      </c>
      <c r="HI40" s="2" t="s">
        <v>1394</v>
      </c>
      <c r="HK40" s="6" t="s">
        <v>1385</v>
      </c>
      <c r="HL40" s="14" t="s">
        <v>1394</v>
      </c>
      <c r="HM40" s="16"/>
      <c r="HR40">
        <v>0</v>
      </c>
      <c r="HS40" t="s">
        <v>1393</v>
      </c>
      <c r="HT40" s="2" t="s">
        <v>1394</v>
      </c>
      <c r="HV40" s="6" t="s">
        <v>1385</v>
      </c>
      <c r="HW40" s="14" t="s">
        <v>1394</v>
      </c>
      <c r="HX40" s="16"/>
      <c r="IC40">
        <v>0</v>
      </c>
      <c r="ID40" t="s">
        <v>1393</v>
      </c>
      <c r="IE40" s="2" t="s">
        <v>1394</v>
      </c>
      <c r="IG40" s="6" t="s">
        <v>1385</v>
      </c>
      <c r="IH40" s="14" t="s">
        <v>1394</v>
      </c>
      <c r="II40" s="16"/>
      <c r="IN40">
        <v>0</v>
      </c>
      <c r="IO40" t="s">
        <v>1393</v>
      </c>
      <c r="IP40" s="2" t="s">
        <v>1394</v>
      </c>
      <c r="IR40" s="6" t="s">
        <v>1385</v>
      </c>
      <c r="IS40" s="14" t="s">
        <v>1394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3:286" x14ac:dyDescent="0.35">
      <c r="D41" s="12"/>
      <c r="E41" s="6"/>
      <c r="F41">
        <v>0</v>
      </c>
      <c r="G41" t="s">
        <v>1393</v>
      </c>
      <c r="H41" s="2" t="s">
        <v>1394</v>
      </c>
      <c r="J41" s="6" t="s">
        <v>1385</v>
      </c>
      <c r="K41" s="14" t="s">
        <v>1394</v>
      </c>
      <c r="L41" s="16"/>
      <c r="Q41">
        <v>0</v>
      </c>
      <c r="R41" t="s">
        <v>1393</v>
      </c>
      <c r="S41" s="2" t="s">
        <v>1394</v>
      </c>
      <c r="U41" s="6" t="s">
        <v>1385</v>
      </c>
      <c r="V41" s="14" t="s">
        <v>1394</v>
      </c>
      <c r="W41" s="16"/>
      <c r="AB41">
        <v>0</v>
      </c>
      <c r="AC41" t="s">
        <v>1393</v>
      </c>
      <c r="AD41" s="2" t="s">
        <v>1394</v>
      </c>
      <c r="AF41" s="6" t="s">
        <v>1385</v>
      </c>
      <c r="AG41" s="14" t="s">
        <v>1394</v>
      </c>
      <c r="AH41" s="16"/>
      <c r="AM41">
        <v>0</v>
      </c>
      <c r="AN41" t="s">
        <v>1393</v>
      </c>
      <c r="AO41" s="2" t="s">
        <v>1394</v>
      </c>
      <c r="AP41">
        <v>0</v>
      </c>
      <c r="AQ41" s="6" t="s">
        <v>1385</v>
      </c>
      <c r="AR41" s="14" t="s">
        <v>1394</v>
      </c>
      <c r="AS41" s="16"/>
      <c r="AX41">
        <v>0</v>
      </c>
      <c r="AY41" t="s">
        <v>1393</v>
      </c>
      <c r="AZ41" s="2" t="s">
        <v>1394</v>
      </c>
      <c r="BA41">
        <v>0</v>
      </c>
      <c r="BB41" s="6" t="s">
        <v>1385</v>
      </c>
      <c r="BC41" s="14" t="s">
        <v>1394</v>
      </c>
      <c r="BD41" s="16"/>
      <c r="BI41">
        <v>0</v>
      </c>
      <c r="BJ41" t="s">
        <v>1393</v>
      </c>
      <c r="BK41" s="2" t="s">
        <v>1394</v>
      </c>
      <c r="BM41" s="6" t="s">
        <v>1385</v>
      </c>
      <c r="BN41" s="14" t="s">
        <v>1394</v>
      </c>
      <c r="BO41" s="16"/>
      <c r="BT41">
        <v>0</v>
      </c>
      <c r="BU41" t="s">
        <v>1393</v>
      </c>
      <c r="BV41" s="2" t="s">
        <v>1394</v>
      </c>
      <c r="BX41" s="6" t="s">
        <v>1385</v>
      </c>
      <c r="BY41" s="14" t="e">
        <v>#VALUE!</v>
      </c>
      <c r="BZ41" s="16"/>
      <c r="CE41">
        <v>0</v>
      </c>
      <c r="CF41" t="s">
        <v>1393</v>
      </c>
      <c r="CG41" s="2" t="s">
        <v>1394</v>
      </c>
      <c r="CH41">
        <v>738.64350000000002</v>
      </c>
      <c r="CI41" s="6" t="s">
        <v>1385</v>
      </c>
      <c r="CJ41" s="14" t="e">
        <v>#VALUE!</v>
      </c>
      <c r="CK41" s="16"/>
      <c r="CP41">
        <v>0</v>
      </c>
      <c r="CQ41" t="s">
        <v>1393</v>
      </c>
      <c r="CR41" s="2" t="s">
        <v>1394</v>
      </c>
      <c r="CT41" s="6" t="s">
        <v>1385</v>
      </c>
      <c r="CU41" s="14" t="s">
        <v>1394</v>
      </c>
      <c r="CV41" s="16"/>
      <c r="DA41">
        <v>0</v>
      </c>
      <c r="DB41" t="s">
        <v>1393</v>
      </c>
      <c r="DC41" s="2" t="s">
        <v>1394</v>
      </c>
      <c r="DE41" s="6" t="s">
        <v>1385</v>
      </c>
      <c r="DF41" s="14" t="e">
        <v>#VALUE!</v>
      </c>
      <c r="DG41" s="16"/>
      <c r="DL41">
        <v>0</v>
      </c>
      <c r="DM41" t="s">
        <v>1393</v>
      </c>
      <c r="DN41" s="2" t="s">
        <v>1394</v>
      </c>
      <c r="DP41" s="6" t="s">
        <v>1385</v>
      </c>
      <c r="DQ41" s="14" t="s">
        <v>1394</v>
      </c>
      <c r="DR41" s="16"/>
      <c r="DW41">
        <v>0</v>
      </c>
      <c r="DX41" t="s">
        <v>1393</v>
      </c>
      <c r="DY41" s="2" t="s">
        <v>1394</v>
      </c>
      <c r="EA41" s="6" t="s">
        <v>1385</v>
      </c>
      <c r="EB41" s="14" t="s">
        <v>1394</v>
      </c>
      <c r="EC41" s="16"/>
      <c r="EH41">
        <v>0</v>
      </c>
      <c r="EI41" t="s">
        <v>1393</v>
      </c>
      <c r="EJ41" s="2" t="s">
        <v>1394</v>
      </c>
      <c r="EL41" s="6" t="s">
        <v>1385</v>
      </c>
      <c r="EM41" s="14" t="s">
        <v>1394</v>
      </c>
      <c r="EN41" s="16"/>
      <c r="ES41">
        <v>0</v>
      </c>
      <c r="ET41" t="s">
        <v>1393</v>
      </c>
      <c r="EU41" s="2" t="s">
        <v>1394</v>
      </c>
      <c r="EW41" s="6" t="s">
        <v>1385</v>
      </c>
      <c r="EX41" s="14" t="s">
        <v>1394</v>
      </c>
      <c r="EY41" s="16"/>
      <c r="FD41">
        <v>0</v>
      </c>
      <c r="FE41" t="s">
        <v>1393</v>
      </c>
      <c r="FF41" s="2" t="s">
        <v>1394</v>
      </c>
      <c r="FH41" s="6" t="s">
        <v>1385</v>
      </c>
      <c r="FI41" s="14" t="s">
        <v>1394</v>
      </c>
      <c r="FJ41" s="16"/>
      <c r="FO41">
        <v>0</v>
      </c>
      <c r="FP41" t="s">
        <v>1393</v>
      </c>
      <c r="FQ41" s="2" t="s">
        <v>1394</v>
      </c>
      <c r="FS41" s="6" t="s">
        <v>1385</v>
      </c>
      <c r="FT41" s="14" t="s">
        <v>1394</v>
      </c>
      <c r="FU41" s="16"/>
      <c r="FZ41">
        <v>0</v>
      </c>
      <c r="GA41" t="s">
        <v>1393</v>
      </c>
      <c r="GB41" s="2" t="s">
        <v>1394</v>
      </c>
      <c r="GD41" s="6" t="s">
        <v>1385</v>
      </c>
      <c r="GE41" s="14" t="s">
        <v>1394</v>
      </c>
      <c r="GF41" s="16"/>
      <c r="GK41">
        <v>0</v>
      </c>
      <c r="GL41" t="s">
        <v>1393</v>
      </c>
      <c r="GM41" s="2" t="s">
        <v>1394</v>
      </c>
      <c r="GO41" s="6" t="s">
        <v>1385</v>
      </c>
      <c r="GP41" s="14" t="s">
        <v>1394</v>
      </c>
      <c r="GQ41" s="16"/>
      <c r="GV41">
        <v>0</v>
      </c>
      <c r="GW41" t="s">
        <v>1393</v>
      </c>
      <c r="GX41" s="2" t="s">
        <v>1394</v>
      </c>
      <c r="GZ41" s="6" t="s">
        <v>1385</v>
      </c>
      <c r="HA41" s="14" t="s">
        <v>1394</v>
      </c>
      <c r="HB41" s="16"/>
      <c r="HG41">
        <v>0</v>
      </c>
      <c r="HH41" t="s">
        <v>1393</v>
      </c>
      <c r="HI41" s="2" t="s">
        <v>1394</v>
      </c>
      <c r="HK41" s="6" t="s">
        <v>1385</v>
      </c>
      <c r="HL41" s="14" t="s">
        <v>1394</v>
      </c>
      <c r="HM41" s="16"/>
      <c r="HR41">
        <v>0</v>
      </c>
      <c r="HS41" t="s">
        <v>1393</v>
      </c>
      <c r="HT41" s="2" t="s">
        <v>1394</v>
      </c>
      <c r="HV41" s="6" t="s">
        <v>1385</v>
      </c>
      <c r="HW41" s="14" t="s">
        <v>1394</v>
      </c>
      <c r="HX41" s="16"/>
      <c r="IC41">
        <v>0</v>
      </c>
      <c r="ID41" t="s">
        <v>1393</v>
      </c>
      <c r="IE41" s="2" t="s">
        <v>1394</v>
      </c>
      <c r="IG41" s="6" t="s">
        <v>1385</v>
      </c>
      <c r="IH41" s="14" t="s">
        <v>1394</v>
      </c>
      <c r="II41" s="16"/>
      <c r="IN41">
        <v>0</v>
      </c>
      <c r="IO41" t="s">
        <v>1393</v>
      </c>
      <c r="IP41" s="2" t="s">
        <v>1394</v>
      </c>
      <c r="IR41" s="6" t="s">
        <v>1385</v>
      </c>
      <c r="IS41" s="14" t="s">
        <v>1394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3:286" x14ac:dyDescent="0.35">
      <c r="D42" s="12"/>
      <c r="E42" s="6"/>
      <c r="F42">
        <v>0</v>
      </c>
      <c r="G42" t="s">
        <v>1393</v>
      </c>
      <c r="H42" s="2" t="s">
        <v>1394</v>
      </c>
      <c r="J42" s="6" t="s">
        <v>1385</v>
      </c>
      <c r="K42" s="14" t="s">
        <v>1394</v>
      </c>
      <c r="L42" s="16"/>
      <c r="Q42">
        <v>0</v>
      </c>
      <c r="R42" t="s">
        <v>1393</v>
      </c>
      <c r="S42" s="2" t="s">
        <v>1394</v>
      </c>
      <c r="U42" s="6" t="s">
        <v>1385</v>
      </c>
      <c r="V42" s="14" t="s">
        <v>1394</v>
      </c>
      <c r="W42" s="16"/>
      <c r="AB42">
        <v>0</v>
      </c>
      <c r="AC42" t="s">
        <v>1393</v>
      </c>
      <c r="AD42" s="2" t="s">
        <v>1394</v>
      </c>
      <c r="AF42" s="6" t="s">
        <v>1385</v>
      </c>
      <c r="AG42" s="14" t="s">
        <v>1394</v>
      </c>
      <c r="AH42" s="16"/>
      <c r="AM42">
        <v>0</v>
      </c>
      <c r="AN42" t="s">
        <v>1393</v>
      </c>
      <c r="AO42" s="2" t="s">
        <v>1394</v>
      </c>
      <c r="AP42">
        <v>0</v>
      </c>
      <c r="AQ42" s="6" t="s">
        <v>1385</v>
      </c>
      <c r="AR42" s="14" t="s">
        <v>1394</v>
      </c>
      <c r="AS42" s="16"/>
      <c r="AX42">
        <v>0</v>
      </c>
      <c r="AY42" t="s">
        <v>1393</v>
      </c>
      <c r="AZ42" s="2" t="s">
        <v>1394</v>
      </c>
      <c r="BA42">
        <v>0.19989999999999999</v>
      </c>
      <c r="BB42" s="6" t="s">
        <v>1385</v>
      </c>
      <c r="BC42" s="14" t="s">
        <v>1394</v>
      </c>
      <c r="BD42" s="16"/>
      <c r="BI42">
        <v>0</v>
      </c>
      <c r="BJ42" t="s">
        <v>1393</v>
      </c>
      <c r="BK42" s="2" t="s">
        <v>1394</v>
      </c>
      <c r="BL42">
        <v>0</v>
      </c>
      <c r="BM42" s="6" t="s">
        <v>1385</v>
      </c>
      <c r="BN42" s="14" t="s">
        <v>1394</v>
      </c>
      <c r="BO42" s="16"/>
      <c r="BT42">
        <v>0</v>
      </c>
      <c r="BU42" t="s">
        <v>1393</v>
      </c>
      <c r="BV42" s="2" t="s">
        <v>1394</v>
      </c>
      <c r="BX42" s="6" t="s">
        <v>1385</v>
      </c>
      <c r="BY42" s="14" t="e">
        <v>#VALUE!</v>
      </c>
      <c r="BZ42" s="16"/>
      <c r="CE42">
        <v>0</v>
      </c>
      <c r="CF42" t="s">
        <v>1393</v>
      </c>
      <c r="CG42" s="2" t="s">
        <v>1394</v>
      </c>
      <c r="CH42">
        <v>0</v>
      </c>
      <c r="CI42" s="6" t="s">
        <v>1385</v>
      </c>
      <c r="CJ42" s="14" t="e">
        <v>#VALUE!</v>
      </c>
      <c r="CK42" s="16"/>
      <c r="CP42">
        <v>0</v>
      </c>
      <c r="CQ42" t="s">
        <v>1393</v>
      </c>
      <c r="CR42" s="2" t="s">
        <v>1394</v>
      </c>
      <c r="CT42" s="6" t="s">
        <v>1385</v>
      </c>
      <c r="CU42" s="14" t="s">
        <v>1394</v>
      </c>
      <c r="CV42" s="16"/>
      <c r="DA42">
        <v>0</v>
      </c>
      <c r="DB42" t="s">
        <v>1393</v>
      </c>
      <c r="DC42" s="2" t="s">
        <v>1394</v>
      </c>
      <c r="DE42" s="6" t="s">
        <v>1385</v>
      </c>
      <c r="DF42" s="14" t="e">
        <v>#VALUE!</v>
      </c>
      <c r="DG42" s="16"/>
      <c r="DL42">
        <v>0</v>
      </c>
      <c r="DM42" t="s">
        <v>1393</v>
      </c>
      <c r="DN42" s="2" t="s">
        <v>1394</v>
      </c>
      <c r="DP42" s="6" t="s">
        <v>1385</v>
      </c>
      <c r="DQ42" s="14" t="s">
        <v>1394</v>
      </c>
      <c r="DR42" s="16"/>
      <c r="DW42">
        <v>0</v>
      </c>
      <c r="DX42" t="s">
        <v>1393</v>
      </c>
      <c r="DY42" s="2" t="s">
        <v>1394</v>
      </c>
      <c r="EA42" s="6" t="s">
        <v>1385</v>
      </c>
      <c r="EB42" s="14" t="s">
        <v>1394</v>
      </c>
      <c r="EC42" s="16"/>
      <c r="EH42">
        <v>0</v>
      </c>
      <c r="EI42" t="s">
        <v>1393</v>
      </c>
      <c r="EJ42" s="2" t="s">
        <v>1394</v>
      </c>
      <c r="EL42" s="6" t="s">
        <v>1385</v>
      </c>
      <c r="EM42" s="14" t="s">
        <v>1394</v>
      </c>
      <c r="EN42" s="16"/>
      <c r="ES42">
        <v>0</v>
      </c>
      <c r="ET42" t="s">
        <v>1393</v>
      </c>
      <c r="EU42" s="2" t="s">
        <v>1394</v>
      </c>
      <c r="EW42" s="6" t="s">
        <v>1385</v>
      </c>
      <c r="EX42" s="14" t="s">
        <v>1394</v>
      </c>
      <c r="EY42" s="16"/>
      <c r="FD42">
        <v>0</v>
      </c>
      <c r="FE42" t="s">
        <v>1393</v>
      </c>
      <c r="FF42" s="2" t="s">
        <v>1394</v>
      </c>
      <c r="FH42" s="6" t="s">
        <v>1385</v>
      </c>
      <c r="FI42" s="14" t="s">
        <v>1394</v>
      </c>
      <c r="FJ42" s="16"/>
      <c r="FO42">
        <v>0</v>
      </c>
      <c r="FP42" t="s">
        <v>1393</v>
      </c>
      <c r="FQ42" s="2" t="s">
        <v>1394</v>
      </c>
      <c r="FS42" s="6" t="s">
        <v>1385</v>
      </c>
      <c r="FT42" s="14" t="s">
        <v>1394</v>
      </c>
      <c r="FU42" s="16"/>
      <c r="FZ42">
        <v>0</v>
      </c>
      <c r="GA42" t="s">
        <v>1393</v>
      </c>
      <c r="GB42" s="2" t="s">
        <v>1394</v>
      </c>
      <c r="GD42" s="6" t="s">
        <v>1385</v>
      </c>
      <c r="GE42" s="14" t="s">
        <v>1394</v>
      </c>
      <c r="GF42" s="16"/>
      <c r="GK42">
        <v>0</v>
      </c>
      <c r="GL42" t="s">
        <v>1393</v>
      </c>
      <c r="GM42" s="2" t="s">
        <v>1394</v>
      </c>
      <c r="GO42" s="6" t="s">
        <v>1385</v>
      </c>
      <c r="GP42" s="14" t="s">
        <v>1394</v>
      </c>
      <c r="GQ42" s="16"/>
      <c r="GV42">
        <v>0</v>
      </c>
      <c r="GW42" t="s">
        <v>1393</v>
      </c>
      <c r="GX42" s="2" t="s">
        <v>1394</v>
      </c>
      <c r="GZ42" s="6" t="s">
        <v>1385</v>
      </c>
      <c r="HA42" s="14" t="s">
        <v>1394</v>
      </c>
      <c r="HB42" s="16"/>
      <c r="HG42">
        <v>0</v>
      </c>
      <c r="HH42" t="s">
        <v>1393</v>
      </c>
      <c r="HI42" s="2" t="s">
        <v>1394</v>
      </c>
      <c r="HK42" s="6" t="s">
        <v>1385</v>
      </c>
      <c r="HL42" s="14" t="s">
        <v>1394</v>
      </c>
      <c r="HM42" s="16"/>
      <c r="HR42">
        <v>0</v>
      </c>
      <c r="HS42" t="s">
        <v>1393</v>
      </c>
      <c r="HT42" s="2" t="s">
        <v>1394</v>
      </c>
      <c r="HV42" s="6" t="s">
        <v>1385</v>
      </c>
      <c r="HW42" s="14" t="s">
        <v>1394</v>
      </c>
      <c r="HX42" s="16"/>
      <c r="IC42">
        <v>0</v>
      </c>
      <c r="ID42" t="s">
        <v>1393</v>
      </c>
      <c r="IE42" s="2" t="s">
        <v>1394</v>
      </c>
      <c r="IG42" s="6" t="s">
        <v>1385</v>
      </c>
      <c r="IH42" s="14" t="s">
        <v>1394</v>
      </c>
      <c r="II42" s="16"/>
      <c r="IN42">
        <v>0</v>
      </c>
      <c r="IO42" t="s">
        <v>1393</v>
      </c>
      <c r="IP42" s="2" t="s">
        <v>1394</v>
      </c>
      <c r="IR42" s="6" t="s">
        <v>1385</v>
      </c>
      <c r="IS42" s="14" t="s">
        <v>1394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3:286" x14ac:dyDescent="0.35">
      <c r="D43" s="12"/>
      <c r="E43" s="6"/>
      <c r="F43">
        <v>0</v>
      </c>
      <c r="G43" t="s">
        <v>1393</v>
      </c>
      <c r="H43" s="2" t="s">
        <v>1394</v>
      </c>
      <c r="J43" s="6" t="s">
        <v>1385</v>
      </c>
      <c r="K43" s="14" t="s">
        <v>1394</v>
      </c>
      <c r="L43" s="16"/>
      <c r="Q43">
        <v>0</v>
      </c>
      <c r="R43" t="s">
        <v>1393</v>
      </c>
      <c r="S43" s="2" t="s">
        <v>1394</v>
      </c>
      <c r="U43" s="6" t="s">
        <v>1385</v>
      </c>
      <c r="V43" s="14" t="s">
        <v>1394</v>
      </c>
      <c r="W43" s="16"/>
      <c r="AB43">
        <v>0</v>
      </c>
      <c r="AC43" t="s">
        <v>1393</v>
      </c>
      <c r="AD43" s="2" t="s">
        <v>1394</v>
      </c>
      <c r="AF43" s="6" t="s">
        <v>1385</v>
      </c>
      <c r="AG43" s="14" t="s">
        <v>1394</v>
      </c>
      <c r="AH43" s="16"/>
      <c r="AM43">
        <v>0</v>
      </c>
      <c r="AN43" t="s">
        <v>1393</v>
      </c>
      <c r="AO43" s="2" t="s">
        <v>1394</v>
      </c>
      <c r="AP43">
        <v>0</v>
      </c>
      <c r="AQ43" s="6" t="s">
        <v>1385</v>
      </c>
      <c r="AR43" s="14" t="s">
        <v>1394</v>
      </c>
      <c r="AS43" s="16"/>
      <c r="AX43">
        <v>0</v>
      </c>
      <c r="AY43" t="s">
        <v>1393</v>
      </c>
      <c r="AZ43" s="2" t="s">
        <v>1394</v>
      </c>
      <c r="BA43">
        <v>246.5899</v>
      </c>
      <c r="BB43" s="6" t="s">
        <v>1385</v>
      </c>
      <c r="BC43" s="14" t="s">
        <v>1394</v>
      </c>
      <c r="BD43" s="16"/>
      <c r="BI43">
        <v>0</v>
      </c>
      <c r="BJ43" t="s">
        <v>1393</v>
      </c>
      <c r="BK43" s="2" t="s">
        <v>1394</v>
      </c>
      <c r="BM43" s="6" t="s">
        <v>1385</v>
      </c>
      <c r="BN43" s="14" t="s">
        <v>1394</v>
      </c>
      <c r="BO43" s="16"/>
      <c r="BT43">
        <v>0</v>
      </c>
      <c r="BU43" t="s">
        <v>1393</v>
      </c>
      <c r="BV43" s="2" t="s">
        <v>1394</v>
      </c>
      <c r="BW43">
        <v>738.91470000000004</v>
      </c>
      <c r="BX43" s="6" t="s">
        <v>1385</v>
      </c>
      <c r="BY43" s="14" t="e">
        <v>#VALUE!</v>
      </c>
      <c r="BZ43" s="16"/>
      <c r="CE43">
        <v>0</v>
      </c>
      <c r="CF43" t="s">
        <v>1393</v>
      </c>
      <c r="CG43" s="2" t="s">
        <v>1394</v>
      </c>
      <c r="CI43" s="6" t="s">
        <v>1385</v>
      </c>
      <c r="CJ43" s="14" t="e">
        <v>#VALUE!</v>
      </c>
      <c r="CK43" s="16"/>
      <c r="CP43">
        <v>0</v>
      </c>
      <c r="CQ43" t="s">
        <v>1393</v>
      </c>
      <c r="CR43" s="2" t="s">
        <v>1394</v>
      </c>
      <c r="CT43" s="6" t="s">
        <v>1385</v>
      </c>
      <c r="CU43" s="14" t="s">
        <v>1394</v>
      </c>
      <c r="CV43" s="16"/>
      <c r="DA43">
        <v>0</v>
      </c>
      <c r="DB43" t="s">
        <v>1393</v>
      </c>
      <c r="DC43" s="2" t="s">
        <v>1394</v>
      </c>
      <c r="DE43" s="6" t="s">
        <v>1385</v>
      </c>
      <c r="DF43" s="14" t="e">
        <v>#VALUE!</v>
      </c>
      <c r="DG43" s="16"/>
      <c r="DL43">
        <v>0</v>
      </c>
      <c r="DM43" t="s">
        <v>1393</v>
      </c>
      <c r="DN43" s="2" t="s">
        <v>1394</v>
      </c>
      <c r="DP43" s="6" t="s">
        <v>1385</v>
      </c>
      <c r="DQ43" s="14" t="s">
        <v>1394</v>
      </c>
      <c r="DR43" s="16"/>
      <c r="DW43">
        <v>0</v>
      </c>
      <c r="DX43" t="s">
        <v>1393</v>
      </c>
      <c r="DY43" s="2" t="s">
        <v>1394</v>
      </c>
      <c r="EA43" s="6" t="s">
        <v>1385</v>
      </c>
      <c r="EB43" s="14" t="s">
        <v>1394</v>
      </c>
      <c r="EC43" s="16"/>
      <c r="EH43">
        <v>0</v>
      </c>
      <c r="EI43" t="s">
        <v>1393</v>
      </c>
      <c r="EJ43" s="2" t="s">
        <v>1394</v>
      </c>
      <c r="EL43" s="6" t="s">
        <v>1385</v>
      </c>
      <c r="EM43" s="14" t="s">
        <v>1394</v>
      </c>
      <c r="EN43" s="16"/>
      <c r="ES43">
        <v>0</v>
      </c>
      <c r="ET43" t="s">
        <v>1393</v>
      </c>
      <c r="EU43" s="2" t="s">
        <v>1394</v>
      </c>
      <c r="EW43" s="6" t="s">
        <v>1385</v>
      </c>
      <c r="EX43" s="14" t="s">
        <v>1394</v>
      </c>
      <c r="EY43" s="16"/>
      <c r="FD43">
        <v>0</v>
      </c>
      <c r="FE43" t="s">
        <v>1393</v>
      </c>
      <c r="FF43" s="2" t="s">
        <v>1394</v>
      </c>
      <c r="FH43" s="6" t="s">
        <v>1385</v>
      </c>
      <c r="FI43" s="14" t="s">
        <v>1394</v>
      </c>
      <c r="FJ43" s="16"/>
      <c r="FO43">
        <v>0</v>
      </c>
      <c r="FP43" t="s">
        <v>1393</v>
      </c>
      <c r="FQ43" s="2" t="s">
        <v>1394</v>
      </c>
      <c r="FS43" s="6" t="s">
        <v>1385</v>
      </c>
      <c r="FT43" s="14" t="s">
        <v>1394</v>
      </c>
      <c r="FU43" s="16"/>
      <c r="FZ43">
        <v>0</v>
      </c>
      <c r="GA43" t="s">
        <v>1393</v>
      </c>
      <c r="GB43" s="2" t="s">
        <v>1394</v>
      </c>
      <c r="GD43" s="6" t="s">
        <v>1385</v>
      </c>
      <c r="GE43" s="14" t="s">
        <v>1394</v>
      </c>
      <c r="GF43" s="16"/>
      <c r="GK43">
        <v>0</v>
      </c>
      <c r="GL43" t="s">
        <v>1393</v>
      </c>
      <c r="GM43" s="2" t="s">
        <v>1394</v>
      </c>
      <c r="GO43" s="6" t="s">
        <v>1385</v>
      </c>
      <c r="GP43" s="14" t="s">
        <v>1394</v>
      </c>
      <c r="GQ43" s="16"/>
      <c r="GV43">
        <v>0</v>
      </c>
      <c r="GW43" t="s">
        <v>1393</v>
      </c>
      <c r="GX43" s="2" t="s">
        <v>1394</v>
      </c>
      <c r="GZ43" s="6" t="s">
        <v>1385</v>
      </c>
      <c r="HA43" s="14" t="s">
        <v>1394</v>
      </c>
      <c r="HB43" s="16"/>
      <c r="HG43">
        <v>0</v>
      </c>
      <c r="HH43" t="s">
        <v>1393</v>
      </c>
      <c r="HI43" s="2" t="s">
        <v>1394</v>
      </c>
      <c r="HK43" s="6" t="s">
        <v>1385</v>
      </c>
      <c r="HL43" s="14" t="s">
        <v>1394</v>
      </c>
      <c r="HM43" s="16"/>
      <c r="HR43">
        <v>0</v>
      </c>
      <c r="HS43" t="s">
        <v>1393</v>
      </c>
      <c r="HT43" s="2" t="s">
        <v>1394</v>
      </c>
      <c r="HV43" s="6" t="s">
        <v>1385</v>
      </c>
      <c r="HW43" s="14" t="s">
        <v>1394</v>
      </c>
      <c r="HX43" s="16"/>
      <c r="IC43">
        <v>0</v>
      </c>
      <c r="ID43" t="s">
        <v>1393</v>
      </c>
      <c r="IE43" s="2" t="s">
        <v>1394</v>
      </c>
      <c r="IG43" s="6" t="s">
        <v>1385</v>
      </c>
      <c r="IH43" s="14" t="s">
        <v>1394</v>
      </c>
      <c r="II43" s="16"/>
      <c r="IN43">
        <v>0</v>
      </c>
      <c r="IO43" t="s">
        <v>1393</v>
      </c>
      <c r="IP43" s="2" t="s">
        <v>1394</v>
      </c>
      <c r="IR43" s="6" t="s">
        <v>1385</v>
      </c>
      <c r="IS43" s="14" t="s">
        <v>1394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3:286" x14ac:dyDescent="0.35">
      <c r="D44" s="12"/>
      <c r="E44" s="6"/>
      <c r="F44">
        <v>0</v>
      </c>
      <c r="G44" t="s">
        <v>1393</v>
      </c>
      <c r="H44" s="2" t="s">
        <v>1394</v>
      </c>
      <c r="J44" s="6" t="s">
        <v>1385</v>
      </c>
      <c r="K44" s="14" t="s">
        <v>1394</v>
      </c>
      <c r="L44" s="16"/>
      <c r="Q44">
        <v>0</v>
      </c>
      <c r="R44" t="s">
        <v>1393</v>
      </c>
      <c r="S44" s="2" t="s">
        <v>1394</v>
      </c>
      <c r="U44" s="6" t="s">
        <v>1385</v>
      </c>
      <c r="V44" s="14" t="s">
        <v>1394</v>
      </c>
      <c r="W44" s="16"/>
      <c r="AB44">
        <v>0</v>
      </c>
      <c r="AC44" t="s">
        <v>1393</v>
      </c>
      <c r="AD44" s="2" t="s">
        <v>1394</v>
      </c>
      <c r="AF44" s="6" t="s">
        <v>1385</v>
      </c>
      <c r="AG44" s="14" t="s">
        <v>1394</v>
      </c>
      <c r="AH44" s="16"/>
      <c r="AM44">
        <v>0</v>
      </c>
      <c r="AN44" t="s">
        <v>1393</v>
      </c>
      <c r="AO44" s="2" t="s">
        <v>1394</v>
      </c>
      <c r="AQ44" s="6" t="s">
        <v>1385</v>
      </c>
      <c r="AR44" s="14" t="s">
        <v>1394</v>
      </c>
      <c r="AS44" s="16"/>
      <c r="AX44">
        <v>0</v>
      </c>
      <c r="AY44" t="s">
        <v>1393</v>
      </c>
      <c r="AZ44" s="2" t="s">
        <v>1394</v>
      </c>
      <c r="BA44">
        <v>0</v>
      </c>
      <c r="BB44" s="6" t="s">
        <v>1385</v>
      </c>
      <c r="BC44" s="14" t="s">
        <v>1394</v>
      </c>
      <c r="BD44" s="16"/>
      <c r="BI44">
        <v>0</v>
      </c>
      <c r="BJ44" t="s">
        <v>1393</v>
      </c>
      <c r="BK44" s="2" t="s">
        <v>1394</v>
      </c>
      <c r="BL44">
        <v>0</v>
      </c>
      <c r="BM44" s="6" t="s">
        <v>1385</v>
      </c>
      <c r="BN44" s="14" t="s">
        <v>1394</v>
      </c>
      <c r="BO44" s="16"/>
      <c r="BT44">
        <v>0</v>
      </c>
      <c r="BU44" t="s">
        <v>1393</v>
      </c>
      <c r="BV44" s="2" t="s">
        <v>1394</v>
      </c>
      <c r="BW44">
        <v>0</v>
      </c>
      <c r="BX44" s="6" t="s">
        <v>1385</v>
      </c>
      <c r="BY44" s="14" t="e">
        <v>#VALUE!</v>
      </c>
      <c r="BZ44" s="16"/>
      <c r="CE44">
        <v>0</v>
      </c>
      <c r="CF44" t="s">
        <v>1393</v>
      </c>
      <c r="CG44" s="2" t="s">
        <v>1394</v>
      </c>
      <c r="CI44" s="6" t="s">
        <v>1385</v>
      </c>
      <c r="CJ44" s="14" t="e">
        <v>#VALUE!</v>
      </c>
      <c r="CK44" s="16"/>
      <c r="CP44">
        <v>0</v>
      </c>
      <c r="CQ44" t="s">
        <v>1393</v>
      </c>
      <c r="CR44" s="2" t="s">
        <v>1394</v>
      </c>
      <c r="CT44" s="6" t="s">
        <v>1385</v>
      </c>
      <c r="CU44" s="14" t="s">
        <v>1394</v>
      </c>
      <c r="CV44" s="16"/>
      <c r="DA44">
        <v>0</v>
      </c>
      <c r="DB44" t="s">
        <v>1393</v>
      </c>
      <c r="DC44" s="2" t="s">
        <v>1394</v>
      </c>
      <c r="DE44" s="6" t="s">
        <v>1385</v>
      </c>
      <c r="DF44" s="14" t="e">
        <v>#VALUE!</v>
      </c>
      <c r="DG44" s="16"/>
      <c r="DL44">
        <v>0</v>
      </c>
      <c r="DM44" t="s">
        <v>1393</v>
      </c>
      <c r="DN44" s="2" t="s">
        <v>1394</v>
      </c>
      <c r="DP44" s="6" t="s">
        <v>1385</v>
      </c>
      <c r="DQ44" s="14" t="s">
        <v>1394</v>
      </c>
      <c r="DR44" s="16"/>
      <c r="DW44">
        <v>0</v>
      </c>
      <c r="DX44" t="s">
        <v>1393</v>
      </c>
      <c r="DY44" s="2" t="s">
        <v>1394</v>
      </c>
      <c r="EA44" s="6" t="s">
        <v>1385</v>
      </c>
      <c r="EB44" s="14" t="s">
        <v>1394</v>
      </c>
      <c r="EC44" s="16"/>
      <c r="EH44">
        <v>0</v>
      </c>
      <c r="EI44" t="s">
        <v>1393</v>
      </c>
      <c r="EJ44" s="2" t="s">
        <v>1394</v>
      </c>
      <c r="EL44" s="6" t="s">
        <v>1385</v>
      </c>
      <c r="EM44" s="14" t="s">
        <v>1394</v>
      </c>
      <c r="EN44" s="16"/>
      <c r="ES44">
        <v>0</v>
      </c>
      <c r="ET44" t="s">
        <v>1393</v>
      </c>
      <c r="EU44" s="2" t="s">
        <v>1394</v>
      </c>
      <c r="EW44" s="6" t="s">
        <v>1385</v>
      </c>
      <c r="EX44" s="14" t="s">
        <v>1394</v>
      </c>
      <c r="EY44" s="16"/>
      <c r="FD44">
        <v>0</v>
      </c>
      <c r="FE44" t="s">
        <v>1393</v>
      </c>
      <c r="FF44" s="2" t="s">
        <v>1394</v>
      </c>
      <c r="FH44" s="6" t="s">
        <v>1385</v>
      </c>
      <c r="FI44" s="14" t="s">
        <v>1394</v>
      </c>
      <c r="FJ44" s="16"/>
      <c r="FO44">
        <v>0</v>
      </c>
      <c r="FP44" t="s">
        <v>1393</v>
      </c>
      <c r="FQ44" s="2" t="s">
        <v>1394</v>
      </c>
      <c r="FS44" s="6" t="s">
        <v>1385</v>
      </c>
      <c r="FT44" s="14" t="s">
        <v>1394</v>
      </c>
      <c r="FU44" s="16"/>
      <c r="FZ44">
        <v>0</v>
      </c>
      <c r="GA44" t="s">
        <v>1393</v>
      </c>
      <c r="GB44" s="2" t="s">
        <v>1394</v>
      </c>
      <c r="GD44" s="6" t="s">
        <v>1385</v>
      </c>
      <c r="GE44" s="14" t="s">
        <v>1394</v>
      </c>
      <c r="GF44" s="16"/>
      <c r="GK44">
        <v>0</v>
      </c>
      <c r="GL44" t="s">
        <v>1393</v>
      </c>
      <c r="GM44" s="2" t="s">
        <v>1394</v>
      </c>
      <c r="GO44" s="6" t="s">
        <v>1385</v>
      </c>
      <c r="GP44" s="14" t="s">
        <v>1394</v>
      </c>
      <c r="GQ44" s="16"/>
      <c r="GV44">
        <v>0</v>
      </c>
      <c r="GW44" t="s">
        <v>1393</v>
      </c>
      <c r="GX44" s="2" t="s">
        <v>1394</v>
      </c>
      <c r="GZ44" s="6" t="s">
        <v>1385</v>
      </c>
      <c r="HA44" s="14" t="s">
        <v>1394</v>
      </c>
      <c r="HB44" s="16"/>
      <c r="HG44">
        <v>0</v>
      </c>
      <c r="HH44" t="s">
        <v>1393</v>
      </c>
      <c r="HI44" s="2" t="s">
        <v>1394</v>
      </c>
      <c r="HK44" s="6" t="s">
        <v>1385</v>
      </c>
      <c r="HL44" s="14" t="s">
        <v>1394</v>
      </c>
      <c r="HM44" s="16"/>
      <c r="HR44">
        <v>0</v>
      </c>
      <c r="HS44" t="s">
        <v>1393</v>
      </c>
      <c r="HT44" s="2" t="s">
        <v>1394</v>
      </c>
      <c r="HV44" s="6" t="s">
        <v>1385</v>
      </c>
      <c r="HW44" s="14" t="s">
        <v>1394</v>
      </c>
      <c r="HX44" s="16"/>
      <c r="IC44">
        <v>0</v>
      </c>
      <c r="ID44" t="s">
        <v>1393</v>
      </c>
      <c r="IE44" s="2" t="s">
        <v>1394</v>
      </c>
      <c r="IG44" s="6" t="s">
        <v>1385</v>
      </c>
      <c r="IH44" s="14" t="s">
        <v>1394</v>
      </c>
      <c r="II44" s="16"/>
      <c r="IN44">
        <v>0</v>
      </c>
      <c r="IO44" t="s">
        <v>1393</v>
      </c>
      <c r="IP44" s="2" t="s">
        <v>1394</v>
      </c>
      <c r="IR44" s="6" t="s">
        <v>1385</v>
      </c>
      <c r="IS44" s="14" t="s">
        <v>1394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3:286" x14ac:dyDescent="0.35">
      <c r="D45" s="6"/>
      <c r="E45" s="6"/>
      <c r="F45">
        <v>0</v>
      </c>
      <c r="G45" t="s">
        <v>1393</v>
      </c>
      <c r="H45" s="2" t="s">
        <v>1394</v>
      </c>
      <c r="J45" s="6" t="s">
        <v>1385</v>
      </c>
      <c r="K45" s="14" t="s">
        <v>1394</v>
      </c>
      <c r="L45" s="16"/>
      <c r="Q45">
        <v>0</v>
      </c>
      <c r="R45" t="s">
        <v>1393</v>
      </c>
      <c r="S45" s="2" t="s">
        <v>1394</v>
      </c>
      <c r="U45" s="6" t="s">
        <v>1385</v>
      </c>
      <c r="V45" s="14" t="s">
        <v>1394</v>
      </c>
      <c r="W45" s="16"/>
      <c r="AB45">
        <v>0</v>
      </c>
      <c r="AC45" t="s">
        <v>1393</v>
      </c>
      <c r="AD45" s="2" t="s">
        <v>1394</v>
      </c>
      <c r="AF45" s="6" t="s">
        <v>1385</v>
      </c>
      <c r="AG45" s="14" t="s">
        <v>1394</v>
      </c>
      <c r="AH45" s="16"/>
      <c r="AM45">
        <v>0</v>
      </c>
      <c r="AN45" t="s">
        <v>1393</v>
      </c>
      <c r="AO45" s="2" t="s">
        <v>1394</v>
      </c>
      <c r="AQ45" s="6" t="s">
        <v>1385</v>
      </c>
      <c r="AR45" s="14" t="s">
        <v>1394</v>
      </c>
      <c r="AS45" s="16"/>
      <c r="AX45">
        <v>0</v>
      </c>
      <c r="AY45" t="s">
        <v>1393</v>
      </c>
      <c r="AZ45" s="2" t="s">
        <v>1394</v>
      </c>
      <c r="BA45">
        <v>703.90710000000001</v>
      </c>
      <c r="BB45" s="6" t="s">
        <v>1385</v>
      </c>
      <c r="BC45" s="14" t="s">
        <v>1394</v>
      </c>
      <c r="BD45" s="16"/>
      <c r="BI45">
        <v>0</v>
      </c>
      <c r="BJ45" t="s">
        <v>1393</v>
      </c>
      <c r="BK45" s="2" t="s">
        <v>1394</v>
      </c>
      <c r="BL45">
        <v>1299.9031</v>
      </c>
      <c r="BM45" s="6" t="s">
        <v>1385</v>
      </c>
      <c r="BN45" s="14" t="s">
        <v>1394</v>
      </c>
      <c r="BO45" s="16"/>
      <c r="BT45">
        <v>0</v>
      </c>
      <c r="BU45" t="s">
        <v>1393</v>
      </c>
      <c r="BV45" s="2" t="s">
        <v>1394</v>
      </c>
      <c r="BX45" s="6" t="s">
        <v>1385</v>
      </c>
      <c r="BY45" s="14" t="e">
        <v>#VALUE!</v>
      </c>
      <c r="BZ45" s="16"/>
      <c r="CE45">
        <v>0</v>
      </c>
      <c r="CF45" t="s">
        <v>1393</v>
      </c>
      <c r="CG45" s="2" t="s">
        <v>1394</v>
      </c>
      <c r="CI45" s="6" t="s">
        <v>1385</v>
      </c>
      <c r="CJ45" s="14" t="e">
        <v>#VALUE!</v>
      </c>
      <c r="CK45" s="16"/>
      <c r="CP45">
        <v>0</v>
      </c>
      <c r="CQ45" t="s">
        <v>1393</v>
      </c>
      <c r="CR45" s="2" t="s">
        <v>1394</v>
      </c>
      <c r="CT45" s="6" t="s">
        <v>1385</v>
      </c>
      <c r="CU45" s="14" t="s">
        <v>1394</v>
      </c>
      <c r="CV45" s="16"/>
      <c r="DA45">
        <v>0</v>
      </c>
      <c r="DB45" t="s">
        <v>1393</v>
      </c>
      <c r="DC45" s="2" t="s">
        <v>1394</v>
      </c>
      <c r="DE45" s="6" t="s">
        <v>1385</v>
      </c>
      <c r="DF45" s="14" t="e">
        <v>#VALUE!</v>
      </c>
      <c r="DG45" s="16"/>
      <c r="DL45">
        <v>0</v>
      </c>
      <c r="DM45" t="s">
        <v>1393</v>
      </c>
      <c r="DN45" s="2" t="s">
        <v>1394</v>
      </c>
      <c r="DP45" s="6" t="s">
        <v>1385</v>
      </c>
      <c r="DQ45" s="14" t="s">
        <v>1394</v>
      </c>
      <c r="DR45" s="16"/>
      <c r="DW45">
        <v>0</v>
      </c>
      <c r="DX45" t="s">
        <v>1393</v>
      </c>
      <c r="DY45" s="2" t="s">
        <v>1394</v>
      </c>
      <c r="EA45" s="6" t="s">
        <v>1385</v>
      </c>
      <c r="EB45" s="14" t="s">
        <v>1394</v>
      </c>
      <c r="EC45" s="16"/>
      <c r="EH45">
        <v>0</v>
      </c>
      <c r="EI45" t="s">
        <v>1393</v>
      </c>
      <c r="EJ45" s="2" t="s">
        <v>1394</v>
      </c>
      <c r="EL45" s="6" t="s">
        <v>1385</v>
      </c>
      <c r="EM45" s="14" t="s">
        <v>1394</v>
      </c>
      <c r="EN45" s="16"/>
      <c r="ES45">
        <v>0</v>
      </c>
      <c r="ET45" t="s">
        <v>1393</v>
      </c>
      <c r="EU45" s="2" t="s">
        <v>1394</v>
      </c>
      <c r="EW45" s="6" t="s">
        <v>1385</v>
      </c>
      <c r="EX45" s="14" t="s">
        <v>1394</v>
      </c>
      <c r="EY45" s="16"/>
      <c r="FD45">
        <v>0</v>
      </c>
      <c r="FE45" t="s">
        <v>1393</v>
      </c>
      <c r="FF45" s="2" t="s">
        <v>1394</v>
      </c>
      <c r="FH45" s="6" t="s">
        <v>1385</v>
      </c>
      <c r="FI45" s="14" t="s">
        <v>1394</v>
      </c>
      <c r="FJ45" s="16"/>
      <c r="FM45">
        <v>11607.279399999999</v>
      </c>
      <c r="FO45">
        <v>0</v>
      </c>
      <c r="FP45" t="s">
        <v>1393</v>
      </c>
      <c r="FQ45" s="2" t="s">
        <v>1394</v>
      </c>
      <c r="FS45" s="6" t="s">
        <v>1385</v>
      </c>
      <c r="FT45" s="14" t="s">
        <v>1394</v>
      </c>
      <c r="FU45" s="16"/>
      <c r="FZ45">
        <v>0</v>
      </c>
      <c r="GA45" t="s">
        <v>1393</v>
      </c>
      <c r="GB45" s="2" t="s">
        <v>1394</v>
      </c>
      <c r="GD45" s="6" t="s">
        <v>1385</v>
      </c>
      <c r="GE45" s="14" t="s">
        <v>1394</v>
      </c>
      <c r="GF45" s="16"/>
      <c r="GK45">
        <v>0</v>
      </c>
      <c r="GL45" t="s">
        <v>1393</v>
      </c>
      <c r="GM45" s="2" t="s">
        <v>1394</v>
      </c>
      <c r="GO45" s="6" t="s">
        <v>1385</v>
      </c>
      <c r="GP45" s="14" t="s">
        <v>1394</v>
      </c>
      <c r="GQ45" s="16"/>
      <c r="GV45">
        <v>0</v>
      </c>
      <c r="GW45" t="s">
        <v>1393</v>
      </c>
      <c r="GX45" s="2" t="s">
        <v>1394</v>
      </c>
      <c r="GZ45" s="6" t="s">
        <v>1385</v>
      </c>
      <c r="HA45" s="14" t="s">
        <v>1394</v>
      </c>
      <c r="HB45" s="16"/>
      <c r="HG45">
        <v>0</v>
      </c>
      <c r="HH45" t="s">
        <v>1393</v>
      </c>
      <c r="HI45" s="2" t="s">
        <v>1394</v>
      </c>
      <c r="HK45" s="6" t="s">
        <v>1385</v>
      </c>
      <c r="HL45" s="14" t="s">
        <v>1394</v>
      </c>
      <c r="HM45" s="16"/>
      <c r="HR45">
        <v>0</v>
      </c>
      <c r="HS45" t="s">
        <v>1393</v>
      </c>
      <c r="HT45" s="2" t="s">
        <v>1394</v>
      </c>
      <c r="HV45" s="6" t="s">
        <v>1385</v>
      </c>
      <c r="HW45" s="14" t="s">
        <v>1394</v>
      </c>
      <c r="HX45" s="16"/>
      <c r="IC45">
        <v>0</v>
      </c>
      <c r="ID45" t="s">
        <v>1393</v>
      </c>
      <c r="IE45" s="2" t="s">
        <v>1394</v>
      </c>
      <c r="IG45" s="6" t="s">
        <v>1385</v>
      </c>
      <c r="IH45" s="14" t="s">
        <v>1394</v>
      </c>
      <c r="II45" s="16"/>
      <c r="IN45">
        <v>0</v>
      </c>
      <c r="IO45" t="s">
        <v>1393</v>
      </c>
      <c r="IP45" s="2" t="s">
        <v>1394</v>
      </c>
      <c r="IR45" s="6" t="s">
        <v>1385</v>
      </c>
      <c r="IS45" s="14" t="s">
        <v>1394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3:286" x14ac:dyDescent="0.35">
      <c r="D46" s="6"/>
      <c r="E46" s="6"/>
      <c r="F46">
        <v>0</v>
      </c>
      <c r="G46" t="s">
        <v>1393</v>
      </c>
      <c r="H46" s="2" t="s">
        <v>1394</v>
      </c>
      <c r="J46" s="6" t="s">
        <v>1385</v>
      </c>
      <c r="K46" s="14" t="s">
        <v>1394</v>
      </c>
      <c r="L46" s="16"/>
      <c r="Q46">
        <v>0</v>
      </c>
      <c r="R46" t="s">
        <v>1393</v>
      </c>
      <c r="S46" s="2" t="s">
        <v>1394</v>
      </c>
      <c r="U46" s="6" t="s">
        <v>1385</v>
      </c>
      <c r="V46" s="14" t="s">
        <v>1394</v>
      </c>
      <c r="W46" s="16"/>
      <c r="AB46">
        <v>0</v>
      </c>
      <c r="AC46" t="s">
        <v>1393</v>
      </c>
      <c r="AD46" s="2" t="s">
        <v>1394</v>
      </c>
      <c r="AF46" s="6" t="s">
        <v>1385</v>
      </c>
      <c r="AG46" s="14" t="s">
        <v>1394</v>
      </c>
      <c r="AH46" s="16"/>
      <c r="AM46">
        <v>0</v>
      </c>
      <c r="AN46" t="s">
        <v>1393</v>
      </c>
      <c r="AO46" s="2" t="s">
        <v>1394</v>
      </c>
      <c r="AQ46" s="6" t="s">
        <v>1385</v>
      </c>
      <c r="AR46" s="14" t="s">
        <v>1394</v>
      </c>
      <c r="AS46" s="16"/>
      <c r="AX46">
        <v>0</v>
      </c>
      <c r="AY46" t="s">
        <v>1393</v>
      </c>
      <c r="AZ46" s="2" t="s">
        <v>1394</v>
      </c>
      <c r="BA46">
        <v>0</v>
      </c>
      <c r="BB46" s="6" t="s">
        <v>1385</v>
      </c>
      <c r="BC46" s="14" t="s">
        <v>1394</v>
      </c>
      <c r="BD46" s="16"/>
      <c r="BI46">
        <v>0</v>
      </c>
      <c r="BJ46" t="s">
        <v>1393</v>
      </c>
      <c r="BK46" s="2" t="s">
        <v>1394</v>
      </c>
      <c r="BL46">
        <v>0</v>
      </c>
      <c r="BM46" s="6" t="s">
        <v>1385</v>
      </c>
      <c r="BN46" s="14" t="s">
        <v>1394</v>
      </c>
      <c r="BO46" s="16"/>
      <c r="BT46">
        <v>0</v>
      </c>
      <c r="BU46" t="s">
        <v>1393</v>
      </c>
      <c r="BV46" s="2" t="s">
        <v>1394</v>
      </c>
      <c r="BX46" s="6" t="s">
        <v>1385</v>
      </c>
      <c r="BY46" s="14" t="e">
        <v>#VALUE!</v>
      </c>
      <c r="BZ46" s="16"/>
      <c r="CE46">
        <v>0</v>
      </c>
      <c r="CF46" t="s">
        <v>1393</v>
      </c>
      <c r="CG46" s="2" t="s">
        <v>1394</v>
      </c>
      <c r="CI46" s="6" t="s">
        <v>1385</v>
      </c>
      <c r="CJ46" s="14" t="e">
        <v>#VALUE!</v>
      </c>
      <c r="CK46" s="16"/>
      <c r="CP46">
        <v>0</v>
      </c>
      <c r="CQ46" t="s">
        <v>1393</v>
      </c>
      <c r="CR46" s="2" t="s">
        <v>1394</v>
      </c>
      <c r="CT46" s="6" t="s">
        <v>1385</v>
      </c>
      <c r="CU46" s="14" t="s">
        <v>1394</v>
      </c>
      <c r="CV46" s="16"/>
      <c r="DA46">
        <v>0</v>
      </c>
      <c r="DB46" t="s">
        <v>1393</v>
      </c>
      <c r="DC46" s="2" t="s">
        <v>1394</v>
      </c>
      <c r="DE46" s="6" t="s">
        <v>1385</v>
      </c>
      <c r="DF46" s="14" t="e">
        <v>#VALUE!</v>
      </c>
      <c r="DG46" s="16"/>
      <c r="DL46">
        <v>0</v>
      </c>
      <c r="DM46" t="s">
        <v>1393</v>
      </c>
      <c r="DN46" s="2" t="s">
        <v>1394</v>
      </c>
      <c r="DP46" s="6" t="s">
        <v>1385</v>
      </c>
      <c r="DQ46" s="14" t="s">
        <v>1394</v>
      </c>
      <c r="DR46" s="16"/>
      <c r="DW46">
        <v>0</v>
      </c>
      <c r="DX46" t="s">
        <v>1393</v>
      </c>
      <c r="DY46" s="2" t="s">
        <v>1394</v>
      </c>
      <c r="EA46" s="6" t="s">
        <v>1385</v>
      </c>
      <c r="EB46" s="14" t="s">
        <v>1394</v>
      </c>
      <c r="EC46" s="16"/>
      <c r="EH46">
        <v>0</v>
      </c>
      <c r="EI46" t="s">
        <v>1393</v>
      </c>
      <c r="EJ46" s="2" t="s">
        <v>1394</v>
      </c>
      <c r="EL46" s="6" t="s">
        <v>1385</v>
      </c>
      <c r="EM46" s="14" t="s">
        <v>1394</v>
      </c>
      <c r="EN46" s="16"/>
      <c r="ES46">
        <v>0</v>
      </c>
      <c r="ET46" t="s">
        <v>1393</v>
      </c>
      <c r="EU46" s="2" t="s">
        <v>1394</v>
      </c>
      <c r="EW46" s="6" t="s">
        <v>1385</v>
      </c>
      <c r="EX46" s="14" t="s">
        <v>1394</v>
      </c>
      <c r="EY46" s="16"/>
      <c r="FD46">
        <v>0</v>
      </c>
      <c r="FE46" t="s">
        <v>1393</v>
      </c>
      <c r="FF46" s="2" t="s">
        <v>1394</v>
      </c>
      <c r="FH46" s="6" t="s">
        <v>1385</v>
      </c>
      <c r="FI46" s="14" t="s">
        <v>1394</v>
      </c>
      <c r="FJ46" s="16"/>
      <c r="FO46">
        <v>0</v>
      </c>
      <c r="FP46" t="s">
        <v>1393</v>
      </c>
      <c r="FQ46" s="2" t="s">
        <v>1394</v>
      </c>
      <c r="FS46" s="6" t="s">
        <v>1385</v>
      </c>
      <c r="FT46" s="14" t="s">
        <v>1394</v>
      </c>
      <c r="FU46" s="16"/>
      <c r="FZ46">
        <v>0</v>
      </c>
      <c r="GA46" t="s">
        <v>1393</v>
      </c>
      <c r="GB46" s="2" t="s">
        <v>1394</v>
      </c>
      <c r="GD46" s="6" t="s">
        <v>1385</v>
      </c>
      <c r="GE46" s="14" t="s">
        <v>1394</v>
      </c>
      <c r="GF46" s="16"/>
      <c r="GK46">
        <v>0</v>
      </c>
      <c r="GL46" t="s">
        <v>1393</v>
      </c>
      <c r="GM46" s="2" t="s">
        <v>1394</v>
      </c>
      <c r="GO46" s="6" t="s">
        <v>1385</v>
      </c>
      <c r="GP46" s="14" t="s">
        <v>1394</v>
      </c>
      <c r="GQ46" s="16"/>
      <c r="GV46">
        <v>0</v>
      </c>
      <c r="GW46" t="s">
        <v>1393</v>
      </c>
      <c r="GX46" s="2" t="s">
        <v>1394</v>
      </c>
      <c r="GZ46" s="6" t="s">
        <v>1385</v>
      </c>
      <c r="HA46" s="14" t="s">
        <v>1394</v>
      </c>
      <c r="HB46" s="16"/>
      <c r="HG46">
        <v>0</v>
      </c>
      <c r="HH46" t="s">
        <v>1393</v>
      </c>
      <c r="HI46" s="2" t="s">
        <v>1394</v>
      </c>
      <c r="HK46" s="6" t="s">
        <v>1385</v>
      </c>
      <c r="HL46" s="14" t="s">
        <v>1394</v>
      </c>
      <c r="HM46" s="16"/>
      <c r="HR46">
        <v>0</v>
      </c>
      <c r="HS46" t="s">
        <v>1393</v>
      </c>
      <c r="HT46" s="2" t="s">
        <v>1394</v>
      </c>
      <c r="HV46" s="6" t="s">
        <v>1385</v>
      </c>
      <c r="HW46" s="14" t="s">
        <v>1394</v>
      </c>
      <c r="HX46" s="16"/>
      <c r="IC46">
        <v>0</v>
      </c>
      <c r="ID46" t="s">
        <v>1393</v>
      </c>
      <c r="IE46" s="2" t="s">
        <v>1394</v>
      </c>
      <c r="IG46" s="6" t="s">
        <v>1385</v>
      </c>
      <c r="IH46" s="14" t="s">
        <v>1394</v>
      </c>
      <c r="II46" s="16"/>
      <c r="IN46">
        <v>0</v>
      </c>
      <c r="IO46" t="s">
        <v>1393</v>
      </c>
      <c r="IP46" s="2" t="s">
        <v>1394</v>
      </c>
      <c r="IR46" s="6" t="s">
        <v>1385</v>
      </c>
      <c r="IS46" s="14" t="s">
        <v>1394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3:286" x14ac:dyDescent="0.35">
      <c r="D47" s="6"/>
      <c r="E47" s="6"/>
      <c r="F47">
        <v>0</v>
      </c>
      <c r="G47" t="s">
        <v>1393</v>
      </c>
      <c r="H47" s="2" t="s">
        <v>1394</v>
      </c>
      <c r="J47" s="6" t="s">
        <v>1385</v>
      </c>
      <c r="K47" s="14" t="s">
        <v>1394</v>
      </c>
      <c r="L47" s="16"/>
      <c r="Q47">
        <v>0</v>
      </c>
      <c r="R47" t="s">
        <v>1393</v>
      </c>
      <c r="S47" s="2" t="s">
        <v>1394</v>
      </c>
      <c r="U47" s="6" t="s">
        <v>1385</v>
      </c>
      <c r="V47" s="14" t="s">
        <v>1394</v>
      </c>
      <c r="W47" s="16"/>
      <c r="AB47">
        <v>0</v>
      </c>
      <c r="AC47" t="s">
        <v>1393</v>
      </c>
      <c r="AD47" s="2" t="s">
        <v>1394</v>
      </c>
      <c r="AF47" s="6" t="s">
        <v>1385</v>
      </c>
      <c r="AG47" s="14" t="s">
        <v>1394</v>
      </c>
      <c r="AH47" s="16"/>
      <c r="AM47">
        <v>0</v>
      </c>
      <c r="AN47" t="s">
        <v>1393</v>
      </c>
      <c r="AO47" s="2" t="s">
        <v>1394</v>
      </c>
      <c r="AQ47" s="6" t="s">
        <v>1385</v>
      </c>
      <c r="AR47" s="14" t="s">
        <v>1394</v>
      </c>
      <c r="AS47" s="16"/>
      <c r="AX47">
        <v>0</v>
      </c>
      <c r="AY47" t="s">
        <v>1393</v>
      </c>
      <c r="AZ47" s="2" t="s">
        <v>1394</v>
      </c>
      <c r="BA47">
        <v>0</v>
      </c>
      <c r="BB47" s="6" t="s">
        <v>1385</v>
      </c>
      <c r="BC47" s="14" t="s">
        <v>1394</v>
      </c>
      <c r="BD47" s="16"/>
      <c r="BI47">
        <v>0</v>
      </c>
      <c r="BJ47" t="s">
        <v>1393</v>
      </c>
      <c r="BK47" s="2" t="s">
        <v>1394</v>
      </c>
      <c r="BM47" s="6" t="s">
        <v>1385</v>
      </c>
      <c r="BN47" s="14" t="s">
        <v>1394</v>
      </c>
      <c r="BO47" s="16"/>
      <c r="BT47">
        <v>0</v>
      </c>
      <c r="BU47" t="s">
        <v>1393</v>
      </c>
      <c r="BV47" s="2" t="s">
        <v>1394</v>
      </c>
      <c r="BX47" s="6" t="s">
        <v>1385</v>
      </c>
      <c r="BY47" s="14" t="e">
        <v>#VALUE!</v>
      </c>
      <c r="BZ47" s="16"/>
      <c r="CE47">
        <v>0</v>
      </c>
      <c r="CF47" t="s">
        <v>1393</v>
      </c>
      <c r="CG47" s="2" t="s">
        <v>1394</v>
      </c>
      <c r="CI47" s="6" t="s">
        <v>1385</v>
      </c>
      <c r="CJ47" s="14" t="e">
        <v>#VALUE!</v>
      </c>
      <c r="CK47" s="16"/>
      <c r="CP47">
        <v>0</v>
      </c>
      <c r="CQ47" t="s">
        <v>1393</v>
      </c>
      <c r="CR47" s="2" t="s">
        <v>1394</v>
      </c>
      <c r="CT47" s="6" t="s">
        <v>1385</v>
      </c>
      <c r="CU47" s="14" t="s">
        <v>1394</v>
      </c>
      <c r="CV47" s="16"/>
      <c r="DA47">
        <v>0</v>
      </c>
      <c r="DB47" t="s">
        <v>1393</v>
      </c>
      <c r="DC47" s="2" t="s">
        <v>1394</v>
      </c>
      <c r="DE47" s="6" t="s">
        <v>1385</v>
      </c>
      <c r="DF47" s="14" t="e">
        <v>#VALUE!</v>
      </c>
      <c r="DG47" s="16"/>
      <c r="DL47">
        <v>0</v>
      </c>
      <c r="DM47" t="s">
        <v>1393</v>
      </c>
      <c r="DN47" s="2" t="s">
        <v>1394</v>
      </c>
      <c r="DP47" s="6" t="s">
        <v>1385</v>
      </c>
      <c r="DQ47" s="14" t="s">
        <v>1394</v>
      </c>
      <c r="DR47" s="16"/>
      <c r="DW47">
        <v>0</v>
      </c>
      <c r="DX47" t="s">
        <v>1393</v>
      </c>
      <c r="DY47" s="2" t="s">
        <v>1394</v>
      </c>
      <c r="EA47" s="6" t="s">
        <v>1385</v>
      </c>
      <c r="EB47" s="14" t="s">
        <v>1394</v>
      </c>
      <c r="EC47" s="16"/>
      <c r="EH47">
        <v>0</v>
      </c>
      <c r="EI47" t="s">
        <v>1393</v>
      </c>
      <c r="EJ47" s="2" t="s">
        <v>1394</v>
      </c>
      <c r="EL47" s="6" t="s">
        <v>1385</v>
      </c>
      <c r="EM47" s="14" t="s">
        <v>1394</v>
      </c>
      <c r="EN47" s="16"/>
      <c r="ES47">
        <v>0</v>
      </c>
      <c r="ET47" t="s">
        <v>1393</v>
      </c>
      <c r="EU47" s="2" t="s">
        <v>1394</v>
      </c>
      <c r="EW47" s="6" t="s">
        <v>1385</v>
      </c>
      <c r="EX47" s="14" t="s">
        <v>1394</v>
      </c>
      <c r="EY47" s="16"/>
      <c r="FD47">
        <v>0</v>
      </c>
      <c r="FE47" t="s">
        <v>1393</v>
      </c>
      <c r="FF47" s="2" t="s">
        <v>1394</v>
      </c>
      <c r="FH47" s="6" t="s">
        <v>1385</v>
      </c>
      <c r="FI47" s="14" t="s">
        <v>1394</v>
      </c>
      <c r="FJ47" s="16"/>
      <c r="FO47">
        <v>0</v>
      </c>
      <c r="FP47" t="s">
        <v>1393</v>
      </c>
      <c r="FQ47" s="2" t="s">
        <v>1394</v>
      </c>
      <c r="FS47" s="6" t="s">
        <v>1385</v>
      </c>
      <c r="FT47" s="14" t="s">
        <v>1394</v>
      </c>
      <c r="FU47" s="16"/>
      <c r="FZ47">
        <v>0</v>
      </c>
      <c r="GA47" t="s">
        <v>1393</v>
      </c>
      <c r="GB47" s="2" t="s">
        <v>1394</v>
      </c>
      <c r="GD47" s="6" t="s">
        <v>1385</v>
      </c>
      <c r="GE47" s="14" t="s">
        <v>1394</v>
      </c>
      <c r="GF47" s="16"/>
      <c r="GK47">
        <v>0</v>
      </c>
      <c r="GL47" t="s">
        <v>1393</v>
      </c>
      <c r="GM47" s="2" t="s">
        <v>1394</v>
      </c>
      <c r="GO47" s="6" t="s">
        <v>1385</v>
      </c>
      <c r="GP47" s="14" t="s">
        <v>1394</v>
      </c>
      <c r="GQ47" s="16"/>
      <c r="GV47">
        <v>0</v>
      </c>
      <c r="GW47" t="s">
        <v>1393</v>
      </c>
      <c r="GX47" s="2" t="s">
        <v>1394</v>
      </c>
      <c r="GZ47" s="6" t="s">
        <v>1385</v>
      </c>
      <c r="HA47" s="14" t="s">
        <v>1394</v>
      </c>
      <c r="HB47" s="16"/>
      <c r="HG47">
        <v>0</v>
      </c>
      <c r="HH47" t="s">
        <v>1393</v>
      </c>
      <c r="HI47" s="2" t="s">
        <v>1394</v>
      </c>
      <c r="HK47" s="6" t="s">
        <v>1385</v>
      </c>
      <c r="HL47" s="14" t="s">
        <v>1394</v>
      </c>
      <c r="HM47" s="16"/>
      <c r="HR47">
        <v>0</v>
      </c>
      <c r="HS47" t="s">
        <v>1393</v>
      </c>
      <c r="HT47" s="2" t="s">
        <v>1394</v>
      </c>
      <c r="HV47" s="6" t="s">
        <v>1385</v>
      </c>
      <c r="HW47" s="14" t="s">
        <v>1394</v>
      </c>
      <c r="HX47" s="16"/>
      <c r="IC47">
        <v>0</v>
      </c>
      <c r="ID47" t="s">
        <v>1393</v>
      </c>
      <c r="IE47" s="2" t="s">
        <v>1394</v>
      </c>
      <c r="IG47" s="6" t="s">
        <v>1385</v>
      </c>
      <c r="IH47" s="14" t="s">
        <v>1394</v>
      </c>
      <c r="II47" s="16"/>
      <c r="IN47">
        <v>0</v>
      </c>
      <c r="IO47" t="s">
        <v>1393</v>
      </c>
      <c r="IP47" s="2" t="s">
        <v>1394</v>
      </c>
      <c r="IR47" s="6" t="s">
        <v>1385</v>
      </c>
      <c r="IS47" s="14" t="s">
        <v>1394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3:286" x14ac:dyDescent="0.35">
      <c r="D48" s="6"/>
      <c r="E48" s="6"/>
      <c r="F48">
        <v>0</v>
      </c>
      <c r="G48" t="s">
        <v>1393</v>
      </c>
      <c r="H48" s="2" t="s">
        <v>1394</v>
      </c>
      <c r="J48" s="6" t="s">
        <v>1385</v>
      </c>
      <c r="K48" s="14" t="s">
        <v>1394</v>
      </c>
      <c r="L48" s="16"/>
      <c r="Q48">
        <v>0</v>
      </c>
      <c r="R48" t="s">
        <v>1393</v>
      </c>
      <c r="S48" s="2" t="s">
        <v>1394</v>
      </c>
      <c r="U48" s="6" t="s">
        <v>1385</v>
      </c>
      <c r="V48" s="14" t="s">
        <v>1394</v>
      </c>
      <c r="W48" s="16"/>
      <c r="AB48">
        <v>0</v>
      </c>
      <c r="AC48" t="s">
        <v>1393</v>
      </c>
      <c r="AD48" s="2" t="s">
        <v>1394</v>
      </c>
      <c r="AF48" s="6" t="s">
        <v>1385</v>
      </c>
      <c r="AG48" s="14" t="s">
        <v>1394</v>
      </c>
      <c r="AH48" s="16"/>
      <c r="AM48">
        <v>0</v>
      </c>
      <c r="AN48" t="s">
        <v>1393</v>
      </c>
      <c r="AO48" s="2" t="s">
        <v>1394</v>
      </c>
      <c r="AQ48" s="6" t="s">
        <v>1385</v>
      </c>
      <c r="AR48" s="14" t="s">
        <v>1394</v>
      </c>
      <c r="AS48" s="16"/>
      <c r="AX48">
        <v>0</v>
      </c>
      <c r="AY48" t="s">
        <v>1393</v>
      </c>
      <c r="AZ48" s="2" t="s">
        <v>1394</v>
      </c>
      <c r="BA48">
        <v>0</v>
      </c>
      <c r="BB48" s="6" t="s">
        <v>1385</v>
      </c>
      <c r="BC48" s="14" t="s">
        <v>1394</v>
      </c>
      <c r="BD48" s="16"/>
      <c r="BI48">
        <v>0</v>
      </c>
      <c r="BJ48" t="s">
        <v>1393</v>
      </c>
      <c r="BK48" s="2" t="s">
        <v>1394</v>
      </c>
      <c r="BM48" s="6" t="s">
        <v>1385</v>
      </c>
      <c r="BN48" s="14" t="s">
        <v>1394</v>
      </c>
      <c r="BO48" s="16"/>
      <c r="BT48">
        <v>0</v>
      </c>
      <c r="BU48" t="s">
        <v>1393</v>
      </c>
      <c r="BV48" s="2" t="s">
        <v>1394</v>
      </c>
      <c r="BX48" s="6" t="s">
        <v>1385</v>
      </c>
      <c r="BY48" s="14" t="e">
        <v>#VALUE!</v>
      </c>
      <c r="BZ48" s="16"/>
      <c r="CE48">
        <v>0</v>
      </c>
      <c r="CF48" t="s">
        <v>1393</v>
      </c>
      <c r="CG48" s="2" t="s">
        <v>1394</v>
      </c>
      <c r="CI48" s="6" t="s">
        <v>1385</v>
      </c>
      <c r="CJ48" s="14" t="e">
        <v>#VALUE!</v>
      </c>
      <c r="CK48" s="16"/>
      <c r="CP48">
        <v>0</v>
      </c>
      <c r="CQ48" t="s">
        <v>1393</v>
      </c>
      <c r="CR48" s="2" t="s">
        <v>1394</v>
      </c>
      <c r="CT48" s="6" t="s">
        <v>1385</v>
      </c>
      <c r="CU48" s="14" t="s">
        <v>1394</v>
      </c>
      <c r="CV48" s="16"/>
      <c r="DA48">
        <v>0</v>
      </c>
      <c r="DB48" t="s">
        <v>1393</v>
      </c>
      <c r="DC48" s="2" t="s">
        <v>1394</v>
      </c>
      <c r="DE48" s="6" t="s">
        <v>1385</v>
      </c>
      <c r="DF48" s="14" t="e">
        <v>#VALUE!</v>
      </c>
      <c r="DG48" s="16"/>
      <c r="DL48">
        <v>0</v>
      </c>
      <c r="DM48" t="s">
        <v>1393</v>
      </c>
      <c r="DN48" s="2" t="s">
        <v>1394</v>
      </c>
      <c r="DP48" s="6" t="s">
        <v>1385</v>
      </c>
      <c r="DQ48" s="14" t="s">
        <v>1394</v>
      </c>
      <c r="DR48" s="16"/>
      <c r="DW48">
        <v>0</v>
      </c>
      <c r="DX48" t="s">
        <v>1393</v>
      </c>
      <c r="DY48" s="2" t="s">
        <v>1394</v>
      </c>
      <c r="EA48" s="6" t="s">
        <v>1385</v>
      </c>
      <c r="EB48" s="14" t="s">
        <v>1394</v>
      </c>
      <c r="EC48" s="16"/>
      <c r="EH48">
        <v>0</v>
      </c>
      <c r="EI48" t="s">
        <v>1393</v>
      </c>
      <c r="EJ48" s="2" t="s">
        <v>1394</v>
      </c>
      <c r="EL48" s="6" t="s">
        <v>1385</v>
      </c>
      <c r="EM48" s="14" t="s">
        <v>1394</v>
      </c>
      <c r="EN48" s="16"/>
      <c r="ES48">
        <v>0</v>
      </c>
      <c r="ET48" t="s">
        <v>1393</v>
      </c>
      <c r="EU48" s="2" t="s">
        <v>1394</v>
      </c>
      <c r="EW48" s="6" t="s">
        <v>1385</v>
      </c>
      <c r="EX48" s="14" t="s">
        <v>1394</v>
      </c>
      <c r="EY48" s="16"/>
      <c r="FD48">
        <v>0</v>
      </c>
      <c r="FE48" t="s">
        <v>1393</v>
      </c>
      <c r="FF48" s="2" t="s">
        <v>1394</v>
      </c>
      <c r="FH48" s="6" t="s">
        <v>1385</v>
      </c>
      <c r="FI48" s="14" t="s">
        <v>1394</v>
      </c>
      <c r="FJ48" s="16"/>
      <c r="FO48">
        <v>0</v>
      </c>
      <c r="FP48" t="s">
        <v>1393</v>
      </c>
      <c r="FQ48" s="2" t="s">
        <v>1394</v>
      </c>
      <c r="FS48" s="6" t="s">
        <v>1385</v>
      </c>
      <c r="FT48" s="14" t="s">
        <v>1394</v>
      </c>
      <c r="FU48" s="16"/>
      <c r="FZ48">
        <v>0</v>
      </c>
      <c r="GA48" t="s">
        <v>1393</v>
      </c>
      <c r="GB48" s="2" t="s">
        <v>1394</v>
      </c>
      <c r="GD48" s="6" t="s">
        <v>1385</v>
      </c>
      <c r="GE48" s="14" t="s">
        <v>1394</v>
      </c>
      <c r="GF48" s="16"/>
      <c r="GK48">
        <v>0</v>
      </c>
      <c r="GL48" t="s">
        <v>1393</v>
      </c>
      <c r="GM48" s="2" t="s">
        <v>1394</v>
      </c>
      <c r="GO48" s="6" t="s">
        <v>1385</v>
      </c>
      <c r="GP48" s="14" t="s">
        <v>1394</v>
      </c>
      <c r="GQ48" s="16"/>
      <c r="GV48">
        <v>0</v>
      </c>
      <c r="GW48" t="s">
        <v>1393</v>
      </c>
      <c r="GX48" s="2" t="s">
        <v>1394</v>
      </c>
      <c r="GZ48" s="6" t="s">
        <v>1385</v>
      </c>
      <c r="HA48" s="14" t="s">
        <v>1394</v>
      </c>
      <c r="HB48" s="16"/>
      <c r="HG48">
        <v>0</v>
      </c>
      <c r="HH48" t="s">
        <v>1393</v>
      </c>
      <c r="HI48" s="2" t="s">
        <v>1394</v>
      </c>
      <c r="HK48" s="6" t="s">
        <v>1385</v>
      </c>
      <c r="HL48" s="14" t="s">
        <v>1394</v>
      </c>
      <c r="HM48" s="16"/>
      <c r="HR48">
        <v>0</v>
      </c>
      <c r="HS48" t="s">
        <v>1393</v>
      </c>
      <c r="HT48" s="2" t="s">
        <v>1394</v>
      </c>
      <c r="HV48" s="6" t="s">
        <v>1385</v>
      </c>
      <c r="HW48" s="14" t="s">
        <v>1394</v>
      </c>
      <c r="HX48" s="16"/>
      <c r="IC48">
        <v>0</v>
      </c>
      <c r="ID48" t="s">
        <v>1393</v>
      </c>
      <c r="IE48" s="2" t="s">
        <v>1394</v>
      </c>
      <c r="IG48" s="6" t="s">
        <v>1385</v>
      </c>
      <c r="IH48" s="14" t="s">
        <v>1394</v>
      </c>
      <c r="II48" s="16"/>
      <c r="IN48">
        <v>0</v>
      </c>
      <c r="IO48" t="s">
        <v>1393</v>
      </c>
      <c r="IP48" s="2" t="s">
        <v>1394</v>
      </c>
      <c r="IR48" s="6" t="s">
        <v>1385</v>
      </c>
      <c r="IS48" s="14" t="s">
        <v>1394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4:286" x14ac:dyDescent="0.35">
      <c r="D49" s="6"/>
      <c r="E49" s="6"/>
      <c r="F49">
        <v>0</v>
      </c>
      <c r="G49" t="s">
        <v>1393</v>
      </c>
      <c r="H49" s="2" t="s">
        <v>1394</v>
      </c>
      <c r="J49" s="6" t="s">
        <v>1385</v>
      </c>
      <c r="K49" s="14" t="s">
        <v>1394</v>
      </c>
      <c r="L49" s="16"/>
      <c r="Q49">
        <v>0</v>
      </c>
      <c r="R49" t="s">
        <v>1393</v>
      </c>
      <c r="S49" s="2" t="s">
        <v>1394</v>
      </c>
      <c r="U49" s="6" t="s">
        <v>1385</v>
      </c>
      <c r="V49" s="14" t="s">
        <v>1394</v>
      </c>
      <c r="W49" s="16"/>
      <c r="AB49">
        <v>0</v>
      </c>
      <c r="AC49" t="s">
        <v>1393</v>
      </c>
      <c r="AD49" s="2" t="s">
        <v>1394</v>
      </c>
      <c r="AF49" s="6" t="s">
        <v>1385</v>
      </c>
      <c r="AG49" s="14" t="s">
        <v>1394</v>
      </c>
      <c r="AH49" s="16"/>
      <c r="AM49">
        <v>0</v>
      </c>
      <c r="AN49" t="s">
        <v>1393</v>
      </c>
      <c r="AO49" s="2" t="s">
        <v>1394</v>
      </c>
      <c r="AQ49" s="6" t="s">
        <v>1385</v>
      </c>
      <c r="AR49" s="14" t="s">
        <v>1394</v>
      </c>
      <c r="AS49" s="16"/>
      <c r="AX49">
        <v>0</v>
      </c>
      <c r="AY49" t="s">
        <v>1393</v>
      </c>
      <c r="AZ49" s="2" t="s">
        <v>1394</v>
      </c>
      <c r="BA49">
        <v>0</v>
      </c>
      <c r="BB49" s="6" t="s">
        <v>1385</v>
      </c>
      <c r="BC49" s="14" t="s">
        <v>1394</v>
      </c>
      <c r="BD49" s="16"/>
      <c r="BI49">
        <v>0</v>
      </c>
      <c r="BJ49" t="s">
        <v>1393</v>
      </c>
      <c r="BK49" s="2" t="s">
        <v>1394</v>
      </c>
      <c r="BM49" s="6" t="s">
        <v>1385</v>
      </c>
      <c r="BN49" s="14" t="s">
        <v>1394</v>
      </c>
      <c r="BO49" s="16"/>
      <c r="BT49">
        <v>0</v>
      </c>
      <c r="BU49" t="s">
        <v>1393</v>
      </c>
      <c r="BV49" s="2" t="s">
        <v>1394</v>
      </c>
      <c r="BX49" s="6" t="s">
        <v>1385</v>
      </c>
      <c r="BY49" s="14" t="e">
        <v>#VALUE!</v>
      </c>
      <c r="BZ49" s="16"/>
      <c r="CE49">
        <v>0</v>
      </c>
      <c r="CF49" t="s">
        <v>1393</v>
      </c>
      <c r="CG49" s="2" t="s">
        <v>1394</v>
      </c>
      <c r="CI49" s="6" t="s">
        <v>1385</v>
      </c>
      <c r="CJ49" s="14" t="e">
        <v>#VALUE!</v>
      </c>
      <c r="CK49" s="16"/>
      <c r="CP49">
        <v>0</v>
      </c>
      <c r="CQ49" t="s">
        <v>1393</v>
      </c>
      <c r="CR49" s="2" t="s">
        <v>1394</v>
      </c>
      <c r="CT49" s="6" t="s">
        <v>1385</v>
      </c>
      <c r="CU49" s="14" t="s">
        <v>1394</v>
      </c>
      <c r="CV49" s="16"/>
      <c r="DA49">
        <v>0</v>
      </c>
      <c r="DB49" t="s">
        <v>1393</v>
      </c>
      <c r="DC49" s="2" t="s">
        <v>1394</v>
      </c>
      <c r="DE49" s="6" t="s">
        <v>1385</v>
      </c>
      <c r="DF49" s="14" t="e">
        <v>#VALUE!</v>
      </c>
      <c r="DG49" s="16"/>
      <c r="DL49">
        <v>0</v>
      </c>
      <c r="DM49" t="s">
        <v>1393</v>
      </c>
      <c r="DN49" s="2" t="s">
        <v>1394</v>
      </c>
      <c r="DP49" s="6" t="s">
        <v>1385</v>
      </c>
      <c r="DQ49" s="14" t="s">
        <v>1394</v>
      </c>
      <c r="DR49" s="16"/>
      <c r="DW49">
        <v>0</v>
      </c>
      <c r="DX49" t="s">
        <v>1393</v>
      </c>
      <c r="DY49" s="2" t="s">
        <v>1394</v>
      </c>
      <c r="EA49" s="6" t="s">
        <v>1385</v>
      </c>
      <c r="EB49" s="14" t="s">
        <v>1394</v>
      </c>
      <c r="EC49" s="16"/>
      <c r="EH49">
        <v>0</v>
      </c>
      <c r="EI49" t="s">
        <v>1393</v>
      </c>
      <c r="EJ49" s="2" t="s">
        <v>1394</v>
      </c>
      <c r="EL49" s="6" t="s">
        <v>1385</v>
      </c>
      <c r="EM49" s="14" t="s">
        <v>1394</v>
      </c>
      <c r="EN49" s="16"/>
      <c r="ES49">
        <v>0</v>
      </c>
      <c r="ET49" t="s">
        <v>1393</v>
      </c>
      <c r="EU49" s="2" t="s">
        <v>1394</v>
      </c>
      <c r="EW49" s="6" t="s">
        <v>1385</v>
      </c>
      <c r="EX49" s="14" t="s">
        <v>1394</v>
      </c>
      <c r="EY49" s="16"/>
      <c r="FD49">
        <v>0</v>
      </c>
      <c r="FE49" t="s">
        <v>1393</v>
      </c>
      <c r="FF49" s="2" t="s">
        <v>1394</v>
      </c>
      <c r="FH49" s="6" t="s">
        <v>1385</v>
      </c>
      <c r="FI49" s="14" t="s">
        <v>1394</v>
      </c>
      <c r="FJ49" s="16"/>
      <c r="FO49">
        <v>0</v>
      </c>
      <c r="FP49" t="s">
        <v>1393</v>
      </c>
      <c r="FQ49" s="2" t="s">
        <v>1394</v>
      </c>
      <c r="FS49" s="6" t="s">
        <v>1385</v>
      </c>
      <c r="FT49" s="14" t="s">
        <v>1394</v>
      </c>
      <c r="FU49" s="16"/>
      <c r="FZ49">
        <v>0</v>
      </c>
      <c r="GA49" t="s">
        <v>1393</v>
      </c>
      <c r="GB49" s="2" t="s">
        <v>1394</v>
      </c>
      <c r="GD49" s="6" t="s">
        <v>1385</v>
      </c>
      <c r="GE49" s="14" t="s">
        <v>1394</v>
      </c>
      <c r="GF49" s="16"/>
      <c r="GK49">
        <v>0</v>
      </c>
      <c r="GL49" t="s">
        <v>1393</v>
      </c>
      <c r="GM49" s="2" t="s">
        <v>1394</v>
      </c>
      <c r="GO49" s="6" t="s">
        <v>1385</v>
      </c>
      <c r="GP49" s="14" t="s">
        <v>1394</v>
      </c>
      <c r="GQ49" s="16"/>
      <c r="GV49">
        <v>0</v>
      </c>
      <c r="GW49" t="s">
        <v>1393</v>
      </c>
      <c r="GX49" s="2" t="s">
        <v>1394</v>
      </c>
      <c r="GZ49" s="6" t="s">
        <v>1385</v>
      </c>
      <c r="HA49" s="14" t="s">
        <v>1394</v>
      </c>
      <c r="HB49" s="16"/>
      <c r="HG49">
        <v>0</v>
      </c>
      <c r="HH49" t="s">
        <v>1393</v>
      </c>
      <c r="HI49" s="2" t="s">
        <v>1394</v>
      </c>
      <c r="HK49" s="6" t="s">
        <v>1385</v>
      </c>
      <c r="HL49" s="14" t="s">
        <v>1394</v>
      </c>
      <c r="HM49" s="16"/>
      <c r="HR49">
        <v>0</v>
      </c>
      <c r="HS49" t="s">
        <v>1393</v>
      </c>
      <c r="HT49" s="2" t="s">
        <v>1394</v>
      </c>
      <c r="HV49" s="6" t="s">
        <v>1385</v>
      </c>
      <c r="HW49" s="14" t="s">
        <v>1394</v>
      </c>
      <c r="HX49" s="16"/>
      <c r="IC49">
        <v>0</v>
      </c>
      <c r="ID49" t="s">
        <v>1393</v>
      </c>
      <c r="IE49" s="2" t="s">
        <v>1394</v>
      </c>
      <c r="IG49" s="6" t="s">
        <v>1385</v>
      </c>
      <c r="IH49" s="14" t="s">
        <v>1394</v>
      </c>
      <c r="II49" s="16"/>
      <c r="IN49">
        <v>0</v>
      </c>
      <c r="IO49" t="s">
        <v>1393</v>
      </c>
      <c r="IP49" s="2" t="s">
        <v>1394</v>
      </c>
      <c r="IR49" s="6" t="s">
        <v>1385</v>
      </c>
      <c r="IS49" s="14" t="s">
        <v>1394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4:286" x14ac:dyDescent="0.35">
      <c r="D50" s="6"/>
      <c r="E50" s="6"/>
      <c r="F50">
        <v>0</v>
      </c>
      <c r="G50" t="s">
        <v>1393</v>
      </c>
      <c r="H50" s="2" t="s">
        <v>1394</v>
      </c>
      <c r="J50" s="6" t="s">
        <v>1385</v>
      </c>
      <c r="K50" s="14" t="s">
        <v>1394</v>
      </c>
      <c r="L50" s="16"/>
      <c r="Q50">
        <v>0</v>
      </c>
      <c r="R50" t="s">
        <v>1393</v>
      </c>
      <c r="S50" s="2" t="s">
        <v>1394</v>
      </c>
      <c r="U50" s="6" t="s">
        <v>1385</v>
      </c>
      <c r="V50" s="14" t="s">
        <v>1394</v>
      </c>
      <c r="W50" s="16"/>
      <c r="AB50">
        <v>0</v>
      </c>
      <c r="AC50" t="s">
        <v>1393</v>
      </c>
      <c r="AD50" s="2" t="s">
        <v>1394</v>
      </c>
      <c r="AF50" s="6" t="s">
        <v>1385</v>
      </c>
      <c r="AG50" s="14" t="s">
        <v>1394</v>
      </c>
      <c r="AH50" s="16"/>
      <c r="AM50">
        <v>0</v>
      </c>
      <c r="AN50" t="s">
        <v>1393</v>
      </c>
      <c r="AO50" s="2" t="s">
        <v>1394</v>
      </c>
      <c r="AQ50" s="6" t="s">
        <v>1385</v>
      </c>
      <c r="AR50" s="14" t="s">
        <v>1394</v>
      </c>
      <c r="AS50" s="16"/>
      <c r="AX50">
        <v>0</v>
      </c>
      <c r="AY50" t="s">
        <v>1393</v>
      </c>
      <c r="AZ50" s="2" t="s">
        <v>1394</v>
      </c>
      <c r="BB50" s="6" t="s">
        <v>1385</v>
      </c>
      <c r="BC50" s="14" t="s">
        <v>1394</v>
      </c>
      <c r="BD50" s="16"/>
      <c r="BI50">
        <v>0</v>
      </c>
      <c r="BJ50" t="s">
        <v>1393</v>
      </c>
      <c r="BK50" s="2" t="s">
        <v>1394</v>
      </c>
      <c r="BM50" s="6" t="s">
        <v>1385</v>
      </c>
      <c r="BN50" s="14" t="s">
        <v>1394</v>
      </c>
      <c r="BO50" s="16"/>
      <c r="BT50">
        <v>0</v>
      </c>
      <c r="BU50" t="s">
        <v>1393</v>
      </c>
      <c r="BV50" s="2" t="s">
        <v>1394</v>
      </c>
      <c r="BX50" s="6" t="s">
        <v>1385</v>
      </c>
      <c r="BY50" s="14" t="e">
        <v>#VALUE!</v>
      </c>
      <c r="BZ50" s="16"/>
      <c r="CE50">
        <v>0</v>
      </c>
      <c r="CF50" t="s">
        <v>1393</v>
      </c>
      <c r="CG50" s="2" t="s">
        <v>1394</v>
      </c>
      <c r="CI50" s="6" t="s">
        <v>1385</v>
      </c>
      <c r="CJ50" s="14" t="e">
        <v>#VALUE!</v>
      </c>
      <c r="CK50" s="16"/>
      <c r="CP50">
        <v>0</v>
      </c>
      <c r="CQ50" t="s">
        <v>1393</v>
      </c>
      <c r="CR50" s="2" t="s">
        <v>1394</v>
      </c>
      <c r="CT50" s="6" t="s">
        <v>1385</v>
      </c>
      <c r="CU50" s="14" t="s">
        <v>1394</v>
      </c>
      <c r="CV50" s="16"/>
      <c r="DA50">
        <v>0</v>
      </c>
      <c r="DB50" t="s">
        <v>1393</v>
      </c>
      <c r="DC50" s="2" t="s">
        <v>1394</v>
      </c>
      <c r="DE50" s="6" t="s">
        <v>1385</v>
      </c>
      <c r="DF50" s="14" t="e">
        <v>#VALUE!</v>
      </c>
      <c r="DG50" s="16"/>
      <c r="DL50">
        <v>0</v>
      </c>
      <c r="DM50" t="s">
        <v>1393</v>
      </c>
      <c r="DN50" s="2" t="s">
        <v>1394</v>
      </c>
      <c r="DP50" s="6" t="s">
        <v>1385</v>
      </c>
      <c r="DQ50" s="14" t="s">
        <v>1394</v>
      </c>
      <c r="DR50" s="16"/>
      <c r="DW50">
        <v>0</v>
      </c>
      <c r="DX50" t="s">
        <v>1393</v>
      </c>
      <c r="DY50" s="2" t="s">
        <v>1394</v>
      </c>
      <c r="EA50" s="6" t="s">
        <v>1385</v>
      </c>
      <c r="EB50" s="14" t="s">
        <v>1394</v>
      </c>
      <c r="EC50" s="16"/>
      <c r="EH50">
        <v>0</v>
      </c>
      <c r="EI50" t="s">
        <v>1393</v>
      </c>
      <c r="EJ50" s="2" t="s">
        <v>1394</v>
      </c>
      <c r="EL50" s="6" t="s">
        <v>1385</v>
      </c>
      <c r="EM50" s="14" t="s">
        <v>1394</v>
      </c>
      <c r="EN50" s="16"/>
      <c r="ES50">
        <v>0</v>
      </c>
      <c r="ET50" t="s">
        <v>1393</v>
      </c>
      <c r="EU50" s="2" t="s">
        <v>1394</v>
      </c>
      <c r="EW50" s="6" t="s">
        <v>1385</v>
      </c>
      <c r="EX50" s="14" t="s">
        <v>1394</v>
      </c>
      <c r="EY50" s="16"/>
      <c r="FD50">
        <v>0</v>
      </c>
      <c r="FE50" t="s">
        <v>1393</v>
      </c>
      <c r="FF50" s="2" t="s">
        <v>1394</v>
      </c>
      <c r="FH50" s="6" t="s">
        <v>1385</v>
      </c>
      <c r="FI50" s="14" t="s">
        <v>1394</v>
      </c>
      <c r="FJ50" s="16"/>
      <c r="FO50">
        <v>0</v>
      </c>
      <c r="FP50" t="s">
        <v>1393</v>
      </c>
      <c r="FQ50" s="2" t="s">
        <v>1394</v>
      </c>
      <c r="FS50" s="6" t="s">
        <v>1385</v>
      </c>
      <c r="FT50" s="14" t="s">
        <v>1394</v>
      </c>
      <c r="FU50" s="16"/>
      <c r="FZ50">
        <v>0</v>
      </c>
      <c r="GA50" t="s">
        <v>1393</v>
      </c>
      <c r="GB50" s="2" t="s">
        <v>1394</v>
      </c>
      <c r="GD50" s="6" t="s">
        <v>1385</v>
      </c>
      <c r="GE50" s="14" t="s">
        <v>1394</v>
      </c>
      <c r="GF50" s="16"/>
      <c r="GK50">
        <v>0</v>
      </c>
      <c r="GL50" t="s">
        <v>1393</v>
      </c>
      <c r="GM50" s="2" t="s">
        <v>1394</v>
      </c>
      <c r="GO50" s="6" t="s">
        <v>1385</v>
      </c>
      <c r="GP50" s="14" t="s">
        <v>1394</v>
      </c>
      <c r="GQ50" s="16"/>
      <c r="GV50">
        <v>0</v>
      </c>
      <c r="GW50" t="s">
        <v>1393</v>
      </c>
      <c r="GX50" s="2" t="s">
        <v>1394</v>
      </c>
      <c r="GZ50" s="6" t="s">
        <v>1385</v>
      </c>
      <c r="HA50" s="14" t="s">
        <v>1394</v>
      </c>
      <c r="HB50" s="16"/>
      <c r="HG50">
        <v>0</v>
      </c>
      <c r="HH50" t="s">
        <v>1393</v>
      </c>
      <c r="HI50" s="2" t="s">
        <v>1394</v>
      </c>
      <c r="HK50" s="6" t="s">
        <v>1385</v>
      </c>
      <c r="HL50" s="14" t="s">
        <v>1394</v>
      </c>
      <c r="HM50" s="16"/>
      <c r="HR50">
        <v>0</v>
      </c>
      <c r="HS50" t="s">
        <v>1393</v>
      </c>
      <c r="HT50" s="2" t="s">
        <v>1394</v>
      </c>
      <c r="HV50" s="6" t="s">
        <v>1385</v>
      </c>
      <c r="HW50" s="14" t="s">
        <v>1394</v>
      </c>
      <c r="HX50" s="16"/>
      <c r="IC50">
        <v>0</v>
      </c>
      <c r="ID50" t="s">
        <v>1393</v>
      </c>
      <c r="IE50" s="2" t="s">
        <v>1394</v>
      </c>
      <c r="IG50" s="6" t="s">
        <v>1385</v>
      </c>
      <c r="IH50" s="14" t="s">
        <v>1394</v>
      </c>
      <c r="II50" s="16"/>
      <c r="IN50">
        <v>0</v>
      </c>
      <c r="IO50" t="s">
        <v>1393</v>
      </c>
      <c r="IP50" s="2" t="s">
        <v>1394</v>
      </c>
      <c r="IR50" s="6" t="s">
        <v>1385</v>
      </c>
      <c r="IS50" s="14" t="s">
        <v>1394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4:286" x14ac:dyDescent="0.35">
      <c r="D51" s="6"/>
      <c r="E51" s="6"/>
      <c r="F51">
        <v>0</v>
      </c>
      <c r="G51" t="s">
        <v>1393</v>
      </c>
      <c r="H51" s="2" t="s">
        <v>1394</v>
      </c>
      <c r="J51" s="6" t="s">
        <v>1385</v>
      </c>
      <c r="K51" s="14" t="s">
        <v>1394</v>
      </c>
      <c r="L51" s="16"/>
      <c r="Q51">
        <v>0</v>
      </c>
      <c r="R51" t="s">
        <v>1393</v>
      </c>
      <c r="S51" s="2" t="s">
        <v>1394</v>
      </c>
      <c r="U51" s="6" t="s">
        <v>1385</v>
      </c>
      <c r="V51" s="14" t="s">
        <v>1394</v>
      </c>
      <c r="W51" s="16"/>
      <c r="AB51">
        <v>0</v>
      </c>
      <c r="AC51" t="s">
        <v>1393</v>
      </c>
      <c r="AD51" s="2" t="s">
        <v>1394</v>
      </c>
      <c r="AF51" s="6" t="s">
        <v>1385</v>
      </c>
      <c r="AG51" s="14" t="s">
        <v>1394</v>
      </c>
      <c r="AH51" s="16"/>
      <c r="AM51">
        <v>0</v>
      </c>
      <c r="AN51" t="s">
        <v>1393</v>
      </c>
      <c r="AO51" s="2" t="s">
        <v>1394</v>
      </c>
      <c r="AQ51" s="6" t="s">
        <v>1385</v>
      </c>
      <c r="AR51" s="14" t="s">
        <v>1394</v>
      </c>
      <c r="AS51" s="16"/>
      <c r="AX51">
        <v>0</v>
      </c>
      <c r="AY51" t="s">
        <v>1393</v>
      </c>
      <c r="AZ51" s="2" t="s">
        <v>1394</v>
      </c>
      <c r="BB51" s="6" t="s">
        <v>1385</v>
      </c>
      <c r="BC51" s="14" t="s">
        <v>1394</v>
      </c>
      <c r="BD51" s="16"/>
      <c r="BI51">
        <v>0</v>
      </c>
      <c r="BJ51" t="s">
        <v>1393</v>
      </c>
      <c r="BK51" s="2" t="s">
        <v>1394</v>
      </c>
      <c r="BM51" s="6" t="s">
        <v>1385</v>
      </c>
      <c r="BN51" s="14" t="s">
        <v>1394</v>
      </c>
      <c r="BO51" s="16"/>
      <c r="BT51">
        <v>0</v>
      </c>
      <c r="BU51" t="s">
        <v>1393</v>
      </c>
      <c r="BV51" s="2" t="s">
        <v>1394</v>
      </c>
      <c r="BX51" s="6" t="s">
        <v>1385</v>
      </c>
      <c r="BY51" s="14" t="e">
        <v>#VALUE!</v>
      </c>
      <c r="BZ51" s="16"/>
      <c r="CE51">
        <v>0</v>
      </c>
      <c r="CF51" t="s">
        <v>1393</v>
      </c>
      <c r="CG51" s="2" t="s">
        <v>1394</v>
      </c>
      <c r="CI51" s="6" t="s">
        <v>1385</v>
      </c>
      <c r="CJ51" s="14" t="e">
        <v>#VALUE!</v>
      </c>
      <c r="CK51" s="16"/>
      <c r="CP51">
        <v>0</v>
      </c>
      <c r="CQ51" t="s">
        <v>1393</v>
      </c>
      <c r="CR51" s="2" t="s">
        <v>1394</v>
      </c>
      <c r="CT51" s="6" t="s">
        <v>1385</v>
      </c>
      <c r="CU51" s="14" t="s">
        <v>1394</v>
      </c>
      <c r="CV51" s="16"/>
      <c r="DA51">
        <v>0</v>
      </c>
      <c r="DB51" t="s">
        <v>1393</v>
      </c>
      <c r="DC51" s="2" t="s">
        <v>1394</v>
      </c>
      <c r="DE51" s="6" t="s">
        <v>1385</v>
      </c>
      <c r="DF51" s="14" t="e">
        <v>#VALUE!</v>
      </c>
      <c r="DG51" s="16"/>
      <c r="DL51">
        <v>0</v>
      </c>
      <c r="DM51" t="s">
        <v>1393</v>
      </c>
      <c r="DN51" s="2" t="s">
        <v>1394</v>
      </c>
      <c r="DP51" s="6" t="s">
        <v>1385</v>
      </c>
      <c r="DQ51" s="14" t="s">
        <v>1394</v>
      </c>
      <c r="DR51" s="16"/>
      <c r="DW51">
        <v>0</v>
      </c>
      <c r="DX51" t="s">
        <v>1393</v>
      </c>
      <c r="DY51" s="2" t="s">
        <v>1394</v>
      </c>
      <c r="EA51" s="6" t="s">
        <v>1385</v>
      </c>
      <c r="EB51" s="14" t="s">
        <v>1394</v>
      </c>
      <c r="EC51" s="16"/>
      <c r="EH51">
        <v>0</v>
      </c>
      <c r="EI51" t="s">
        <v>1393</v>
      </c>
      <c r="EJ51" s="2" t="s">
        <v>1394</v>
      </c>
      <c r="EL51" s="6" t="s">
        <v>1385</v>
      </c>
      <c r="EM51" s="14" t="s">
        <v>1394</v>
      </c>
      <c r="EN51" s="16"/>
      <c r="ES51">
        <v>0</v>
      </c>
      <c r="ET51" t="s">
        <v>1393</v>
      </c>
      <c r="EU51" s="2" t="s">
        <v>1394</v>
      </c>
      <c r="EW51" s="6" t="s">
        <v>1385</v>
      </c>
      <c r="EX51" s="14" t="s">
        <v>1394</v>
      </c>
      <c r="EY51" s="16"/>
      <c r="FD51">
        <v>0</v>
      </c>
      <c r="FE51" t="s">
        <v>1393</v>
      </c>
      <c r="FF51" s="2" t="s">
        <v>1394</v>
      </c>
      <c r="FH51" s="6" t="s">
        <v>1385</v>
      </c>
      <c r="FI51" s="14" t="s">
        <v>1394</v>
      </c>
      <c r="FJ51" s="16"/>
      <c r="FO51">
        <v>0</v>
      </c>
      <c r="FP51" t="s">
        <v>1393</v>
      </c>
      <c r="FQ51" s="2" t="s">
        <v>1394</v>
      </c>
      <c r="FS51" s="6" t="s">
        <v>1385</v>
      </c>
      <c r="FT51" s="14" t="s">
        <v>1394</v>
      </c>
      <c r="FU51" s="16"/>
      <c r="FZ51">
        <v>0</v>
      </c>
      <c r="GA51" t="s">
        <v>1393</v>
      </c>
      <c r="GB51" s="2" t="s">
        <v>1394</v>
      </c>
      <c r="GD51" s="6" t="s">
        <v>1385</v>
      </c>
      <c r="GE51" s="14" t="s">
        <v>1394</v>
      </c>
      <c r="GF51" s="16"/>
      <c r="GK51">
        <v>0</v>
      </c>
      <c r="GL51" t="s">
        <v>1393</v>
      </c>
      <c r="GM51" s="2" t="s">
        <v>1394</v>
      </c>
      <c r="GO51" s="6" t="s">
        <v>1385</v>
      </c>
      <c r="GP51" s="14" t="s">
        <v>1394</v>
      </c>
      <c r="GQ51" s="16"/>
      <c r="GV51">
        <v>0</v>
      </c>
      <c r="GW51" t="s">
        <v>1393</v>
      </c>
      <c r="GX51" s="2" t="s">
        <v>1394</v>
      </c>
      <c r="GZ51" s="6" t="s">
        <v>1385</v>
      </c>
      <c r="HA51" s="14" t="s">
        <v>1394</v>
      </c>
      <c r="HB51" s="16"/>
      <c r="HG51">
        <v>0</v>
      </c>
      <c r="HH51" t="s">
        <v>1393</v>
      </c>
      <c r="HI51" s="2" t="s">
        <v>1394</v>
      </c>
      <c r="HK51" s="6" t="s">
        <v>1385</v>
      </c>
      <c r="HL51" s="14" t="s">
        <v>1394</v>
      </c>
      <c r="HM51" s="16"/>
      <c r="HR51">
        <v>0</v>
      </c>
      <c r="HS51" t="s">
        <v>1393</v>
      </c>
      <c r="HT51" s="2" t="s">
        <v>1394</v>
      </c>
      <c r="HV51" s="6" t="s">
        <v>1385</v>
      </c>
      <c r="HW51" s="14" t="s">
        <v>1394</v>
      </c>
      <c r="HX51" s="16"/>
      <c r="IC51">
        <v>0</v>
      </c>
      <c r="ID51" t="s">
        <v>1393</v>
      </c>
      <c r="IE51" s="2" t="s">
        <v>1394</v>
      </c>
      <c r="IG51" s="6" t="s">
        <v>1385</v>
      </c>
      <c r="IH51" s="14" t="s">
        <v>1394</v>
      </c>
      <c r="II51" s="16"/>
      <c r="IN51">
        <v>0</v>
      </c>
      <c r="IO51" t="s">
        <v>1393</v>
      </c>
      <c r="IP51" s="2" t="s">
        <v>1394</v>
      </c>
      <c r="IR51" s="6" t="s">
        <v>1385</v>
      </c>
      <c r="IS51" s="14" t="s">
        <v>1394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4:286" x14ac:dyDescent="0.35">
      <c r="D52" s="6"/>
      <c r="E52" s="6"/>
      <c r="F52">
        <v>0</v>
      </c>
      <c r="G52" t="s">
        <v>1393</v>
      </c>
      <c r="H52" s="2" t="s">
        <v>1394</v>
      </c>
      <c r="J52" s="6" t="s">
        <v>1385</v>
      </c>
      <c r="K52" s="14" t="s">
        <v>1394</v>
      </c>
      <c r="L52" s="16"/>
      <c r="Q52">
        <v>0</v>
      </c>
      <c r="R52" t="s">
        <v>1393</v>
      </c>
      <c r="S52" s="2" t="s">
        <v>1394</v>
      </c>
      <c r="U52" s="6" t="s">
        <v>1385</v>
      </c>
      <c r="V52" s="14" t="s">
        <v>1394</v>
      </c>
      <c r="W52" s="16"/>
      <c r="AB52">
        <v>0</v>
      </c>
      <c r="AC52" t="s">
        <v>1393</v>
      </c>
      <c r="AD52" s="2" t="s">
        <v>1394</v>
      </c>
      <c r="AF52" s="6" t="s">
        <v>1385</v>
      </c>
      <c r="AG52" s="14" t="s">
        <v>1394</v>
      </c>
      <c r="AH52" s="16"/>
      <c r="AM52">
        <v>0</v>
      </c>
      <c r="AN52" t="s">
        <v>1393</v>
      </c>
      <c r="AO52" s="2" t="s">
        <v>1394</v>
      </c>
      <c r="AQ52" s="6" t="s">
        <v>1385</v>
      </c>
      <c r="AR52" s="14" t="s">
        <v>1394</v>
      </c>
      <c r="AS52" s="16"/>
      <c r="AX52">
        <v>0</v>
      </c>
      <c r="AY52" t="s">
        <v>1393</v>
      </c>
      <c r="AZ52" s="2" t="s">
        <v>1394</v>
      </c>
      <c r="BB52" s="6" t="s">
        <v>1385</v>
      </c>
      <c r="BC52" s="14" t="s">
        <v>1394</v>
      </c>
      <c r="BD52" s="16"/>
      <c r="BI52">
        <v>0</v>
      </c>
      <c r="BJ52" t="s">
        <v>1393</v>
      </c>
      <c r="BK52" s="2" t="s">
        <v>1394</v>
      </c>
      <c r="BM52" s="6" t="s">
        <v>1385</v>
      </c>
      <c r="BN52" s="14" t="s">
        <v>1394</v>
      </c>
      <c r="BO52" s="16"/>
      <c r="BT52">
        <v>0</v>
      </c>
      <c r="BU52" t="s">
        <v>1393</v>
      </c>
      <c r="BV52" s="2" t="s">
        <v>1394</v>
      </c>
      <c r="BX52" s="6" t="s">
        <v>1385</v>
      </c>
      <c r="BY52" s="14" t="e">
        <v>#VALUE!</v>
      </c>
      <c r="BZ52" s="16"/>
      <c r="CE52">
        <v>0</v>
      </c>
      <c r="CF52" t="s">
        <v>1393</v>
      </c>
      <c r="CG52" s="2" t="s">
        <v>1394</v>
      </c>
      <c r="CI52" s="6" t="s">
        <v>1385</v>
      </c>
      <c r="CJ52" s="14" t="e">
        <v>#VALUE!</v>
      </c>
      <c r="CK52" s="16"/>
      <c r="CP52">
        <v>0</v>
      </c>
      <c r="CQ52" t="s">
        <v>1393</v>
      </c>
      <c r="CR52" s="2" t="s">
        <v>1394</v>
      </c>
      <c r="CT52" s="6" t="s">
        <v>1385</v>
      </c>
      <c r="CU52" s="14" t="s">
        <v>1394</v>
      </c>
      <c r="CV52" s="16"/>
      <c r="DA52">
        <v>0</v>
      </c>
      <c r="DB52" t="s">
        <v>1393</v>
      </c>
      <c r="DC52" s="2" t="s">
        <v>1394</v>
      </c>
      <c r="DE52" s="6" t="s">
        <v>1385</v>
      </c>
      <c r="DF52" s="14" t="e">
        <v>#VALUE!</v>
      </c>
      <c r="DG52" s="16"/>
      <c r="DL52">
        <v>0</v>
      </c>
      <c r="DM52" t="s">
        <v>1393</v>
      </c>
      <c r="DN52" s="2" t="s">
        <v>1394</v>
      </c>
      <c r="DP52" s="6" t="s">
        <v>1385</v>
      </c>
      <c r="DQ52" s="14" t="s">
        <v>1394</v>
      </c>
      <c r="DR52" s="16"/>
      <c r="DW52">
        <v>0</v>
      </c>
      <c r="DX52" t="s">
        <v>1393</v>
      </c>
      <c r="DY52" s="2" t="s">
        <v>1394</v>
      </c>
      <c r="EA52" s="6" t="s">
        <v>1385</v>
      </c>
      <c r="EB52" s="14" t="s">
        <v>1394</v>
      </c>
      <c r="EC52" s="16"/>
      <c r="EH52">
        <v>0</v>
      </c>
      <c r="EI52" t="s">
        <v>1393</v>
      </c>
      <c r="EJ52" s="2" t="s">
        <v>1394</v>
      </c>
      <c r="EL52" s="6" t="s">
        <v>1385</v>
      </c>
      <c r="EM52" s="14" t="s">
        <v>1394</v>
      </c>
      <c r="EN52" s="16"/>
      <c r="ES52">
        <v>0</v>
      </c>
      <c r="ET52" t="s">
        <v>1393</v>
      </c>
      <c r="EU52" s="2" t="s">
        <v>1394</v>
      </c>
      <c r="EW52" s="6" t="s">
        <v>1385</v>
      </c>
      <c r="EX52" s="14" t="s">
        <v>1394</v>
      </c>
      <c r="EY52" s="16"/>
      <c r="FD52">
        <v>0</v>
      </c>
      <c r="FE52" t="s">
        <v>1393</v>
      </c>
      <c r="FF52" s="2" t="s">
        <v>1394</v>
      </c>
      <c r="FH52" s="6" t="s">
        <v>1385</v>
      </c>
      <c r="FI52" s="14" t="s">
        <v>1394</v>
      </c>
      <c r="FJ52" s="16"/>
      <c r="FO52">
        <v>0</v>
      </c>
      <c r="FP52" t="s">
        <v>1393</v>
      </c>
      <c r="FQ52" s="2" t="s">
        <v>1394</v>
      </c>
      <c r="FS52" s="6" t="s">
        <v>1385</v>
      </c>
      <c r="FT52" s="14" t="s">
        <v>1394</v>
      </c>
      <c r="FU52" s="16"/>
      <c r="FZ52">
        <v>0</v>
      </c>
      <c r="GA52" t="s">
        <v>1393</v>
      </c>
      <c r="GB52" s="2" t="s">
        <v>1394</v>
      </c>
      <c r="GD52" s="6" t="s">
        <v>1385</v>
      </c>
      <c r="GE52" s="14" t="s">
        <v>1394</v>
      </c>
      <c r="GF52" s="16"/>
      <c r="GK52">
        <v>0</v>
      </c>
      <c r="GL52" t="s">
        <v>1393</v>
      </c>
      <c r="GM52" s="2" t="s">
        <v>1394</v>
      </c>
      <c r="GO52" s="6" t="s">
        <v>1385</v>
      </c>
      <c r="GP52" s="14" t="s">
        <v>1394</v>
      </c>
      <c r="GQ52" s="16"/>
      <c r="GV52">
        <v>0</v>
      </c>
      <c r="GW52" t="s">
        <v>1393</v>
      </c>
      <c r="GX52" s="2" t="s">
        <v>1394</v>
      </c>
      <c r="GZ52" s="6" t="s">
        <v>1385</v>
      </c>
      <c r="HA52" s="14" t="s">
        <v>1394</v>
      </c>
      <c r="HB52" s="16"/>
      <c r="HG52">
        <v>0</v>
      </c>
      <c r="HH52" t="s">
        <v>1393</v>
      </c>
      <c r="HI52" s="2" t="s">
        <v>1394</v>
      </c>
      <c r="HK52" s="6" t="s">
        <v>1385</v>
      </c>
      <c r="HL52" s="14" t="s">
        <v>1394</v>
      </c>
      <c r="HM52" s="16"/>
      <c r="HR52">
        <v>0</v>
      </c>
      <c r="HS52" t="s">
        <v>1393</v>
      </c>
      <c r="HT52" s="2" t="s">
        <v>1394</v>
      </c>
      <c r="HV52" s="6" t="s">
        <v>1385</v>
      </c>
      <c r="HW52" s="14" t="s">
        <v>1394</v>
      </c>
      <c r="HX52" s="16"/>
      <c r="IC52">
        <v>0</v>
      </c>
      <c r="ID52" t="s">
        <v>1393</v>
      </c>
      <c r="IE52" s="2" t="s">
        <v>1394</v>
      </c>
      <c r="IG52" s="6" t="s">
        <v>1385</v>
      </c>
      <c r="IH52" s="14" t="s">
        <v>1394</v>
      </c>
      <c r="II52" s="16"/>
      <c r="IN52">
        <v>0</v>
      </c>
      <c r="IO52" t="s">
        <v>1393</v>
      </c>
      <c r="IP52" s="2" t="s">
        <v>1394</v>
      </c>
      <c r="IR52" s="6" t="s">
        <v>1385</v>
      </c>
      <c r="IS52" s="14" t="s">
        <v>1394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4:286" x14ac:dyDescent="0.35">
      <c r="D53" s="6"/>
      <c r="E53" s="6"/>
      <c r="F53">
        <v>0</v>
      </c>
      <c r="G53" t="s">
        <v>1393</v>
      </c>
      <c r="H53" s="2" t="s">
        <v>1394</v>
      </c>
      <c r="J53" s="6" t="s">
        <v>1385</v>
      </c>
      <c r="K53" s="14" t="s">
        <v>1394</v>
      </c>
      <c r="L53" s="16"/>
      <c r="Q53">
        <v>0</v>
      </c>
      <c r="R53" t="s">
        <v>1393</v>
      </c>
      <c r="S53" s="2" t="s">
        <v>1394</v>
      </c>
      <c r="U53" s="6" t="s">
        <v>1385</v>
      </c>
      <c r="V53" s="14" t="s">
        <v>1394</v>
      </c>
      <c r="W53" s="16"/>
      <c r="AB53">
        <v>0</v>
      </c>
      <c r="AC53" t="s">
        <v>1393</v>
      </c>
      <c r="AD53" s="2" t="s">
        <v>1394</v>
      </c>
      <c r="AF53" s="6" t="s">
        <v>1385</v>
      </c>
      <c r="AG53" s="14" t="s">
        <v>1394</v>
      </c>
      <c r="AH53" s="16"/>
      <c r="AM53">
        <v>0</v>
      </c>
      <c r="AN53" t="s">
        <v>1393</v>
      </c>
      <c r="AO53" s="2" t="s">
        <v>1394</v>
      </c>
      <c r="AQ53" s="6" t="s">
        <v>1385</v>
      </c>
      <c r="AR53" s="14" t="s">
        <v>1394</v>
      </c>
      <c r="AS53" s="16"/>
      <c r="AX53">
        <v>0</v>
      </c>
      <c r="AY53" t="s">
        <v>1393</v>
      </c>
      <c r="AZ53" s="2" t="s">
        <v>1394</v>
      </c>
      <c r="BB53" s="6" t="s">
        <v>1385</v>
      </c>
      <c r="BC53" s="14" t="s">
        <v>1394</v>
      </c>
      <c r="BD53" s="16"/>
      <c r="BI53">
        <v>0</v>
      </c>
      <c r="BJ53" t="s">
        <v>1393</v>
      </c>
      <c r="BK53" s="2" t="s">
        <v>1394</v>
      </c>
      <c r="BM53" s="6" t="s">
        <v>1385</v>
      </c>
      <c r="BN53" s="14" t="s">
        <v>1394</v>
      </c>
      <c r="BO53" s="16"/>
      <c r="BT53">
        <v>0</v>
      </c>
      <c r="BU53" t="s">
        <v>1393</v>
      </c>
      <c r="BV53" s="2" t="s">
        <v>1394</v>
      </c>
      <c r="BX53" s="6" t="s">
        <v>1385</v>
      </c>
      <c r="BY53" s="14" t="e">
        <v>#VALUE!</v>
      </c>
      <c r="BZ53" s="16"/>
      <c r="CE53">
        <v>0</v>
      </c>
      <c r="CF53" t="s">
        <v>1393</v>
      </c>
      <c r="CG53" s="2" t="s">
        <v>1394</v>
      </c>
      <c r="CI53" s="6" t="s">
        <v>1385</v>
      </c>
      <c r="CJ53" s="14" t="e">
        <v>#VALUE!</v>
      </c>
      <c r="CK53" s="16"/>
      <c r="CP53">
        <v>0</v>
      </c>
      <c r="CQ53" t="s">
        <v>1393</v>
      </c>
      <c r="CR53" s="2" t="s">
        <v>1394</v>
      </c>
      <c r="CT53" s="6" t="s">
        <v>1385</v>
      </c>
      <c r="CU53" s="14" t="s">
        <v>1394</v>
      </c>
      <c r="CV53" s="16"/>
      <c r="DA53">
        <v>0</v>
      </c>
      <c r="DB53" t="s">
        <v>1393</v>
      </c>
      <c r="DC53" s="2" t="s">
        <v>1394</v>
      </c>
      <c r="DE53" s="6" t="s">
        <v>1385</v>
      </c>
      <c r="DF53" s="14" t="e">
        <v>#VALUE!</v>
      </c>
      <c r="DG53" s="16"/>
      <c r="DL53">
        <v>0</v>
      </c>
      <c r="DM53" t="s">
        <v>1393</v>
      </c>
      <c r="DN53" s="2" t="s">
        <v>1394</v>
      </c>
      <c r="DP53" s="6" t="s">
        <v>1385</v>
      </c>
      <c r="DQ53" s="14" t="s">
        <v>1394</v>
      </c>
      <c r="DR53" s="16"/>
      <c r="DW53">
        <v>0</v>
      </c>
      <c r="DX53" t="s">
        <v>1393</v>
      </c>
      <c r="DY53" s="2" t="s">
        <v>1394</v>
      </c>
      <c r="EA53" s="6" t="s">
        <v>1385</v>
      </c>
      <c r="EB53" s="14" t="s">
        <v>1394</v>
      </c>
      <c r="EC53" s="16"/>
      <c r="EH53">
        <v>0</v>
      </c>
      <c r="EI53" t="s">
        <v>1393</v>
      </c>
      <c r="EJ53" s="2" t="s">
        <v>1394</v>
      </c>
      <c r="EL53" s="6" t="s">
        <v>1385</v>
      </c>
      <c r="EM53" s="14" t="s">
        <v>1394</v>
      </c>
      <c r="EN53" s="16"/>
      <c r="ES53">
        <v>0</v>
      </c>
      <c r="ET53" t="s">
        <v>1393</v>
      </c>
      <c r="EU53" s="2" t="s">
        <v>1394</v>
      </c>
      <c r="EW53" s="6" t="s">
        <v>1385</v>
      </c>
      <c r="EX53" s="14" t="s">
        <v>1394</v>
      </c>
      <c r="EY53" s="16"/>
      <c r="FD53">
        <v>0</v>
      </c>
      <c r="FE53" t="s">
        <v>1393</v>
      </c>
      <c r="FF53" s="2" t="s">
        <v>1394</v>
      </c>
      <c r="FH53" s="6" t="s">
        <v>1385</v>
      </c>
      <c r="FI53" s="14" t="s">
        <v>1394</v>
      </c>
      <c r="FJ53" s="16"/>
      <c r="FO53">
        <v>0</v>
      </c>
      <c r="FP53" t="s">
        <v>1393</v>
      </c>
      <c r="FQ53" s="2" t="s">
        <v>1394</v>
      </c>
      <c r="FS53" s="6" t="s">
        <v>1385</v>
      </c>
      <c r="FT53" s="14" t="s">
        <v>1394</v>
      </c>
      <c r="FU53" s="16"/>
      <c r="FZ53">
        <v>0</v>
      </c>
      <c r="GA53" t="s">
        <v>1393</v>
      </c>
      <c r="GB53" s="2" t="s">
        <v>1394</v>
      </c>
      <c r="GD53" s="6" t="s">
        <v>1385</v>
      </c>
      <c r="GE53" s="14" t="s">
        <v>1394</v>
      </c>
      <c r="GF53" s="16"/>
      <c r="GK53">
        <v>0</v>
      </c>
      <c r="GL53" t="s">
        <v>1393</v>
      </c>
      <c r="GM53" s="2" t="s">
        <v>1394</v>
      </c>
      <c r="GO53" s="6" t="s">
        <v>1385</v>
      </c>
      <c r="GP53" s="14" t="s">
        <v>1394</v>
      </c>
      <c r="GQ53" s="16"/>
      <c r="GV53">
        <v>0</v>
      </c>
      <c r="GW53" t="s">
        <v>1393</v>
      </c>
      <c r="GX53" s="2" t="s">
        <v>1394</v>
      </c>
      <c r="GZ53" s="6" t="s">
        <v>1385</v>
      </c>
      <c r="HA53" s="14" t="s">
        <v>1394</v>
      </c>
      <c r="HB53" s="16"/>
      <c r="HG53">
        <v>0</v>
      </c>
      <c r="HH53" t="s">
        <v>1393</v>
      </c>
      <c r="HI53" s="2" t="s">
        <v>1394</v>
      </c>
      <c r="HK53" s="6" t="s">
        <v>1385</v>
      </c>
      <c r="HL53" s="14" t="s">
        <v>1394</v>
      </c>
      <c r="HM53" s="16"/>
      <c r="HR53">
        <v>0</v>
      </c>
      <c r="HS53" t="s">
        <v>1393</v>
      </c>
      <c r="HT53" s="2" t="s">
        <v>1394</v>
      </c>
      <c r="HV53" s="6" t="s">
        <v>1385</v>
      </c>
      <c r="HW53" s="14" t="s">
        <v>1394</v>
      </c>
      <c r="HX53" s="16"/>
      <c r="IC53">
        <v>0</v>
      </c>
      <c r="ID53" t="s">
        <v>1393</v>
      </c>
      <c r="IE53" s="2" t="s">
        <v>1394</v>
      </c>
      <c r="IG53" s="6" t="s">
        <v>1385</v>
      </c>
      <c r="IH53" s="14" t="s">
        <v>1394</v>
      </c>
      <c r="II53" s="16"/>
      <c r="IN53">
        <v>0</v>
      </c>
      <c r="IO53" t="s">
        <v>1393</v>
      </c>
      <c r="IP53" s="2" t="s">
        <v>1394</v>
      </c>
      <c r="IR53" s="6" t="s">
        <v>1385</v>
      </c>
      <c r="IS53" s="14" t="s">
        <v>1394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4:286" x14ac:dyDescent="0.35">
      <c r="F54">
        <v>0</v>
      </c>
      <c r="G54" t="s">
        <v>1393</v>
      </c>
      <c r="H54" s="2" t="s">
        <v>1394</v>
      </c>
      <c r="J54" s="6" t="s">
        <v>1385</v>
      </c>
      <c r="K54" s="14" t="s">
        <v>1394</v>
      </c>
      <c r="L54" s="16"/>
      <c r="Q54">
        <v>0</v>
      </c>
      <c r="R54" t="s">
        <v>1393</v>
      </c>
      <c r="S54" s="2" t="s">
        <v>1394</v>
      </c>
      <c r="U54" s="6" t="s">
        <v>1385</v>
      </c>
      <c r="V54" s="14" t="s">
        <v>1394</v>
      </c>
      <c r="W54" s="16"/>
      <c r="AB54">
        <v>0</v>
      </c>
      <c r="AC54" t="s">
        <v>1393</v>
      </c>
      <c r="AD54" s="2" t="s">
        <v>1394</v>
      </c>
      <c r="AF54" s="6" t="s">
        <v>1385</v>
      </c>
      <c r="AG54" s="14" t="s">
        <v>1394</v>
      </c>
      <c r="AH54" s="16"/>
      <c r="AM54">
        <v>0</v>
      </c>
      <c r="AN54" t="s">
        <v>1393</v>
      </c>
      <c r="AO54" s="2" t="s">
        <v>1394</v>
      </c>
      <c r="AQ54" s="6" t="s">
        <v>1385</v>
      </c>
      <c r="AR54" s="14" t="s">
        <v>1394</v>
      </c>
      <c r="AS54" s="16"/>
      <c r="AX54">
        <v>0</v>
      </c>
      <c r="AY54" t="s">
        <v>1393</v>
      </c>
      <c r="AZ54" s="2" t="s">
        <v>1394</v>
      </c>
      <c r="BB54" s="6" t="s">
        <v>1385</v>
      </c>
      <c r="BC54" s="14" t="s">
        <v>1394</v>
      </c>
      <c r="BD54" s="16"/>
      <c r="BI54">
        <v>0</v>
      </c>
      <c r="BJ54" t="s">
        <v>1393</v>
      </c>
      <c r="BK54" s="2" t="s">
        <v>1394</v>
      </c>
      <c r="BM54" s="6" t="s">
        <v>1385</v>
      </c>
      <c r="BN54" s="14" t="s">
        <v>1394</v>
      </c>
      <c r="BO54" s="16"/>
      <c r="BT54">
        <v>0</v>
      </c>
      <c r="BU54" t="s">
        <v>1393</v>
      </c>
      <c r="BV54" s="2" t="s">
        <v>1394</v>
      </c>
      <c r="BX54" s="6" t="s">
        <v>1385</v>
      </c>
      <c r="BY54" s="14" t="e">
        <v>#VALUE!</v>
      </c>
      <c r="BZ54" s="16"/>
      <c r="CE54">
        <v>0</v>
      </c>
      <c r="CF54" t="s">
        <v>1393</v>
      </c>
      <c r="CG54" s="2" t="s">
        <v>1394</v>
      </c>
      <c r="CI54" s="6" t="s">
        <v>1385</v>
      </c>
      <c r="CJ54" s="14" t="e">
        <v>#VALUE!</v>
      </c>
      <c r="CK54" s="16"/>
      <c r="CP54">
        <v>0</v>
      </c>
      <c r="CQ54" t="s">
        <v>1393</v>
      </c>
      <c r="CR54" s="2" t="s">
        <v>1394</v>
      </c>
      <c r="CT54" s="6" t="s">
        <v>1385</v>
      </c>
      <c r="CU54" s="14" t="s">
        <v>1394</v>
      </c>
      <c r="CV54" s="16"/>
      <c r="DA54">
        <v>0</v>
      </c>
      <c r="DB54" t="s">
        <v>1393</v>
      </c>
      <c r="DC54" s="2" t="s">
        <v>1394</v>
      </c>
      <c r="DE54" s="6" t="s">
        <v>1385</v>
      </c>
      <c r="DF54" s="14" t="e">
        <v>#VALUE!</v>
      </c>
      <c r="DG54" s="16"/>
      <c r="DL54">
        <v>0</v>
      </c>
      <c r="DM54" t="s">
        <v>1393</v>
      </c>
      <c r="DN54" s="2" t="s">
        <v>1394</v>
      </c>
      <c r="DP54" s="6" t="s">
        <v>1385</v>
      </c>
      <c r="DQ54" s="14" t="s">
        <v>1394</v>
      </c>
      <c r="DR54" s="16"/>
      <c r="DW54">
        <v>0</v>
      </c>
      <c r="DX54" t="s">
        <v>1393</v>
      </c>
      <c r="DY54" s="2" t="s">
        <v>1394</v>
      </c>
      <c r="EA54" s="6" t="s">
        <v>1385</v>
      </c>
      <c r="EB54" s="14" t="s">
        <v>1394</v>
      </c>
      <c r="EC54" s="16"/>
      <c r="EH54">
        <v>0</v>
      </c>
      <c r="EI54" t="s">
        <v>1393</v>
      </c>
      <c r="EJ54" s="2" t="s">
        <v>1394</v>
      </c>
      <c r="EL54" s="6" t="s">
        <v>1385</v>
      </c>
      <c r="EM54" s="14" t="s">
        <v>1394</v>
      </c>
      <c r="EN54" s="16"/>
      <c r="ES54">
        <v>0</v>
      </c>
      <c r="ET54" t="s">
        <v>1393</v>
      </c>
      <c r="EU54" s="2" t="s">
        <v>1394</v>
      </c>
      <c r="EW54" s="6" t="s">
        <v>1385</v>
      </c>
      <c r="EX54" s="14" t="s">
        <v>1394</v>
      </c>
      <c r="EY54" s="16"/>
      <c r="FD54">
        <v>0</v>
      </c>
      <c r="FE54" t="s">
        <v>1393</v>
      </c>
      <c r="FF54" s="2" t="s">
        <v>1394</v>
      </c>
      <c r="FH54" s="6" t="s">
        <v>1385</v>
      </c>
      <c r="FI54" s="14" t="s">
        <v>1394</v>
      </c>
      <c r="FJ54" s="16"/>
      <c r="FO54">
        <v>0</v>
      </c>
      <c r="FP54" t="s">
        <v>1393</v>
      </c>
      <c r="FQ54" s="2" t="s">
        <v>1394</v>
      </c>
      <c r="FS54" s="6" t="s">
        <v>1385</v>
      </c>
      <c r="FT54" s="14" t="s">
        <v>1394</v>
      </c>
      <c r="FU54" s="16"/>
      <c r="FZ54">
        <v>0</v>
      </c>
      <c r="GA54" t="s">
        <v>1393</v>
      </c>
      <c r="GB54" s="2" t="s">
        <v>1394</v>
      </c>
      <c r="GD54" s="6" t="s">
        <v>1385</v>
      </c>
      <c r="GE54" s="14" t="s">
        <v>1394</v>
      </c>
      <c r="GF54" s="16"/>
      <c r="GK54">
        <v>0</v>
      </c>
      <c r="GL54" t="s">
        <v>1393</v>
      </c>
      <c r="GM54" s="2" t="s">
        <v>1394</v>
      </c>
      <c r="GO54" s="6" t="s">
        <v>1385</v>
      </c>
      <c r="GP54" s="14" t="s">
        <v>1394</v>
      </c>
      <c r="GQ54" s="16"/>
      <c r="GV54">
        <v>0</v>
      </c>
      <c r="GW54" t="s">
        <v>1393</v>
      </c>
      <c r="GX54" s="2" t="s">
        <v>1394</v>
      </c>
      <c r="GZ54" s="6" t="s">
        <v>1385</v>
      </c>
      <c r="HA54" s="14" t="s">
        <v>1394</v>
      </c>
      <c r="HB54" s="16"/>
      <c r="HG54">
        <v>0</v>
      </c>
      <c r="HH54" t="s">
        <v>1393</v>
      </c>
      <c r="HI54" s="2" t="s">
        <v>1394</v>
      </c>
      <c r="HK54" s="6" t="s">
        <v>1385</v>
      </c>
      <c r="HL54" s="14" t="s">
        <v>1394</v>
      </c>
      <c r="HM54" s="16"/>
      <c r="HR54">
        <v>0</v>
      </c>
      <c r="HS54" t="s">
        <v>1393</v>
      </c>
      <c r="HT54" s="2" t="s">
        <v>1394</v>
      </c>
      <c r="HV54" s="6" t="s">
        <v>1385</v>
      </c>
      <c r="HW54" s="14" t="s">
        <v>1394</v>
      </c>
      <c r="HX54" s="16"/>
      <c r="IC54">
        <v>0</v>
      </c>
      <c r="ID54" t="s">
        <v>1393</v>
      </c>
      <c r="IE54" s="2" t="s">
        <v>1394</v>
      </c>
      <c r="IG54" s="6" t="s">
        <v>1385</v>
      </c>
      <c r="IH54" s="14" t="s">
        <v>1394</v>
      </c>
      <c r="II54" s="16"/>
      <c r="IN54">
        <v>0</v>
      </c>
      <c r="IO54" t="s">
        <v>1393</v>
      </c>
      <c r="IP54" s="2" t="s">
        <v>1394</v>
      </c>
      <c r="IR54" s="6" t="s">
        <v>1385</v>
      </c>
      <c r="IS54" s="14" t="s">
        <v>1394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4:286" x14ac:dyDescent="0.35">
      <c r="F55">
        <v>0</v>
      </c>
      <c r="G55" t="s">
        <v>1393</v>
      </c>
      <c r="H55" s="2" t="s">
        <v>1394</v>
      </c>
      <c r="J55" s="6" t="s">
        <v>1385</v>
      </c>
      <c r="K55" s="14" t="s">
        <v>1394</v>
      </c>
      <c r="L55" s="16"/>
      <c r="Q55">
        <v>0</v>
      </c>
      <c r="R55" t="s">
        <v>1393</v>
      </c>
      <c r="S55" s="2" t="s">
        <v>1394</v>
      </c>
      <c r="U55" s="6" t="s">
        <v>1385</v>
      </c>
      <c r="V55" s="14" t="s">
        <v>1394</v>
      </c>
      <c r="W55" s="16"/>
      <c r="AB55">
        <v>0</v>
      </c>
      <c r="AC55" t="s">
        <v>1393</v>
      </c>
      <c r="AD55" s="2" t="s">
        <v>1394</v>
      </c>
      <c r="AF55" s="6" t="s">
        <v>1385</v>
      </c>
      <c r="AG55" s="14" t="s">
        <v>1394</v>
      </c>
      <c r="AH55" s="16"/>
      <c r="AM55">
        <v>0</v>
      </c>
      <c r="AN55" t="s">
        <v>1393</v>
      </c>
      <c r="AO55" s="2" t="s">
        <v>1394</v>
      </c>
      <c r="AQ55" s="6" t="s">
        <v>1385</v>
      </c>
      <c r="AR55" s="14" t="s">
        <v>1394</v>
      </c>
      <c r="AS55" s="16"/>
      <c r="AX55">
        <v>0</v>
      </c>
      <c r="AY55" t="s">
        <v>1393</v>
      </c>
      <c r="AZ55" s="2" t="s">
        <v>1394</v>
      </c>
      <c r="BB55" s="6" t="s">
        <v>1385</v>
      </c>
      <c r="BC55" s="14" t="s">
        <v>1394</v>
      </c>
      <c r="BD55" s="16"/>
      <c r="BI55">
        <v>0</v>
      </c>
      <c r="BJ55" t="s">
        <v>1393</v>
      </c>
      <c r="BK55" s="2" t="s">
        <v>1394</v>
      </c>
      <c r="BM55" s="6" t="s">
        <v>1385</v>
      </c>
      <c r="BN55" s="14" t="s">
        <v>1394</v>
      </c>
      <c r="BO55" s="16"/>
      <c r="BT55">
        <v>0</v>
      </c>
      <c r="BU55" t="s">
        <v>1393</v>
      </c>
      <c r="BV55" s="2" t="s">
        <v>1394</v>
      </c>
      <c r="BX55" s="6" t="s">
        <v>1385</v>
      </c>
      <c r="BY55" s="14" t="e">
        <v>#VALUE!</v>
      </c>
      <c r="BZ55" s="16"/>
      <c r="CE55">
        <v>0</v>
      </c>
      <c r="CF55" t="s">
        <v>1393</v>
      </c>
      <c r="CG55" s="2" t="s">
        <v>1394</v>
      </c>
      <c r="CI55" s="6" t="s">
        <v>1385</v>
      </c>
      <c r="CJ55" s="14" t="e">
        <v>#VALUE!</v>
      </c>
      <c r="CK55" s="16"/>
      <c r="CP55">
        <v>0</v>
      </c>
      <c r="CQ55" t="s">
        <v>1393</v>
      </c>
      <c r="CR55" s="2" t="s">
        <v>1394</v>
      </c>
      <c r="CT55" s="6" t="s">
        <v>1385</v>
      </c>
      <c r="CU55" s="14" t="s">
        <v>1394</v>
      </c>
      <c r="CV55" s="16"/>
      <c r="DA55">
        <v>0</v>
      </c>
      <c r="DB55" t="s">
        <v>1393</v>
      </c>
      <c r="DC55" s="2" t="s">
        <v>1394</v>
      </c>
      <c r="DE55" s="6" t="s">
        <v>1385</v>
      </c>
      <c r="DF55" s="14" t="e">
        <v>#VALUE!</v>
      </c>
      <c r="DG55" s="16"/>
      <c r="DL55">
        <v>0</v>
      </c>
      <c r="DM55" t="s">
        <v>1393</v>
      </c>
      <c r="DN55" s="2" t="s">
        <v>1394</v>
      </c>
      <c r="DP55" s="6" t="s">
        <v>1385</v>
      </c>
      <c r="DQ55" s="14" t="s">
        <v>1394</v>
      </c>
      <c r="DR55" s="16"/>
      <c r="DW55">
        <v>0</v>
      </c>
      <c r="DX55" t="s">
        <v>1393</v>
      </c>
      <c r="DY55" s="2" t="s">
        <v>1394</v>
      </c>
      <c r="EA55" s="6" t="s">
        <v>1385</v>
      </c>
      <c r="EB55" s="14" t="s">
        <v>1394</v>
      </c>
      <c r="EC55" s="16"/>
      <c r="EH55">
        <v>0</v>
      </c>
      <c r="EI55" t="s">
        <v>1393</v>
      </c>
      <c r="EJ55" s="2" t="s">
        <v>1394</v>
      </c>
      <c r="EL55" s="6" t="s">
        <v>1385</v>
      </c>
      <c r="EM55" s="14" t="s">
        <v>1394</v>
      </c>
      <c r="EN55" s="16"/>
      <c r="ES55">
        <v>0</v>
      </c>
      <c r="ET55" t="s">
        <v>1393</v>
      </c>
      <c r="EU55" s="2" t="s">
        <v>1394</v>
      </c>
      <c r="EW55" s="6" t="s">
        <v>1385</v>
      </c>
      <c r="EX55" s="14" t="s">
        <v>1394</v>
      </c>
      <c r="EY55" s="16"/>
      <c r="FD55">
        <v>0</v>
      </c>
      <c r="FE55" t="s">
        <v>1393</v>
      </c>
      <c r="FF55" s="2" t="s">
        <v>1394</v>
      </c>
      <c r="FH55" s="6" t="s">
        <v>1385</v>
      </c>
      <c r="FI55" s="14" t="s">
        <v>1394</v>
      </c>
      <c r="FJ55" s="16"/>
      <c r="FO55">
        <v>0</v>
      </c>
      <c r="FP55" t="s">
        <v>1393</v>
      </c>
      <c r="FQ55" s="2" t="s">
        <v>1394</v>
      </c>
      <c r="FS55" s="6" t="s">
        <v>1385</v>
      </c>
      <c r="FT55" s="14" t="s">
        <v>1394</v>
      </c>
      <c r="FU55" s="16"/>
      <c r="FZ55">
        <v>0</v>
      </c>
      <c r="GA55" t="s">
        <v>1393</v>
      </c>
      <c r="GB55" s="2" t="s">
        <v>1394</v>
      </c>
      <c r="GD55" s="6" t="s">
        <v>1385</v>
      </c>
      <c r="GE55" s="14" t="s">
        <v>1394</v>
      </c>
      <c r="GF55" s="16"/>
      <c r="GK55">
        <v>0</v>
      </c>
      <c r="GL55" t="s">
        <v>1393</v>
      </c>
      <c r="GM55" s="2" t="s">
        <v>1394</v>
      </c>
      <c r="GO55" s="6" t="s">
        <v>1385</v>
      </c>
      <c r="GP55" s="14" t="s">
        <v>1394</v>
      </c>
      <c r="GQ55" s="16"/>
      <c r="GV55">
        <v>0</v>
      </c>
      <c r="GW55" t="s">
        <v>1393</v>
      </c>
      <c r="GX55" s="2" t="s">
        <v>1394</v>
      </c>
      <c r="GZ55" s="6" t="s">
        <v>1385</v>
      </c>
      <c r="HA55" s="14" t="s">
        <v>1394</v>
      </c>
      <c r="HB55" s="16"/>
      <c r="HG55">
        <v>0</v>
      </c>
      <c r="HH55" t="s">
        <v>1393</v>
      </c>
      <c r="HI55" s="2" t="s">
        <v>1394</v>
      </c>
      <c r="HK55" s="6" t="s">
        <v>1385</v>
      </c>
      <c r="HL55" s="14" t="s">
        <v>1394</v>
      </c>
      <c r="HM55" s="16"/>
      <c r="HR55">
        <v>0</v>
      </c>
      <c r="HS55" t="s">
        <v>1393</v>
      </c>
      <c r="HT55" s="2" t="s">
        <v>1394</v>
      </c>
      <c r="HV55" s="6" t="s">
        <v>1385</v>
      </c>
      <c r="HW55" s="14" t="s">
        <v>1394</v>
      </c>
      <c r="HX55" s="16"/>
      <c r="IC55">
        <v>0</v>
      </c>
      <c r="ID55" t="s">
        <v>1393</v>
      </c>
      <c r="IE55" s="2" t="s">
        <v>1394</v>
      </c>
      <c r="IG55" s="6" t="s">
        <v>1385</v>
      </c>
      <c r="IH55" s="14" t="s">
        <v>1394</v>
      </c>
      <c r="II55" s="16"/>
      <c r="IN55">
        <v>0</v>
      </c>
      <c r="IO55" t="s">
        <v>1393</v>
      </c>
      <c r="IP55" s="2" t="s">
        <v>1394</v>
      </c>
      <c r="IR55" s="6" t="s">
        <v>1385</v>
      </c>
      <c r="IS55" s="14" t="s">
        <v>1394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4:286" x14ac:dyDescent="0.35">
      <c r="F56">
        <v>0</v>
      </c>
      <c r="G56" t="s">
        <v>1393</v>
      </c>
      <c r="H56" s="2" t="s">
        <v>1394</v>
      </c>
      <c r="J56" s="6" t="s">
        <v>1385</v>
      </c>
      <c r="K56" s="14" t="s">
        <v>1394</v>
      </c>
      <c r="L56" s="16"/>
      <c r="Q56">
        <v>0</v>
      </c>
      <c r="R56" t="s">
        <v>1393</v>
      </c>
      <c r="S56" s="2" t="s">
        <v>1394</v>
      </c>
      <c r="U56" s="6" t="s">
        <v>1385</v>
      </c>
      <c r="V56" s="14" t="s">
        <v>1394</v>
      </c>
      <c r="W56" s="16"/>
      <c r="AB56">
        <v>0</v>
      </c>
      <c r="AC56" t="s">
        <v>1393</v>
      </c>
      <c r="AD56" s="2" t="s">
        <v>1394</v>
      </c>
      <c r="AF56" s="6" t="s">
        <v>1385</v>
      </c>
      <c r="AG56" s="14" t="s">
        <v>1394</v>
      </c>
      <c r="AH56" s="16"/>
      <c r="AM56">
        <v>0</v>
      </c>
      <c r="AN56" t="s">
        <v>1393</v>
      </c>
      <c r="AO56" s="2" t="s">
        <v>1394</v>
      </c>
      <c r="AQ56" s="6" t="s">
        <v>1385</v>
      </c>
      <c r="AR56" s="14" t="s">
        <v>1394</v>
      </c>
      <c r="AS56" s="16"/>
      <c r="AX56">
        <v>0</v>
      </c>
      <c r="AY56" t="s">
        <v>1393</v>
      </c>
      <c r="AZ56" s="2" t="s">
        <v>1394</v>
      </c>
      <c r="BB56" s="6" t="s">
        <v>1385</v>
      </c>
      <c r="BC56" s="14" t="s">
        <v>1394</v>
      </c>
      <c r="BD56" s="16"/>
      <c r="BI56">
        <v>0</v>
      </c>
      <c r="BJ56" t="s">
        <v>1393</v>
      </c>
      <c r="BK56" s="2" t="s">
        <v>1394</v>
      </c>
      <c r="BM56" s="6" t="s">
        <v>1385</v>
      </c>
      <c r="BN56" s="14" t="s">
        <v>1394</v>
      </c>
      <c r="BO56" s="16"/>
      <c r="BT56">
        <v>0</v>
      </c>
      <c r="BU56" t="s">
        <v>1393</v>
      </c>
      <c r="BV56" s="2" t="s">
        <v>1394</v>
      </c>
      <c r="BX56" s="6" t="s">
        <v>1385</v>
      </c>
      <c r="BY56" s="14" t="e">
        <v>#VALUE!</v>
      </c>
      <c r="BZ56" s="16"/>
      <c r="CE56">
        <v>0</v>
      </c>
      <c r="CF56" t="s">
        <v>1393</v>
      </c>
      <c r="CG56" s="2" t="s">
        <v>1394</v>
      </c>
      <c r="CI56" s="6" t="s">
        <v>1385</v>
      </c>
      <c r="CJ56" s="14" t="e">
        <v>#VALUE!</v>
      </c>
      <c r="CK56" s="16"/>
      <c r="CP56">
        <v>0</v>
      </c>
      <c r="CQ56" t="s">
        <v>1393</v>
      </c>
      <c r="CR56" s="2" t="s">
        <v>1394</v>
      </c>
      <c r="CT56" s="6" t="s">
        <v>1385</v>
      </c>
      <c r="CU56" s="14" t="s">
        <v>1394</v>
      </c>
      <c r="CV56" s="16"/>
      <c r="DA56">
        <v>0</v>
      </c>
      <c r="DB56" t="s">
        <v>1393</v>
      </c>
      <c r="DC56" s="2" t="s">
        <v>1394</v>
      </c>
      <c r="DE56" s="6" t="s">
        <v>1385</v>
      </c>
      <c r="DF56" s="14" t="e">
        <v>#VALUE!</v>
      </c>
      <c r="DG56" s="16"/>
      <c r="DL56">
        <v>0</v>
      </c>
      <c r="DM56" t="s">
        <v>1393</v>
      </c>
      <c r="DN56" s="2" t="s">
        <v>1394</v>
      </c>
      <c r="DP56" s="6" t="s">
        <v>1385</v>
      </c>
      <c r="DQ56" s="14" t="s">
        <v>1394</v>
      </c>
      <c r="DR56" s="16"/>
      <c r="DW56">
        <v>0</v>
      </c>
      <c r="DX56" t="s">
        <v>1393</v>
      </c>
      <c r="DY56" s="2" t="s">
        <v>1394</v>
      </c>
      <c r="EA56" s="6" t="s">
        <v>1385</v>
      </c>
      <c r="EB56" s="14" t="s">
        <v>1394</v>
      </c>
      <c r="EC56" s="16"/>
      <c r="EH56">
        <v>0</v>
      </c>
      <c r="EI56" t="s">
        <v>1393</v>
      </c>
      <c r="EJ56" s="2" t="s">
        <v>1394</v>
      </c>
      <c r="EL56" s="6" t="s">
        <v>1385</v>
      </c>
      <c r="EM56" s="14" t="s">
        <v>1394</v>
      </c>
      <c r="EN56" s="16"/>
      <c r="ES56">
        <v>0</v>
      </c>
      <c r="ET56" t="s">
        <v>1393</v>
      </c>
      <c r="EU56" s="2" t="s">
        <v>1394</v>
      </c>
      <c r="EW56" s="6" t="s">
        <v>1385</v>
      </c>
      <c r="EX56" s="14" t="s">
        <v>1394</v>
      </c>
      <c r="EY56" s="16"/>
      <c r="FD56">
        <v>0</v>
      </c>
      <c r="FE56" t="s">
        <v>1393</v>
      </c>
      <c r="FF56" s="2" t="s">
        <v>1394</v>
      </c>
      <c r="FH56" s="6" t="s">
        <v>1385</v>
      </c>
      <c r="FI56" s="14" t="s">
        <v>1394</v>
      </c>
      <c r="FJ56" s="16"/>
      <c r="FO56">
        <v>0</v>
      </c>
      <c r="FP56" t="s">
        <v>1393</v>
      </c>
      <c r="FQ56" s="2" t="s">
        <v>1394</v>
      </c>
      <c r="FS56" s="6" t="s">
        <v>1385</v>
      </c>
      <c r="FT56" s="14" t="s">
        <v>1394</v>
      </c>
      <c r="FU56" s="16"/>
      <c r="FZ56">
        <v>0</v>
      </c>
      <c r="GA56" t="s">
        <v>1393</v>
      </c>
      <c r="GB56" s="2" t="s">
        <v>1394</v>
      </c>
      <c r="GD56" s="6" t="s">
        <v>1385</v>
      </c>
      <c r="GE56" s="14" t="s">
        <v>1394</v>
      </c>
      <c r="GF56" s="16"/>
      <c r="GK56">
        <v>0</v>
      </c>
      <c r="GL56" t="s">
        <v>1393</v>
      </c>
      <c r="GM56" s="2" t="s">
        <v>1394</v>
      </c>
      <c r="GO56" s="6" t="s">
        <v>1385</v>
      </c>
      <c r="GP56" s="14" t="s">
        <v>1394</v>
      </c>
      <c r="GQ56" s="16"/>
      <c r="GV56">
        <v>0</v>
      </c>
      <c r="GW56" t="s">
        <v>1393</v>
      </c>
      <c r="GX56" s="2" t="s">
        <v>1394</v>
      </c>
      <c r="GZ56" s="6" t="s">
        <v>1385</v>
      </c>
      <c r="HA56" s="14" t="s">
        <v>1394</v>
      </c>
      <c r="HB56" s="16"/>
      <c r="HG56">
        <v>0</v>
      </c>
      <c r="HH56" t="s">
        <v>1393</v>
      </c>
      <c r="HI56" s="2" t="s">
        <v>1394</v>
      </c>
      <c r="HK56" s="6" t="s">
        <v>1385</v>
      </c>
      <c r="HL56" s="14" t="s">
        <v>1394</v>
      </c>
      <c r="HM56" s="16"/>
      <c r="HR56">
        <v>0</v>
      </c>
      <c r="HS56" t="s">
        <v>1393</v>
      </c>
      <c r="HT56" s="2" t="s">
        <v>1394</v>
      </c>
      <c r="HV56" s="6" t="s">
        <v>1385</v>
      </c>
      <c r="HW56" s="14" t="s">
        <v>1394</v>
      </c>
      <c r="HX56" s="16"/>
      <c r="IC56">
        <v>0</v>
      </c>
      <c r="ID56" t="s">
        <v>1393</v>
      </c>
      <c r="IE56" s="2" t="s">
        <v>1394</v>
      </c>
      <c r="IG56" s="6" t="s">
        <v>1385</v>
      </c>
      <c r="IH56" s="14" t="s">
        <v>1394</v>
      </c>
      <c r="II56" s="16"/>
      <c r="IN56">
        <v>0</v>
      </c>
      <c r="IO56" t="s">
        <v>1393</v>
      </c>
      <c r="IP56" s="2" t="s">
        <v>1394</v>
      </c>
      <c r="IR56" s="6" t="s">
        <v>1385</v>
      </c>
      <c r="IS56" s="14" t="s">
        <v>1394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4:286" x14ac:dyDescent="0.35">
      <c r="F57">
        <v>0</v>
      </c>
      <c r="G57" t="s">
        <v>1393</v>
      </c>
      <c r="H57" s="2" t="s">
        <v>1394</v>
      </c>
      <c r="J57" s="6" t="s">
        <v>1385</v>
      </c>
      <c r="K57" s="14" t="s">
        <v>1394</v>
      </c>
      <c r="L57" s="16"/>
      <c r="Q57">
        <v>0</v>
      </c>
      <c r="R57" t="s">
        <v>1393</v>
      </c>
      <c r="S57" s="2" t="s">
        <v>1394</v>
      </c>
      <c r="U57" s="6" t="s">
        <v>1385</v>
      </c>
      <c r="V57" s="14" t="s">
        <v>1394</v>
      </c>
      <c r="W57" s="16"/>
      <c r="AB57">
        <v>0</v>
      </c>
      <c r="AC57" t="s">
        <v>1393</v>
      </c>
      <c r="AD57" s="2" t="s">
        <v>1394</v>
      </c>
      <c r="AF57" s="6" t="s">
        <v>1385</v>
      </c>
      <c r="AG57" s="14" t="s">
        <v>1394</v>
      </c>
      <c r="AH57" s="16"/>
      <c r="AM57">
        <v>0</v>
      </c>
      <c r="AN57" t="s">
        <v>1393</v>
      </c>
      <c r="AO57" s="2" t="s">
        <v>1394</v>
      </c>
      <c r="AQ57" s="6" t="s">
        <v>1385</v>
      </c>
      <c r="AR57" s="14" t="s">
        <v>1394</v>
      </c>
      <c r="AS57" s="16"/>
      <c r="AX57">
        <v>0</v>
      </c>
      <c r="AY57" t="s">
        <v>1393</v>
      </c>
      <c r="AZ57" s="2" t="s">
        <v>1394</v>
      </c>
      <c r="BB57" s="6" t="s">
        <v>1385</v>
      </c>
      <c r="BC57" s="14" t="s">
        <v>1394</v>
      </c>
      <c r="BD57" s="16"/>
      <c r="BI57">
        <v>0</v>
      </c>
      <c r="BJ57" t="s">
        <v>1393</v>
      </c>
      <c r="BK57" s="2" t="s">
        <v>1394</v>
      </c>
      <c r="BM57" s="6" t="s">
        <v>1385</v>
      </c>
      <c r="BN57" s="14" t="s">
        <v>1394</v>
      </c>
      <c r="BO57" s="16"/>
      <c r="BT57">
        <v>0</v>
      </c>
      <c r="BU57" t="s">
        <v>1393</v>
      </c>
      <c r="BV57" s="2" t="s">
        <v>1394</v>
      </c>
      <c r="BX57" s="6" t="s">
        <v>1385</v>
      </c>
      <c r="BY57" s="14" t="e">
        <v>#VALUE!</v>
      </c>
      <c r="BZ57" s="16"/>
      <c r="CE57">
        <v>0</v>
      </c>
      <c r="CF57" t="s">
        <v>1393</v>
      </c>
      <c r="CG57" s="2" t="s">
        <v>1394</v>
      </c>
      <c r="CI57" s="6" t="s">
        <v>1385</v>
      </c>
      <c r="CJ57" s="14" t="e">
        <v>#VALUE!</v>
      </c>
      <c r="CK57" s="16"/>
      <c r="CP57">
        <v>0</v>
      </c>
      <c r="CQ57" t="s">
        <v>1393</v>
      </c>
      <c r="CR57" s="2" t="s">
        <v>1394</v>
      </c>
      <c r="CT57" s="6" t="s">
        <v>1385</v>
      </c>
      <c r="CU57" s="14" t="s">
        <v>1394</v>
      </c>
      <c r="CV57" s="16"/>
      <c r="DA57">
        <v>0</v>
      </c>
      <c r="DB57" t="s">
        <v>1393</v>
      </c>
      <c r="DC57" s="2" t="s">
        <v>1394</v>
      </c>
      <c r="DE57" s="6" t="s">
        <v>1385</v>
      </c>
      <c r="DF57" s="14" t="e">
        <v>#VALUE!</v>
      </c>
      <c r="DG57" s="16"/>
      <c r="DL57">
        <v>0</v>
      </c>
      <c r="DM57" t="s">
        <v>1393</v>
      </c>
      <c r="DN57" s="2" t="s">
        <v>1394</v>
      </c>
      <c r="DP57" s="6" t="s">
        <v>1385</v>
      </c>
      <c r="DQ57" s="14" t="s">
        <v>1394</v>
      </c>
      <c r="DR57" s="16"/>
      <c r="DW57">
        <v>0</v>
      </c>
      <c r="DX57" t="s">
        <v>1393</v>
      </c>
      <c r="DY57" s="2" t="s">
        <v>1394</v>
      </c>
      <c r="EA57" s="6" t="s">
        <v>1385</v>
      </c>
      <c r="EB57" s="14" t="s">
        <v>1394</v>
      </c>
      <c r="EC57" s="16"/>
      <c r="EH57">
        <v>0</v>
      </c>
      <c r="EI57" t="s">
        <v>1393</v>
      </c>
      <c r="EJ57" s="2" t="s">
        <v>1394</v>
      </c>
      <c r="EL57" s="6" t="s">
        <v>1385</v>
      </c>
      <c r="EM57" s="14" t="s">
        <v>1394</v>
      </c>
      <c r="EN57" s="16"/>
      <c r="ES57">
        <v>0</v>
      </c>
      <c r="ET57" t="s">
        <v>1393</v>
      </c>
      <c r="EU57" s="2" t="s">
        <v>1394</v>
      </c>
      <c r="EW57" s="6" t="s">
        <v>1385</v>
      </c>
      <c r="EX57" s="14" t="s">
        <v>1394</v>
      </c>
      <c r="EY57" s="16"/>
      <c r="FD57">
        <v>0</v>
      </c>
      <c r="FE57" t="s">
        <v>1393</v>
      </c>
      <c r="FF57" s="2" t="s">
        <v>1394</v>
      </c>
      <c r="FH57" s="6" t="s">
        <v>1385</v>
      </c>
      <c r="FI57" s="14" t="s">
        <v>1394</v>
      </c>
      <c r="FJ57" s="16"/>
      <c r="FO57">
        <v>0</v>
      </c>
      <c r="FP57" t="s">
        <v>1393</v>
      </c>
      <c r="FQ57" s="2" t="s">
        <v>1394</v>
      </c>
      <c r="FS57" s="6" t="s">
        <v>1385</v>
      </c>
      <c r="FT57" s="14" t="s">
        <v>1394</v>
      </c>
      <c r="FU57" s="16"/>
      <c r="FZ57">
        <v>0</v>
      </c>
      <c r="GA57" t="s">
        <v>1393</v>
      </c>
      <c r="GB57" s="2" t="s">
        <v>1394</v>
      </c>
      <c r="GD57" s="6" t="s">
        <v>1385</v>
      </c>
      <c r="GE57" s="14" t="s">
        <v>1394</v>
      </c>
      <c r="GF57" s="16"/>
      <c r="GK57">
        <v>0</v>
      </c>
      <c r="GL57" t="s">
        <v>1393</v>
      </c>
      <c r="GM57" s="2" t="s">
        <v>1394</v>
      </c>
      <c r="GO57" s="6" t="s">
        <v>1385</v>
      </c>
      <c r="GP57" s="14" t="s">
        <v>1394</v>
      </c>
      <c r="GQ57" s="16"/>
      <c r="GV57">
        <v>0</v>
      </c>
      <c r="GW57" t="s">
        <v>1393</v>
      </c>
      <c r="GX57" s="2" t="s">
        <v>1394</v>
      </c>
      <c r="GZ57" s="6" t="s">
        <v>1385</v>
      </c>
      <c r="HA57" s="14" t="s">
        <v>1394</v>
      </c>
      <c r="HB57" s="16"/>
      <c r="HG57">
        <v>0</v>
      </c>
      <c r="HH57" t="s">
        <v>1393</v>
      </c>
      <c r="HI57" s="2" t="s">
        <v>1394</v>
      </c>
      <c r="HK57" s="6" t="s">
        <v>1385</v>
      </c>
      <c r="HL57" s="14" t="s">
        <v>1394</v>
      </c>
      <c r="HM57" s="16"/>
      <c r="HR57">
        <v>0</v>
      </c>
      <c r="HS57" t="s">
        <v>1393</v>
      </c>
      <c r="HT57" s="2" t="s">
        <v>1394</v>
      </c>
      <c r="HV57" s="6" t="s">
        <v>1385</v>
      </c>
      <c r="HW57" s="14" t="s">
        <v>1394</v>
      </c>
      <c r="HX57" s="16"/>
      <c r="IC57">
        <v>0</v>
      </c>
      <c r="ID57" t="s">
        <v>1393</v>
      </c>
      <c r="IE57" s="2" t="s">
        <v>1394</v>
      </c>
      <c r="IG57" s="6" t="s">
        <v>1385</v>
      </c>
      <c r="IH57" s="14" t="s">
        <v>1394</v>
      </c>
      <c r="II57" s="16"/>
      <c r="IN57">
        <v>0</v>
      </c>
      <c r="IO57" t="s">
        <v>1393</v>
      </c>
      <c r="IP57" s="2" t="s">
        <v>1394</v>
      </c>
      <c r="IR57" s="6" t="s">
        <v>1385</v>
      </c>
      <c r="IS57" s="14" t="s">
        <v>1394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4:286" x14ac:dyDescent="0.35">
      <c r="F58">
        <v>0</v>
      </c>
      <c r="G58" t="s">
        <v>1393</v>
      </c>
      <c r="H58" s="2" t="s">
        <v>1394</v>
      </c>
      <c r="J58" s="6" t="s">
        <v>1385</v>
      </c>
      <c r="K58" s="14" t="s">
        <v>1394</v>
      </c>
      <c r="L58" s="16"/>
      <c r="Q58">
        <v>0</v>
      </c>
      <c r="R58" t="s">
        <v>1393</v>
      </c>
      <c r="S58" s="2" t="s">
        <v>1394</v>
      </c>
      <c r="U58" s="6" t="s">
        <v>1385</v>
      </c>
      <c r="V58" s="14" t="s">
        <v>1394</v>
      </c>
      <c r="W58" s="16"/>
      <c r="AB58">
        <v>0</v>
      </c>
      <c r="AC58" t="s">
        <v>1393</v>
      </c>
      <c r="AD58" s="2" t="s">
        <v>1394</v>
      </c>
      <c r="AF58" s="6" t="s">
        <v>1385</v>
      </c>
      <c r="AG58" s="14" t="s">
        <v>1394</v>
      </c>
      <c r="AH58" s="16"/>
      <c r="AM58">
        <v>0</v>
      </c>
      <c r="AN58" t="s">
        <v>1393</v>
      </c>
      <c r="AO58" s="2" t="s">
        <v>1394</v>
      </c>
      <c r="AQ58" s="6" t="s">
        <v>1385</v>
      </c>
      <c r="AR58" s="14" t="s">
        <v>1394</v>
      </c>
      <c r="AS58" s="16"/>
      <c r="AX58">
        <v>0</v>
      </c>
      <c r="AY58" t="s">
        <v>1393</v>
      </c>
      <c r="AZ58" s="2" t="s">
        <v>1394</v>
      </c>
      <c r="BB58" s="6" t="s">
        <v>1385</v>
      </c>
      <c r="BC58" s="14" t="s">
        <v>1394</v>
      </c>
      <c r="BD58" s="16"/>
      <c r="BI58">
        <v>0</v>
      </c>
      <c r="BJ58" t="s">
        <v>1393</v>
      </c>
      <c r="BK58" s="2" t="s">
        <v>1394</v>
      </c>
      <c r="BM58" s="6" t="s">
        <v>1385</v>
      </c>
      <c r="BN58" s="14" t="s">
        <v>1394</v>
      </c>
      <c r="BO58" s="16"/>
      <c r="BT58">
        <v>0</v>
      </c>
      <c r="BU58" t="s">
        <v>1393</v>
      </c>
      <c r="BV58" s="2" t="s">
        <v>1394</v>
      </c>
      <c r="BX58" s="6" t="s">
        <v>1385</v>
      </c>
      <c r="BY58" s="14" t="e">
        <v>#VALUE!</v>
      </c>
      <c r="BZ58" s="16"/>
      <c r="CE58">
        <v>0</v>
      </c>
      <c r="CF58" t="s">
        <v>1393</v>
      </c>
      <c r="CG58" s="2" t="s">
        <v>1394</v>
      </c>
      <c r="CI58" s="6" t="s">
        <v>1385</v>
      </c>
      <c r="CJ58" s="14" t="e">
        <v>#VALUE!</v>
      </c>
      <c r="CK58" s="16"/>
      <c r="CP58">
        <v>0</v>
      </c>
      <c r="CQ58" t="s">
        <v>1393</v>
      </c>
      <c r="CR58" s="2" t="s">
        <v>1394</v>
      </c>
      <c r="CT58" s="6" t="s">
        <v>1385</v>
      </c>
      <c r="CU58" s="14" t="s">
        <v>1394</v>
      </c>
      <c r="CV58" s="16"/>
      <c r="DA58">
        <v>0</v>
      </c>
      <c r="DB58" t="s">
        <v>1393</v>
      </c>
      <c r="DC58" s="2" t="s">
        <v>1394</v>
      </c>
      <c r="DE58" s="6" t="s">
        <v>1385</v>
      </c>
      <c r="DF58" s="14" t="e">
        <v>#VALUE!</v>
      </c>
      <c r="DG58" s="16"/>
      <c r="DL58">
        <v>0</v>
      </c>
      <c r="DM58" t="s">
        <v>1393</v>
      </c>
      <c r="DN58" s="2" t="s">
        <v>1394</v>
      </c>
      <c r="DP58" s="6" t="s">
        <v>1385</v>
      </c>
      <c r="DQ58" s="14" t="s">
        <v>1394</v>
      </c>
      <c r="DR58" s="16"/>
      <c r="DW58">
        <v>0</v>
      </c>
      <c r="DX58" t="s">
        <v>1393</v>
      </c>
      <c r="DY58" s="2" t="s">
        <v>1394</v>
      </c>
      <c r="EA58" s="6" t="s">
        <v>1385</v>
      </c>
      <c r="EB58" s="14" t="s">
        <v>1394</v>
      </c>
      <c r="EC58" s="16"/>
      <c r="EH58">
        <v>0</v>
      </c>
      <c r="EI58" t="s">
        <v>1393</v>
      </c>
      <c r="EJ58" s="2" t="s">
        <v>1394</v>
      </c>
      <c r="EL58" s="6" t="s">
        <v>1385</v>
      </c>
      <c r="EM58" s="14" t="s">
        <v>1394</v>
      </c>
      <c r="EN58" s="16"/>
      <c r="ES58">
        <v>0</v>
      </c>
      <c r="ET58" t="s">
        <v>1393</v>
      </c>
      <c r="EU58" s="2" t="s">
        <v>1394</v>
      </c>
      <c r="EW58" s="6" t="s">
        <v>1385</v>
      </c>
      <c r="EX58" s="14" t="s">
        <v>1394</v>
      </c>
      <c r="EY58" s="16"/>
      <c r="FD58">
        <v>0</v>
      </c>
      <c r="FE58" t="s">
        <v>1393</v>
      </c>
      <c r="FF58" s="2" t="s">
        <v>1394</v>
      </c>
      <c r="FH58" s="6" t="s">
        <v>1385</v>
      </c>
      <c r="FI58" s="14" t="s">
        <v>1394</v>
      </c>
      <c r="FJ58" s="16"/>
      <c r="FO58">
        <v>0</v>
      </c>
      <c r="FP58" t="s">
        <v>1393</v>
      </c>
      <c r="FQ58" s="2" t="s">
        <v>1394</v>
      </c>
      <c r="FS58" s="6" t="s">
        <v>1385</v>
      </c>
      <c r="FT58" s="14" t="s">
        <v>1394</v>
      </c>
      <c r="FU58" s="16"/>
      <c r="FZ58">
        <v>0</v>
      </c>
      <c r="GA58" t="s">
        <v>1393</v>
      </c>
      <c r="GB58" s="2" t="s">
        <v>1394</v>
      </c>
      <c r="GD58" s="6" t="s">
        <v>1385</v>
      </c>
      <c r="GE58" s="14" t="s">
        <v>1394</v>
      </c>
      <c r="GF58" s="16"/>
      <c r="GK58">
        <v>0</v>
      </c>
      <c r="GL58" t="s">
        <v>1393</v>
      </c>
      <c r="GM58" s="2" t="s">
        <v>1394</v>
      </c>
      <c r="GO58" s="6" t="s">
        <v>1385</v>
      </c>
      <c r="GP58" s="14" t="s">
        <v>1394</v>
      </c>
      <c r="GQ58" s="16"/>
      <c r="GV58">
        <v>0</v>
      </c>
      <c r="GW58" t="s">
        <v>1393</v>
      </c>
      <c r="GX58" s="2" t="s">
        <v>1394</v>
      </c>
      <c r="GZ58" s="6" t="s">
        <v>1385</v>
      </c>
      <c r="HA58" s="14" t="s">
        <v>1394</v>
      </c>
      <c r="HB58" s="16"/>
      <c r="HG58">
        <v>0</v>
      </c>
      <c r="HH58" t="s">
        <v>1393</v>
      </c>
      <c r="HI58" s="2" t="s">
        <v>1394</v>
      </c>
      <c r="HK58" s="6" t="s">
        <v>1385</v>
      </c>
      <c r="HL58" s="14" t="s">
        <v>1394</v>
      </c>
      <c r="HM58" s="16"/>
      <c r="HR58">
        <v>0</v>
      </c>
      <c r="HS58" t="s">
        <v>1393</v>
      </c>
      <c r="HT58" s="2" t="s">
        <v>1394</v>
      </c>
      <c r="HV58" s="6" t="s">
        <v>1385</v>
      </c>
      <c r="HW58" s="14" t="s">
        <v>1394</v>
      </c>
      <c r="HX58" s="16"/>
      <c r="IC58">
        <v>0</v>
      </c>
      <c r="ID58" t="s">
        <v>1393</v>
      </c>
      <c r="IE58" s="2" t="s">
        <v>1394</v>
      </c>
      <c r="IG58" s="6" t="s">
        <v>1385</v>
      </c>
      <c r="IH58" s="14" t="s">
        <v>1394</v>
      </c>
      <c r="II58" s="16"/>
      <c r="IN58">
        <v>0</v>
      </c>
      <c r="IO58" t="s">
        <v>1393</v>
      </c>
      <c r="IP58" s="2" t="s">
        <v>1394</v>
      </c>
      <c r="IR58" s="6" t="s">
        <v>1385</v>
      </c>
      <c r="IS58" s="14" t="s">
        <v>1394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4:286" x14ac:dyDescent="0.35">
      <c r="F59">
        <v>0</v>
      </c>
      <c r="G59" t="s">
        <v>1393</v>
      </c>
      <c r="H59" s="2" t="s">
        <v>1394</v>
      </c>
      <c r="J59" s="6" t="s">
        <v>1385</v>
      </c>
      <c r="K59" s="14" t="s">
        <v>1394</v>
      </c>
      <c r="L59" s="16"/>
      <c r="Q59">
        <v>0</v>
      </c>
      <c r="R59" t="s">
        <v>1393</v>
      </c>
      <c r="S59" s="2" t="s">
        <v>1394</v>
      </c>
      <c r="U59" s="6" t="s">
        <v>1385</v>
      </c>
      <c r="V59" s="14" t="s">
        <v>1394</v>
      </c>
      <c r="W59" s="16"/>
      <c r="AB59">
        <v>0</v>
      </c>
      <c r="AC59" t="s">
        <v>1393</v>
      </c>
      <c r="AD59" s="2" t="s">
        <v>1394</v>
      </c>
      <c r="AF59" s="6" t="s">
        <v>1385</v>
      </c>
      <c r="AG59" s="14" t="s">
        <v>1394</v>
      </c>
      <c r="AH59" s="16"/>
      <c r="AM59">
        <v>0</v>
      </c>
      <c r="AN59" t="s">
        <v>1393</v>
      </c>
      <c r="AO59" s="2" t="s">
        <v>1394</v>
      </c>
      <c r="AQ59" s="6" t="s">
        <v>1385</v>
      </c>
      <c r="AR59" s="14" t="s">
        <v>1394</v>
      </c>
      <c r="AS59" s="16"/>
      <c r="AX59">
        <v>0</v>
      </c>
      <c r="AY59" t="s">
        <v>1393</v>
      </c>
      <c r="AZ59" s="2" t="s">
        <v>1394</v>
      </c>
      <c r="BB59" s="6" t="s">
        <v>1385</v>
      </c>
      <c r="BC59" s="14" t="s">
        <v>1394</v>
      </c>
      <c r="BD59" s="16"/>
      <c r="BI59">
        <v>0</v>
      </c>
      <c r="BJ59" t="s">
        <v>1393</v>
      </c>
      <c r="BK59" s="2" t="s">
        <v>1394</v>
      </c>
      <c r="BM59" s="6" t="s">
        <v>1385</v>
      </c>
      <c r="BN59" s="14" t="s">
        <v>1394</v>
      </c>
      <c r="BO59" s="16"/>
      <c r="BT59">
        <v>0</v>
      </c>
      <c r="BU59" t="s">
        <v>1393</v>
      </c>
      <c r="BV59" s="2" t="s">
        <v>1394</v>
      </c>
      <c r="BX59" s="6" t="s">
        <v>1385</v>
      </c>
      <c r="BY59" s="14" t="e">
        <v>#VALUE!</v>
      </c>
      <c r="BZ59" s="16"/>
      <c r="CE59">
        <v>0</v>
      </c>
      <c r="CF59" t="s">
        <v>1393</v>
      </c>
      <c r="CG59" s="2" t="s">
        <v>1394</v>
      </c>
      <c r="CI59" s="6" t="s">
        <v>1385</v>
      </c>
      <c r="CJ59" s="14" t="e">
        <v>#VALUE!</v>
      </c>
      <c r="CK59" s="16"/>
      <c r="CP59">
        <v>0</v>
      </c>
      <c r="CQ59" t="s">
        <v>1393</v>
      </c>
      <c r="CR59" s="2" t="s">
        <v>1394</v>
      </c>
      <c r="CT59" s="6" t="s">
        <v>1385</v>
      </c>
      <c r="CU59" s="14" t="s">
        <v>1394</v>
      </c>
      <c r="CV59" s="16"/>
      <c r="DA59">
        <v>0</v>
      </c>
      <c r="DB59" t="s">
        <v>1393</v>
      </c>
      <c r="DC59" s="2" t="s">
        <v>1394</v>
      </c>
      <c r="DE59" s="6" t="s">
        <v>1385</v>
      </c>
      <c r="DF59" s="14" t="e">
        <v>#VALUE!</v>
      </c>
      <c r="DG59" s="16"/>
      <c r="DL59">
        <v>0</v>
      </c>
      <c r="DM59" t="s">
        <v>1393</v>
      </c>
      <c r="DN59" s="2" t="s">
        <v>1394</v>
      </c>
      <c r="DP59" s="6" t="s">
        <v>1385</v>
      </c>
      <c r="DQ59" s="14" t="s">
        <v>1394</v>
      </c>
      <c r="DR59" s="16"/>
      <c r="DW59">
        <v>0</v>
      </c>
      <c r="DX59" t="s">
        <v>1393</v>
      </c>
      <c r="DY59" s="2" t="s">
        <v>1394</v>
      </c>
      <c r="EA59" s="6" t="s">
        <v>1385</v>
      </c>
      <c r="EB59" s="14" t="s">
        <v>1394</v>
      </c>
      <c r="EC59" s="16"/>
      <c r="EH59">
        <v>0</v>
      </c>
      <c r="EI59" t="s">
        <v>1393</v>
      </c>
      <c r="EJ59" s="2" t="s">
        <v>1394</v>
      </c>
      <c r="EL59" s="6" t="s">
        <v>1385</v>
      </c>
      <c r="EM59" s="14" t="s">
        <v>1394</v>
      </c>
      <c r="EN59" s="16"/>
      <c r="ES59">
        <v>0</v>
      </c>
      <c r="ET59" t="s">
        <v>1393</v>
      </c>
      <c r="EU59" s="2" t="s">
        <v>1394</v>
      </c>
      <c r="EW59" s="6" t="s">
        <v>1385</v>
      </c>
      <c r="EX59" s="14" t="s">
        <v>1394</v>
      </c>
      <c r="EY59" s="16"/>
      <c r="FD59">
        <v>0</v>
      </c>
      <c r="FE59" t="s">
        <v>1393</v>
      </c>
      <c r="FF59" s="2" t="s">
        <v>1394</v>
      </c>
      <c r="FH59" s="6" t="s">
        <v>1385</v>
      </c>
      <c r="FI59" s="14" t="s">
        <v>1394</v>
      </c>
      <c r="FJ59" s="16"/>
      <c r="FO59">
        <v>0</v>
      </c>
      <c r="FP59" t="s">
        <v>1393</v>
      </c>
      <c r="FQ59" s="2" t="s">
        <v>1394</v>
      </c>
      <c r="FS59" s="6" t="s">
        <v>1385</v>
      </c>
      <c r="FT59" s="14" t="s">
        <v>1394</v>
      </c>
      <c r="FU59" s="16"/>
      <c r="FZ59">
        <v>0</v>
      </c>
      <c r="GA59" t="s">
        <v>1393</v>
      </c>
      <c r="GB59" s="2" t="s">
        <v>1394</v>
      </c>
      <c r="GD59" s="6" t="s">
        <v>1385</v>
      </c>
      <c r="GE59" s="14" t="s">
        <v>1394</v>
      </c>
      <c r="GF59" s="16"/>
      <c r="GK59">
        <v>0</v>
      </c>
      <c r="GL59" t="s">
        <v>1393</v>
      </c>
      <c r="GM59" s="2" t="s">
        <v>1394</v>
      </c>
      <c r="GO59" s="6" t="s">
        <v>1385</v>
      </c>
      <c r="GP59" s="14" t="s">
        <v>1394</v>
      </c>
      <c r="GQ59" s="16"/>
      <c r="GV59">
        <v>0</v>
      </c>
      <c r="GW59" t="s">
        <v>1393</v>
      </c>
      <c r="GX59" s="2" t="s">
        <v>1394</v>
      </c>
      <c r="GZ59" s="6" t="s">
        <v>1385</v>
      </c>
      <c r="HA59" s="14" t="s">
        <v>1394</v>
      </c>
      <c r="HB59" s="16"/>
      <c r="HG59">
        <v>0</v>
      </c>
      <c r="HH59" t="s">
        <v>1393</v>
      </c>
      <c r="HI59" s="2" t="s">
        <v>1394</v>
      </c>
      <c r="HK59" s="6" t="s">
        <v>1385</v>
      </c>
      <c r="HL59" s="14" t="s">
        <v>1394</v>
      </c>
      <c r="HM59" s="16"/>
      <c r="HR59">
        <v>0</v>
      </c>
      <c r="HS59" t="s">
        <v>1393</v>
      </c>
      <c r="HT59" s="2" t="s">
        <v>1394</v>
      </c>
      <c r="HV59" s="6" t="s">
        <v>1385</v>
      </c>
      <c r="HW59" s="14" t="s">
        <v>1394</v>
      </c>
      <c r="HX59" s="16"/>
      <c r="IC59">
        <v>0</v>
      </c>
      <c r="ID59" t="s">
        <v>1393</v>
      </c>
      <c r="IE59" s="2" t="s">
        <v>1394</v>
      </c>
      <c r="IG59" s="6" t="s">
        <v>1385</v>
      </c>
      <c r="IH59" s="14" t="s">
        <v>1394</v>
      </c>
      <c r="II59" s="16"/>
      <c r="IN59">
        <v>0</v>
      </c>
      <c r="IO59" t="s">
        <v>1393</v>
      </c>
      <c r="IP59" s="2" t="s">
        <v>1394</v>
      </c>
      <c r="IR59" s="6" t="s">
        <v>1385</v>
      </c>
      <c r="IS59" s="14" t="s">
        <v>1394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4:286" x14ac:dyDescent="0.35">
      <c r="F60">
        <v>0</v>
      </c>
      <c r="G60" t="s">
        <v>1393</v>
      </c>
      <c r="H60" s="2" t="s">
        <v>1394</v>
      </c>
      <c r="J60" s="6" t="s">
        <v>1385</v>
      </c>
      <c r="K60" s="14" t="s">
        <v>1394</v>
      </c>
      <c r="L60" s="16"/>
      <c r="Q60">
        <v>0</v>
      </c>
      <c r="R60" t="s">
        <v>1393</v>
      </c>
      <c r="S60" s="2" t="s">
        <v>1394</v>
      </c>
      <c r="U60" s="6" t="s">
        <v>1385</v>
      </c>
      <c r="V60" s="14" t="s">
        <v>1394</v>
      </c>
      <c r="W60" s="16"/>
      <c r="AB60">
        <v>0</v>
      </c>
      <c r="AC60" t="s">
        <v>1393</v>
      </c>
      <c r="AD60" s="2" t="s">
        <v>1394</v>
      </c>
      <c r="AF60" s="6" t="s">
        <v>1385</v>
      </c>
      <c r="AG60" s="14" t="s">
        <v>1394</v>
      </c>
      <c r="AH60" s="16"/>
      <c r="AM60">
        <v>0</v>
      </c>
      <c r="AN60" t="s">
        <v>1393</v>
      </c>
      <c r="AO60" s="2" t="s">
        <v>1394</v>
      </c>
      <c r="AQ60" s="6" t="s">
        <v>1385</v>
      </c>
      <c r="AR60" s="14" t="s">
        <v>1394</v>
      </c>
      <c r="AS60" s="16"/>
      <c r="AX60">
        <v>0</v>
      </c>
      <c r="AY60" t="s">
        <v>1393</v>
      </c>
      <c r="AZ60" s="2" t="s">
        <v>1394</v>
      </c>
      <c r="BB60" s="6" t="s">
        <v>1385</v>
      </c>
      <c r="BC60" s="14" t="s">
        <v>1394</v>
      </c>
      <c r="BD60" s="16"/>
      <c r="BI60">
        <v>0</v>
      </c>
      <c r="BJ60" t="s">
        <v>1393</v>
      </c>
      <c r="BK60" s="2" t="s">
        <v>1394</v>
      </c>
      <c r="BM60" s="6" t="s">
        <v>1385</v>
      </c>
      <c r="BN60" s="14" t="s">
        <v>1394</v>
      </c>
      <c r="BO60" s="16"/>
      <c r="BT60">
        <v>0</v>
      </c>
      <c r="BU60" t="s">
        <v>1393</v>
      </c>
      <c r="BV60" s="2" t="s">
        <v>1394</v>
      </c>
      <c r="BX60" s="6" t="s">
        <v>1385</v>
      </c>
      <c r="BY60" s="14" t="e">
        <v>#VALUE!</v>
      </c>
      <c r="BZ60" s="16"/>
      <c r="CE60">
        <v>0</v>
      </c>
      <c r="CF60" t="s">
        <v>1393</v>
      </c>
      <c r="CG60" s="2" t="s">
        <v>1394</v>
      </c>
      <c r="CI60" s="6" t="s">
        <v>1385</v>
      </c>
      <c r="CJ60" s="14" t="e">
        <v>#VALUE!</v>
      </c>
      <c r="CK60" s="16"/>
      <c r="CP60">
        <v>0</v>
      </c>
      <c r="CQ60" t="s">
        <v>1393</v>
      </c>
      <c r="CR60" s="2" t="s">
        <v>1394</v>
      </c>
      <c r="CT60" s="6" t="s">
        <v>1385</v>
      </c>
      <c r="CU60" s="14" t="s">
        <v>1394</v>
      </c>
      <c r="CV60" s="16"/>
      <c r="DA60">
        <v>0</v>
      </c>
      <c r="DB60" t="s">
        <v>1393</v>
      </c>
      <c r="DC60" s="2" t="s">
        <v>1394</v>
      </c>
      <c r="DE60" s="6" t="s">
        <v>1385</v>
      </c>
      <c r="DF60" s="14" t="e">
        <v>#VALUE!</v>
      </c>
      <c r="DG60" s="16"/>
      <c r="DL60">
        <v>0</v>
      </c>
      <c r="DM60" t="s">
        <v>1393</v>
      </c>
      <c r="DN60" s="2" t="s">
        <v>1394</v>
      </c>
      <c r="DP60" s="6" t="s">
        <v>1385</v>
      </c>
      <c r="DQ60" s="14" t="s">
        <v>1394</v>
      </c>
      <c r="DR60" s="16"/>
      <c r="DW60">
        <v>0</v>
      </c>
      <c r="DX60" t="s">
        <v>1393</v>
      </c>
      <c r="DY60" s="2" t="s">
        <v>1394</v>
      </c>
      <c r="EA60" s="6" t="s">
        <v>1385</v>
      </c>
      <c r="EB60" s="14" t="s">
        <v>1394</v>
      </c>
      <c r="EC60" s="16"/>
      <c r="EH60">
        <v>0</v>
      </c>
      <c r="EI60" t="s">
        <v>1393</v>
      </c>
      <c r="EJ60" s="2" t="s">
        <v>1394</v>
      </c>
      <c r="EL60" s="6" t="s">
        <v>1385</v>
      </c>
      <c r="EM60" s="14" t="s">
        <v>1394</v>
      </c>
      <c r="EN60" s="16"/>
      <c r="ES60">
        <v>0</v>
      </c>
      <c r="ET60" t="s">
        <v>1393</v>
      </c>
      <c r="EU60" s="2" t="s">
        <v>1394</v>
      </c>
      <c r="EW60" s="6" t="s">
        <v>1385</v>
      </c>
      <c r="EX60" s="14" t="s">
        <v>1394</v>
      </c>
      <c r="EY60" s="16"/>
      <c r="FD60">
        <v>0</v>
      </c>
      <c r="FE60" t="s">
        <v>1393</v>
      </c>
      <c r="FF60" s="2" t="s">
        <v>1394</v>
      </c>
      <c r="FH60" s="6" t="s">
        <v>1385</v>
      </c>
      <c r="FI60" s="14" t="s">
        <v>1394</v>
      </c>
      <c r="FJ60" s="16"/>
      <c r="FO60">
        <v>0</v>
      </c>
      <c r="FP60" t="s">
        <v>1393</v>
      </c>
      <c r="FQ60" s="2" t="s">
        <v>1394</v>
      </c>
      <c r="FS60" s="6" t="s">
        <v>1385</v>
      </c>
      <c r="FT60" s="14" t="s">
        <v>1394</v>
      </c>
      <c r="FU60" s="16"/>
      <c r="FZ60">
        <v>0</v>
      </c>
      <c r="GA60" t="s">
        <v>1393</v>
      </c>
      <c r="GB60" s="2" t="s">
        <v>1394</v>
      </c>
      <c r="GD60" s="6" t="s">
        <v>1385</v>
      </c>
      <c r="GE60" s="14" t="s">
        <v>1394</v>
      </c>
      <c r="GF60" s="16"/>
      <c r="GK60">
        <v>0</v>
      </c>
      <c r="GL60" t="s">
        <v>1393</v>
      </c>
      <c r="GM60" s="2" t="s">
        <v>1394</v>
      </c>
      <c r="GO60" s="6" t="s">
        <v>1385</v>
      </c>
      <c r="GP60" s="14" t="s">
        <v>1394</v>
      </c>
      <c r="GQ60" s="16"/>
      <c r="GV60">
        <v>0</v>
      </c>
      <c r="GW60" t="s">
        <v>1393</v>
      </c>
      <c r="GX60" s="2" t="s">
        <v>1394</v>
      </c>
      <c r="GZ60" s="6" t="s">
        <v>1385</v>
      </c>
      <c r="HA60" s="14" t="s">
        <v>1394</v>
      </c>
      <c r="HB60" s="16"/>
      <c r="HG60">
        <v>0</v>
      </c>
      <c r="HH60" t="s">
        <v>1393</v>
      </c>
      <c r="HI60" s="2" t="s">
        <v>1394</v>
      </c>
      <c r="HK60" s="6" t="s">
        <v>1385</v>
      </c>
      <c r="HL60" s="14" t="s">
        <v>1394</v>
      </c>
      <c r="HM60" s="16"/>
      <c r="HR60">
        <v>0</v>
      </c>
      <c r="HS60" t="s">
        <v>1393</v>
      </c>
      <c r="HT60" s="2" t="s">
        <v>1394</v>
      </c>
      <c r="HV60" s="6" t="s">
        <v>1385</v>
      </c>
      <c r="HW60" s="14" t="s">
        <v>1394</v>
      </c>
      <c r="HX60" s="16"/>
      <c r="IC60">
        <v>0</v>
      </c>
      <c r="ID60" t="s">
        <v>1393</v>
      </c>
      <c r="IE60" s="2" t="s">
        <v>1394</v>
      </c>
      <c r="IG60" s="6" t="s">
        <v>1385</v>
      </c>
      <c r="IH60" s="14" t="s">
        <v>1394</v>
      </c>
      <c r="II60" s="16"/>
      <c r="IN60">
        <v>0</v>
      </c>
      <c r="IO60" t="s">
        <v>1393</v>
      </c>
      <c r="IP60" s="2" t="s">
        <v>1394</v>
      </c>
      <c r="IR60" s="6" t="s">
        <v>1385</v>
      </c>
      <c r="IS60" s="14" t="s">
        <v>1394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4:286" x14ac:dyDescent="0.35">
      <c r="F61">
        <v>0</v>
      </c>
      <c r="G61" t="s">
        <v>1393</v>
      </c>
      <c r="H61" s="2" t="s">
        <v>1394</v>
      </c>
      <c r="J61" s="6" t="s">
        <v>1385</v>
      </c>
      <c r="K61" s="14" t="s">
        <v>1394</v>
      </c>
      <c r="L61" s="16"/>
      <c r="Q61">
        <v>0</v>
      </c>
      <c r="R61" t="s">
        <v>1393</v>
      </c>
      <c r="S61" s="2" t="s">
        <v>1394</v>
      </c>
      <c r="U61" s="6" t="s">
        <v>1385</v>
      </c>
      <c r="V61" s="14" t="s">
        <v>1394</v>
      </c>
      <c r="W61" s="16"/>
      <c r="AB61">
        <v>0</v>
      </c>
      <c r="AC61" t="s">
        <v>1393</v>
      </c>
      <c r="AD61" s="2" t="s">
        <v>1394</v>
      </c>
      <c r="AF61" s="6" t="s">
        <v>1385</v>
      </c>
      <c r="AG61" s="14" t="s">
        <v>1394</v>
      </c>
      <c r="AH61" s="16"/>
      <c r="AM61">
        <v>0</v>
      </c>
      <c r="AN61" t="s">
        <v>1393</v>
      </c>
      <c r="AO61" s="2" t="s">
        <v>1394</v>
      </c>
      <c r="AQ61" s="6" t="s">
        <v>1385</v>
      </c>
      <c r="AR61" s="14" t="s">
        <v>1394</v>
      </c>
      <c r="AS61" s="16"/>
      <c r="AX61">
        <v>0</v>
      </c>
      <c r="AY61" t="s">
        <v>1393</v>
      </c>
      <c r="AZ61" s="2" t="s">
        <v>1394</v>
      </c>
      <c r="BB61" s="6" t="s">
        <v>1385</v>
      </c>
      <c r="BC61" s="14" t="s">
        <v>1394</v>
      </c>
      <c r="BD61" s="16"/>
      <c r="BI61">
        <v>0</v>
      </c>
      <c r="BJ61" t="s">
        <v>1393</v>
      </c>
      <c r="BK61" s="2" t="s">
        <v>1394</v>
      </c>
      <c r="BM61" s="6" t="s">
        <v>1385</v>
      </c>
      <c r="BN61" s="14" t="s">
        <v>1394</v>
      </c>
      <c r="BO61" s="16"/>
      <c r="BT61">
        <v>0</v>
      </c>
      <c r="BU61" t="s">
        <v>1393</v>
      </c>
      <c r="BV61" s="2" t="s">
        <v>1394</v>
      </c>
      <c r="BX61" s="6" t="s">
        <v>1385</v>
      </c>
      <c r="BY61" s="14" t="e">
        <v>#VALUE!</v>
      </c>
      <c r="BZ61" s="16"/>
      <c r="CE61">
        <v>0</v>
      </c>
      <c r="CF61" t="s">
        <v>1393</v>
      </c>
      <c r="CG61" s="2" t="s">
        <v>1394</v>
      </c>
      <c r="CI61" s="6" t="s">
        <v>1385</v>
      </c>
      <c r="CJ61" s="14" t="e">
        <v>#VALUE!</v>
      </c>
      <c r="CK61" s="16"/>
      <c r="CP61">
        <v>0</v>
      </c>
      <c r="CQ61" t="s">
        <v>1393</v>
      </c>
      <c r="CR61" s="2" t="s">
        <v>1394</v>
      </c>
      <c r="CT61" s="6" t="s">
        <v>1385</v>
      </c>
      <c r="CU61" s="14" t="s">
        <v>1394</v>
      </c>
      <c r="CV61" s="16"/>
      <c r="DA61">
        <v>0</v>
      </c>
      <c r="DB61" t="s">
        <v>1393</v>
      </c>
      <c r="DC61" s="2" t="s">
        <v>1394</v>
      </c>
      <c r="DE61" s="6" t="s">
        <v>1385</v>
      </c>
      <c r="DF61" s="14" t="e">
        <v>#VALUE!</v>
      </c>
      <c r="DG61" s="16"/>
      <c r="DL61">
        <v>0</v>
      </c>
      <c r="DM61" t="s">
        <v>1393</v>
      </c>
      <c r="DN61" s="2" t="s">
        <v>1394</v>
      </c>
      <c r="DP61" s="6" t="s">
        <v>1385</v>
      </c>
      <c r="DQ61" s="14" t="s">
        <v>1394</v>
      </c>
      <c r="DR61" s="16"/>
      <c r="DW61">
        <v>0</v>
      </c>
      <c r="DX61" t="s">
        <v>1393</v>
      </c>
      <c r="DY61" s="2" t="s">
        <v>1394</v>
      </c>
      <c r="EA61" s="6" t="s">
        <v>1385</v>
      </c>
      <c r="EB61" s="14" t="s">
        <v>1394</v>
      </c>
      <c r="EC61" s="16"/>
      <c r="EH61">
        <v>0</v>
      </c>
      <c r="EI61" t="s">
        <v>1393</v>
      </c>
      <c r="EJ61" s="2" t="s">
        <v>1394</v>
      </c>
      <c r="EL61" s="6" t="s">
        <v>1385</v>
      </c>
      <c r="EM61" s="14" t="s">
        <v>1394</v>
      </c>
      <c r="EN61" s="16"/>
      <c r="ES61">
        <v>0</v>
      </c>
      <c r="ET61" t="s">
        <v>1393</v>
      </c>
      <c r="EU61" s="2" t="s">
        <v>1394</v>
      </c>
      <c r="EW61" s="6" t="s">
        <v>1385</v>
      </c>
      <c r="EX61" s="14" t="s">
        <v>1394</v>
      </c>
      <c r="EY61" s="16"/>
      <c r="FD61">
        <v>0</v>
      </c>
      <c r="FE61" t="s">
        <v>1393</v>
      </c>
      <c r="FF61" s="2" t="s">
        <v>1394</v>
      </c>
      <c r="FH61" s="6" t="s">
        <v>1385</v>
      </c>
      <c r="FI61" s="14" t="s">
        <v>1394</v>
      </c>
      <c r="FJ61" s="16"/>
      <c r="FO61">
        <v>0</v>
      </c>
      <c r="FP61" t="s">
        <v>1393</v>
      </c>
      <c r="FQ61" s="2" t="s">
        <v>1394</v>
      </c>
      <c r="FS61" s="6" t="s">
        <v>1385</v>
      </c>
      <c r="FT61" s="14" t="s">
        <v>1394</v>
      </c>
      <c r="FU61" s="16"/>
      <c r="FZ61">
        <v>0</v>
      </c>
      <c r="GA61" t="s">
        <v>1393</v>
      </c>
      <c r="GB61" s="2" t="s">
        <v>1394</v>
      </c>
      <c r="GD61" s="6" t="s">
        <v>1385</v>
      </c>
      <c r="GE61" s="14" t="s">
        <v>1394</v>
      </c>
      <c r="GF61" s="16"/>
      <c r="GK61">
        <v>0</v>
      </c>
      <c r="GL61" t="s">
        <v>1393</v>
      </c>
      <c r="GM61" s="2" t="s">
        <v>1394</v>
      </c>
      <c r="GO61" s="6" t="s">
        <v>1385</v>
      </c>
      <c r="GP61" s="14" t="s">
        <v>1394</v>
      </c>
      <c r="GQ61" s="16"/>
      <c r="GV61">
        <v>0</v>
      </c>
      <c r="GW61" t="s">
        <v>1393</v>
      </c>
      <c r="GX61" s="2" t="s">
        <v>1394</v>
      </c>
      <c r="GZ61" s="6" t="s">
        <v>1385</v>
      </c>
      <c r="HA61" s="14" t="s">
        <v>1394</v>
      </c>
      <c r="HB61" s="16"/>
      <c r="HG61">
        <v>0</v>
      </c>
      <c r="HH61" t="s">
        <v>1393</v>
      </c>
      <c r="HI61" s="2" t="s">
        <v>1394</v>
      </c>
      <c r="HK61" s="6" t="s">
        <v>1385</v>
      </c>
      <c r="HL61" s="14" t="s">
        <v>1394</v>
      </c>
      <c r="HM61" s="16"/>
      <c r="HR61">
        <v>0</v>
      </c>
      <c r="HS61" t="s">
        <v>1393</v>
      </c>
      <c r="HT61" s="2" t="s">
        <v>1394</v>
      </c>
      <c r="HV61" s="6" t="s">
        <v>1385</v>
      </c>
      <c r="HW61" s="14" t="s">
        <v>1394</v>
      </c>
      <c r="HX61" s="16"/>
      <c r="IC61">
        <v>0</v>
      </c>
      <c r="ID61" t="s">
        <v>1393</v>
      </c>
      <c r="IE61" s="2" t="s">
        <v>1394</v>
      </c>
      <c r="IG61" s="6" t="s">
        <v>1385</v>
      </c>
      <c r="IH61" s="14" t="s">
        <v>1394</v>
      </c>
      <c r="II61" s="16"/>
      <c r="IN61">
        <v>0</v>
      </c>
      <c r="IO61" t="s">
        <v>1393</v>
      </c>
      <c r="IP61" s="2" t="s">
        <v>1394</v>
      </c>
      <c r="IR61" s="6" t="s">
        <v>1385</v>
      </c>
      <c r="IS61" s="14" t="s">
        <v>1394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4:286" x14ac:dyDescent="0.35">
      <c r="F62">
        <v>0</v>
      </c>
      <c r="G62" t="s">
        <v>1393</v>
      </c>
      <c r="H62" s="2" t="s">
        <v>1394</v>
      </c>
      <c r="J62" s="6" t="s">
        <v>1385</v>
      </c>
      <c r="K62" s="14" t="s">
        <v>1394</v>
      </c>
      <c r="L62" s="16"/>
      <c r="Q62">
        <v>0</v>
      </c>
      <c r="R62" t="s">
        <v>1393</v>
      </c>
      <c r="S62" s="2" t="s">
        <v>1394</v>
      </c>
      <c r="U62" s="6" t="s">
        <v>1385</v>
      </c>
      <c r="V62" s="14" t="s">
        <v>1394</v>
      </c>
      <c r="W62" s="16"/>
      <c r="AB62">
        <v>0</v>
      </c>
      <c r="AC62" t="s">
        <v>1393</v>
      </c>
      <c r="AD62" s="2" t="s">
        <v>1394</v>
      </c>
      <c r="AF62" s="6" t="s">
        <v>1385</v>
      </c>
      <c r="AG62" s="14" t="s">
        <v>1394</v>
      </c>
      <c r="AH62" s="16"/>
      <c r="AM62">
        <v>0</v>
      </c>
      <c r="AN62" t="s">
        <v>1393</v>
      </c>
      <c r="AO62" s="2" t="s">
        <v>1394</v>
      </c>
      <c r="AQ62" s="6" t="s">
        <v>1385</v>
      </c>
      <c r="AR62" s="14" t="s">
        <v>1394</v>
      </c>
      <c r="AS62" s="16"/>
      <c r="AX62">
        <v>0</v>
      </c>
      <c r="AY62" t="s">
        <v>1393</v>
      </c>
      <c r="AZ62" s="2" t="s">
        <v>1394</v>
      </c>
      <c r="BB62" s="6" t="s">
        <v>1385</v>
      </c>
      <c r="BC62" s="14" t="s">
        <v>1394</v>
      </c>
      <c r="BD62" s="16"/>
      <c r="BI62">
        <v>0</v>
      </c>
      <c r="BJ62" t="s">
        <v>1393</v>
      </c>
      <c r="BK62" s="2" t="s">
        <v>1394</v>
      </c>
      <c r="BM62" s="6" t="s">
        <v>1385</v>
      </c>
      <c r="BN62" s="14" t="s">
        <v>1394</v>
      </c>
      <c r="BO62" s="16"/>
      <c r="BT62">
        <v>0</v>
      </c>
      <c r="BU62" t="s">
        <v>1393</v>
      </c>
      <c r="BV62" s="2" t="s">
        <v>1394</v>
      </c>
      <c r="BX62" s="6" t="s">
        <v>1385</v>
      </c>
      <c r="BY62" s="14" t="e">
        <v>#VALUE!</v>
      </c>
      <c r="BZ62" s="16"/>
      <c r="CE62">
        <v>0</v>
      </c>
      <c r="CF62" t="s">
        <v>1393</v>
      </c>
      <c r="CG62" s="2" t="s">
        <v>1394</v>
      </c>
      <c r="CI62" s="6" t="s">
        <v>1385</v>
      </c>
      <c r="CJ62" s="14" t="e">
        <v>#VALUE!</v>
      </c>
      <c r="CK62" s="16"/>
      <c r="CP62">
        <v>0</v>
      </c>
      <c r="CQ62" t="s">
        <v>1393</v>
      </c>
      <c r="CR62" s="2" t="s">
        <v>1394</v>
      </c>
      <c r="CT62" s="6" t="s">
        <v>1385</v>
      </c>
      <c r="CU62" s="14" t="s">
        <v>1394</v>
      </c>
      <c r="CV62" s="16"/>
      <c r="DA62">
        <v>0</v>
      </c>
      <c r="DB62" t="s">
        <v>1393</v>
      </c>
      <c r="DC62" s="2" t="s">
        <v>1394</v>
      </c>
      <c r="DE62" s="6" t="s">
        <v>1385</v>
      </c>
      <c r="DF62" s="14" t="e">
        <v>#VALUE!</v>
      </c>
      <c r="DG62" s="16"/>
      <c r="DL62">
        <v>0</v>
      </c>
      <c r="DM62" t="s">
        <v>1393</v>
      </c>
      <c r="DN62" s="2" t="s">
        <v>1394</v>
      </c>
      <c r="DP62" s="6" t="s">
        <v>1385</v>
      </c>
      <c r="DQ62" s="14" t="s">
        <v>1394</v>
      </c>
      <c r="DR62" s="16"/>
      <c r="DW62">
        <v>0</v>
      </c>
      <c r="DX62" t="s">
        <v>1393</v>
      </c>
      <c r="DY62" s="2" t="s">
        <v>1394</v>
      </c>
      <c r="EA62" s="6" t="s">
        <v>1385</v>
      </c>
      <c r="EB62" s="14" t="s">
        <v>1394</v>
      </c>
      <c r="EC62" s="16"/>
      <c r="EH62">
        <v>0</v>
      </c>
      <c r="EI62" t="s">
        <v>1393</v>
      </c>
      <c r="EJ62" s="2" t="s">
        <v>1394</v>
      </c>
      <c r="EL62" s="6" t="s">
        <v>1385</v>
      </c>
      <c r="EM62" s="14" t="s">
        <v>1394</v>
      </c>
      <c r="EN62" s="16"/>
      <c r="ES62">
        <v>0</v>
      </c>
      <c r="ET62" t="s">
        <v>1393</v>
      </c>
      <c r="EU62" s="2" t="s">
        <v>1394</v>
      </c>
      <c r="EW62" s="6" t="s">
        <v>1385</v>
      </c>
      <c r="EX62" s="14" t="s">
        <v>1394</v>
      </c>
      <c r="EY62" s="16"/>
      <c r="FD62">
        <v>0</v>
      </c>
      <c r="FE62" t="s">
        <v>1393</v>
      </c>
      <c r="FF62" s="2" t="s">
        <v>1394</v>
      </c>
      <c r="FH62" s="6" t="s">
        <v>1385</v>
      </c>
      <c r="FI62" s="14" t="s">
        <v>1394</v>
      </c>
      <c r="FJ62" s="16"/>
      <c r="FO62">
        <v>0</v>
      </c>
      <c r="FP62" t="s">
        <v>1393</v>
      </c>
      <c r="FQ62" s="2" t="s">
        <v>1394</v>
      </c>
      <c r="FS62" s="6" t="s">
        <v>1385</v>
      </c>
      <c r="FT62" s="14" t="s">
        <v>1394</v>
      </c>
      <c r="FU62" s="16"/>
      <c r="FZ62">
        <v>0</v>
      </c>
      <c r="GA62" t="s">
        <v>1393</v>
      </c>
      <c r="GB62" s="2" t="s">
        <v>1394</v>
      </c>
      <c r="GD62" s="6" t="s">
        <v>1385</v>
      </c>
      <c r="GE62" s="14" t="s">
        <v>1394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V62">
        <v>0</v>
      </c>
      <c r="GW62" t="s">
        <v>1393</v>
      </c>
      <c r="GX62" s="2" t="s">
        <v>1394</v>
      </c>
      <c r="GZ62" s="6" t="s">
        <v>1385</v>
      </c>
      <c r="HA62" s="14" t="s">
        <v>1394</v>
      </c>
      <c r="HB62" s="16"/>
      <c r="HG62">
        <v>0</v>
      </c>
      <c r="HH62" t="s">
        <v>1393</v>
      </c>
      <c r="HI62" s="2" t="s">
        <v>1394</v>
      </c>
      <c r="HK62" s="6" t="s">
        <v>1385</v>
      </c>
      <c r="HL62" s="14" t="s">
        <v>1394</v>
      </c>
      <c r="HM62" s="16"/>
      <c r="HR62">
        <v>0</v>
      </c>
      <c r="HS62" t="s">
        <v>1393</v>
      </c>
      <c r="HT62" s="2" t="s">
        <v>1394</v>
      </c>
      <c r="HV62" s="6" t="s">
        <v>1385</v>
      </c>
      <c r="HW62" s="14" t="s">
        <v>1394</v>
      </c>
      <c r="HX62" s="16"/>
      <c r="IC62">
        <v>0</v>
      </c>
      <c r="ID62" t="s">
        <v>1393</v>
      </c>
      <c r="IE62" s="2" t="s">
        <v>1394</v>
      </c>
      <c r="IG62" s="6" t="s">
        <v>1385</v>
      </c>
      <c r="IH62" s="14" t="s">
        <v>1394</v>
      </c>
      <c r="II62" s="16"/>
      <c r="IN62">
        <v>0</v>
      </c>
      <c r="IO62" t="s">
        <v>1393</v>
      </c>
      <c r="IP62" s="2" t="s">
        <v>1394</v>
      </c>
      <c r="IR62" s="6" t="s">
        <v>1385</v>
      </c>
      <c r="IS62" s="14" t="s">
        <v>1394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4:286" x14ac:dyDescent="0.35">
      <c r="F63">
        <v>0</v>
      </c>
      <c r="G63" t="s">
        <v>1393</v>
      </c>
      <c r="H63" s="2" t="s">
        <v>1394</v>
      </c>
      <c r="J63" s="6" t="s">
        <v>1385</v>
      </c>
      <c r="K63" s="14" t="s">
        <v>1394</v>
      </c>
      <c r="L63" s="16"/>
      <c r="Q63">
        <v>0</v>
      </c>
      <c r="R63" t="s">
        <v>1393</v>
      </c>
      <c r="S63" s="2" t="s">
        <v>1394</v>
      </c>
      <c r="U63" s="6" t="s">
        <v>1385</v>
      </c>
      <c r="V63" s="14" t="s">
        <v>1394</v>
      </c>
      <c r="W63" s="16"/>
      <c r="AB63">
        <v>0</v>
      </c>
      <c r="AC63" t="s">
        <v>1393</v>
      </c>
      <c r="AD63" s="2" t="s">
        <v>1394</v>
      </c>
      <c r="AF63" s="6" t="s">
        <v>1385</v>
      </c>
      <c r="AG63" s="14" t="s">
        <v>1394</v>
      </c>
      <c r="AH63" s="16"/>
      <c r="AM63">
        <v>0</v>
      </c>
      <c r="AN63" t="s">
        <v>1393</v>
      </c>
      <c r="AO63" s="2" t="s">
        <v>1394</v>
      </c>
      <c r="AQ63" s="6" t="s">
        <v>1385</v>
      </c>
      <c r="AR63" s="14" t="s">
        <v>1394</v>
      </c>
      <c r="AS63" s="16"/>
      <c r="AX63">
        <v>0</v>
      </c>
      <c r="AY63" t="s">
        <v>1393</v>
      </c>
      <c r="AZ63" s="2" t="s">
        <v>1394</v>
      </c>
      <c r="BB63" s="6" t="s">
        <v>1385</v>
      </c>
      <c r="BC63" s="14" t="s">
        <v>1394</v>
      </c>
      <c r="BD63" s="16"/>
      <c r="BI63">
        <v>0</v>
      </c>
      <c r="BJ63" t="s">
        <v>1393</v>
      </c>
      <c r="BK63" s="2" t="s">
        <v>1394</v>
      </c>
      <c r="BM63" s="6" t="s">
        <v>1385</v>
      </c>
      <c r="BN63" s="14" t="s">
        <v>1394</v>
      </c>
      <c r="BO63" s="16"/>
      <c r="BT63">
        <v>0</v>
      </c>
      <c r="BU63" t="s">
        <v>1393</v>
      </c>
      <c r="BV63" s="2" t="s">
        <v>1394</v>
      </c>
      <c r="BX63" s="6" t="s">
        <v>1385</v>
      </c>
      <c r="BY63" s="14" t="e">
        <v>#VALUE!</v>
      </c>
      <c r="BZ63" s="16"/>
      <c r="CE63">
        <v>0</v>
      </c>
      <c r="CF63" t="s">
        <v>1393</v>
      </c>
      <c r="CG63" s="2" t="s">
        <v>1394</v>
      </c>
      <c r="CI63" s="6" t="s">
        <v>1385</v>
      </c>
      <c r="CJ63" s="14" t="e">
        <v>#VALUE!</v>
      </c>
      <c r="CK63" s="16"/>
      <c r="CP63">
        <v>0</v>
      </c>
      <c r="CQ63" t="s">
        <v>1393</v>
      </c>
      <c r="CR63" s="2" t="s">
        <v>1394</v>
      </c>
      <c r="CT63" s="6" t="s">
        <v>1385</v>
      </c>
      <c r="CU63" s="14" t="s">
        <v>1394</v>
      </c>
      <c r="CV63" s="16"/>
      <c r="DA63">
        <v>0</v>
      </c>
      <c r="DB63" t="s">
        <v>1393</v>
      </c>
      <c r="DC63" s="2" t="s">
        <v>1394</v>
      </c>
      <c r="DE63" s="6" t="s">
        <v>1385</v>
      </c>
      <c r="DF63" s="14" t="e">
        <v>#VALUE!</v>
      </c>
      <c r="DG63" s="16"/>
      <c r="DL63">
        <v>0</v>
      </c>
      <c r="DM63" t="s">
        <v>1393</v>
      </c>
      <c r="DN63" s="2" t="s">
        <v>1394</v>
      </c>
      <c r="DP63" s="6" t="s">
        <v>1385</v>
      </c>
      <c r="DQ63" s="14" t="s">
        <v>1394</v>
      </c>
      <c r="DR63" s="16"/>
      <c r="DW63">
        <v>0</v>
      </c>
      <c r="DX63" t="s">
        <v>1393</v>
      </c>
      <c r="DY63" s="2" t="s">
        <v>1394</v>
      </c>
      <c r="EA63" s="6" t="s">
        <v>1385</v>
      </c>
      <c r="EB63" s="14" t="s">
        <v>1394</v>
      </c>
      <c r="EC63" s="16"/>
      <c r="EH63">
        <v>0</v>
      </c>
      <c r="EI63" t="s">
        <v>1393</v>
      </c>
      <c r="EJ63" s="2" t="s">
        <v>1394</v>
      </c>
      <c r="EL63" s="6" t="s">
        <v>1385</v>
      </c>
      <c r="EM63" s="14" t="s">
        <v>1394</v>
      </c>
      <c r="EN63" s="16"/>
      <c r="ES63">
        <v>0</v>
      </c>
      <c r="ET63" t="s">
        <v>1393</v>
      </c>
      <c r="EU63" s="2" t="s">
        <v>1394</v>
      </c>
      <c r="EW63" s="6" t="s">
        <v>1385</v>
      </c>
      <c r="EX63" s="14" t="s">
        <v>1394</v>
      </c>
      <c r="EY63" s="16"/>
      <c r="FD63">
        <v>0</v>
      </c>
      <c r="FE63" t="s">
        <v>1393</v>
      </c>
      <c r="FF63" s="2" t="s">
        <v>1394</v>
      </c>
      <c r="FH63" s="6" t="s">
        <v>1385</v>
      </c>
      <c r="FI63" s="14" t="s">
        <v>1394</v>
      </c>
      <c r="FJ63" s="16"/>
      <c r="FO63">
        <v>0</v>
      </c>
      <c r="FP63" t="s">
        <v>1393</v>
      </c>
      <c r="FQ63" s="2" t="s">
        <v>1394</v>
      </c>
      <c r="FS63" s="6" t="s">
        <v>1385</v>
      </c>
      <c r="FT63" s="14" t="s">
        <v>1394</v>
      </c>
      <c r="FU63" s="16"/>
      <c r="FZ63">
        <v>0</v>
      </c>
      <c r="GA63" t="s">
        <v>1393</v>
      </c>
      <c r="GB63" s="2" t="s">
        <v>1394</v>
      </c>
      <c r="GD63" s="6" t="s">
        <v>1385</v>
      </c>
      <c r="GE63" s="14" t="s">
        <v>1394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V63">
        <v>0</v>
      </c>
      <c r="GW63" t="s">
        <v>1393</v>
      </c>
      <c r="GX63" s="2" t="s">
        <v>1394</v>
      </c>
      <c r="GZ63" s="6" t="s">
        <v>1385</v>
      </c>
      <c r="HA63" s="14" t="s">
        <v>1394</v>
      </c>
      <c r="HB63" s="16"/>
      <c r="HG63">
        <v>0</v>
      </c>
      <c r="HH63" t="s">
        <v>1393</v>
      </c>
      <c r="HI63" s="2" t="s">
        <v>1394</v>
      </c>
      <c r="HK63" s="6" t="s">
        <v>1385</v>
      </c>
      <c r="HL63" s="14" t="s">
        <v>1394</v>
      </c>
      <c r="HM63" s="16"/>
      <c r="HR63">
        <v>0</v>
      </c>
      <c r="HS63" t="s">
        <v>1393</v>
      </c>
      <c r="HT63" s="2" t="s">
        <v>1394</v>
      </c>
      <c r="HV63" s="6" t="s">
        <v>1385</v>
      </c>
      <c r="HW63" s="14" t="s">
        <v>1394</v>
      </c>
      <c r="HX63" s="16"/>
      <c r="IC63">
        <v>0</v>
      </c>
      <c r="ID63" t="s">
        <v>1393</v>
      </c>
      <c r="IE63" s="2" t="s">
        <v>1394</v>
      </c>
      <c r="IG63" s="6" t="s">
        <v>1385</v>
      </c>
      <c r="IH63" s="14" t="s">
        <v>1394</v>
      </c>
      <c r="II63" s="16"/>
      <c r="IN63">
        <v>0</v>
      </c>
      <c r="IO63" t="s">
        <v>1393</v>
      </c>
      <c r="IP63" s="2" t="s">
        <v>1394</v>
      </c>
      <c r="IR63" s="6" t="s">
        <v>1385</v>
      </c>
      <c r="IS63" s="14" t="s">
        <v>1394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4:286" x14ac:dyDescent="0.35">
      <c r="F64">
        <v>0</v>
      </c>
      <c r="G64" t="s">
        <v>1393</v>
      </c>
      <c r="H64" s="2" t="s">
        <v>1394</v>
      </c>
      <c r="J64" s="6" t="s">
        <v>1385</v>
      </c>
      <c r="K64" s="14" t="s">
        <v>1394</v>
      </c>
      <c r="L64" s="16"/>
      <c r="Q64">
        <v>0</v>
      </c>
      <c r="R64" t="s">
        <v>1393</v>
      </c>
      <c r="S64" s="2" t="s">
        <v>1394</v>
      </c>
      <c r="U64" s="6" t="s">
        <v>1385</v>
      </c>
      <c r="V64" s="14" t="s">
        <v>1394</v>
      </c>
      <c r="W64" s="16"/>
      <c r="AB64">
        <v>0</v>
      </c>
      <c r="AC64" t="s">
        <v>1393</v>
      </c>
      <c r="AD64" s="2" t="s">
        <v>1394</v>
      </c>
      <c r="AF64" s="6" t="s">
        <v>1385</v>
      </c>
      <c r="AG64" s="14" t="s">
        <v>1394</v>
      </c>
      <c r="AH64" s="16"/>
      <c r="AM64">
        <v>0</v>
      </c>
      <c r="AN64" t="s">
        <v>1393</v>
      </c>
      <c r="AO64" s="2" t="s">
        <v>1394</v>
      </c>
      <c r="AQ64" s="6" t="s">
        <v>1385</v>
      </c>
      <c r="AR64" s="14" t="s">
        <v>1394</v>
      </c>
      <c r="AS64" s="16"/>
      <c r="AX64">
        <v>0</v>
      </c>
      <c r="AY64" t="s">
        <v>1393</v>
      </c>
      <c r="AZ64" s="2" t="s">
        <v>1394</v>
      </c>
      <c r="BB64" s="6" t="s">
        <v>1385</v>
      </c>
      <c r="BC64" s="14" t="s">
        <v>1394</v>
      </c>
      <c r="BD64" s="16"/>
      <c r="BI64">
        <v>0</v>
      </c>
      <c r="BJ64" t="s">
        <v>1393</v>
      </c>
      <c r="BK64" s="2" t="s">
        <v>1394</v>
      </c>
      <c r="BM64" s="6" t="s">
        <v>1385</v>
      </c>
      <c r="BN64" s="14" t="s">
        <v>1394</v>
      </c>
      <c r="BO64" s="16"/>
      <c r="BT64">
        <v>0</v>
      </c>
      <c r="BU64" t="s">
        <v>1393</v>
      </c>
      <c r="BV64" s="2" t="s">
        <v>1394</v>
      </c>
      <c r="BX64" s="6" t="s">
        <v>1385</v>
      </c>
      <c r="BY64" s="14" t="e">
        <v>#VALUE!</v>
      </c>
      <c r="BZ64" s="16"/>
      <c r="CE64">
        <v>0</v>
      </c>
      <c r="CF64" t="s">
        <v>1393</v>
      </c>
      <c r="CG64" s="2" t="s">
        <v>1394</v>
      </c>
      <c r="CI64" s="6" t="s">
        <v>1385</v>
      </c>
      <c r="CJ64" s="14" t="e">
        <v>#VALUE!</v>
      </c>
      <c r="CK64" s="16"/>
      <c r="CP64">
        <v>0</v>
      </c>
      <c r="CQ64" t="s">
        <v>1393</v>
      </c>
      <c r="CR64" s="2" t="s">
        <v>1394</v>
      </c>
      <c r="CT64" s="6" t="s">
        <v>1385</v>
      </c>
      <c r="CU64" s="14" t="s">
        <v>1394</v>
      </c>
      <c r="CV64" s="16"/>
      <c r="DA64">
        <v>0</v>
      </c>
      <c r="DB64" t="s">
        <v>1393</v>
      </c>
      <c r="DC64" s="2" t="s">
        <v>1394</v>
      </c>
      <c r="DE64" s="6" t="s">
        <v>1385</v>
      </c>
      <c r="DF64" s="14" t="e">
        <v>#VALUE!</v>
      </c>
      <c r="DG64" s="16"/>
      <c r="DL64">
        <v>0</v>
      </c>
      <c r="DM64" t="s">
        <v>1393</v>
      </c>
      <c r="DN64" s="2" t="s">
        <v>1394</v>
      </c>
      <c r="DP64" s="6" t="s">
        <v>1385</v>
      </c>
      <c r="DQ64" s="14" t="s">
        <v>1394</v>
      </c>
      <c r="DR64" s="16"/>
      <c r="DW64">
        <v>0</v>
      </c>
      <c r="DX64" t="s">
        <v>1393</v>
      </c>
      <c r="DY64" s="2" t="s">
        <v>1394</v>
      </c>
      <c r="EA64" s="6" t="s">
        <v>1385</v>
      </c>
      <c r="EB64" s="14" t="s">
        <v>1394</v>
      </c>
      <c r="EC64" s="16"/>
      <c r="EH64">
        <v>0</v>
      </c>
      <c r="EI64" t="s">
        <v>1393</v>
      </c>
      <c r="EJ64" s="2" t="s">
        <v>1394</v>
      </c>
      <c r="EL64" s="6" t="s">
        <v>1385</v>
      </c>
      <c r="EM64" s="14" t="s">
        <v>1394</v>
      </c>
      <c r="EN64" s="16"/>
      <c r="ES64">
        <v>0</v>
      </c>
      <c r="ET64" t="s">
        <v>1393</v>
      </c>
      <c r="EU64" s="2" t="s">
        <v>1394</v>
      </c>
      <c r="EW64" s="6" t="s">
        <v>1385</v>
      </c>
      <c r="EX64" s="14" t="s">
        <v>1394</v>
      </c>
      <c r="EY64" s="16"/>
      <c r="FD64">
        <v>0</v>
      </c>
      <c r="FE64" t="s">
        <v>1393</v>
      </c>
      <c r="FF64" s="2" t="s">
        <v>1394</v>
      </c>
      <c r="FH64" s="6" t="s">
        <v>1385</v>
      </c>
      <c r="FI64" s="14" t="s">
        <v>1394</v>
      </c>
      <c r="FJ64" s="16"/>
      <c r="FO64">
        <v>0</v>
      </c>
      <c r="FP64" t="s">
        <v>1393</v>
      </c>
      <c r="FQ64" s="2" t="s">
        <v>1394</v>
      </c>
      <c r="FS64" s="6" t="s">
        <v>1385</v>
      </c>
      <c r="FT64" s="14" t="s">
        <v>1394</v>
      </c>
      <c r="FU64" s="16"/>
      <c r="FZ64">
        <v>0</v>
      </c>
      <c r="GA64" t="s">
        <v>1393</v>
      </c>
      <c r="GB64" s="2" t="s">
        <v>1394</v>
      </c>
      <c r="GD64" s="6" t="s">
        <v>1385</v>
      </c>
      <c r="GE64" s="14" t="s">
        <v>1394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V64">
        <v>0</v>
      </c>
      <c r="GW64" t="s">
        <v>1393</v>
      </c>
      <c r="GX64" s="2" t="s">
        <v>1394</v>
      </c>
      <c r="GZ64" s="6" t="s">
        <v>1385</v>
      </c>
      <c r="HA64" s="14" t="s">
        <v>1394</v>
      </c>
      <c r="HB64" s="16"/>
      <c r="HG64">
        <v>0</v>
      </c>
      <c r="HH64" t="s">
        <v>1393</v>
      </c>
      <c r="HI64" s="2" t="s">
        <v>1394</v>
      </c>
      <c r="HK64" s="6" t="s">
        <v>1385</v>
      </c>
      <c r="HL64" s="14" t="s">
        <v>1394</v>
      </c>
      <c r="HM64" s="16"/>
      <c r="HR64">
        <v>0</v>
      </c>
      <c r="HS64" t="s">
        <v>1393</v>
      </c>
      <c r="HT64" s="2" t="s">
        <v>1394</v>
      </c>
      <c r="HV64" s="6" t="s">
        <v>1385</v>
      </c>
      <c r="HW64" s="14" t="s">
        <v>1394</v>
      </c>
      <c r="HX64" s="16"/>
      <c r="IC64">
        <v>0</v>
      </c>
      <c r="ID64" t="s">
        <v>1393</v>
      </c>
      <c r="IE64" s="2" t="s">
        <v>1394</v>
      </c>
      <c r="IG64" s="6" t="s">
        <v>1385</v>
      </c>
      <c r="IH64" s="14" t="s">
        <v>1394</v>
      </c>
      <c r="II64" s="16"/>
      <c r="IN64">
        <v>0</v>
      </c>
      <c r="IO64" t="s">
        <v>1393</v>
      </c>
      <c r="IP64" s="2" t="s">
        <v>1394</v>
      </c>
      <c r="IR64" s="6" t="s">
        <v>1385</v>
      </c>
      <c r="IS64" s="14" t="s">
        <v>1394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6:286" x14ac:dyDescent="0.35">
      <c r="F65">
        <v>0</v>
      </c>
      <c r="G65" t="s">
        <v>1393</v>
      </c>
      <c r="H65" s="2" t="s">
        <v>1394</v>
      </c>
      <c r="J65" s="6" t="s">
        <v>1385</v>
      </c>
      <c r="K65" s="14" t="s">
        <v>1394</v>
      </c>
      <c r="L65" s="16"/>
      <c r="Q65">
        <v>0</v>
      </c>
      <c r="R65" t="s">
        <v>1393</v>
      </c>
      <c r="S65" s="2" t="s">
        <v>1394</v>
      </c>
      <c r="U65" s="6" t="s">
        <v>1385</v>
      </c>
      <c r="V65" s="14" t="s">
        <v>1394</v>
      </c>
      <c r="W65" s="16"/>
      <c r="AB65">
        <v>0</v>
      </c>
      <c r="AC65" t="s">
        <v>1393</v>
      </c>
      <c r="AD65" s="2" t="s">
        <v>1394</v>
      </c>
      <c r="AF65" s="6" t="s">
        <v>1385</v>
      </c>
      <c r="AG65" s="14" t="s">
        <v>1394</v>
      </c>
      <c r="AH65" s="16"/>
      <c r="AM65">
        <v>0</v>
      </c>
      <c r="AN65" t="s">
        <v>1393</v>
      </c>
      <c r="AO65" s="2" t="s">
        <v>1394</v>
      </c>
      <c r="AQ65" s="6" t="s">
        <v>1385</v>
      </c>
      <c r="AR65" s="14" t="s">
        <v>1394</v>
      </c>
      <c r="AS65" s="16"/>
      <c r="AX65">
        <v>0</v>
      </c>
      <c r="AY65" t="s">
        <v>1393</v>
      </c>
      <c r="AZ65" s="2" t="s">
        <v>1394</v>
      </c>
      <c r="BB65" s="6" t="s">
        <v>1385</v>
      </c>
      <c r="BC65" s="14" t="s">
        <v>1394</v>
      </c>
      <c r="BD65" s="16"/>
      <c r="BI65">
        <v>0</v>
      </c>
      <c r="BJ65" t="s">
        <v>1393</v>
      </c>
      <c r="BK65" s="2" t="s">
        <v>1394</v>
      </c>
      <c r="BM65" s="6" t="s">
        <v>1385</v>
      </c>
      <c r="BN65" s="14" t="s">
        <v>1394</v>
      </c>
      <c r="BO65" s="16"/>
      <c r="BT65">
        <v>0</v>
      </c>
      <c r="BU65" t="s">
        <v>1393</v>
      </c>
      <c r="BV65" s="2" t="s">
        <v>1394</v>
      </c>
      <c r="BX65" s="6" t="s">
        <v>1385</v>
      </c>
      <c r="BY65" s="14" t="e">
        <v>#VALUE!</v>
      </c>
      <c r="BZ65" s="16"/>
      <c r="CE65">
        <v>0</v>
      </c>
      <c r="CF65" t="s">
        <v>1393</v>
      </c>
      <c r="CG65" s="2" t="s">
        <v>1394</v>
      </c>
      <c r="CI65" s="6" t="s">
        <v>1385</v>
      </c>
      <c r="CJ65" s="14" t="e">
        <v>#VALUE!</v>
      </c>
      <c r="CK65" s="16"/>
      <c r="CP65">
        <v>0</v>
      </c>
      <c r="CQ65" t="s">
        <v>1393</v>
      </c>
      <c r="CR65" s="2" t="s">
        <v>1394</v>
      </c>
      <c r="CT65" s="6" t="s">
        <v>1385</v>
      </c>
      <c r="CU65" s="14" t="s">
        <v>1394</v>
      </c>
      <c r="CV65" s="16"/>
      <c r="DA65">
        <v>0</v>
      </c>
      <c r="DB65" t="s">
        <v>1393</v>
      </c>
      <c r="DC65" s="2" t="s">
        <v>1394</v>
      </c>
      <c r="DE65" s="6" t="s">
        <v>1385</v>
      </c>
      <c r="DF65" s="14" t="e">
        <v>#VALUE!</v>
      </c>
      <c r="DG65" s="16"/>
      <c r="DL65">
        <v>0</v>
      </c>
      <c r="DM65" t="s">
        <v>1393</v>
      </c>
      <c r="DN65" s="2" t="s">
        <v>1394</v>
      </c>
      <c r="DP65" s="6" t="s">
        <v>1385</v>
      </c>
      <c r="DQ65" s="14" t="s">
        <v>1394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S65">
        <v>0</v>
      </c>
      <c r="ET65" t="s">
        <v>1393</v>
      </c>
      <c r="EU65" s="2" t="s">
        <v>1394</v>
      </c>
      <c r="EW65" s="6" t="s">
        <v>1385</v>
      </c>
      <c r="EX65" s="14" t="s">
        <v>1394</v>
      </c>
      <c r="EY65" s="16"/>
      <c r="FD65">
        <v>0</v>
      </c>
      <c r="FE65" t="s">
        <v>1393</v>
      </c>
      <c r="FF65" s="2" t="s">
        <v>1394</v>
      </c>
      <c r="FH65" s="6" t="s">
        <v>1385</v>
      </c>
      <c r="FI65" s="14" t="s">
        <v>1394</v>
      </c>
      <c r="FJ65" s="16"/>
      <c r="FO65">
        <v>0</v>
      </c>
      <c r="FP65" t="s">
        <v>1393</v>
      </c>
      <c r="FQ65" s="2" t="s">
        <v>1394</v>
      </c>
      <c r="FS65" s="6" t="s">
        <v>1385</v>
      </c>
      <c r="FT65" s="14" t="s">
        <v>1394</v>
      </c>
      <c r="FU65" s="16"/>
      <c r="FZ65">
        <v>0</v>
      </c>
      <c r="GA65" t="s">
        <v>1393</v>
      </c>
      <c r="GB65" s="2" t="s">
        <v>1394</v>
      </c>
      <c r="GD65" s="6" t="s">
        <v>1385</v>
      </c>
      <c r="GE65" s="14" t="s">
        <v>1394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V65">
        <v>0</v>
      </c>
      <c r="GW65" t="s">
        <v>1393</v>
      </c>
      <c r="GX65" s="2" t="s">
        <v>1394</v>
      </c>
      <c r="GZ65" s="6" t="s">
        <v>1385</v>
      </c>
      <c r="HA65" s="14" t="s">
        <v>1394</v>
      </c>
      <c r="HB65" s="16"/>
      <c r="HG65">
        <v>0</v>
      </c>
      <c r="HH65" t="s">
        <v>1393</v>
      </c>
      <c r="HI65" s="2" t="s">
        <v>1394</v>
      </c>
      <c r="HK65" s="6" t="s">
        <v>1385</v>
      </c>
      <c r="HL65" s="14" t="s">
        <v>1394</v>
      </c>
      <c r="HM65" s="16"/>
      <c r="HR65">
        <v>0</v>
      </c>
      <c r="HS65" t="s">
        <v>1393</v>
      </c>
      <c r="HT65" s="2" t="s">
        <v>1394</v>
      </c>
      <c r="HV65" s="6" t="s">
        <v>1385</v>
      </c>
      <c r="HW65" s="14" t="s">
        <v>1394</v>
      </c>
      <c r="HX65" s="16"/>
      <c r="IC65">
        <v>0</v>
      </c>
      <c r="ID65" t="s">
        <v>1393</v>
      </c>
      <c r="IE65" s="2" t="s">
        <v>1394</v>
      </c>
      <c r="IG65" s="6" t="s">
        <v>1385</v>
      </c>
      <c r="IH65" s="14" t="s">
        <v>1394</v>
      </c>
      <c r="II65" s="16"/>
      <c r="IN65">
        <v>0</v>
      </c>
      <c r="IO65" t="s">
        <v>1393</v>
      </c>
      <c r="IP65" s="2" t="s">
        <v>1394</v>
      </c>
      <c r="IR65" s="6" t="s">
        <v>1385</v>
      </c>
      <c r="IS65" s="14" t="s">
        <v>1394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6:286" x14ac:dyDescent="0.35">
      <c r="F66">
        <v>0</v>
      </c>
      <c r="G66" t="s">
        <v>1393</v>
      </c>
      <c r="H66" s="2" t="s">
        <v>1394</v>
      </c>
      <c r="J66" s="6" t="s">
        <v>1385</v>
      </c>
      <c r="K66" s="14" t="s">
        <v>1394</v>
      </c>
      <c r="L66" s="16"/>
      <c r="Q66">
        <v>0</v>
      </c>
      <c r="R66" t="s">
        <v>1393</v>
      </c>
      <c r="S66" s="2" t="s">
        <v>1394</v>
      </c>
      <c r="U66" s="6" t="s">
        <v>1385</v>
      </c>
      <c r="V66" s="14" t="s">
        <v>1394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M66">
        <v>0</v>
      </c>
      <c r="AN66" t="s">
        <v>1393</v>
      </c>
      <c r="AO66" s="2" t="s">
        <v>1394</v>
      </c>
      <c r="AQ66" s="6" t="s">
        <v>1385</v>
      </c>
      <c r="AR66" s="14" t="s">
        <v>1394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I66">
        <v>0</v>
      </c>
      <c r="BJ66" t="s">
        <v>1393</v>
      </c>
      <c r="BK66" s="2" t="s">
        <v>1394</v>
      </c>
      <c r="BM66" s="6" t="s">
        <v>1385</v>
      </c>
      <c r="BN66" s="14" t="s">
        <v>1394</v>
      </c>
      <c r="BO66" s="16"/>
      <c r="BT66">
        <v>0</v>
      </c>
      <c r="BU66" t="s">
        <v>1393</v>
      </c>
      <c r="BV66" s="2" t="s">
        <v>1394</v>
      </c>
      <c r="BX66" s="6" t="s">
        <v>1385</v>
      </c>
      <c r="BY66" s="14" t="e">
        <v>#VALUE!</v>
      </c>
      <c r="BZ66" s="16"/>
      <c r="CE66">
        <v>0</v>
      </c>
      <c r="CF66" t="s">
        <v>1393</v>
      </c>
      <c r="CG66" s="2" t="s">
        <v>1394</v>
      </c>
      <c r="CI66" s="6" t="s">
        <v>1385</v>
      </c>
      <c r="CJ66" s="14" t="e">
        <v>#VALUE!</v>
      </c>
      <c r="CK66" s="16"/>
      <c r="CP66">
        <v>0</v>
      </c>
      <c r="CQ66" t="s">
        <v>1393</v>
      </c>
      <c r="CR66" s="2" t="s">
        <v>1394</v>
      </c>
      <c r="CT66" s="6" t="s">
        <v>1385</v>
      </c>
      <c r="CU66" s="14" t="s">
        <v>1394</v>
      </c>
      <c r="CV66" s="16"/>
      <c r="DA66">
        <v>0</v>
      </c>
      <c r="DB66" t="s">
        <v>1393</v>
      </c>
      <c r="DC66" s="2" t="s">
        <v>1394</v>
      </c>
      <c r="DE66" s="6" t="s">
        <v>1385</v>
      </c>
      <c r="DF66" s="14" t="e">
        <v>#VALUE!</v>
      </c>
      <c r="DG66" s="16"/>
      <c r="DL66">
        <v>0</v>
      </c>
      <c r="DM66" t="s">
        <v>1393</v>
      </c>
      <c r="DN66" s="2" t="s">
        <v>1394</v>
      </c>
      <c r="DP66" s="6" t="s">
        <v>1385</v>
      </c>
      <c r="DQ66" s="14" t="s">
        <v>1394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S66">
        <v>0</v>
      </c>
      <c r="ET66" t="s">
        <v>1393</v>
      </c>
      <c r="EU66" s="2" t="s">
        <v>1394</v>
      </c>
      <c r="EW66" s="6" t="s">
        <v>1385</v>
      </c>
      <c r="EX66" s="14" t="s">
        <v>1394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O66">
        <v>0</v>
      </c>
      <c r="FP66" t="s">
        <v>1393</v>
      </c>
      <c r="FQ66" s="2" t="s">
        <v>1394</v>
      </c>
      <c r="FS66" s="6" t="s">
        <v>1385</v>
      </c>
      <c r="FT66" s="14" t="s">
        <v>1394</v>
      </c>
      <c r="FU66" s="16"/>
      <c r="FZ66">
        <v>0</v>
      </c>
      <c r="GA66" t="s">
        <v>1393</v>
      </c>
      <c r="GB66" s="2" t="s">
        <v>1394</v>
      </c>
      <c r="GD66" s="6" t="s">
        <v>1385</v>
      </c>
      <c r="GE66" s="14" t="s">
        <v>1394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V66">
        <v>0</v>
      </c>
      <c r="GW66" t="s">
        <v>1393</v>
      </c>
      <c r="GX66" s="2" t="s">
        <v>1394</v>
      </c>
      <c r="GZ66" s="6" t="s">
        <v>1385</v>
      </c>
      <c r="HA66" s="14" t="s">
        <v>1394</v>
      </c>
      <c r="HB66" s="16"/>
      <c r="HG66">
        <v>0</v>
      </c>
      <c r="HH66" t="s">
        <v>1393</v>
      </c>
      <c r="HI66" s="2" t="s">
        <v>1394</v>
      </c>
      <c r="HK66" s="6" t="s">
        <v>1385</v>
      </c>
      <c r="HL66" s="14" t="s">
        <v>1394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IC66">
        <v>0</v>
      </c>
      <c r="ID66" t="s">
        <v>1393</v>
      </c>
      <c r="IE66" s="2" t="s">
        <v>1394</v>
      </c>
      <c r="IG66" s="6" t="s">
        <v>1385</v>
      </c>
      <c r="IH66" s="14" t="s">
        <v>1394</v>
      </c>
      <c r="II66" s="16"/>
      <c r="IN66">
        <v>0</v>
      </c>
      <c r="IO66" t="s">
        <v>1393</v>
      </c>
      <c r="IP66" s="2" t="s">
        <v>1394</v>
      </c>
      <c r="IR66" s="6" t="s">
        <v>1385</v>
      </c>
      <c r="IS66" s="14" t="s">
        <v>1394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6:286" x14ac:dyDescent="0.35">
      <c r="F67">
        <v>0</v>
      </c>
      <c r="G67" t="s">
        <v>1393</v>
      </c>
      <c r="H67" s="2" t="s">
        <v>1394</v>
      </c>
      <c r="J67" s="6" t="s">
        <v>1385</v>
      </c>
      <c r="K67" s="14" t="s">
        <v>1394</v>
      </c>
      <c r="L67" s="16"/>
      <c r="Q67">
        <v>0</v>
      </c>
      <c r="R67" t="s">
        <v>1393</v>
      </c>
      <c r="S67" s="2" t="s">
        <v>1394</v>
      </c>
      <c r="U67" s="6" t="s">
        <v>1385</v>
      </c>
      <c r="V67" s="14" t="s">
        <v>1394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I67">
        <v>0</v>
      </c>
      <c r="BJ67" t="s">
        <v>1393</v>
      </c>
      <c r="BK67" s="2" t="s">
        <v>1394</v>
      </c>
      <c r="BM67" s="6" t="s">
        <v>1385</v>
      </c>
      <c r="BN67" s="14" t="s">
        <v>1394</v>
      </c>
      <c r="BO67" s="16"/>
      <c r="BT67">
        <v>0</v>
      </c>
      <c r="BU67" t="s">
        <v>1393</v>
      </c>
      <c r="BV67" s="2" t="s">
        <v>1394</v>
      </c>
      <c r="BX67" s="6" t="s">
        <v>1385</v>
      </c>
      <c r="BY67" s="14" t="e">
        <v>#VALUE!</v>
      </c>
      <c r="BZ67" s="16"/>
      <c r="CE67">
        <v>0</v>
      </c>
      <c r="CF67" t="s">
        <v>1393</v>
      </c>
      <c r="CG67" s="2" t="s">
        <v>1394</v>
      </c>
      <c r="CI67" s="6" t="s">
        <v>1385</v>
      </c>
      <c r="CJ67" s="14" t="e">
        <v>#VALUE!</v>
      </c>
      <c r="CK67" s="16"/>
      <c r="CP67">
        <v>0</v>
      </c>
      <c r="CQ67" t="s">
        <v>1393</v>
      </c>
      <c r="CR67" s="2" t="s">
        <v>1394</v>
      </c>
      <c r="CT67" s="6" t="s">
        <v>1385</v>
      </c>
      <c r="CU67" s="14" t="s">
        <v>1394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O67">
        <v>0</v>
      </c>
      <c r="FP67" t="s">
        <v>1393</v>
      </c>
      <c r="FQ67" s="2" t="s">
        <v>1394</v>
      </c>
      <c r="FS67" s="6" t="s">
        <v>1385</v>
      </c>
      <c r="FT67" s="14" t="s">
        <v>1394</v>
      </c>
      <c r="FU67" s="16"/>
      <c r="FZ67">
        <v>0</v>
      </c>
      <c r="GA67" t="s">
        <v>1393</v>
      </c>
      <c r="GB67" s="2" t="s">
        <v>1394</v>
      </c>
      <c r="GD67" s="6" t="s">
        <v>1385</v>
      </c>
      <c r="GE67" s="14" t="s">
        <v>1394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IC67">
        <v>0</v>
      </c>
      <c r="ID67" t="s">
        <v>1393</v>
      </c>
      <c r="IE67" s="2" t="s">
        <v>1394</v>
      </c>
      <c r="IG67" s="6" t="s">
        <v>1385</v>
      </c>
      <c r="IH67" s="14" t="s">
        <v>1394</v>
      </c>
      <c r="II67" s="16"/>
      <c r="IN67">
        <v>0</v>
      </c>
      <c r="IO67" t="s">
        <v>1393</v>
      </c>
      <c r="IP67" s="2" t="s">
        <v>1394</v>
      </c>
      <c r="IR67" s="6" t="s">
        <v>1385</v>
      </c>
      <c r="IS67" s="14" t="s">
        <v>1394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6:286" x14ac:dyDescent="0.35">
      <c r="F68">
        <v>0</v>
      </c>
      <c r="G68" t="s">
        <v>1393</v>
      </c>
      <c r="H68" s="2" t="s">
        <v>1394</v>
      </c>
      <c r="J68" s="6" t="s">
        <v>1385</v>
      </c>
      <c r="K68" s="14" t="s">
        <v>1394</v>
      </c>
      <c r="L68" s="16"/>
      <c r="Q68">
        <v>0</v>
      </c>
      <c r="R68" t="s">
        <v>1393</v>
      </c>
      <c r="S68" s="2" t="s">
        <v>1394</v>
      </c>
      <c r="U68" s="6" t="s">
        <v>1385</v>
      </c>
      <c r="V68" s="14" t="s">
        <v>1394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I68">
        <v>0</v>
      </c>
      <c r="BJ68" t="s">
        <v>1393</v>
      </c>
      <c r="BK68" s="2" t="s">
        <v>1394</v>
      </c>
      <c r="BM68" s="6" t="s">
        <v>1385</v>
      </c>
      <c r="BN68" s="14" t="s">
        <v>1394</v>
      </c>
      <c r="BO68" s="16"/>
      <c r="BT68">
        <v>0</v>
      </c>
      <c r="BU68" t="s">
        <v>1393</v>
      </c>
      <c r="BV68" s="2" t="s">
        <v>1394</v>
      </c>
      <c r="BX68" s="6" t="s">
        <v>1385</v>
      </c>
      <c r="BY68" s="14" t="e">
        <v>#VALUE!</v>
      </c>
      <c r="BZ68" s="16"/>
      <c r="CE68">
        <v>0</v>
      </c>
      <c r="CF68" t="s">
        <v>1393</v>
      </c>
      <c r="CG68" s="2" t="s">
        <v>1394</v>
      </c>
      <c r="CI68" s="6" t="s">
        <v>1385</v>
      </c>
      <c r="CJ68" s="14" t="e">
        <v>#VALUE!</v>
      </c>
      <c r="CK68" s="16"/>
      <c r="CP68">
        <v>0</v>
      </c>
      <c r="CQ68" t="s">
        <v>1393</v>
      </c>
      <c r="CR68" s="2" t="s">
        <v>1394</v>
      </c>
      <c r="CT68" s="6" t="s">
        <v>1385</v>
      </c>
      <c r="CU68" s="14" t="s">
        <v>1394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O68">
        <v>0</v>
      </c>
      <c r="FP68" t="s">
        <v>1393</v>
      </c>
      <c r="FQ68" s="2" t="s">
        <v>1394</v>
      </c>
      <c r="FS68" s="6" t="s">
        <v>1385</v>
      </c>
      <c r="FT68" s="14" t="s">
        <v>1394</v>
      </c>
      <c r="FU68" s="16"/>
      <c r="FZ68">
        <v>0</v>
      </c>
      <c r="GA68" t="s">
        <v>1393</v>
      </c>
      <c r="GB68" s="2" t="s">
        <v>1394</v>
      </c>
      <c r="GD68" s="6" t="s">
        <v>1385</v>
      </c>
      <c r="GE68" s="14" t="s">
        <v>1394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IC68">
        <v>0</v>
      </c>
      <c r="ID68" t="s">
        <v>1393</v>
      </c>
      <c r="IE68" s="2" t="s">
        <v>1394</v>
      </c>
      <c r="IG68" s="6" t="s">
        <v>1385</v>
      </c>
      <c r="IH68" s="14" t="s">
        <v>1394</v>
      </c>
      <c r="II68" s="16"/>
      <c r="IN68">
        <v>0</v>
      </c>
      <c r="IO68" t="s">
        <v>1393</v>
      </c>
      <c r="IP68" s="2" t="s">
        <v>1394</v>
      </c>
      <c r="IR68" s="6" t="s">
        <v>1385</v>
      </c>
      <c r="IS68" s="14" t="s">
        <v>1394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6:286" x14ac:dyDescent="0.35">
      <c r="F69">
        <v>0</v>
      </c>
      <c r="G69" t="s">
        <v>1393</v>
      </c>
      <c r="H69" s="2" t="s">
        <v>1394</v>
      </c>
      <c r="J69" s="6" t="s">
        <v>1385</v>
      </c>
      <c r="K69" s="14" t="s">
        <v>1394</v>
      </c>
      <c r="L69" s="16"/>
      <c r="Q69">
        <v>0</v>
      </c>
      <c r="R69" t="s">
        <v>1393</v>
      </c>
      <c r="S69" s="2" t="s">
        <v>1394</v>
      </c>
      <c r="U69" s="6" t="s">
        <v>1385</v>
      </c>
      <c r="V69" s="14" t="s">
        <v>1394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I69">
        <v>0</v>
      </c>
      <c r="BJ69" t="s">
        <v>1393</v>
      </c>
      <c r="BK69" s="2" t="s">
        <v>1394</v>
      </c>
      <c r="BM69" s="6" t="s">
        <v>1385</v>
      </c>
      <c r="BN69" s="14" t="s">
        <v>1394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E69">
        <v>0</v>
      </c>
      <c r="CF69" t="s">
        <v>1393</v>
      </c>
      <c r="CG69" s="2" t="s">
        <v>1394</v>
      </c>
      <c r="CI69" s="6" t="s">
        <v>1385</v>
      </c>
      <c r="CJ69" s="14" t="e">
        <v>#VALUE!</v>
      </c>
      <c r="CK69" s="16"/>
      <c r="CP69">
        <v>0</v>
      </c>
      <c r="CQ69" t="s">
        <v>1393</v>
      </c>
      <c r="CR69" s="2" t="s">
        <v>1394</v>
      </c>
      <c r="CT69" s="6" t="s">
        <v>1385</v>
      </c>
      <c r="CU69" s="14" t="s">
        <v>1394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Z69">
        <v>0</v>
      </c>
      <c r="GA69" t="s">
        <v>1393</v>
      </c>
      <c r="GB69" s="2" t="s">
        <v>1394</v>
      </c>
      <c r="GD69" s="6" t="s">
        <v>1385</v>
      </c>
      <c r="GE69" s="14" t="s">
        <v>1394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IC69">
        <v>0</v>
      </c>
      <c r="ID69" t="s">
        <v>1393</v>
      </c>
      <c r="IE69" s="2" t="s">
        <v>1394</v>
      </c>
      <c r="IG69" s="6" t="s">
        <v>1385</v>
      </c>
      <c r="IH69" s="14" t="s">
        <v>1394</v>
      </c>
      <c r="II69" s="16"/>
      <c r="IN69">
        <v>0</v>
      </c>
      <c r="IO69" t="s">
        <v>1393</v>
      </c>
      <c r="IP69" s="2" t="s">
        <v>1394</v>
      </c>
      <c r="IR69" s="6" t="s">
        <v>1385</v>
      </c>
      <c r="IS69" s="14" t="s">
        <v>1394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6:286" x14ac:dyDescent="0.35">
      <c r="F70">
        <v>0</v>
      </c>
      <c r="G70" t="s">
        <v>1393</v>
      </c>
      <c r="H70" s="2" t="s">
        <v>1394</v>
      </c>
      <c r="J70" s="6" t="s">
        <v>1385</v>
      </c>
      <c r="K70" s="14" t="s">
        <v>1394</v>
      </c>
      <c r="L70" s="16"/>
      <c r="Q70">
        <v>0</v>
      </c>
      <c r="R70" t="s">
        <v>1393</v>
      </c>
      <c r="S70" s="2" t="s">
        <v>1394</v>
      </c>
      <c r="U70" s="6" t="s">
        <v>1385</v>
      </c>
      <c r="V70" s="14" t="s">
        <v>1394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I70">
        <v>0</v>
      </c>
      <c r="BJ70" t="s">
        <v>1393</v>
      </c>
      <c r="BK70" s="2" t="s">
        <v>1394</v>
      </c>
      <c r="BM70" s="6" t="s">
        <v>1385</v>
      </c>
      <c r="BN70" s="14" t="s">
        <v>1394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P70">
        <v>0</v>
      </c>
      <c r="CQ70" t="s">
        <v>1393</v>
      </c>
      <c r="CR70" s="2" t="s">
        <v>1394</v>
      </c>
      <c r="CT70" s="6" t="s">
        <v>1385</v>
      </c>
      <c r="CU70" s="14" t="s">
        <v>1394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Z70">
        <v>0</v>
      </c>
      <c r="GA70" t="s">
        <v>1393</v>
      </c>
      <c r="GB70" s="2" t="s">
        <v>1394</v>
      </c>
      <c r="GD70" s="6" t="s">
        <v>1385</v>
      </c>
      <c r="GE70" s="14" t="s">
        <v>1394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N70">
        <v>0</v>
      </c>
      <c r="IO70" t="s">
        <v>1393</v>
      </c>
      <c r="IP70" s="2" t="s">
        <v>1394</v>
      </c>
      <c r="IR70" s="6" t="s">
        <v>1385</v>
      </c>
      <c r="IS70" s="14" t="s">
        <v>1394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6:286" x14ac:dyDescent="0.35">
      <c r="F71">
        <v>0</v>
      </c>
      <c r="G71" t="s">
        <v>1393</v>
      </c>
      <c r="H71" s="2" t="s">
        <v>1394</v>
      </c>
      <c r="J71" s="6" t="s">
        <v>1385</v>
      </c>
      <c r="K71" s="14" t="s">
        <v>1394</v>
      </c>
      <c r="L71" s="16"/>
      <c r="Q71">
        <v>0</v>
      </c>
      <c r="R71" t="s">
        <v>1393</v>
      </c>
      <c r="S71" s="2" t="s">
        <v>1394</v>
      </c>
      <c r="U71" s="6" t="s">
        <v>1385</v>
      </c>
      <c r="V71" s="14" t="s">
        <v>1394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P71">
        <v>0</v>
      </c>
      <c r="CQ71" t="s">
        <v>1393</v>
      </c>
      <c r="CR71" s="2" t="s">
        <v>1394</v>
      </c>
      <c r="CT71" s="6" t="s">
        <v>1385</v>
      </c>
      <c r="CU71" s="14" t="s">
        <v>1394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N71">
        <v>0</v>
      </c>
      <c r="IO71" t="s">
        <v>1393</v>
      </c>
      <c r="IP71" s="2" t="s">
        <v>1394</v>
      </c>
      <c r="IR71" s="6" t="s">
        <v>1385</v>
      </c>
      <c r="IS71" s="14" t="s">
        <v>1394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6:286" x14ac:dyDescent="0.35">
      <c r="F72">
        <v>0</v>
      </c>
      <c r="G72" t="s">
        <v>1393</v>
      </c>
      <c r="H72" s="2" t="s">
        <v>1394</v>
      </c>
      <c r="J72" s="6" t="s">
        <v>1385</v>
      </c>
      <c r="K72" s="14" t="s">
        <v>1394</v>
      </c>
      <c r="L72" s="16"/>
      <c r="Q72">
        <v>0</v>
      </c>
      <c r="R72" t="s">
        <v>1393</v>
      </c>
      <c r="S72" s="2" t="s">
        <v>1394</v>
      </c>
      <c r="U72" s="6" t="s">
        <v>1385</v>
      </c>
      <c r="V72" s="14" t="s">
        <v>1394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6:286" x14ac:dyDescent="0.35">
      <c r="F73">
        <v>0</v>
      </c>
      <c r="G73" t="s">
        <v>1393</v>
      </c>
      <c r="H73" s="2" t="s">
        <v>1394</v>
      </c>
      <c r="J73" s="6" t="s">
        <v>1385</v>
      </c>
      <c r="K73" s="14" t="s">
        <v>1394</v>
      </c>
      <c r="L73" s="16"/>
      <c r="Q73">
        <v>0</v>
      </c>
      <c r="R73" t="s">
        <v>1393</v>
      </c>
      <c r="S73" s="2" t="s">
        <v>1394</v>
      </c>
      <c r="U73" s="6" t="s">
        <v>1385</v>
      </c>
      <c r="V73" s="14" t="s">
        <v>1394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6:286" x14ac:dyDescent="0.35">
      <c r="F74">
        <v>0</v>
      </c>
      <c r="G74" t="s">
        <v>1393</v>
      </c>
      <c r="H74" s="2" t="s">
        <v>1394</v>
      </c>
      <c r="J74" s="6" t="s">
        <v>1385</v>
      </c>
      <c r="K74" s="14" t="s">
        <v>1394</v>
      </c>
      <c r="L74" s="16"/>
      <c r="Q74">
        <v>0</v>
      </c>
      <c r="R74" t="s">
        <v>1393</v>
      </c>
      <c r="S74" s="2" t="s">
        <v>1394</v>
      </c>
      <c r="U74" s="6" t="s">
        <v>1385</v>
      </c>
      <c r="V74" s="14" t="s">
        <v>1394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6:286" x14ac:dyDescent="0.35">
      <c r="F75">
        <v>0</v>
      </c>
      <c r="G75" t="s">
        <v>1393</v>
      </c>
      <c r="H75" s="2" t="s">
        <v>1394</v>
      </c>
      <c r="J75" s="6" t="s">
        <v>1385</v>
      </c>
      <c r="K75" s="14" t="s">
        <v>1394</v>
      </c>
      <c r="L75" s="16"/>
      <c r="Q75">
        <v>0</v>
      </c>
      <c r="R75" t="s">
        <v>1393</v>
      </c>
      <c r="S75" s="2" t="s">
        <v>1394</v>
      </c>
      <c r="U75" s="6" t="s">
        <v>1385</v>
      </c>
      <c r="V75" s="14" t="s">
        <v>1394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6:286" x14ac:dyDescent="0.35">
      <c r="F76">
        <v>0</v>
      </c>
      <c r="G76" t="s">
        <v>1393</v>
      </c>
      <c r="H76" s="2" t="s">
        <v>1394</v>
      </c>
      <c r="J76" s="6" t="s">
        <v>1385</v>
      </c>
      <c r="K76" s="14" t="s">
        <v>1394</v>
      </c>
      <c r="L76" s="16"/>
      <c r="Q76">
        <v>0</v>
      </c>
      <c r="R76" t="s">
        <v>1393</v>
      </c>
      <c r="S76" s="2" t="s">
        <v>1394</v>
      </c>
      <c r="U76" s="6" t="s">
        <v>1385</v>
      </c>
      <c r="V76" s="14" t="s">
        <v>1394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6:286" x14ac:dyDescent="0.35">
      <c r="F77">
        <v>0</v>
      </c>
      <c r="G77" t="s">
        <v>1393</v>
      </c>
      <c r="H77" s="2" t="s">
        <v>1394</v>
      </c>
      <c r="J77" s="6" t="s">
        <v>1385</v>
      </c>
      <c r="K77" s="14" t="s">
        <v>1394</v>
      </c>
      <c r="L77" s="16"/>
      <c r="Q77">
        <v>0</v>
      </c>
      <c r="R77" t="s">
        <v>1393</v>
      </c>
      <c r="S77" s="2" t="s">
        <v>1394</v>
      </c>
      <c r="U77" s="6" t="s">
        <v>1385</v>
      </c>
      <c r="V77" s="14" t="s">
        <v>1394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6:286" x14ac:dyDescent="0.35">
      <c r="F78">
        <v>0</v>
      </c>
      <c r="G78" t="s">
        <v>1393</v>
      </c>
      <c r="H78" s="2" t="s">
        <v>1394</v>
      </c>
      <c r="J78" s="6" t="s">
        <v>1385</v>
      </c>
      <c r="K78" s="14" t="s">
        <v>1394</v>
      </c>
      <c r="L78" s="16"/>
      <c r="Q78">
        <v>0</v>
      </c>
      <c r="R78" t="s">
        <v>1393</v>
      </c>
      <c r="S78" s="2" t="s">
        <v>1394</v>
      </c>
      <c r="U78" s="6" t="s">
        <v>1385</v>
      </c>
      <c r="V78" s="14" t="s">
        <v>1394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6:286" x14ac:dyDescent="0.35">
      <c r="F79">
        <v>0</v>
      </c>
      <c r="G79" t="s">
        <v>1393</v>
      </c>
      <c r="H79" s="2" t="s">
        <v>1394</v>
      </c>
      <c r="J79" s="6" t="s">
        <v>1385</v>
      </c>
      <c r="K79" s="14" t="s">
        <v>1394</v>
      </c>
      <c r="L79" s="16"/>
      <c r="Q79">
        <v>0</v>
      </c>
      <c r="R79" t="s">
        <v>1393</v>
      </c>
      <c r="S79" s="2" t="s">
        <v>1394</v>
      </c>
      <c r="U79" s="6" t="s">
        <v>1385</v>
      </c>
      <c r="V79" s="14" t="s">
        <v>1394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6:286" x14ac:dyDescent="0.35">
      <c r="F80">
        <v>0</v>
      </c>
      <c r="G80" t="s">
        <v>1393</v>
      </c>
      <c r="H80" s="2" t="s">
        <v>1394</v>
      </c>
      <c r="J80" s="6" t="s">
        <v>1385</v>
      </c>
      <c r="K80" s="14" t="s">
        <v>1394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6:286" x14ac:dyDescent="0.35">
      <c r="F81">
        <v>0</v>
      </c>
      <c r="G81" t="s">
        <v>1393</v>
      </c>
      <c r="H81" s="2" t="s">
        <v>1394</v>
      </c>
      <c r="J81" s="6" t="s">
        <v>1385</v>
      </c>
      <c r="K81" s="14" t="s">
        <v>1394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6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6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6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6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6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6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6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6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6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6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6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6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6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6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6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AF7D-16E0-4283-81CF-3D9FC11EB5ED}">
  <dimension ref="B1:Y14"/>
  <sheetViews>
    <sheetView zoomScale="70" zoomScaleNormal="70" workbookViewId="0">
      <selection activeCell="C4" sqref="C4"/>
    </sheetView>
  </sheetViews>
  <sheetFormatPr defaultRowHeight="14.5" x14ac:dyDescent="0.35"/>
  <cols>
    <col min="1" max="1" width="4.81640625" customWidth="1"/>
    <col min="2" max="2" width="25" bestFit="1" customWidth="1"/>
    <col min="3" max="25" width="11.54296875" bestFit="1" customWidth="1"/>
    <col min="26" max="26" width="10.54296875" bestFit="1" customWidth="1"/>
  </cols>
  <sheetData>
    <row r="1" spans="2:25" x14ac:dyDescent="0.35">
      <c r="C1" t="s">
        <v>399</v>
      </c>
      <c r="D1" t="s">
        <v>420</v>
      </c>
      <c r="E1" t="s">
        <v>419</v>
      </c>
      <c r="F1" t="s">
        <v>418</v>
      </c>
      <c r="G1" t="s">
        <v>417</v>
      </c>
      <c r="H1" t="s">
        <v>416</v>
      </c>
      <c r="I1" t="s">
        <v>415</v>
      </c>
      <c r="J1" t="s">
        <v>414</v>
      </c>
      <c r="K1" t="s">
        <v>413</v>
      </c>
      <c r="L1" t="s">
        <v>412</v>
      </c>
      <c r="M1" t="s">
        <v>411</v>
      </c>
      <c r="N1" t="s">
        <v>410</v>
      </c>
      <c r="O1" t="s">
        <v>409</v>
      </c>
      <c r="P1" t="s">
        <v>408</v>
      </c>
      <c r="Q1" t="s">
        <v>407</v>
      </c>
      <c r="R1" t="s">
        <v>406</v>
      </c>
      <c r="S1" t="s">
        <v>405</v>
      </c>
      <c r="T1" t="s">
        <v>404</v>
      </c>
      <c r="U1" t="s">
        <v>403</v>
      </c>
      <c r="V1" t="s">
        <v>402</v>
      </c>
      <c r="W1" t="s">
        <v>401</v>
      </c>
      <c r="X1" t="s">
        <v>400</v>
      </c>
      <c r="Y1" t="s">
        <v>398</v>
      </c>
    </row>
    <row r="2" spans="2:25" x14ac:dyDescent="0.35">
      <c r="C2" s="9"/>
    </row>
    <row r="3" spans="2:25" x14ac:dyDescent="0.35">
      <c r="B3" s="15" t="s">
        <v>2738</v>
      </c>
      <c r="C3" s="8">
        <v>37986</v>
      </c>
      <c r="D3" s="8">
        <v>38352</v>
      </c>
      <c r="E3" s="8">
        <v>38717</v>
      </c>
      <c r="F3" s="8">
        <v>39082</v>
      </c>
      <c r="G3" s="8">
        <v>39447</v>
      </c>
      <c r="H3" s="8">
        <v>39813</v>
      </c>
      <c r="I3" s="8">
        <v>40178</v>
      </c>
      <c r="J3" s="8">
        <v>40543</v>
      </c>
      <c r="K3" s="8">
        <v>40908</v>
      </c>
      <c r="L3" s="8">
        <v>41274</v>
      </c>
      <c r="M3" s="8">
        <v>41639</v>
      </c>
      <c r="N3" s="8">
        <v>42004</v>
      </c>
      <c r="O3" s="8">
        <v>42369</v>
      </c>
      <c r="P3" s="8">
        <v>42735</v>
      </c>
      <c r="Q3" s="8">
        <v>43100</v>
      </c>
      <c r="R3" s="8">
        <v>43465</v>
      </c>
      <c r="S3" s="8">
        <v>43830</v>
      </c>
      <c r="T3" s="8">
        <v>44196</v>
      </c>
      <c r="U3" s="8">
        <v>44561</v>
      </c>
      <c r="V3" s="8">
        <v>44926</v>
      </c>
      <c r="W3" s="8">
        <v>45291</v>
      </c>
      <c r="X3" s="8">
        <v>45657</v>
      </c>
      <c r="Y3" s="8">
        <v>45838</v>
      </c>
    </row>
    <row r="4" spans="2:25" x14ac:dyDescent="0.35">
      <c r="B4" t="s">
        <v>397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2:25" x14ac:dyDescent="0.35">
      <c r="B5" t="s">
        <v>421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2:25" x14ac:dyDescent="0.35">
      <c r="B6" t="s">
        <v>1364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2:25" x14ac:dyDescent="0.35">
      <c r="B7" t="s">
        <v>1365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2:25" x14ac:dyDescent="0.35">
      <c r="B8" t="s">
        <v>1366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2:25" x14ac:dyDescent="0.35">
      <c r="B9" t="s">
        <v>1367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2:25" x14ac:dyDescent="0.35">
      <c r="B10" t="s">
        <v>1368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2:25" x14ac:dyDescent="0.35">
      <c r="B11" t="s">
        <v>1369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2:25" x14ac:dyDescent="0.35">
      <c r="B12" t="s">
        <v>1370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2:25" x14ac:dyDescent="0.35">
      <c r="B13" t="s">
        <v>396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2:25" x14ac:dyDescent="0.35">
      <c r="B14" t="s">
        <v>1371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116"/>
  <sheetViews>
    <sheetView topLeftCell="A95" zoomScale="70" zoomScaleNormal="70" workbookViewId="0">
      <selection activeCell="D106" sqref="D106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8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3.1422016975671908E-2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2.4866030233761618E-2</v>
      </c>
      <c r="Y1" s="2">
        <v>45278</v>
      </c>
      <c r="Z1" s="2">
        <v>45288</v>
      </c>
      <c r="AA1" s="2">
        <v>45298</v>
      </c>
      <c r="AB1" s="2">
        <v>44923</v>
      </c>
      <c r="AF1" s="3">
        <v>4.3066421394511119E-2</v>
      </c>
      <c r="AJ1" s="2">
        <v>44913</v>
      </c>
      <c r="AK1" s="2">
        <v>44923</v>
      </c>
      <c r="AL1" s="2">
        <v>44933</v>
      </c>
      <c r="AM1" s="2">
        <v>44558</v>
      </c>
      <c r="AQ1" s="3">
        <v>3.5575276864158942E-2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2.5299216925274641E-2</v>
      </c>
      <c r="BF1" s="2">
        <v>44183</v>
      </c>
      <c r="BG1" s="2">
        <v>44193</v>
      </c>
      <c r="BH1" s="2">
        <v>44203</v>
      </c>
      <c r="BI1" s="2">
        <v>43827</v>
      </c>
      <c r="BM1" s="3">
        <v>2.5578590883378442E-2</v>
      </c>
      <c r="BQ1" s="2">
        <v>43817</v>
      </c>
      <c r="BR1" s="2">
        <v>43827</v>
      </c>
      <c r="BS1" s="2">
        <v>43837</v>
      </c>
      <c r="BT1" s="2">
        <v>43462</v>
      </c>
      <c r="BX1" s="3">
        <v>1.5907631370582678E-2</v>
      </c>
      <c r="CB1" s="2">
        <v>43452</v>
      </c>
      <c r="CC1" s="2">
        <v>43462</v>
      </c>
      <c r="CD1" s="2">
        <v>43472</v>
      </c>
      <c r="CE1" s="2">
        <v>43097</v>
      </c>
      <c r="CI1" s="3">
        <v>1.6134326116773675E-2</v>
      </c>
      <c r="CM1" s="2">
        <v>43087</v>
      </c>
      <c r="CN1" s="2">
        <v>43097</v>
      </c>
      <c r="CO1" s="2">
        <v>43107</v>
      </c>
      <c r="CP1" s="2">
        <v>42732</v>
      </c>
      <c r="CT1" s="3">
        <v>1.4322508150950389E-2</v>
      </c>
      <c r="CX1" s="2">
        <v>42722</v>
      </c>
      <c r="CY1" s="2">
        <v>42732</v>
      </c>
      <c r="CZ1" s="2">
        <v>42742</v>
      </c>
      <c r="DA1" s="2">
        <v>42366</v>
      </c>
      <c r="DE1" s="3">
        <v>1.5654019074394405E-2</v>
      </c>
      <c r="DI1" s="2">
        <v>42346</v>
      </c>
      <c r="DJ1" s="2">
        <v>42356</v>
      </c>
      <c r="DK1" s="2">
        <v>42366</v>
      </c>
      <c r="DL1" s="2">
        <v>41981</v>
      </c>
      <c r="DP1" s="3">
        <v>0</v>
      </c>
      <c r="DT1" s="2">
        <v>41981</v>
      </c>
      <c r="DU1" s="2">
        <v>41991</v>
      </c>
      <c r="DV1" s="2">
        <v>42001</v>
      </c>
      <c r="DW1" s="2">
        <v>41626</v>
      </c>
      <c r="EA1" s="3">
        <v>3.7884162449192339E-3</v>
      </c>
      <c r="EE1" s="2">
        <v>41616</v>
      </c>
      <c r="EF1" s="2">
        <v>41626</v>
      </c>
      <c r="EG1" s="2">
        <v>41636</v>
      </c>
      <c r="EH1" s="2">
        <v>41261</v>
      </c>
      <c r="EL1" s="3">
        <v>3.3582253120685596E-3</v>
      </c>
      <c r="EP1" s="2">
        <v>41251</v>
      </c>
      <c r="EQ1" s="2">
        <v>41261</v>
      </c>
      <c r="ER1" s="2">
        <v>41271</v>
      </c>
      <c r="ES1" s="2">
        <v>40895</v>
      </c>
      <c r="EW1" s="3">
        <v>0</v>
      </c>
      <c r="FA1" s="2">
        <v>40885</v>
      </c>
      <c r="FB1" s="2">
        <v>40895</v>
      </c>
      <c r="FC1" s="2">
        <v>40905</v>
      </c>
      <c r="FD1" s="2">
        <v>40530</v>
      </c>
      <c r="FH1" s="3">
        <v>0</v>
      </c>
      <c r="FL1" s="2">
        <v>40520</v>
      </c>
      <c r="FM1" s="2">
        <v>40530</v>
      </c>
      <c r="FN1" s="2">
        <v>40540</v>
      </c>
      <c r="FO1" s="2">
        <v>40165</v>
      </c>
      <c r="FS1" s="3">
        <v>0</v>
      </c>
      <c r="FW1" s="2">
        <v>40155</v>
      </c>
      <c r="FX1" s="2">
        <v>40165</v>
      </c>
      <c r="FY1" s="2">
        <v>40175</v>
      </c>
      <c r="FZ1" s="2">
        <v>39800</v>
      </c>
      <c r="GD1" s="3">
        <v>0</v>
      </c>
      <c r="GH1" s="2">
        <v>39790</v>
      </c>
      <c r="GI1" s="2">
        <v>39800</v>
      </c>
      <c r="GJ1" s="2">
        <v>39810</v>
      </c>
      <c r="GK1" s="2">
        <v>39434</v>
      </c>
      <c r="GO1" s="3">
        <v>0</v>
      </c>
      <c r="GS1" s="2">
        <v>39424</v>
      </c>
      <c r="GT1" s="2">
        <v>39434</v>
      </c>
      <c r="GU1" s="2">
        <v>39444</v>
      </c>
      <c r="GV1" s="2">
        <v>39069</v>
      </c>
      <c r="GZ1" s="3">
        <v>0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0</v>
      </c>
      <c r="IK1" s="2">
        <v>37963</v>
      </c>
      <c r="IL1" s="2">
        <v>37973</v>
      </c>
      <c r="IM1" s="2">
        <v>37983</v>
      </c>
      <c r="IN1" s="2">
        <v>37608</v>
      </c>
      <c r="IR1" s="3">
        <v>0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9</v>
      </c>
      <c r="C3">
        <v>0.83687599999999995</v>
      </c>
      <c r="D3" s="1">
        <v>379.90300000000002</v>
      </c>
      <c r="E3">
        <v>132.34</v>
      </c>
      <c r="F3">
        <v>50276.363020000004</v>
      </c>
      <c r="G3" t="s">
        <v>1372</v>
      </c>
      <c r="H3" s="2">
        <v>45747</v>
      </c>
      <c r="I3" s="5">
        <v>0</v>
      </c>
      <c r="J3" s="6">
        <v>0</v>
      </c>
      <c r="K3" s="14">
        <v>90372.790399999998</v>
      </c>
      <c r="L3" s="16"/>
      <c r="M3" t="s">
        <v>9</v>
      </c>
      <c r="N3">
        <v>0.95097500000000001</v>
      </c>
      <c r="O3">
        <v>386.73399999999998</v>
      </c>
      <c r="P3">
        <v>133.38499999999999</v>
      </c>
      <c r="Q3">
        <v>51584.514589999992</v>
      </c>
      <c r="R3" t="s">
        <v>1372</v>
      </c>
      <c r="S3" s="2">
        <v>45657</v>
      </c>
      <c r="T3" s="5">
        <v>0</v>
      </c>
      <c r="U3" s="6">
        <v>0</v>
      </c>
      <c r="V3" s="14">
        <v>87830.250700000004</v>
      </c>
      <c r="W3" s="16"/>
      <c r="X3" t="s">
        <v>44</v>
      </c>
      <c r="Y3">
        <v>8.8053999999999993E-2</v>
      </c>
      <c r="Z3">
        <v>623.44899999999996</v>
      </c>
      <c r="AA3">
        <v>5.53</v>
      </c>
      <c r="AB3">
        <v>3447.6729700000001</v>
      </c>
      <c r="AC3" t="s">
        <v>1373</v>
      </c>
      <c r="AD3" s="2" t="s">
        <v>98</v>
      </c>
      <c r="AE3" s="5"/>
      <c r="AF3" s="6">
        <v>0</v>
      </c>
      <c r="AG3" s="14">
        <v>21764.951799999999</v>
      </c>
      <c r="AH3" s="16"/>
      <c r="AI3" t="s">
        <v>47</v>
      </c>
      <c r="AJ3">
        <v>0.115706</v>
      </c>
      <c r="AK3">
        <v>75.674999999999997</v>
      </c>
      <c r="AL3">
        <v>38.81</v>
      </c>
      <c r="AM3">
        <v>2936.9467500000001</v>
      </c>
      <c r="AN3" t="s">
        <v>1374</v>
      </c>
      <c r="AO3" s="2" t="s">
        <v>98</v>
      </c>
      <c r="AP3" s="5"/>
      <c r="AQ3" s="6">
        <v>0</v>
      </c>
      <c r="AR3" s="14">
        <v>14703.553449999999</v>
      </c>
      <c r="AS3" s="16"/>
      <c r="AT3" t="s">
        <v>47</v>
      </c>
      <c r="AU3">
        <v>8.6742E-2</v>
      </c>
      <c r="AV3">
        <v>79.156999999999996</v>
      </c>
      <c r="AW3">
        <v>50.71</v>
      </c>
      <c r="AX3">
        <v>4014.0514699999999</v>
      </c>
      <c r="AY3" t="s">
        <v>1374</v>
      </c>
      <c r="AZ3" s="2" t="s">
        <v>98</v>
      </c>
      <c r="BA3" s="5"/>
      <c r="BB3" s="6">
        <v>0</v>
      </c>
      <c r="BC3" s="14">
        <v>15701.65085</v>
      </c>
      <c r="BD3" s="16"/>
      <c r="BE3" t="s">
        <v>47</v>
      </c>
      <c r="BF3">
        <v>9.1278999999999999E-2</v>
      </c>
      <c r="BG3">
        <v>82.921999999999997</v>
      </c>
      <c r="BH3">
        <v>43.05</v>
      </c>
      <c r="BI3">
        <v>3569.7920999999997</v>
      </c>
      <c r="BJ3" t="s">
        <v>1374</v>
      </c>
      <c r="BK3" s="2" t="s">
        <v>98</v>
      </c>
      <c r="BL3" s="5"/>
      <c r="BM3" s="6">
        <v>0</v>
      </c>
      <c r="BN3" s="14">
        <v>14932.11145</v>
      </c>
      <c r="BO3" s="16"/>
      <c r="BP3" t="s">
        <v>1375</v>
      </c>
      <c r="BQ3">
        <v>0.14918000000000001</v>
      </c>
      <c r="BR3">
        <v>53.981000000000002</v>
      </c>
      <c r="BS3">
        <v>84.03</v>
      </c>
      <c r="BT3">
        <v>4536.0234300000002</v>
      </c>
      <c r="BU3" t="s">
        <v>1376</v>
      </c>
      <c r="BV3" s="2">
        <v>43830</v>
      </c>
      <c r="BW3" s="5">
        <v>216.48050000000001</v>
      </c>
      <c r="BX3" s="6">
        <v>1.2589012773736105E-2</v>
      </c>
      <c r="BY3" s="14">
        <v>17195.987000000001</v>
      </c>
      <c r="BZ3" s="16"/>
      <c r="CA3" t="s">
        <v>1375</v>
      </c>
      <c r="CB3">
        <v>9.2530000000000001E-2</v>
      </c>
      <c r="CC3">
        <v>50.314</v>
      </c>
      <c r="CD3">
        <v>42.07</v>
      </c>
      <c r="CE3">
        <v>2116.7099800000001</v>
      </c>
      <c r="CF3" t="s">
        <v>1376</v>
      </c>
      <c r="CG3" s="2">
        <v>43465</v>
      </c>
      <c r="CH3" s="5">
        <v>133.44630000000001</v>
      </c>
      <c r="CI3" s="6">
        <v>1.3173675736909161E-2</v>
      </c>
      <c r="CJ3" s="14">
        <v>10129.7696</v>
      </c>
      <c r="CK3" s="16"/>
      <c r="CL3" t="s">
        <v>66</v>
      </c>
      <c r="CM3">
        <v>0.15024799999999999</v>
      </c>
      <c r="CN3">
        <v>630.06600000000003</v>
      </c>
      <c r="CO3">
        <v>5.91</v>
      </c>
      <c r="CP3">
        <v>3723.6900600000004</v>
      </c>
      <c r="CQ3" t="s">
        <v>1377</v>
      </c>
      <c r="CR3" s="2" t="s">
        <v>98</v>
      </c>
      <c r="CS3" s="5"/>
      <c r="CT3" s="6">
        <v>0</v>
      </c>
      <c r="CU3" s="14">
        <v>29179.373449999999</v>
      </c>
      <c r="CV3" s="16"/>
      <c r="CW3" t="s">
        <v>75</v>
      </c>
      <c r="CX3">
        <v>1.5834630000000001</v>
      </c>
      <c r="CY3">
        <v>866.30899999999997</v>
      </c>
      <c r="CZ3">
        <v>38.729999999999997</v>
      </c>
      <c r="DA3">
        <v>33552.147569999994</v>
      </c>
      <c r="DB3" t="s">
        <v>1378</v>
      </c>
      <c r="DC3" s="2">
        <v>42735</v>
      </c>
      <c r="DD3" s="5">
        <v>0</v>
      </c>
      <c r="DE3" s="6">
        <v>0</v>
      </c>
      <c r="DF3" s="14">
        <v>34341.787899999996</v>
      </c>
      <c r="DG3" s="16"/>
      <c r="DH3" t="s">
        <v>1379</v>
      </c>
      <c r="DI3">
        <v>0.18124299999999999</v>
      </c>
      <c r="DJ3">
        <v>90.168000000000006</v>
      </c>
      <c r="DK3">
        <v>38.159999999999997</v>
      </c>
      <c r="DL3">
        <v>3440.81088</v>
      </c>
      <c r="DM3" t="s">
        <v>1380</v>
      </c>
      <c r="DN3" s="2" t="s">
        <v>98</v>
      </c>
      <c r="DO3" s="5"/>
      <c r="DP3" s="6">
        <v>0</v>
      </c>
      <c r="DQ3" s="14">
        <v>12132.181499999999</v>
      </c>
      <c r="DR3" s="16"/>
      <c r="DS3" t="s">
        <v>1379</v>
      </c>
      <c r="DT3">
        <v>0.18659700000000001</v>
      </c>
      <c r="DU3">
        <v>95.899000000000001</v>
      </c>
      <c r="DV3">
        <v>33.96</v>
      </c>
      <c r="DW3">
        <v>3256.7300399999999</v>
      </c>
      <c r="DX3" t="s">
        <v>1380</v>
      </c>
      <c r="DY3" s="2" t="s">
        <v>98</v>
      </c>
      <c r="DZ3" s="5"/>
      <c r="EA3" s="6">
        <v>0</v>
      </c>
      <c r="EB3" s="14">
        <v>14134.76885</v>
      </c>
      <c r="EC3" s="16"/>
      <c r="ED3" t="s">
        <v>1379</v>
      </c>
      <c r="EE3">
        <v>0.94314600000000004</v>
      </c>
      <c r="EF3">
        <v>100.133</v>
      </c>
      <c r="EG3">
        <v>145.55000000000001</v>
      </c>
      <c r="EH3">
        <v>14574.35815</v>
      </c>
      <c r="EI3" t="s">
        <v>1380</v>
      </c>
      <c r="EJ3" s="2" t="s">
        <v>98</v>
      </c>
      <c r="EK3" s="5"/>
      <c r="EL3" s="6">
        <v>0</v>
      </c>
      <c r="EM3" s="14">
        <v>16630.115300000001</v>
      </c>
      <c r="EN3" s="16"/>
      <c r="EO3" t="s">
        <v>89</v>
      </c>
      <c r="EP3">
        <v>1.4712190000000001</v>
      </c>
      <c r="EQ3">
        <v>2995.34</v>
      </c>
      <c r="ER3">
        <v>5.53</v>
      </c>
      <c r="ES3">
        <v>16564.230200000002</v>
      </c>
      <c r="ET3" t="s">
        <v>1381</v>
      </c>
      <c r="EU3" s="2" t="s">
        <v>98</v>
      </c>
      <c r="EV3" s="5"/>
      <c r="EW3" s="6">
        <v>0</v>
      </c>
      <c r="EX3" s="14">
        <v>11678.052300000001</v>
      </c>
      <c r="EY3" s="16"/>
      <c r="EZ3" t="s">
        <v>89</v>
      </c>
      <c r="FA3">
        <v>0.75445600000000002</v>
      </c>
      <c r="FB3">
        <v>2989.4549999999999</v>
      </c>
      <c r="FC3">
        <v>2.25</v>
      </c>
      <c r="FD3">
        <v>6726.2737500000003</v>
      </c>
      <c r="FE3" t="s">
        <v>1381</v>
      </c>
      <c r="FF3" s="2" t="s">
        <v>98</v>
      </c>
      <c r="FG3" s="5"/>
      <c r="FH3" s="6">
        <v>0</v>
      </c>
      <c r="FI3" s="14">
        <v>9525.3092500000002</v>
      </c>
      <c r="FJ3" s="16"/>
      <c r="FK3" t="s">
        <v>1382</v>
      </c>
      <c r="FL3">
        <v>1.3390960000000001</v>
      </c>
      <c r="FM3">
        <v>1729.931</v>
      </c>
      <c r="FN3">
        <v>7.41</v>
      </c>
      <c r="FO3">
        <v>12818.788710000001</v>
      </c>
      <c r="FP3" t="s">
        <v>1383</v>
      </c>
      <c r="FQ3" s="2" t="s">
        <v>98</v>
      </c>
      <c r="FR3" s="5"/>
      <c r="FS3" s="6">
        <v>0</v>
      </c>
      <c r="FT3" s="14">
        <v>10178.201300000001</v>
      </c>
      <c r="FU3" s="16"/>
      <c r="FV3" t="s">
        <v>1382</v>
      </c>
      <c r="FW3">
        <v>0.75972700000000004</v>
      </c>
      <c r="FX3">
        <v>1465.0309999999999</v>
      </c>
      <c r="FY3">
        <v>4.24</v>
      </c>
      <c r="FZ3">
        <v>6211.7314400000005</v>
      </c>
      <c r="GA3" t="s">
        <v>1383</v>
      </c>
      <c r="GB3" s="2" t="s">
        <v>98</v>
      </c>
      <c r="GC3" s="5"/>
      <c r="GD3" s="6">
        <v>0</v>
      </c>
      <c r="GE3" s="14">
        <v>6454.0639000000001</v>
      </c>
      <c r="GF3" s="16"/>
      <c r="GG3" t="s">
        <v>1382</v>
      </c>
      <c r="GH3">
        <v>0.78320699999999999</v>
      </c>
      <c r="GI3">
        <v>1471.0360000000001</v>
      </c>
      <c r="GJ3">
        <v>3.28</v>
      </c>
      <c r="GK3">
        <v>4824.9980800000003</v>
      </c>
      <c r="GL3" t="s">
        <v>1383</v>
      </c>
      <c r="GM3" s="2" t="s">
        <v>98</v>
      </c>
      <c r="GN3" s="5"/>
      <c r="GO3" s="6">
        <v>0</v>
      </c>
      <c r="GP3" s="14">
        <v>9074.5105000000003</v>
      </c>
      <c r="GQ3" s="16"/>
      <c r="GR3" t="s">
        <v>1382</v>
      </c>
      <c r="GS3">
        <v>1.000856</v>
      </c>
      <c r="GT3">
        <v>1574.482</v>
      </c>
      <c r="GU3">
        <v>6.96</v>
      </c>
      <c r="GV3">
        <v>10958.39472</v>
      </c>
      <c r="GW3" t="s">
        <v>1383</v>
      </c>
      <c r="GX3" s="2" t="s">
        <v>98</v>
      </c>
      <c r="GY3" s="5"/>
      <c r="GZ3" s="6">
        <v>0</v>
      </c>
      <c r="HA3" s="14">
        <v>14034.11795</v>
      </c>
      <c r="HB3" s="16"/>
      <c r="HC3" t="s">
        <v>1382</v>
      </c>
      <c r="HD3">
        <v>1.210623</v>
      </c>
      <c r="HE3">
        <v>1599.43</v>
      </c>
      <c r="HF3">
        <v>8.1</v>
      </c>
      <c r="HG3">
        <v>12955.383</v>
      </c>
      <c r="HH3" t="s">
        <v>1383</v>
      </c>
      <c r="HI3" s="2" t="s">
        <v>98</v>
      </c>
      <c r="HJ3" s="5"/>
      <c r="HK3" s="6">
        <v>0</v>
      </c>
      <c r="HL3" s="14">
        <v>13258.814050000001</v>
      </c>
      <c r="HM3" s="16"/>
      <c r="HN3" t="s">
        <v>1382</v>
      </c>
      <c r="HO3">
        <v>0.93235500000000004</v>
      </c>
      <c r="HP3">
        <v>1536.5160000000001</v>
      </c>
      <c r="HQ3">
        <v>5.92</v>
      </c>
      <c r="HR3">
        <v>9096.1747200000009</v>
      </c>
      <c r="HS3" t="s">
        <v>1383</v>
      </c>
      <c r="HT3" s="2" t="s">
        <v>98</v>
      </c>
      <c r="HU3" s="5"/>
      <c r="HV3" s="6">
        <v>0</v>
      </c>
      <c r="HW3" s="14">
        <v>9273.5946499999991</v>
      </c>
      <c r="HX3" s="16"/>
      <c r="HY3" t="s">
        <v>1382</v>
      </c>
      <c r="HZ3">
        <v>0.65826099999999999</v>
      </c>
      <c r="IA3">
        <v>1514.2639999999999</v>
      </c>
      <c r="IB3">
        <v>4.13</v>
      </c>
      <c r="IC3">
        <v>6253.910319999999</v>
      </c>
      <c r="ID3" t="s">
        <v>1383</v>
      </c>
      <c r="IE3" s="2" t="s">
        <v>98</v>
      </c>
      <c r="IF3" s="5"/>
      <c r="IG3" s="6">
        <v>0</v>
      </c>
      <c r="IH3" s="14">
        <v>7110.0977000000003</v>
      </c>
      <c r="II3" s="16"/>
      <c r="IJ3" t="s">
        <v>1382</v>
      </c>
      <c r="IK3">
        <v>0.59039699999999995</v>
      </c>
      <c r="IL3">
        <v>1406.3342339999999</v>
      </c>
      <c r="IM3">
        <v>3.78</v>
      </c>
      <c r="IN3">
        <v>5315.9434045199996</v>
      </c>
      <c r="IO3" t="s">
        <v>1383</v>
      </c>
      <c r="IP3" s="2" t="s">
        <v>98</v>
      </c>
      <c r="IQ3" s="5"/>
      <c r="IR3" s="6">
        <v>0</v>
      </c>
      <c r="IS3" s="14">
        <v>7453.3307000000004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10</v>
      </c>
      <c r="C4">
        <v>1.4502250000000001</v>
      </c>
      <c r="D4" s="1">
        <v>248.869</v>
      </c>
      <c r="E4">
        <v>350.08</v>
      </c>
      <c r="F4">
        <v>87124.059519999995</v>
      </c>
      <c r="G4" t="s">
        <v>1386</v>
      </c>
      <c r="H4" s="2">
        <v>45747</v>
      </c>
      <c r="I4" s="5">
        <v>229.06880000000001</v>
      </c>
      <c r="J4" s="6">
        <v>3.141306975980019E-3</v>
      </c>
      <c r="K4" s="14">
        <v>72921.49470000001</v>
      </c>
      <c r="L4" s="16"/>
      <c r="M4" t="s">
        <v>10</v>
      </c>
      <c r="N4">
        <v>1.3547610000000001</v>
      </c>
      <c r="O4">
        <v>219.25399999999999</v>
      </c>
      <c r="P4">
        <v>335.17</v>
      </c>
      <c r="Q4">
        <v>73487.36318</v>
      </c>
      <c r="R4" t="s">
        <v>1386</v>
      </c>
      <c r="S4" s="2">
        <v>45657</v>
      </c>
      <c r="T4" s="5">
        <v>229.06880000000001</v>
      </c>
      <c r="U4" s="6">
        <v>3.3605207615947596E-3</v>
      </c>
      <c r="V4" s="14">
        <v>68164.673349999997</v>
      </c>
      <c r="W4" s="16"/>
      <c r="X4" t="s">
        <v>9</v>
      </c>
      <c r="Y4">
        <v>1.3154110000000001</v>
      </c>
      <c r="Z4">
        <v>375.94</v>
      </c>
      <c r="AA4">
        <v>137</v>
      </c>
      <c r="AB4">
        <v>51503.78</v>
      </c>
      <c r="AC4" t="s">
        <v>1372</v>
      </c>
      <c r="AD4" s="2">
        <v>45291</v>
      </c>
      <c r="AE4" s="5">
        <v>0</v>
      </c>
      <c r="AF4" s="6">
        <v>0</v>
      </c>
      <c r="AG4" s="14">
        <v>70912.853950000004</v>
      </c>
      <c r="AH4" s="16"/>
      <c r="AI4" t="s">
        <v>48</v>
      </c>
      <c r="AJ4">
        <v>0.23008000000000001</v>
      </c>
      <c r="AK4">
        <v>150.79</v>
      </c>
      <c r="AL4">
        <v>38.729999999999997</v>
      </c>
      <c r="AM4">
        <v>5840.0966999999991</v>
      </c>
      <c r="AN4" t="s">
        <v>1387</v>
      </c>
      <c r="AO4" s="2" t="s">
        <v>98</v>
      </c>
      <c r="AP4" s="5"/>
      <c r="AQ4" s="6">
        <v>0</v>
      </c>
      <c r="AR4" s="14">
        <v>14703.553449999999</v>
      </c>
      <c r="AS4" s="16"/>
      <c r="AT4" t="s">
        <v>48</v>
      </c>
      <c r="AU4">
        <v>0.17634</v>
      </c>
      <c r="AV4">
        <v>161.39699999999999</v>
      </c>
      <c r="AW4">
        <v>50.56</v>
      </c>
      <c r="AX4">
        <v>8160.2323200000001</v>
      </c>
      <c r="AY4" t="s">
        <v>1387</v>
      </c>
      <c r="AZ4" s="2" t="s">
        <v>98</v>
      </c>
      <c r="BA4" s="5"/>
      <c r="BB4" s="6">
        <v>0</v>
      </c>
      <c r="BC4" s="14">
        <v>15701.65085</v>
      </c>
      <c r="BD4" s="16"/>
      <c r="BE4" t="s">
        <v>48</v>
      </c>
      <c r="BF4">
        <v>0.18268100000000001</v>
      </c>
      <c r="BG4">
        <v>165.53299999999999</v>
      </c>
      <c r="BH4">
        <v>43.16</v>
      </c>
      <c r="BI4">
        <v>7144.4042799999988</v>
      </c>
      <c r="BJ4" t="s">
        <v>1387</v>
      </c>
      <c r="BK4" s="2" t="s">
        <v>98</v>
      </c>
      <c r="BL4" s="5"/>
      <c r="BM4" s="6">
        <v>0</v>
      </c>
      <c r="BN4" s="14">
        <v>14932.11145</v>
      </c>
      <c r="BO4" s="16"/>
      <c r="BP4" t="s">
        <v>65</v>
      </c>
      <c r="BQ4">
        <v>0.64471299999999998</v>
      </c>
      <c r="BR4">
        <v>77.637</v>
      </c>
      <c r="BS4">
        <v>252.5</v>
      </c>
      <c r="BT4">
        <v>19603.342499999999</v>
      </c>
      <c r="BU4" t="s">
        <v>1388</v>
      </c>
      <c r="BV4" s="2">
        <v>43830</v>
      </c>
      <c r="BW4" s="5">
        <v>192</v>
      </c>
      <c r="BX4" s="6">
        <v>1.1456560351059559E-2</v>
      </c>
      <c r="BY4" s="14">
        <v>16758.9568</v>
      </c>
      <c r="BZ4" s="16"/>
      <c r="CA4" t="s">
        <v>65</v>
      </c>
      <c r="CB4">
        <v>0.60545599999999999</v>
      </c>
      <c r="CC4">
        <v>76.444999999999993</v>
      </c>
      <c r="CD4">
        <v>181.18</v>
      </c>
      <c r="CE4">
        <v>13850.3051</v>
      </c>
      <c r="CF4" t="s">
        <v>1388</v>
      </c>
      <c r="CG4" s="2" t="s">
        <v>98</v>
      </c>
      <c r="CH4" s="5"/>
      <c r="CI4" s="6">
        <v>0</v>
      </c>
      <c r="CJ4" s="14">
        <v>11736.630850000001</v>
      </c>
      <c r="CK4" s="16"/>
      <c r="CL4" t="s">
        <v>67</v>
      </c>
      <c r="CM4">
        <v>1.3923E-2</v>
      </c>
      <c r="CN4">
        <v>9.93</v>
      </c>
      <c r="CO4">
        <v>34.75</v>
      </c>
      <c r="CP4">
        <v>345.0675</v>
      </c>
      <c r="CQ4" t="s">
        <v>1389</v>
      </c>
      <c r="CR4" s="2">
        <v>43100</v>
      </c>
      <c r="CS4" s="5">
        <v>0</v>
      </c>
      <c r="CT4" s="6">
        <v>0</v>
      </c>
      <c r="CU4" s="14">
        <v>13426.33085</v>
      </c>
      <c r="CV4" s="16"/>
      <c r="CW4" t="s">
        <v>66</v>
      </c>
      <c r="CX4">
        <v>0.26447999999999999</v>
      </c>
      <c r="CY4">
        <v>642.66999999999996</v>
      </c>
      <c r="CZ4">
        <v>8.7200000000000006</v>
      </c>
      <c r="DA4">
        <v>5604.0824000000002</v>
      </c>
      <c r="DB4" t="s">
        <v>1377</v>
      </c>
      <c r="DC4" s="2" t="s">
        <v>98</v>
      </c>
      <c r="DD4" s="5"/>
      <c r="DE4" s="6">
        <v>0</v>
      </c>
      <c r="DF4" s="14">
        <v>24920.958500000001</v>
      </c>
      <c r="DG4" s="16"/>
      <c r="DH4" t="s">
        <v>80</v>
      </c>
      <c r="DI4">
        <v>0.36946699999999999</v>
      </c>
      <c r="DJ4">
        <v>191.06899999999999</v>
      </c>
      <c r="DK4">
        <v>36.71</v>
      </c>
      <c r="DL4">
        <v>7014.1429899999994</v>
      </c>
      <c r="DM4" t="s">
        <v>1390</v>
      </c>
      <c r="DN4" s="2" t="s">
        <v>98</v>
      </c>
      <c r="DO4" s="5"/>
      <c r="DP4" s="6">
        <v>0</v>
      </c>
      <c r="DQ4" s="14">
        <v>12132.181499999999</v>
      </c>
      <c r="DR4" s="16"/>
      <c r="DS4" t="s">
        <v>80</v>
      </c>
      <c r="DT4">
        <v>0.40405999999999997</v>
      </c>
      <c r="DU4">
        <v>208.15100000000001</v>
      </c>
      <c r="DV4">
        <v>33.880000000000003</v>
      </c>
      <c r="DW4">
        <v>7052.1558800000012</v>
      </c>
      <c r="DX4" t="s">
        <v>1390</v>
      </c>
      <c r="DY4" s="2" t="s">
        <v>98</v>
      </c>
      <c r="DZ4" s="5"/>
      <c r="EA4" s="6">
        <v>0</v>
      </c>
      <c r="EB4" s="14">
        <v>14134.76885</v>
      </c>
      <c r="EC4" s="16"/>
      <c r="ED4" t="s">
        <v>84</v>
      </c>
      <c r="EE4">
        <v>2.2360980000000001</v>
      </c>
      <c r="EF4">
        <v>519.69100000000003</v>
      </c>
      <c r="EG4">
        <v>66.489999999999995</v>
      </c>
      <c r="EH4">
        <v>34554.254589999997</v>
      </c>
      <c r="EI4" t="s">
        <v>1391</v>
      </c>
      <c r="EJ4" s="2" t="s">
        <v>98</v>
      </c>
      <c r="EK4" s="5"/>
      <c r="EL4" s="6">
        <v>0</v>
      </c>
      <c r="EM4" s="14">
        <v>33127.496149999999</v>
      </c>
      <c r="EN4" s="16"/>
      <c r="EO4" t="s">
        <v>84</v>
      </c>
      <c r="EP4">
        <v>2.7586680000000001</v>
      </c>
      <c r="EQ4">
        <v>599.14</v>
      </c>
      <c r="ER4">
        <v>51.84</v>
      </c>
      <c r="ES4">
        <v>31059.417600000001</v>
      </c>
      <c r="ET4" t="s">
        <v>1391</v>
      </c>
      <c r="EU4" s="2" t="s">
        <v>98</v>
      </c>
      <c r="EV4" s="5"/>
      <c r="EW4" s="6">
        <v>0</v>
      </c>
      <c r="EX4" s="14">
        <v>30511.671649999997</v>
      </c>
      <c r="EY4" s="16"/>
      <c r="EZ4" t="s">
        <v>84</v>
      </c>
      <c r="FA4">
        <v>3.3513359999999999</v>
      </c>
      <c r="FB4">
        <v>709.70299999999997</v>
      </c>
      <c r="FC4">
        <v>42.1</v>
      </c>
      <c r="FD4">
        <v>29878.496299999999</v>
      </c>
      <c r="FE4" t="s">
        <v>1391</v>
      </c>
      <c r="FF4" s="2" t="s">
        <v>98</v>
      </c>
      <c r="FG4" s="5"/>
      <c r="FH4" s="6">
        <v>0</v>
      </c>
      <c r="FI4" s="14">
        <v>31347.700499999999</v>
      </c>
      <c r="FJ4" s="16"/>
      <c r="FK4" t="s">
        <v>89</v>
      </c>
      <c r="FL4">
        <v>1.280033</v>
      </c>
      <c r="FM4">
        <v>2945.5279999999998</v>
      </c>
      <c r="FN4">
        <v>4.16</v>
      </c>
      <c r="FO4">
        <v>12253.396479999999</v>
      </c>
      <c r="FP4" t="s">
        <v>1381</v>
      </c>
      <c r="FQ4" s="2" t="s">
        <v>98</v>
      </c>
      <c r="FR4" s="5"/>
      <c r="FS4" s="6">
        <v>0</v>
      </c>
      <c r="FT4" s="14">
        <v>11502.1605</v>
      </c>
      <c r="FU4" s="16"/>
      <c r="FV4" t="s">
        <v>89</v>
      </c>
      <c r="FW4">
        <v>1.2979259999999999</v>
      </c>
      <c r="FX4">
        <v>2852.7406500000002</v>
      </c>
      <c r="FY4">
        <v>3.72</v>
      </c>
      <c r="FZ4">
        <v>10612.195218000001</v>
      </c>
      <c r="GA4" t="s">
        <v>1381</v>
      </c>
      <c r="GB4" s="2" t="s">
        <v>98</v>
      </c>
      <c r="GC4" s="5"/>
      <c r="GD4" s="6">
        <v>0</v>
      </c>
      <c r="GE4" s="14">
        <v>7850.9172500000004</v>
      </c>
      <c r="GF4" s="16"/>
      <c r="GG4" t="s">
        <v>89</v>
      </c>
      <c r="GH4">
        <v>0.81041600000000003</v>
      </c>
      <c r="GI4">
        <v>2773.6750000000002</v>
      </c>
      <c r="GJ4">
        <v>1.8</v>
      </c>
      <c r="GK4">
        <v>4992.6150000000007</v>
      </c>
      <c r="GL4" t="s">
        <v>1381</v>
      </c>
      <c r="GM4" s="2" t="s">
        <v>98</v>
      </c>
      <c r="GN4" s="5"/>
      <c r="GO4" s="6">
        <v>0</v>
      </c>
      <c r="GP4" s="14">
        <v>21556.35255</v>
      </c>
      <c r="GQ4" s="16"/>
      <c r="GR4" t="s">
        <v>89</v>
      </c>
      <c r="GS4">
        <v>3.4752999999999998</v>
      </c>
      <c r="GT4">
        <v>2765.3449999999998</v>
      </c>
      <c r="GU4">
        <v>13.76</v>
      </c>
      <c r="GV4">
        <v>38051.147199999999</v>
      </c>
      <c r="GW4" t="s">
        <v>1381</v>
      </c>
      <c r="GX4" s="2" t="s">
        <v>98</v>
      </c>
      <c r="GY4" s="5"/>
      <c r="GZ4" s="6">
        <v>0</v>
      </c>
      <c r="HA4" s="14">
        <v>45771.922050000001</v>
      </c>
      <c r="HB4" s="16"/>
      <c r="HC4" t="s">
        <v>89</v>
      </c>
      <c r="HD4">
        <v>5.1458599999999999</v>
      </c>
      <c r="HE4">
        <v>2862.1619999999998</v>
      </c>
      <c r="HF4">
        <v>19.239999999999998</v>
      </c>
      <c r="HG4">
        <v>55067.996879999992</v>
      </c>
      <c r="HH4" t="s">
        <v>1381</v>
      </c>
      <c r="HI4" s="2" t="s">
        <v>98</v>
      </c>
      <c r="HJ4" s="5"/>
      <c r="HK4" s="6">
        <v>0</v>
      </c>
      <c r="HL4" s="14">
        <v>61466.466249999998</v>
      </c>
      <c r="HM4" s="16"/>
      <c r="HN4" t="s">
        <v>89</v>
      </c>
      <c r="HO4">
        <v>7.042205</v>
      </c>
      <c r="HP4">
        <v>2800.8429999999998</v>
      </c>
      <c r="HQ4">
        <v>24.53</v>
      </c>
      <c r="HR4">
        <v>68704.678790000005</v>
      </c>
      <c r="HS4" t="s">
        <v>1381</v>
      </c>
      <c r="HT4" s="2" t="s">
        <v>98</v>
      </c>
      <c r="HU4" s="5"/>
      <c r="HV4" s="6">
        <v>0</v>
      </c>
      <c r="HW4" s="14">
        <v>52781.1973</v>
      </c>
      <c r="HX4" s="16"/>
      <c r="HY4" t="s">
        <v>152</v>
      </c>
      <c r="HZ4">
        <v>0.58904999999999996</v>
      </c>
      <c r="IA4">
        <v>174.77699999999999</v>
      </c>
      <c r="IB4">
        <v>32.020000000000003</v>
      </c>
      <c r="IC4">
        <v>5596.3595400000004</v>
      </c>
      <c r="ID4" t="s">
        <v>1392</v>
      </c>
      <c r="IE4" s="2" t="s">
        <v>98</v>
      </c>
      <c r="IF4" s="5"/>
      <c r="IG4" s="6">
        <v>0</v>
      </c>
      <c r="IH4" s="14">
        <v>27966.756600000001</v>
      </c>
      <c r="II4" s="16"/>
      <c r="IJ4" t="s">
        <v>152</v>
      </c>
      <c r="IK4">
        <v>0.54835900000000004</v>
      </c>
      <c r="IL4">
        <v>174.77653699999999</v>
      </c>
      <c r="IM4">
        <v>28.25</v>
      </c>
      <c r="IN4">
        <v>4937.4371702499993</v>
      </c>
      <c r="IO4" t="s">
        <v>1392</v>
      </c>
      <c r="IP4" s="2" t="s">
        <v>98</v>
      </c>
      <c r="IQ4" s="5"/>
      <c r="IR4" s="6">
        <v>0</v>
      </c>
      <c r="IS4" s="14">
        <v>24631.305650000002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11</v>
      </c>
      <c r="C5">
        <v>3.121356</v>
      </c>
      <c r="D5" s="1">
        <v>32.390999999999998</v>
      </c>
      <c r="E5">
        <v>5789.24</v>
      </c>
      <c r="F5">
        <v>187519.27283999999</v>
      </c>
      <c r="G5" t="s">
        <v>1395</v>
      </c>
      <c r="H5" s="2">
        <v>45747</v>
      </c>
      <c r="I5" s="5">
        <v>6751.2226000000001</v>
      </c>
      <c r="J5" s="6">
        <v>4.1830721909377755E-2</v>
      </c>
      <c r="K5" s="14">
        <v>161393.88209999999</v>
      </c>
      <c r="L5" s="16"/>
      <c r="M5" t="s">
        <v>11</v>
      </c>
      <c r="N5">
        <v>3.06169</v>
      </c>
      <c r="O5">
        <v>32.969000000000001</v>
      </c>
      <c r="P5">
        <v>5037.3900000000003</v>
      </c>
      <c r="Q5">
        <v>166077.71091000002</v>
      </c>
      <c r="R5" t="s">
        <v>1395</v>
      </c>
      <c r="S5" s="2">
        <v>45657</v>
      </c>
      <c r="T5" s="5">
        <v>6398.4751999999999</v>
      </c>
      <c r="U5" s="6">
        <v>4.3744631440492197E-2</v>
      </c>
      <c r="V5" s="14">
        <v>146268.81034999999</v>
      </c>
      <c r="W5" s="16"/>
      <c r="X5" t="s">
        <v>11</v>
      </c>
      <c r="Y5">
        <v>3.2273679999999998</v>
      </c>
      <c r="Z5">
        <v>35.591000000000001</v>
      </c>
      <c r="AA5">
        <v>3550.47</v>
      </c>
      <c r="AB5">
        <v>126364.77777</v>
      </c>
      <c r="AC5" t="s">
        <v>1395</v>
      </c>
      <c r="AD5" s="2">
        <v>45291</v>
      </c>
      <c r="AE5" s="5">
        <v>10336.7716</v>
      </c>
      <c r="AF5" s="6">
        <v>0.10344133923534601</v>
      </c>
      <c r="AG5" s="14">
        <v>99928.826100000006</v>
      </c>
      <c r="AH5" s="16"/>
      <c r="AI5" t="s">
        <v>44</v>
      </c>
      <c r="AJ5">
        <v>0.15274699999999999</v>
      </c>
      <c r="AK5">
        <v>676.64499999999998</v>
      </c>
      <c r="AL5">
        <v>5.73</v>
      </c>
      <c r="AM5">
        <v>3877.1758500000001</v>
      </c>
      <c r="AN5" t="s">
        <v>1373</v>
      </c>
      <c r="AO5" s="2" t="s">
        <v>98</v>
      </c>
      <c r="AP5" s="5"/>
      <c r="AQ5" s="6">
        <v>0</v>
      </c>
      <c r="AR5" s="14">
        <v>23961.901699999999</v>
      </c>
      <c r="AS5" s="16"/>
      <c r="AT5" t="s">
        <v>44</v>
      </c>
      <c r="AU5">
        <v>0.11516899999999999</v>
      </c>
      <c r="AV5">
        <v>831.44100000000003</v>
      </c>
      <c r="AW5">
        <v>6.41</v>
      </c>
      <c r="AX5">
        <v>5329.5368100000005</v>
      </c>
      <c r="AY5" t="s">
        <v>1373</v>
      </c>
      <c r="AZ5" s="2" t="s">
        <v>98</v>
      </c>
      <c r="BA5" s="5"/>
      <c r="BB5" s="6">
        <v>0</v>
      </c>
      <c r="BC5" s="14">
        <v>26299.921049999997</v>
      </c>
      <c r="BD5" s="16"/>
      <c r="BE5" t="s">
        <v>44</v>
      </c>
      <c r="BF5">
        <v>0.180982</v>
      </c>
      <c r="BG5">
        <v>1115.519</v>
      </c>
      <c r="BH5">
        <v>6.3449999999999998</v>
      </c>
      <c r="BI5">
        <v>7077.9680549999994</v>
      </c>
      <c r="BJ5" t="s">
        <v>1373</v>
      </c>
      <c r="BK5" s="2" t="s">
        <v>98</v>
      </c>
      <c r="BL5" s="5"/>
      <c r="BM5" s="6">
        <v>0</v>
      </c>
      <c r="BN5" s="14">
        <v>29318.460749999998</v>
      </c>
      <c r="BO5" s="16"/>
      <c r="BP5" t="s">
        <v>66</v>
      </c>
      <c r="BQ5">
        <v>0.105242</v>
      </c>
      <c r="BR5">
        <v>615.38800000000003</v>
      </c>
      <c r="BS5">
        <v>5.2</v>
      </c>
      <c r="BT5">
        <v>3200.0176000000001</v>
      </c>
      <c r="BU5" t="s">
        <v>1377</v>
      </c>
      <c r="BV5" s="2" t="s">
        <v>98</v>
      </c>
      <c r="BW5" s="5"/>
      <c r="BX5" s="6">
        <v>0</v>
      </c>
      <c r="BY5" s="14">
        <v>22707.555549999997</v>
      </c>
      <c r="BZ5" s="16"/>
      <c r="CA5" t="s">
        <v>66</v>
      </c>
      <c r="CB5">
        <v>0.149255</v>
      </c>
      <c r="CC5">
        <v>584.64499999999998</v>
      </c>
      <c r="CD5">
        <v>5.84</v>
      </c>
      <c r="CE5">
        <v>3414.3267999999998</v>
      </c>
      <c r="CF5" t="s">
        <v>1377</v>
      </c>
      <c r="CG5" s="2" t="s">
        <v>98</v>
      </c>
      <c r="CH5" s="5"/>
      <c r="CI5" s="6">
        <v>0</v>
      </c>
      <c r="CJ5" s="14">
        <v>23727.545599999998</v>
      </c>
      <c r="CK5" s="16"/>
      <c r="CL5" t="s">
        <v>47</v>
      </c>
      <c r="CM5">
        <v>0.13439799999999999</v>
      </c>
      <c r="CN5">
        <v>83.69</v>
      </c>
      <c r="CO5">
        <v>39.799999999999997</v>
      </c>
      <c r="CP5">
        <v>3330.8619999999996</v>
      </c>
      <c r="CQ5" t="s">
        <v>1374</v>
      </c>
      <c r="CR5" s="2" t="s">
        <v>98</v>
      </c>
      <c r="CS5" s="5"/>
      <c r="CT5" s="6">
        <v>0</v>
      </c>
      <c r="CU5" s="14">
        <v>12438.94065</v>
      </c>
      <c r="CV5" s="16"/>
      <c r="CW5" t="s">
        <v>67</v>
      </c>
      <c r="CX5">
        <v>1.8357999999999999E-2</v>
      </c>
      <c r="CY5">
        <v>9.9870000000000001</v>
      </c>
      <c r="CZ5">
        <v>38.950000000000003</v>
      </c>
      <c r="DA5">
        <v>388.99365000000006</v>
      </c>
      <c r="DB5" t="s">
        <v>1389</v>
      </c>
      <c r="DC5" s="2">
        <v>42735</v>
      </c>
      <c r="DD5" s="5">
        <v>0</v>
      </c>
      <c r="DE5" s="6">
        <v>0</v>
      </c>
      <c r="DF5" s="14">
        <v>15350.749100000001</v>
      </c>
      <c r="DG5" s="16"/>
      <c r="DH5" t="s">
        <v>75</v>
      </c>
      <c r="DI5">
        <v>1.503185</v>
      </c>
      <c r="DJ5">
        <v>866.07500000000005</v>
      </c>
      <c r="DK5">
        <v>32.950000000000003</v>
      </c>
      <c r="DL5">
        <v>28537.171250000003</v>
      </c>
      <c r="DM5" t="s">
        <v>1378</v>
      </c>
      <c r="DN5" s="2" t="s">
        <v>98</v>
      </c>
      <c r="DO5" s="5"/>
      <c r="DP5" s="6">
        <v>0</v>
      </c>
      <c r="DQ5" s="14">
        <v>39062.042050000004</v>
      </c>
      <c r="DR5" s="16"/>
      <c r="DS5" t="s">
        <v>84</v>
      </c>
      <c r="DT5">
        <v>2.447441</v>
      </c>
      <c r="DU5">
        <v>501.41800000000001</v>
      </c>
      <c r="DV5">
        <v>85.19</v>
      </c>
      <c r="DW5">
        <v>42715.799420000003</v>
      </c>
      <c r="DX5" t="s">
        <v>1391</v>
      </c>
      <c r="DY5" s="2" t="s">
        <v>98</v>
      </c>
      <c r="DZ5" s="5"/>
      <c r="EA5" s="6">
        <v>0</v>
      </c>
      <c r="EB5" s="14">
        <v>38861.091849999997</v>
      </c>
      <c r="EC5" s="16"/>
      <c r="ED5" t="s">
        <v>75</v>
      </c>
      <c r="EE5">
        <v>2.4319220000000001</v>
      </c>
      <c r="EF5">
        <v>938.56899999999996</v>
      </c>
      <c r="EG5">
        <v>40.04</v>
      </c>
      <c r="EH5">
        <v>37580.302759999999</v>
      </c>
      <c r="EI5" t="s">
        <v>1378</v>
      </c>
      <c r="EJ5" s="2" t="s">
        <v>98</v>
      </c>
      <c r="EK5" s="5"/>
      <c r="EL5" s="6">
        <v>0</v>
      </c>
      <c r="EM5" s="14">
        <v>31911.30805</v>
      </c>
      <c r="EN5" s="16"/>
      <c r="EO5" t="s">
        <v>75</v>
      </c>
      <c r="EP5">
        <v>1.7139310000000001</v>
      </c>
      <c r="EQ5">
        <v>983.53099999999995</v>
      </c>
      <c r="ER5">
        <v>19.62</v>
      </c>
      <c r="ES5">
        <v>19296.878219999999</v>
      </c>
      <c r="ET5" t="s">
        <v>1378</v>
      </c>
      <c r="EU5" s="2" t="s">
        <v>98</v>
      </c>
      <c r="EV5" s="5"/>
      <c r="EW5" s="6">
        <v>0</v>
      </c>
      <c r="EX5" s="14">
        <v>20879.608899999999</v>
      </c>
      <c r="EY5" s="16"/>
      <c r="EZ5" t="s">
        <v>75</v>
      </c>
      <c r="FA5">
        <v>1.911138</v>
      </c>
      <c r="FB5">
        <v>1138.941</v>
      </c>
      <c r="FC5">
        <v>14.96</v>
      </c>
      <c r="FD5">
        <v>17038.557360000003</v>
      </c>
      <c r="FE5" t="s">
        <v>1378</v>
      </c>
      <c r="FF5" s="2" t="s">
        <v>98</v>
      </c>
      <c r="FG5" s="5"/>
      <c r="FH5" s="6">
        <v>0</v>
      </c>
      <c r="FI5" s="14">
        <v>20037.827649999999</v>
      </c>
      <c r="FJ5" s="16"/>
      <c r="FK5" t="s">
        <v>84</v>
      </c>
      <c r="FL5">
        <v>3.4362509999999999</v>
      </c>
      <c r="FM5">
        <v>837.85699999999997</v>
      </c>
      <c r="FN5">
        <v>39.26</v>
      </c>
      <c r="FO5">
        <v>32894.265820000001</v>
      </c>
      <c r="FP5" t="s">
        <v>1391</v>
      </c>
      <c r="FQ5" s="2" t="s">
        <v>98</v>
      </c>
      <c r="FR5" s="5"/>
      <c r="FS5" s="6">
        <v>0</v>
      </c>
      <c r="FT5" s="14">
        <v>32292.916150000001</v>
      </c>
      <c r="FU5" s="16"/>
      <c r="FV5" t="s">
        <v>84</v>
      </c>
      <c r="FW5">
        <v>3.7104979999999999</v>
      </c>
      <c r="FX5">
        <v>918.77733699999999</v>
      </c>
      <c r="FY5">
        <v>33.020000000000003</v>
      </c>
      <c r="FZ5">
        <v>30338.027667740003</v>
      </c>
      <c r="GA5" t="s">
        <v>1391</v>
      </c>
      <c r="GB5" s="2" t="s">
        <v>98</v>
      </c>
      <c r="GC5" s="5"/>
      <c r="GD5" s="6">
        <v>0</v>
      </c>
      <c r="GE5" s="14">
        <v>27382.35225</v>
      </c>
      <c r="GF5" s="16"/>
      <c r="GG5" t="s">
        <v>84</v>
      </c>
      <c r="GH5">
        <v>2.006443</v>
      </c>
      <c r="GI5">
        <v>560.327</v>
      </c>
      <c r="GJ5">
        <v>22.06</v>
      </c>
      <c r="GK5">
        <v>12360.813619999999</v>
      </c>
      <c r="GL5" t="s">
        <v>1391</v>
      </c>
      <c r="GM5" s="2" t="s">
        <v>98</v>
      </c>
      <c r="GN5" s="5"/>
      <c r="GO5" s="6">
        <v>0</v>
      </c>
      <c r="GP5" s="14">
        <v>25138.02965</v>
      </c>
      <c r="GQ5" s="16"/>
      <c r="GR5" t="s">
        <v>84</v>
      </c>
      <c r="GS5">
        <v>1.534497</v>
      </c>
      <c r="GT5">
        <v>717.69500000000005</v>
      </c>
      <c r="GU5">
        <v>23.41</v>
      </c>
      <c r="GV5">
        <v>16801.239950000003</v>
      </c>
      <c r="GW5" t="s">
        <v>1391</v>
      </c>
      <c r="GX5" s="2" t="s">
        <v>98</v>
      </c>
      <c r="GY5" s="5"/>
      <c r="GZ5" s="6">
        <v>0</v>
      </c>
      <c r="HA5" s="14">
        <v>27106.7768</v>
      </c>
      <c r="HB5" s="16"/>
      <c r="HC5" t="s">
        <v>126</v>
      </c>
      <c r="HD5">
        <v>0.61611499999999997</v>
      </c>
      <c r="HE5">
        <v>186.51499999999999</v>
      </c>
      <c r="HF5">
        <v>35.35</v>
      </c>
      <c r="HG5">
        <v>6593.3052499999994</v>
      </c>
      <c r="HH5" t="s">
        <v>1396</v>
      </c>
      <c r="HI5" s="2" t="s">
        <v>98</v>
      </c>
      <c r="HJ5" s="5"/>
      <c r="HK5" s="6">
        <v>0</v>
      </c>
      <c r="HL5" s="14">
        <v>10070.10975</v>
      </c>
      <c r="HM5" s="16"/>
      <c r="HN5" t="s">
        <v>126</v>
      </c>
      <c r="HO5">
        <v>0.66279699999999997</v>
      </c>
      <c r="HP5">
        <v>213.76300000000001</v>
      </c>
      <c r="HQ5">
        <v>30.25</v>
      </c>
      <c r="HR5">
        <v>6466.3307500000001</v>
      </c>
      <c r="HS5" t="s">
        <v>1396</v>
      </c>
      <c r="HT5" s="2" t="s">
        <v>98</v>
      </c>
      <c r="HU5" s="5"/>
      <c r="HV5" s="6">
        <v>0</v>
      </c>
      <c r="HW5" s="14">
        <v>9420.8153500000008</v>
      </c>
      <c r="HX5" s="16"/>
      <c r="HY5" t="s">
        <v>126</v>
      </c>
      <c r="HZ5">
        <v>0.79963099999999998</v>
      </c>
      <c r="IA5">
        <v>251.30699999999999</v>
      </c>
      <c r="IB5">
        <v>30.23</v>
      </c>
      <c r="IC5">
        <v>7597.0106099999994</v>
      </c>
      <c r="ID5" t="s">
        <v>1396</v>
      </c>
      <c r="IE5" s="2" t="s">
        <v>98</v>
      </c>
      <c r="IF5" s="5"/>
      <c r="IG5" s="6">
        <v>0</v>
      </c>
      <c r="IH5" s="14">
        <v>11096.4069</v>
      </c>
      <c r="II5" s="16"/>
      <c r="IJ5" t="s">
        <v>126</v>
      </c>
      <c r="IK5">
        <v>0.94997200000000004</v>
      </c>
      <c r="IL5">
        <v>218.649383</v>
      </c>
      <c r="IM5">
        <v>39.119999999999997</v>
      </c>
      <c r="IN5">
        <v>8553.5638629599998</v>
      </c>
      <c r="IO5" t="s">
        <v>1396</v>
      </c>
      <c r="IP5" s="2" t="s">
        <v>98</v>
      </c>
      <c r="IQ5" s="5"/>
      <c r="IR5" s="6">
        <v>0</v>
      </c>
      <c r="IS5" s="14">
        <v>9293.4119499999997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12</v>
      </c>
      <c r="C6">
        <v>0.61651999999999996</v>
      </c>
      <c r="D6" s="1">
        <v>90.6</v>
      </c>
      <c r="E6">
        <v>408.81</v>
      </c>
      <c r="F6">
        <v>37038.186000000002</v>
      </c>
      <c r="G6" t="s">
        <v>1397</v>
      </c>
      <c r="H6" s="2">
        <v>45747</v>
      </c>
      <c r="I6" s="5">
        <v>1603.998</v>
      </c>
      <c r="J6" s="6">
        <v>2.8885000155855836E-2</v>
      </c>
      <c r="K6" s="14">
        <v>55530.482650000005</v>
      </c>
      <c r="L6" s="16"/>
      <c r="M6" t="s">
        <v>12</v>
      </c>
      <c r="N6">
        <v>0.57723100000000005</v>
      </c>
      <c r="O6">
        <v>89.807000000000002</v>
      </c>
      <c r="P6">
        <v>348.65</v>
      </c>
      <c r="Q6">
        <v>31311.21055</v>
      </c>
      <c r="R6" t="s">
        <v>1397</v>
      </c>
      <c r="S6" s="2">
        <v>45657</v>
      </c>
      <c r="T6" s="5">
        <v>1305.9357</v>
      </c>
      <c r="U6" s="6">
        <v>2.1764423439223288E-2</v>
      </c>
      <c r="V6" s="14">
        <v>60003.229749999999</v>
      </c>
      <c r="W6" s="16"/>
      <c r="X6" t="s">
        <v>12</v>
      </c>
      <c r="Y6">
        <v>0.95295099999999999</v>
      </c>
      <c r="Z6">
        <v>95.088999999999999</v>
      </c>
      <c r="AA6">
        <v>392.39</v>
      </c>
      <c r="AB6">
        <v>37311.972709999995</v>
      </c>
      <c r="AC6" t="s">
        <v>1397</v>
      </c>
      <c r="AD6" s="2">
        <v>45291</v>
      </c>
      <c r="AE6" s="5">
        <v>3211.3508000000002</v>
      </c>
      <c r="AF6" s="6">
        <v>5.3142186792308276E-2</v>
      </c>
      <c r="AG6" s="14">
        <v>60429.406350000005</v>
      </c>
      <c r="AH6" s="16"/>
      <c r="AI6" t="s">
        <v>9</v>
      </c>
      <c r="AJ6">
        <v>1.1769849999999999</v>
      </c>
      <c r="AK6">
        <v>362.16899999999998</v>
      </c>
      <c r="AL6">
        <v>82.49</v>
      </c>
      <c r="AM6">
        <v>29875.320809999997</v>
      </c>
      <c r="AN6" t="s">
        <v>1372</v>
      </c>
      <c r="AO6" s="2">
        <v>44926</v>
      </c>
      <c r="AP6" s="5">
        <v>0</v>
      </c>
      <c r="AQ6" s="6">
        <v>0</v>
      </c>
      <c r="AR6" s="14">
        <v>80410.774300000005</v>
      </c>
      <c r="AS6" s="16"/>
      <c r="AT6" t="s">
        <v>9</v>
      </c>
      <c r="AU6">
        <v>1.169041</v>
      </c>
      <c r="AV6">
        <v>318.76799999999997</v>
      </c>
      <c r="AW6">
        <v>169.71</v>
      </c>
      <c r="AX6">
        <v>54098.117279999999</v>
      </c>
      <c r="AY6" t="s">
        <v>1372</v>
      </c>
      <c r="AZ6" s="2">
        <v>44561</v>
      </c>
      <c r="BA6" s="5">
        <v>0</v>
      </c>
      <c r="BB6" s="6">
        <v>0</v>
      </c>
      <c r="BC6" s="14">
        <v>98798.32209999999</v>
      </c>
      <c r="BD6" s="16"/>
      <c r="BE6" t="s">
        <v>9</v>
      </c>
      <c r="BF6">
        <v>0.21371999999999999</v>
      </c>
      <c r="BG6">
        <v>56.095999999999997</v>
      </c>
      <c r="BH6">
        <v>149</v>
      </c>
      <c r="BI6">
        <v>8358.3040000000001</v>
      </c>
      <c r="BJ6" t="s">
        <v>1372</v>
      </c>
      <c r="BK6" s="2" t="s">
        <v>98</v>
      </c>
      <c r="BL6" s="5"/>
      <c r="BM6" s="6">
        <v>0</v>
      </c>
      <c r="BN6" s="14">
        <v>89764.789399999994</v>
      </c>
      <c r="BO6" s="16"/>
      <c r="BP6" t="s">
        <v>47</v>
      </c>
      <c r="BQ6">
        <v>0.13333</v>
      </c>
      <c r="BR6">
        <v>84.162000000000006</v>
      </c>
      <c r="BS6">
        <v>48.17</v>
      </c>
      <c r="BT6">
        <v>4054.0835400000005</v>
      </c>
      <c r="BU6" t="s">
        <v>1374</v>
      </c>
      <c r="BV6" s="2" t="s">
        <v>98</v>
      </c>
      <c r="BW6" s="5"/>
      <c r="BX6" s="6">
        <v>0</v>
      </c>
      <c r="BY6" s="14">
        <v>13579.84505</v>
      </c>
      <c r="BZ6" s="16"/>
      <c r="CA6" t="s">
        <v>67</v>
      </c>
      <c r="CB6">
        <v>1.2416999999999999E-2</v>
      </c>
      <c r="CC6">
        <v>9.9250000000000007</v>
      </c>
      <c r="CD6">
        <v>28.62</v>
      </c>
      <c r="CE6">
        <v>284.05350000000004</v>
      </c>
      <c r="CF6" t="s">
        <v>1389</v>
      </c>
      <c r="CG6" s="2">
        <v>43465</v>
      </c>
      <c r="CH6" s="5">
        <v>0</v>
      </c>
      <c r="CI6" s="6">
        <v>0</v>
      </c>
      <c r="CJ6" s="14">
        <v>11576.776249999999</v>
      </c>
      <c r="CK6" s="16"/>
      <c r="CL6" t="s">
        <v>48</v>
      </c>
      <c r="CM6">
        <v>0.27462999999999999</v>
      </c>
      <c r="CN6">
        <v>170.92699999999999</v>
      </c>
      <c r="CO6">
        <v>39.82</v>
      </c>
      <c r="CP6">
        <v>6806.3131400000002</v>
      </c>
      <c r="CQ6" t="s">
        <v>1387</v>
      </c>
      <c r="CR6" s="2" t="s">
        <v>98</v>
      </c>
      <c r="CS6" s="5"/>
      <c r="CT6" s="6">
        <v>0</v>
      </c>
      <c r="CU6" s="14">
        <v>12438.94065</v>
      </c>
      <c r="CV6" s="16"/>
      <c r="CW6" t="s">
        <v>47</v>
      </c>
      <c r="CX6">
        <v>0.144817</v>
      </c>
      <c r="CY6">
        <v>88.84</v>
      </c>
      <c r="CZ6">
        <v>34.54</v>
      </c>
      <c r="DA6">
        <v>3068.5336000000002</v>
      </c>
      <c r="DB6" t="s">
        <v>1374</v>
      </c>
      <c r="DC6" s="2" t="s">
        <v>98</v>
      </c>
      <c r="DD6" s="5"/>
      <c r="DE6" s="6" t="s">
        <v>1385</v>
      </c>
      <c r="DF6" s="14" t="e">
        <v>#VALUE!</v>
      </c>
      <c r="DG6" s="16"/>
      <c r="DH6" t="s">
        <v>66</v>
      </c>
      <c r="DI6">
        <v>0.132074</v>
      </c>
      <c r="DJ6">
        <v>685.06799999999998</v>
      </c>
      <c r="DK6">
        <v>3.66</v>
      </c>
      <c r="DL6">
        <v>2507.34888</v>
      </c>
      <c r="DM6" t="s">
        <v>1377</v>
      </c>
      <c r="DN6" s="2" t="s">
        <v>98</v>
      </c>
      <c r="DO6" s="5"/>
      <c r="DP6" s="6">
        <v>0</v>
      </c>
      <c r="DQ6" s="14">
        <v>16660.320650000001</v>
      </c>
      <c r="DR6" s="16"/>
      <c r="DS6" t="s">
        <v>75</v>
      </c>
      <c r="DT6">
        <v>2.6768510000000001</v>
      </c>
      <c r="DU6">
        <v>917.69299999999998</v>
      </c>
      <c r="DV6">
        <v>50.91</v>
      </c>
      <c r="DW6">
        <v>46719.750629999995</v>
      </c>
      <c r="DX6" t="s">
        <v>1378</v>
      </c>
      <c r="DY6" s="2" t="s">
        <v>98</v>
      </c>
      <c r="DZ6" s="5"/>
      <c r="EA6" s="6">
        <v>0</v>
      </c>
      <c r="EB6" s="14">
        <v>44423.967750000003</v>
      </c>
      <c r="EC6" s="16"/>
      <c r="ED6" t="s">
        <v>66</v>
      </c>
      <c r="EE6">
        <v>0.45330500000000001</v>
      </c>
      <c r="EF6">
        <v>782.66899999999998</v>
      </c>
      <c r="EG6">
        <v>8.9499999999999993</v>
      </c>
      <c r="EH6">
        <v>7004.8875499999995</v>
      </c>
      <c r="EI6" t="s">
        <v>1377</v>
      </c>
      <c r="EJ6" s="2" t="s">
        <v>98</v>
      </c>
      <c r="EK6" s="5"/>
      <c r="EL6" s="6">
        <v>0</v>
      </c>
      <c r="EM6" s="14">
        <v>35192.868399999999</v>
      </c>
      <c r="EN6" s="16"/>
      <c r="EO6" t="s">
        <v>67</v>
      </c>
      <c r="EP6">
        <v>5.0885E-2</v>
      </c>
      <c r="EQ6">
        <v>10.542999999999999</v>
      </c>
      <c r="ER6">
        <v>54.34</v>
      </c>
      <c r="ES6">
        <v>572.90661999999998</v>
      </c>
      <c r="ET6" t="s">
        <v>1389</v>
      </c>
      <c r="EU6" s="2" t="s">
        <v>98</v>
      </c>
      <c r="EV6" s="5"/>
      <c r="EW6" s="6">
        <v>0</v>
      </c>
      <c r="EX6" s="14">
        <v>25446.64415</v>
      </c>
      <c r="EY6" s="16"/>
      <c r="EZ6" t="s">
        <v>67</v>
      </c>
      <c r="FA6">
        <v>5.5989999999999998E-2</v>
      </c>
      <c r="FB6">
        <v>10.54</v>
      </c>
      <c r="FC6">
        <v>47.36</v>
      </c>
      <c r="FD6">
        <v>499.17439999999993</v>
      </c>
      <c r="FE6" t="s">
        <v>1389</v>
      </c>
      <c r="FF6" s="2" t="s">
        <v>98</v>
      </c>
      <c r="FG6" s="5"/>
      <c r="FH6" s="6">
        <v>0</v>
      </c>
      <c r="FI6" s="14">
        <v>23766.891500000002</v>
      </c>
      <c r="FJ6" s="16"/>
      <c r="FK6" t="s">
        <v>75</v>
      </c>
      <c r="FL6">
        <v>2.0894059999999999</v>
      </c>
      <c r="FM6">
        <v>1221.0060000000001</v>
      </c>
      <c r="FN6">
        <v>16.381</v>
      </c>
      <c r="FO6">
        <v>20001.299286000001</v>
      </c>
      <c r="FP6" t="s">
        <v>1378</v>
      </c>
      <c r="FQ6" s="2" t="s">
        <v>98</v>
      </c>
      <c r="FR6" s="5"/>
      <c r="FS6" s="6">
        <v>0</v>
      </c>
      <c r="FT6" s="14">
        <v>22066.915649999999</v>
      </c>
      <c r="FU6" s="16"/>
      <c r="FV6" t="s">
        <v>75</v>
      </c>
      <c r="FW6">
        <v>2.3850449999999999</v>
      </c>
      <c r="FX6">
        <v>1208.2260000000001</v>
      </c>
      <c r="FY6">
        <v>16.14</v>
      </c>
      <c r="FZ6">
        <v>19500.767640000002</v>
      </c>
      <c r="GA6" t="s">
        <v>1378</v>
      </c>
      <c r="GB6" s="2" t="s">
        <v>98</v>
      </c>
      <c r="GC6" s="5"/>
      <c r="GD6" s="6">
        <v>0</v>
      </c>
      <c r="GE6" s="14">
        <v>20132.406849999999</v>
      </c>
      <c r="GF6" s="16"/>
      <c r="GG6" t="s">
        <v>75</v>
      </c>
      <c r="GH6">
        <v>2.580136</v>
      </c>
      <c r="GI6">
        <v>1249.614</v>
      </c>
      <c r="GJ6">
        <v>12.72</v>
      </c>
      <c r="GK6">
        <v>15895.090080000002</v>
      </c>
      <c r="GL6" t="s">
        <v>1378</v>
      </c>
      <c r="GM6" s="2" t="s">
        <v>98</v>
      </c>
      <c r="GN6" s="5"/>
      <c r="GO6" s="6">
        <v>0</v>
      </c>
      <c r="GP6" s="14">
        <v>24208.354200000002</v>
      </c>
      <c r="GQ6" s="16"/>
      <c r="GR6" t="s">
        <v>75</v>
      </c>
      <c r="GS6">
        <v>2.4105409999999998</v>
      </c>
      <c r="GT6">
        <v>1146.528</v>
      </c>
      <c r="GU6">
        <v>23.02</v>
      </c>
      <c r="GV6">
        <v>26393.074560000001</v>
      </c>
      <c r="GW6" t="s">
        <v>1378</v>
      </c>
      <c r="GX6" s="2" t="s">
        <v>98</v>
      </c>
      <c r="GY6" s="5"/>
      <c r="GZ6" s="6">
        <v>0</v>
      </c>
      <c r="HA6" s="14">
        <v>33269.341650000002</v>
      </c>
      <c r="HB6" s="16"/>
      <c r="HC6" t="s">
        <v>127</v>
      </c>
      <c r="HD6">
        <v>1.7479389999999999</v>
      </c>
      <c r="HE6">
        <v>750.61900000000003</v>
      </c>
      <c r="HF6">
        <v>24.92</v>
      </c>
      <c r="HG6">
        <v>18705.425480000002</v>
      </c>
      <c r="HH6" t="s">
        <v>1398</v>
      </c>
      <c r="HI6" s="2" t="s">
        <v>98</v>
      </c>
      <c r="HJ6" s="5"/>
      <c r="HK6" s="6">
        <v>0</v>
      </c>
      <c r="HL6" s="14">
        <v>24843.050200000001</v>
      </c>
      <c r="HM6" s="16"/>
      <c r="HN6" t="s">
        <v>127</v>
      </c>
      <c r="HO6">
        <v>1.298327</v>
      </c>
      <c r="HP6">
        <v>917.87300000000005</v>
      </c>
      <c r="HQ6">
        <v>13.8</v>
      </c>
      <c r="HR6">
        <v>12666.647400000002</v>
      </c>
      <c r="HS6" t="s">
        <v>1398</v>
      </c>
      <c r="HT6" s="2" t="s">
        <v>98</v>
      </c>
      <c r="HU6" s="5"/>
      <c r="HV6" s="6">
        <v>0</v>
      </c>
      <c r="HW6" s="14">
        <v>21320.325649999999</v>
      </c>
      <c r="HX6" s="16"/>
      <c r="HY6" t="s">
        <v>127</v>
      </c>
      <c r="HZ6">
        <v>1.5980030000000001</v>
      </c>
      <c r="IA6">
        <v>914.58199999999999</v>
      </c>
      <c r="IB6">
        <v>16.600000000000001</v>
      </c>
      <c r="IC6">
        <v>15182.061200000002</v>
      </c>
      <c r="ID6" t="s">
        <v>1398</v>
      </c>
      <c r="IE6" s="2" t="s">
        <v>98</v>
      </c>
      <c r="IF6" s="5"/>
      <c r="IG6" s="6">
        <v>0</v>
      </c>
      <c r="IH6" s="14">
        <v>21159.819600000003</v>
      </c>
      <c r="II6" s="16"/>
      <c r="IJ6" t="s">
        <v>127</v>
      </c>
      <c r="IK6">
        <v>2.09612</v>
      </c>
      <c r="IL6">
        <v>1207.518</v>
      </c>
      <c r="IM6">
        <v>15.63</v>
      </c>
      <c r="IN6">
        <v>18873.50634</v>
      </c>
      <c r="IO6" t="s">
        <v>1398</v>
      </c>
      <c r="IP6" s="2" t="s">
        <v>98</v>
      </c>
      <c r="IQ6" s="5"/>
      <c r="IR6" s="6">
        <v>0</v>
      </c>
      <c r="IS6" s="14">
        <v>10546.754650000001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13</v>
      </c>
      <c r="C7">
        <v>2.1953939999999998</v>
      </c>
      <c r="D7" s="1">
        <v>3695.46</v>
      </c>
      <c r="E7">
        <v>35.69</v>
      </c>
      <c r="F7">
        <v>131890.96739999999</v>
      </c>
      <c r="G7" t="s">
        <v>1399</v>
      </c>
      <c r="H7" s="2">
        <v>45838</v>
      </c>
      <c r="I7" s="5">
        <v>2731.2727</v>
      </c>
      <c r="J7" s="6">
        <v>1.9039555607855006E-2</v>
      </c>
      <c r="K7" s="14">
        <v>143452.54459999999</v>
      </c>
      <c r="L7" s="16"/>
      <c r="M7" t="s">
        <v>13</v>
      </c>
      <c r="N7">
        <v>2.6804320000000001</v>
      </c>
      <c r="O7">
        <v>3833.2930000000001</v>
      </c>
      <c r="P7">
        <v>37.93</v>
      </c>
      <c r="Q7">
        <v>145396.80348999999</v>
      </c>
      <c r="R7" t="s">
        <v>1399</v>
      </c>
      <c r="S7" s="2">
        <v>45657</v>
      </c>
      <c r="T7" s="5">
        <v>8647.9989999999998</v>
      </c>
      <c r="U7" s="6">
        <v>5.3390673392094495E-2</v>
      </c>
      <c r="V7" s="14">
        <v>161975.83679999999</v>
      </c>
      <c r="W7" s="16"/>
      <c r="X7" t="s">
        <v>13</v>
      </c>
      <c r="Y7">
        <v>4.6036570000000001</v>
      </c>
      <c r="Z7">
        <v>4085.498</v>
      </c>
      <c r="AA7">
        <v>44.12</v>
      </c>
      <c r="AB7">
        <v>180252.17176</v>
      </c>
      <c r="AC7" t="s">
        <v>1399</v>
      </c>
      <c r="AD7" s="2">
        <v>45291</v>
      </c>
      <c r="AE7" s="5">
        <v>14999.9997</v>
      </c>
      <c r="AF7" s="6">
        <v>9.1669409759221818E-2</v>
      </c>
      <c r="AG7" s="14">
        <v>163631.46375</v>
      </c>
      <c r="AH7" s="16"/>
      <c r="AI7" t="s">
        <v>10</v>
      </c>
      <c r="AJ7">
        <v>6.2505000000000005E-2</v>
      </c>
      <c r="AK7">
        <v>168.78200000000001</v>
      </c>
      <c r="AL7">
        <v>9.4</v>
      </c>
      <c r="AM7">
        <v>1586.5508000000002</v>
      </c>
      <c r="AN7" t="s">
        <v>1386</v>
      </c>
      <c r="AO7" s="2">
        <v>44926</v>
      </c>
      <c r="AP7" s="5">
        <v>0</v>
      </c>
      <c r="AQ7" s="6">
        <v>0</v>
      </c>
      <c r="AR7" s="14">
        <v>19156.750050000002</v>
      </c>
      <c r="AS7" s="16"/>
      <c r="AT7" t="s">
        <v>10</v>
      </c>
      <c r="AU7">
        <v>0.314913</v>
      </c>
      <c r="AV7">
        <v>156.37700000000001</v>
      </c>
      <c r="AW7">
        <v>93.19</v>
      </c>
      <c r="AX7">
        <v>14572.772630000001</v>
      </c>
      <c r="AY7" t="s">
        <v>1386</v>
      </c>
      <c r="AZ7" s="2">
        <v>44561</v>
      </c>
      <c r="BA7" s="5">
        <v>0</v>
      </c>
      <c r="BB7" s="6">
        <v>0</v>
      </c>
      <c r="BC7" s="14">
        <v>34819.617400000003</v>
      </c>
      <c r="BD7" s="16"/>
      <c r="BE7" t="s">
        <v>56</v>
      </c>
      <c r="BF7">
        <v>0.31440699999999999</v>
      </c>
      <c r="BG7">
        <v>333.04599999999999</v>
      </c>
      <c r="BH7">
        <v>36.92</v>
      </c>
      <c r="BI7">
        <v>12296.05832</v>
      </c>
      <c r="BJ7" t="s">
        <v>1400</v>
      </c>
      <c r="BK7" s="2">
        <v>44196</v>
      </c>
      <c r="BL7" s="5">
        <v>4973.2762000000002</v>
      </c>
      <c r="BM7" s="6">
        <v>0.26062461915964696</v>
      </c>
      <c r="BN7" s="14">
        <v>19082.142800000001</v>
      </c>
      <c r="BO7" s="16"/>
      <c r="BP7" t="s">
        <v>48</v>
      </c>
      <c r="BQ7">
        <v>0.24179</v>
      </c>
      <c r="BR7">
        <v>153.42099999999999</v>
      </c>
      <c r="BS7">
        <v>47.92</v>
      </c>
      <c r="BT7">
        <v>7351.9343200000003</v>
      </c>
      <c r="BU7" t="s">
        <v>1387</v>
      </c>
      <c r="BV7" s="2" t="s">
        <v>98</v>
      </c>
      <c r="BW7" s="5"/>
      <c r="BX7" s="6">
        <v>0</v>
      </c>
      <c r="BY7" s="14">
        <v>13579.84505</v>
      </c>
      <c r="BZ7" s="16"/>
      <c r="CA7" t="s">
        <v>47</v>
      </c>
      <c r="CB7">
        <v>0.13428999999999999</v>
      </c>
      <c r="CC7">
        <v>84.049000000000007</v>
      </c>
      <c r="CD7">
        <v>36.549999999999997</v>
      </c>
      <c r="CE7">
        <v>3071.9909499999999</v>
      </c>
      <c r="CF7" t="s">
        <v>1374</v>
      </c>
      <c r="CG7" s="2" t="s">
        <v>98</v>
      </c>
      <c r="CH7" s="5"/>
      <c r="CI7" s="6">
        <v>0</v>
      </c>
      <c r="CJ7" s="14">
        <v>12673.508</v>
      </c>
      <c r="CK7" s="16"/>
      <c r="CL7" t="s">
        <v>73</v>
      </c>
      <c r="CM7">
        <v>0.30141600000000002</v>
      </c>
      <c r="CN7">
        <v>87.391000000000005</v>
      </c>
      <c r="CO7">
        <v>85.48</v>
      </c>
      <c r="CP7">
        <v>7470.1826800000008</v>
      </c>
      <c r="CQ7" t="s">
        <v>1401</v>
      </c>
      <c r="CR7" s="2">
        <v>43100</v>
      </c>
      <c r="CS7" s="5">
        <v>0</v>
      </c>
      <c r="CT7" s="6">
        <v>0</v>
      </c>
      <c r="CU7" s="14">
        <v>10202.41265</v>
      </c>
      <c r="CV7" s="16"/>
      <c r="CW7" t="s">
        <v>48</v>
      </c>
      <c r="CX7">
        <v>0.29049000000000003</v>
      </c>
      <c r="CY7">
        <v>180.03</v>
      </c>
      <c r="CZ7">
        <v>34.19</v>
      </c>
      <c r="DA7">
        <v>6155.2257</v>
      </c>
      <c r="DB7" t="s">
        <v>1387</v>
      </c>
      <c r="DC7" s="2" t="s">
        <v>98</v>
      </c>
      <c r="DD7" s="5"/>
      <c r="DE7" s="6" t="s">
        <v>1385</v>
      </c>
      <c r="DF7" s="14" t="e">
        <v>#VALUE!</v>
      </c>
      <c r="DG7" s="16"/>
      <c r="DH7" t="s">
        <v>67</v>
      </c>
      <c r="DI7">
        <v>2.2547999999999999E-2</v>
      </c>
      <c r="DJ7">
        <v>10.28</v>
      </c>
      <c r="DK7">
        <v>41.64</v>
      </c>
      <c r="DL7">
        <v>428.05919999999998</v>
      </c>
      <c r="DM7" t="s">
        <v>1389</v>
      </c>
      <c r="DN7" s="2" t="s">
        <v>98</v>
      </c>
      <c r="DO7" s="5"/>
      <c r="DP7" s="6">
        <v>0</v>
      </c>
      <c r="DQ7" s="14">
        <v>23229.677200000002</v>
      </c>
      <c r="DR7" s="16"/>
      <c r="DS7" t="s">
        <v>66</v>
      </c>
      <c r="DT7">
        <v>0.18506600000000001</v>
      </c>
      <c r="DU7">
        <v>791.66600000000005</v>
      </c>
      <c r="DV7">
        <v>4.08</v>
      </c>
      <c r="DW7">
        <v>3229.9972800000005</v>
      </c>
      <c r="DX7" t="s">
        <v>1377</v>
      </c>
      <c r="DY7" s="2" t="s">
        <v>98</v>
      </c>
      <c r="DZ7" s="5"/>
      <c r="EA7" s="6">
        <v>0</v>
      </c>
      <c r="EB7" s="14">
        <v>25666.63535</v>
      </c>
      <c r="EC7" s="16"/>
      <c r="ED7" t="s">
        <v>67</v>
      </c>
      <c r="EE7">
        <v>5.7216999999999997E-2</v>
      </c>
      <c r="EF7">
        <v>10.58</v>
      </c>
      <c r="EG7">
        <v>83.57</v>
      </c>
      <c r="EH7">
        <v>884.17059999999992</v>
      </c>
      <c r="EI7" t="s">
        <v>1389</v>
      </c>
      <c r="EJ7" s="2" t="s">
        <v>98</v>
      </c>
      <c r="EK7" s="5"/>
      <c r="EL7" s="6">
        <v>0</v>
      </c>
      <c r="EM7" s="14">
        <v>32153.487249999998</v>
      </c>
      <c r="EN7" s="16"/>
      <c r="EO7" t="s">
        <v>85</v>
      </c>
      <c r="EP7">
        <v>0.42815599999999998</v>
      </c>
      <c r="EQ7">
        <v>81.427999999999997</v>
      </c>
      <c r="ER7">
        <v>59.2</v>
      </c>
      <c r="ES7">
        <v>4820.5375999999997</v>
      </c>
      <c r="ET7" t="s">
        <v>1402</v>
      </c>
      <c r="EU7" s="2" t="s">
        <v>98</v>
      </c>
      <c r="EV7" s="5"/>
      <c r="EW7" s="6">
        <v>0</v>
      </c>
      <c r="EX7" s="14">
        <v>7768.1781499999997</v>
      </c>
      <c r="EY7" s="16"/>
      <c r="EZ7" t="s">
        <v>85</v>
      </c>
      <c r="FA7">
        <v>0.439139</v>
      </c>
      <c r="FB7">
        <v>93.685000000000002</v>
      </c>
      <c r="FC7">
        <v>41.79</v>
      </c>
      <c r="FD7">
        <v>3915.0961499999999</v>
      </c>
      <c r="FE7" t="s">
        <v>1402</v>
      </c>
      <c r="FF7" s="2" t="s">
        <v>98</v>
      </c>
      <c r="FG7" s="5"/>
      <c r="FH7" s="6">
        <v>0</v>
      </c>
      <c r="FI7" s="14">
        <v>7607.0675499999998</v>
      </c>
      <c r="FJ7" s="16"/>
      <c r="FK7" t="s">
        <v>97</v>
      </c>
      <c r="FL7" t="s">
        <v>98</v>
      </c>
      <c r="FM7" t="s">
        <v>98</v>
      </c>
      <c r="FN7" t="s">
        <v>98</v>
      </c>
      <c r="FO7" t="e">
        <v>#VALUE!</v>
      </c>
      <c r="FP7" t="s">
        <v>1403</v>
      </c>
      <c r="FQ7" s="2" t="s">
        <v>98</v>
      </c>
      <c r="FR7" s="5"/>
      <c r="FS7" s="6">
        <v>0</v>
      </c>
      <c r="FT7" s="14">
        <v>20992.953600000001</v>
      </c>
      <c r="FU7" s="16"/>
      <c r="FV7" t="s">
        <v>97</v>
      </c>
      <c r="FW7" t="s">
        <v>98</v>
      </c>
      <c r="FX7" t="s">
        <v>98</v>
      </c>
      <c r="FY7" t="s">
        <v>98</v>
      </c>
      <c r="FZ7" t="e">
        <v>#VALUE!</v>
      </c>
      <c r="GA7" t="s">
        <v>1403</v>
      </c>
      <c r="GB7" s="2" t="s">
        <v>98</v>
      </c>
      <c r="GC7" s="5"/>
      <c r="GD7" s="6">
        <v>0</v>
      </c>
      <c r="GE7" s="14">
        <v>14447.418450000001</v>
      </c>
      <c r="GF7" s="16"/>
      <c r="GG7" t="s">
        <v>109</v>
      </c>
      <c r="GH7">
        <v>0.73199800000000004</v>
      </c>
      <c r="GI7">
        <v>142.346</v>
      </c>
      <c r="GJ7">
        <v>31.68</v>
      </c>
      <c r="GK7">
        <v>4509.5212799999999</v>
      </c>
      <c r="GL7" t="s">
        <v>1404</v>
      </c>
      <c r="GM7" s="2" t="s">
        <v>98</v>
      </c>
      <c r="GN7" s="5"/>
      <c r="GO7" s="6">
        <v>0</v>
      </c>
      <c r="GP7" s="14">
        <v>5933.3344500000003</v>
      </c>
      <c r="GQ7" s="16"/>
      <c r="GR7" t="s">
        <v>109</v>
      </c>
      <c r="GS7">
        <v>0.671269</v>
      </c>
      <c r="GT7">
        <v>152.51599999999999</v>
      </c>
      <c r="GU7">
        <v>48.19</v>
      </c>
      <c r="GV7">
        <v>7349.7460399999991</v>
      </c>
      <c r="GW7" t="s">
        <v>1404</v>
      </c>
      <c r="GX7" s="2" t="s">
        <v>98</v>
      </c>
      <c r="GY7" s="5"/>
      <c r="GZ7" s="6">
        <v>0</v>
      </c>
      <c r="HA7" s="14">
        <v>7518.5988500000003</v>
      </c>
      <c r="HB7" s="16"/>
      <c r="HC7" t="s">
        <v>75</v>
      </c>
      <c r="HD7">
        <v>2.9136150000000001</v>
      </c>
      <c r="HE7">
        <v>1185.5440000000001</v>
      </c>
      <c r="HF7">
        <v>26.3</v>
      </c>
      <c r="HG7">
        <v>31179.807200000003</v>
      </c>
      <c r="HH7" t="s">
        <v>1378</v>
      </c>
      <c r="HI7" s="2" t="s">
        <v>98</v>
      </c>
      <c r="HJ7" s="5"/>
      <c r="HK7" s="6">
        <v>0</v>
      </c>
      <c r="HL7" s="14">
        <v>47907.328249999999</v>
      </c>
      <c r="HM7" s="16"/>
      <c r="HN7" t="s">
        <v>75</v>
      </c>
      <c r="HO7">
        <v>5.2392640000000004</v>
      </c>
      <c r="HP7">
        <v>1207.82</v>
      </c>
      <c r="HQ7">
        <v>42.32</v>
      </c>
      <c r="HR7">
        <v>51114.9424</v>
      </c>
      <c r="HS7" t="s">
        <v>1378</v>
      </c>
      <c r="HT7" s="2" t="s">
        <v>98</v>
      </c>
      <c r="HU7" s="5"/>
      <c r="HV7" s="6">
        <v>0</v>
      </c>
      <c r="HW7" s="14">
        <v>55509.6086</v>
      </c>
      <c r="HX7" s="16"/>
      <c r="HY7" t="s">
        <v>75</v>
      </c>
      <c r="HZ7">
        <v>4.6543929999999998</v>
      </c>
      <c r="IA7">
        <v>1202.5060000000001</v>
      </c>
      <c r="IB7">
        <v>36.773000000000003</v>
      </c>
      <c r="IC7">
        <v>44219.753138000007</v>
      </c>
      <c r="ID7" t="s">
        <v>1378</v>
      </c>
      <c r="IE7" s="2" t="s">
        <v>98</v>
      </c>
      <c r="IF7" s="5"/>
      <c r="IG7" s="6">
        <v>0</v>
      </c>
      <c r="IH7" s="14">
        <v>39257.010800000004</v>
      </c>
      <c r="II7" s="16"/>
      <c r="IJ7" t="s">
        <v>75</v>
      </c>
      <c r="IK7">
        <v>2.3560750000000001</v>
      </c>
      <c r="IL7">
        <v>506.42495600000001</v>
      </c>
      <c r="IM7">
        <v>41.89</v>
      </c>
      <c r="IN7">
        <v>21214.141406840001</v>
      </c>
      <c r="IO7" t="s">
        <v>1378</v>
      </c>
      <c r="IP7" s="2" t="s">
        <v>98</v>
      </c>
      <c r="IQ7" s="5"/>
      <c r="IR7" s="6">
        <v>0</v>
      </c>
      <c r="IS7" s="14">
        <v>18731.37845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14</v>
      </c>
      <c r="C8">
        <v>1.5521750000000001</v>
      </c>
      <c r="D8" s="1">
        <v>378.27600000000001</v>
      </c>
      <c r="E8">
        <v>246.51</v>
      </c>
      <c r="F8">
        <v>93248.816760000002</v>
      </c>
      <c r="G8" t="s">
        <v>1405</v>
      </c>
      <c r="H8" s="2">
        <v>45747</v>
      </c>
      <c r="I8" s="5">
        <v>224.1455</v>
      </c>
      <c r="J8" s="6">
        <v>3.0099031824558759E-3</v>
      </c>
      <c r="K8" s="14">
        <v>74469.33885</v>
      </c>
      <c r="L8" s="16"/>
      <c r="M8" t="s">
        <v>14</v>
      </c>
      <c r="N8">
        <v>1.0243230000000001</v>
      </c>
      <c r="O8">
        <v>328.11599999999999</v>
      </c>
      <c r="P8">
        <v>169.34</v>
      </c>
      <c r="Q8">
        <v>55563.163439999997</v>
      </c>
      <c r="R8" t="s">
        <v>1405</v>
      </c>
      <c r="S8" s="2">
        <v>45657</v>
      </c>
      <c r="T8" s="5">
        <v>224.1455</v>
      </c>
      <c r="U8" s="6">
        <v>4.0716305619514018E-3</v>
      </c>
      <c r="V8" s="14">
        <v>55050.549550000003</v>
      </c>
      <c r="W8" s="16"/>
      <c r="X8" t="s">
        <v>14</v>
      </c>
      <c r="Y8">
        <v>0.772424</v>
      </c>
      <c r="Z8">
        <v>301.80200000000002</v>
      </c>
      <c r="AA8">
        <v>100.21</v>
      </c>
      <c r="AB8">
        <v>30243.578420000002</v>
      </c>
      <c r="AC8" t="s">
        <v>1405</v>
      </c>
      <c r="AD8" s="2">
        <v>45291</v>
      </c>
      <c r="AE8" s="5">
        <v>857.18349999999998</v>
      </c>
      <c r="AF8" s="6">
        <v>2.9510998015114795E-2</v>
      </c>
      <c r="AG8" s="14">
        <v>29046.238949999999</v>
      </c>
      <c r="AH8" s="16"/>
      <c r="AI8" t="s">
        <v>49</v>
      </c>
      <c r="AJ8">
        <v>2.1199479999999999</v>
      </c>
      <c r="AK8">
        <v>707.56700000000001</v>
      </c>
      <c r="AL8">
        <v>76.05</v>
      </c>
      <c r="AM8">
        <v>53810.470349999996</v>
      </c>
      <c r="AN8" t="s">
        <v>1406</v>
      </c>
      <c r="AO8" s="2">
        <v>44926</v>
      </c>
      <c r="AP8" s="5">
        <v>0</v>
      </c>
      <c r="AQ8" s="6">
        <v>0</v>
      </c>
      <c r="AR8" s="14">
        <v>55723.578699999998</v>
      </c>
      <c r="AS8" s="16"/>
      <c r="AT8" t="s">
        <v>56</v>
      </c>
      <c r="AU8">
        <v>7.5566999999999995E-2</v>
      </c>
      <c r="AV8">
        <v>214.404</v>
      </c>
      <c r="AW8">
        <v>16.309999999999999</v>
      </c>
      <c r="AX8">
        <v>3496.9292399999995</v>
      </c>
      <c r="AY8" t="s">
        <v>1400</v>
      </c>
      <c r="AZ8" s="2" t="s">
        <v>98</v>
      </c>
      <c r="BA8" s="5"/>
      <c r="BB8" s="6">
        <v>0</v>
      </c>
      <c r="BC8" s="14">
        <v>14103.5134</v>
      </c>
      <c r="BD8" s="16"/>
      <c r="BE8" t="s">
        <v>49</v>
      </c>
      <c r="BF8">
        <v>1.78399</v>
      </c>
      <c r="BG8">
        <v>763.09199999999998</v>
      </c>
      <c r="BH8">
        <v>91.43</v>
      </c>
      <c r="BI8">
        <v>69769.501560000004</v>
      </c>
      <c r="BJ8" t="s">
        <v>1406</v>
      </c>
      <c r="BK8" s="2">
        <v>44196</v>
      </c>
      <c r="BL8" s="5">
        <v>0</v>
      </c>
      <c r="BM8" s="6">
        <v>0</v>
      </c>
      <c r="BN8" s="14">
        <v>57952.58395</v>
      </c>
      <c r="BO8" s="16"/>
      <c r="BP8" t="s">
        <v>44</v>
      </c>
      <c r="BQ8">
        <v>0.26711499999999999</v>
      </c>
      <c r="BR8">
        <v>1138.328</v>
      </c>
      <c r="BS8">
        <v>7.1349999999999998</v>
      </c>
      <c r="BT8">
        <v>8121.9702799999995</v>
      </c>
      <c r="BU8" t="s">
        <v>1373</v>
      </c>
      <c r="BV8" s="2" t="s">
        <v>98</v>
      </c>
      <c r="BW8" s="5"/>
      <c r="BX8" s="6">
        <v>0</v>
      </c>
      <c r="BY8" s="14">
        <v>28310.479149999999</v>
      </c>
      <c r="BZ8" s="16"/>
      <c r="CA8" t="s">
        <v>48</v>
      </c>
      <c r="CB8">
        <v>0.26422299999999999</v>
      </c>
      <c r="CC8">
        <v>165.46199999999999</v>
      </c>
      <c r="CD8">
        <v>36.53</v>
      </c>
      <c r="CE8">
        <v>6044.3268600000001</v>
      </c>
      <c r="CF8" t="s">
        <v>1387</v>
      </c>
      <c r="CG8" s="2" t="s">
        <v>98</v>
      </c>
      <c r="CH8" s="5"/>
      <c r="CI8" s="6">
        <v>0</v>
      </c>
      <c r="CJ8" s="14">
        <v>12673.508</v>
      </c>
      <c r="CK8" s="16"/>
      <c r="CL8" t="s">
        <v>44</v>
      </c>
      <c r="CM8">
        <v>0.27932299999999999</v>
      </c>
      <c r="CN8">
        <v>1286.7370000000001</v>
      </c>
      <c r="CO8">
        <v>5.38</v>
      </c>
      <c r="CP8">
        <v>6922.6450600000007</v>
      </c>
      <c r="CQ8" t="s">
        <v>1373</v>
      </c>
      <c r="CR8" s="2" t="s">
        <v>98</v>
      </c>
      <c r="CS8" s="5"/>
      <c r="CT8" s="6">
        <v>0</v>
      </c>
      <c r="CU8" s="14">
        <v>23218.749800000001</v>
      </c>
      <c r="CV8" s="16"/>
      <c r="CW8" t="s">
        <v>44</v>
      </c>
      <c r="CX8">
        <v>0.35100100000000001</v>
      </c>
      <c r="CY8">
        <v>1652.752</v>
      </c>
      <c r="CZ8">
        <v>4.5</v>
      </c>
      <c r="DA8">
        <v>7437.384</v>
      </c>
      <c r="DB8" t="s">
        <v>1373</v>
      </c>
      <c r="DC8" s="2" t="s">
        <v>98</v>
      </c>
      <c r="DD8" s="5"/>
      <c r="DE8" s="6">
        <v>0</v>
      </c>
      <c r="DF8" s="14">
        <v>21462.653449999998</v>
      </c>
      <c r="DG8" s="16"/>
      <c r="DH8" t="s">
        <v>44</v>
      </c>
      <c r="DI8">
        <v>0.45192399999999999</v>
      </c>
      <c r="DJ8">
        <v>2150.2600000000002</v>
      </c>
      <c r="DK8">
        <v>3.99</v>
      </c>
      <c r="DL8">
        <v>8579.5374000000011</v>
      </c>
      <c r="DM8" t="s">
        <v>1373</v>
      </c>
      <c r="DN8" s="2" t="s">
        <v>98</v>
      </c>
      <c r="DO8" s="5"/>
      <c r="DP8" s="6">
        <v>0</v>
      </c>
      <c r="DQ8" s="14">
        <v>19931.034</v>
      </c>
      <c r="DR8" s="16"/>
      <c r="DS8" t="s">
        <v>67</v>
      </c>
      <c r="DT8">
        <v>4.5629999999999997E-2</v>
      </c>
      <c r="DU8">
        <v>10.526</v>
      </c>
      <c r="DV8">
        <v>75.66</v>
      </c>
      <c r="DW8">
        <v>796.39715999999999</v>
      </c>
      <c r="DX8" t="s">
        <v>1389</v>
      </c>
      <c r="DY8" s="2" t="s">
        <v>98</v>
      </c>
      <c r="DZ8" s="5"/>
      <c r="EA8" s="6">
        <v>0</v>
      </c>
      <c r="EB8" s="14">
        <v>34174.474800000004</v>
      </c>
      <c r="EC8" s="16"/>
      <c r="ED8" t="s">
        <v>85</v>
      </c>
      <c r="EE8">
        <v>0.42832999999999999</v>
      </c>
      <c r="EF8">
        <v>79.832999999999998</v>
      </c>
      <c r="EG8">
        <v>82.91</v>
      </c>
      <c r="EH8">
        <v>6618.9540299999999</v>
      </c>
      <c r="EI8" t="s">
        <v>1402</v>
      </c>
      <c r="EJ8" s="2" t="s">
        <v>98</v>
      </c>
      <c r="EK8" s="5"/>
      <c r="EL8" s="6">
        <v>0</v>
      </c>
      <c r="EM8" s="14">
        <v>10491.1675</v>
      </c>
      <c r="EN8" s="16"/>
      <c r="EO8" t="s">
        <v>44</v>
      </c>
      <c r="EP8">
        <v>0.85390299999999997</v>
      </c>
      <c r="EQ8">
        <v>3247.9589999999998</v>
      </c>
      <c r="ER8">
        <v>2.96</v>
      </c>
      <c r="ES8">
        <v>9613.9586399999989</v>
      </c>
      <c r="ET8" t="s">
        <v>1373</v>
      </c>
      <c r="EU8" s="2" t="s">
        <v>98</v>
      </c>
      <c r="EV8" s="5"/>
      <c r="EW8" s="6">
        <v>0</v>
      </c>
      <c r="EX8" s="14">
        <v>11025.751899999999</v>
      </c>
      <c r="EY8" s="16"/>
      <c r="EZ8" t="s">
        <v>44</v>
      </c>
      <c r="FA8">
        <v>0.77295599999999998</v>
      </c>
      <c r="FB8">
        <v>3893.3409999999999</v>
      </c>
      <c r="FC8">
        <v>1.77</v>
      </c>
      <c r="FD8">
        <v>6891.2135699999999</v>
      </c>
      <c r="FE8" t="s">
        <v>1373</v>
      </c>
      <c r="FF8" s="2" t="s">
        <v>98</v>
      </c>
      <c r="FG8" s="5"/>
      <c r="FH8" s="6">
        <v>0</v>
      </c>
      <c r="FI8" s="14">
        <v>6037.8613500000001</v>
      </c>
      <c r="FJ8" s="16"/>
      <c r="FK8" t="s">
        <v>85</v>
      </c>
      <c r="FL8">
        <v>0.48910799999999999</v>
      </c>
      <c r="FM8">
        <v>89.902000000000001</v>
      </c>
      <c r="FN8">
        <v>52.08</v>
      </c>
      <c r="FO8">
        <v>4682.0961600000001</v>
      </c>
      <c r="FP8" t="s">
        <v>1402</v>
      </c>
      <c r="FQ8" s="2" t="s">
        <v>98</v>
      </c>
      <c r="FR8" s="5"/>
      <c r="FS8" s="6">
        <v>0</v>
      </c>
      <c r="FT8" s="14">
        <v>7713.8230000000003</v>
      </c>
      <c r="FU8" s="16"/>
      <c r="FV8" t="s">
        <v>85</v>
      </c>
      <c r="FW8">
        <v>0.44979000000000002</v>
      </c>
      <c r="FX8">
        <v>88.552999999999997</v>
      </c>
      <c r="FY8">
        <v>41.53</v>
      </c>
      <c r="FZ8">
        <v>3677.6060899999998</v>
      </c>
      <c r="GA8" t="s">
        <v>1402</v>
      </c>
      <c r="GB8" s="2" t="s">
        <v>98</v>
      </c>
      <c r="GC8" s="5"/>
      <c r="GD8" s="6">
        <v>0</v>
      </c>
      <c r="GE8" s="14">
        <v>5121.8045999999995</v>
      </c>
      <c r="GF8" s="16"/>
      <c r="GG8" t="s">
        <v>97</v>
      </c>
      <c r="GH8" t="s">
        <v>98</v>
      </c>
      <c r="GI8" t="s">
        <v>98</v>
      </c>
      <c r="GJ8" t="s">
        <v>98</v>
      </c>
      <c r="GK8" t="e">
        <v>#VALUE!</v>
      </c>
      <c r="GL8" t="s">
        <v>1403</v>
      </c>
      <c r="GM8" s="2" t="s">
        <v>98</v>
      </c>
      <c r="GN8" s="5"/>
      <c r="GO8" s="6">
        <v>0</v>
      </c>
      <c r="GP8" s="14">
        <v>19428.961050000002</v>
      </c>
      <c r="GQ8" s="16"/>
      <c r="GR8" t="s">
        <v>97</v>
      </c>
      <c r="GS8" t="s">
        <v>98</v>
      </c>
      <c r="GT8" t="s">
        <v>98</v>
      </c>
      <c r="GU8" t="s">
        <v>98</v>
      </c>
      <c r="GV8" t="e">
        <v>#VALUE!</v>
      </c>
      <c r="GW8" t="s">
        <v>1403</v>
      </c>
      <c r="GX8" s="2" t="s">
        <v>98</v>
      </c>
      <c r="GY8" s="5"/>
      <c r="GZ8" s="6">
        <v>0</v>
      </c>
      <c r="HA8" s="14">
        <v>27551.972999999998</v>
      </c>
      <c r="HB8" s="16"/>
      <c r="HC8" t="s">
        <v>97</v>
      </c>
      <c r="HD8" t="s">
        <v>98</v>
      </c>
      <c r="HE8" t="s">
        <v>98</v>
      </c>
      <c r="HF8" t="s">
        <v>98</v>
      </c>
      <c r="HG8" t="e">
        <v>#VALUE!</v>
      </c>
      <c r="HH8" t="s">
        <v>1403</v>
      </c>
      <c r="HI8" s="2" t="s">
        <v>98</v>
      </c>
      <c r="HJ8" s="5"/>
      <c r="HK8" s="6">
        <v>0</v>
      </c>
      <c r="HL8" s="14">
        <v>30069.754849999998</v>
      </c>
      <c r="HM8" s="16"/>
      <c r="HN8" t="s">
        <v>133</v>
      </c>
      <c r="HO8">
        <v>0.44364599999999998</v>
      </c>
      <c r="HP8">
        <v>162.77799999999999</v>
      </c>
      <c r="HQ8">
        <v>26.59</v>
      </c>
      <c r="HR8">
        <v>4328.2670199999993</v>
      </c>
      <c r="HS8" t="s">
        <v>1407</v>
      </c>
      <c r="HT8" s="2" t="s">
        <v>98</v>
      </c>
      <c r="HU8" s="5"/>
      <c r="HV8" s="6">
        <v>0</v>
      </c>
      <c r="HW8" s="14">
        <v>6111.1640499999994</v>
      </c>
      <c r="HX8" s="16"/>
      <c r="HY8" t="s">
        <v>134</v>
      </c>
      <c r="HZ8">
        <v>2.613966</v>
      </c>
      <c r="IA8">
        <v>2299.4789999999998</v>
      </c>
      <c r="IB8">
        <v>10.8</v>
      </c>
      <c r="IC8">
        <v>24834.373199999998</v>
      </c>
      <c r="ID8" t="s">
        <v>1408</v>
      </c>
      <c r="IE8" s="2" t="s">
        <v>98</v>
      </c>
      <c r="IF8" s="5"/>
      <c r="IG8" s="6">
        <v>0</v>
      </c>
      <c r="IH8" s="14">
        <v>31583.181550000001</v>
      </c>
      <c r="II8" s="16"/>
      <c r="IJ8" t="s">
        <v>156</v>
      </c>
      <c r="IK8">
        <v>0.31243300000000002</v>
      </c>
      <c r="IL8">
        <v>83.774619000000001</v>
      </c>
      <c r="IM8">
        <v>33.58</v>
      </c>
      <c r="IN8">
        <v>2813.1517060199999</v>
      </c>
      <c r="IO8" t="s">
        <v>1409</v>
      </c>
      <c r="IP8" s="2" t="s">
        <v>98</v>
      </c>
      <c r="IQ8" s="5"/>
      <c r="IR8" s="6">
        <v>0</v>
      </c>
      <c r="IS8" s="14">
        <v>3649.6097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15</v>
      </c>
      <c r="C9">
        <v>3.7304379999999999</v>
      </c>
      <c r="D9" s="1">
        <v>1807.1980000000001</v>
      </c>
      <c r="E9">
        <v>124.01</v>
      </c>
      <c r="F9">
        <v>224110.62398000003</v>
      </c>
      <c r="G9" t="s">
        <v>1410</v>
      </c>
      <c r="H9" s="2">
        <v>45745</v>
      </c>
      <c r="I9" s="5">
        <v>3761.7896000000001</v>
      </c>
      <c r="J9" s="6">
        <v>1.8625096778156543E-2</v>
      </c>
      <c r="K9" s="14">
        <v>201974.23105</v>
      </c>
      <c r="L9" s="16"/>
      <c r="M9" t="s">
        <v>15</v>
      </c>
      <c r="N9">
        <v>3.727014</v>
      </c>
      <c r="O9">
        <v>1812.348</v>
      </c>
      <c r="P9">
        <v>111.55</v>
      </c>
      <c r="Q9">
        <v>202167.41939999998</v>
      </c>
      <c r="R9" t="s">
        <v>1410</v>
      </c>
      <c r="S9" s="2">
        <v>45654</v>
      </c>
      <c r="T9" s="5">
        <v>3798.0417000000002</v>
      </c>
      <c r="U9" s="6">
        <v>2.0569884160073621E-2</v>
      </c>
      <c r="V9" s="14">
        <v>184640.8891</v>
      </c>
      <c r="W9" s="16"/>
      <c r="X9" t="s">
        <v>15</v>
      </c>
      <c r="Y9">
        <v>4.2227309999999996</v>
      </c>
      <c r="Z9">
        <v>1828.953</v>
      </c>
      <c r="AA9">
        <v>90.4</v>
      </c>
      <c r="AB9">
        <v>165337.3512</v>
      </c>
      <c r="AC9" t="s">
        <v>1410</v>
      </c>
      <c r="AD9" s="2">
        <v>45290</v>
      </c>
      <c r="AE9" s="5">
        <v>15.579000000000001</v>
      </c>
      <c r="AF9" s="6">
        <v>9.768858949389809E-5</v>
      </c>
      <c r="AG9" s="14">
        <v>159476.14844999998</v>
      </c>
      <c r="AH9" s="16"/>
      <c r="AI9" t="s">
        <v>11</v>
      </c>
      <c r="AJ9">
        <v>3.0545279999999999</v>
      </c>
      <c r="AK9">
        <v>39.581000000000003</v>
      </c>
      <c r="AL9">
        <v>1958.84</v>
      </c>
      <c r="AM9">
        <v>77532.846040000004</v>
      </c>
      <c r="AN9" t="s">
        <v>1395</v>
      </c>
      <c r="AO9" s="2">
        <v>44926</v>
      </c>
      <c r="AP9" s="5">
        <v>6476.5123999999996</v>
      </c>
      <c r="AQ9" s="6">
        <v>7.4443934329786937E-2</v>
      </c>
      <c r="AR9" s="14">
        <v>86998.5239</v>
      </c>
      <c r="AS9" s="16"/>
      <c r="AT9" t="s">
        <v>49</v>
      </c>
      <c r="AU9">
        <v>1.1097600000000001</v>
      </c>
      <c r="AV9">
        <v>770.28399999999999</v>
      </c>
      <c r="AW9">
        <v>66.67</v>
      </c>
      <c r="AX9">
        <v>51354.834280000003</v>
      </c>
      <c r="AY9" t="s">
        <v>1406</v>
      </c>
      <c r="AZ9" s="2">
        <v>44561</v>
      </c>
      <c r="BA9" s="5">
        <v>0</v>
      </c>
      <c r="BB9" s="6">
        <v>0</v>
      </c>
      <c r="BC9" s="14">
        <v>61295.417150000001</v>
      </c>
      <c r="BD9" s="16"/>
      <c r="BE9" t="s">
        <v>11</v>
      </c>
      <c r="BF9">
        <v>2.230979</v>
      </c>
      <c r="BG9">
        <v>40.811</v>
      </c>
      <c r="BH9">
        <v>2137.92</v>
      </c>
      <c r="BI9">
        <v>87250.653120000003</v>
      </c>
      <c r="BJ9" t="s">
        <v>1395</v>
      </c>
      <c r="BK9" s="2">
        <v>44196</v>
      </c>
      <c r="BL9" s="5">
        <v>1263.8547000000001</v>
      </c>
      <c r="BM9" s="6">
        <v>1.4530248468376986E-2</v>
      </c>
      <c r="BN9" s="14">
        <v>86980.942050000012</v>
      </c>
      <c r="BO9" s="16"/>
      <c r="BP9" t="s">
        <v>56</v>
      </c>
      <c r="BQ9">
        <v>0.30665300000000001</v>
      </c>
      <c r="BR9">
        <v>343.43200000000002</v>
      </c>
      <c r="BS9">
        <v>27.15</v>
      </c>
      <c r="BT9">
        <v>9324.1787999999997</v>
      </c>
      <c r="BU9" t="s">
        <v>1400</v>
      </c>
      <c r="BV9" s="2" t="s">
        <v>98</v>
      </c>
      <c r="BW9" s="5"/>
      <c r="BX9" s="6">
        <v>0</v>
      </c>
      <c r="BY9" s="14">
        <v>14406.68535</v>
      </c>
      <c r="BZ9" s="16"/>
      <c r="CA9" t="s">
        <v>44</v>
      </c>
      <c r="CB9">
        <v>0.29488599999999998</v>
      </c>
      <c r="CC9">
        <v>1179.327</v>
      </c>
      <c r="CD9">
        <v>5.72</v>
      </c>
      <c r="CE9">
        <v>6745.7504399999998</v>
      </c>
      <c r="CF9" t="s">
        <v>1373</v>
      </c>
      <c r="CG9" s="2" t="s">
        <v>98</v>
      </c>
      <c r="CH9" s="5"/>
      <c r="CI9" s="6">
        <v>0</v>
      </c>
      <c r="CJ9" s="14">
        <v>24880.554750000003</v>
      </c>
      <c r="CK9" s="16"/>
      <c r="CL9" t="s">
        <v>49</v>
      </c>
      <c r="CM9">
        <v>1.802738</v>
      </c>
      <c r="CN9">
        <v>704.70600000000002</v>
      </c>
      <c r="CO9">
        <v>63.4</v>
      </c>
      <c r="CP9">
        <v>44678.360399999998</v>
      </c>
      <c r="CQ9" t="s">
        <v>1406</v>
      </c>
      <c r="CR9" s="2">
        <v>43100</v>
      </c>
      <c r="CS9" s="5">
        <v>0</v>
      </c>
      <c r="CT9" s="6">
        <v>0</v>
      </c>
      <c r="CU9" s="14">
        <v>37505.984400000001</v>
      </c>
      <c r="CV9" s="16"/>
      <c r="CW9" t="s">
        <v>49</v>
      </c>
      <c r="CX9">
        <v>1.174539</v>
      </c>
      <c r="CY9">
        <v>683.15700000000004</v>
      </c>
      <c r="CZ9">
        <v>36.43</v>
      </c>
      <c r="DA9">
        <v>24887.409510000001</v>
      </c>
      <c r="DB9" t="s">
        <v>1406</v>
      </c>
      <c r="DC9" s="2" t="s">
        <v>98</v>
      </c>
      <c r="DD9" s="5"/>
      <c r="DE9" s="6">
        <v>0</v>
      </c>
      <c r="DF9" s="14">
        <v>27806.684300000001</v>
      </c>
      <c r="DG9" s="16"/>
      <c r="DH9" t="s">
        <v>49</v>
      </c>
      <c r="DI9">
        <v>1.020945</v>
      </c>
      <c r="DJ9">
        <v>503.82400000000001</v>
      </c>
      <c r="DK9">
        <v>38.47</v>
      </c>
      <c r="DL9">
        <v>19382.109280000001</v>
      </c>
      <c r="DM9" t="s">
        <v>1406</v>
      </c>
      <c r="DN9" s="2" t="s">
        <v>98</v>
      </c>
      <c r="DO9" s="5"/>
      <c r="DP9" s="6">
        <v>0</v>
      </c>
      <c r="DQ9" s="14">
        <v>21585.375199999999</v>
      </c>
      <c r="DR9" s="16"/>
      <c r="DS9" t="s">
        <v>85</v>
      </c>
      <c r="DT9">
        <v>0.35821900000000001</v>
      </c>
      <c r="DU9">
        <v>79.301000000000002</v>
      </c>
      <c r="DV9">
        <v>78.84</v>
      </c>
      <c r="DW9">
        <v>6252.0908400000008</v>
      </c>
      <c r="DX9" t="s">
        <v>1402</v>
      </c>
      <c r="DY9" s="2" t="s">
        <v>98</v>
      </c>
      <c r="DZ9" s="5"/>
      <c r="EA9" s="6">
        <v>0</v>
      </c>
      <c r="EB9" s="14">
        <v>11460.459199999999</v>
      </c>
      <c r="EC9" s="16"/>
      <c r="ED9" t="s">
        <v>44</v>
      </c>
      <c r="EE9">
        <v>0.65382799999999996</v>
      </c>
      <c r="EF9">
        <v>2907.4969999999998</v>
      </c>
      <c r="EG9">
        <v>3.4750000000000001</v>
      </c>
      <c r="EH9">
        <v>10103.552075</v>
      </c>
      <c r="EI9" t="s">
        <v>1373</v>
      </c>
      <c r="EJ9" s="2" t="s">
        <v>98</v>
      </c>
      <c r="EK9" s="5"/>
      <c r="EL9" s="6">
        <v>0</v>
      </c>
      <c r="EM9" s="14">
        <v>18367.030200000001</v>
      </c>
      <c r="EN9" s="16"/>
      <c r="EO9" t="s">
        <v>90</v>
      </c>
      <c r="EP9">
        <v>0.742676</v>
      </c>
      <c r="EQ9">
        <v>133.27500000000001</v>
      </c>
      <c r="ER9">
        <v>62.74</v>
      </c>
      <c r="ES9">
        <v>8361.6735000000008</v>
      </c>
      <c r="ET9" t="s">
        <v>1411</v>
      </c>
      <c r="EU9" s="2" t="s">
        <v>98</v>
      </c>
      <c r="EV9" s="5"/>
      <c r="EW9" s="6">
        <v>0</v>
      </c>
      <c r="EX9" s="14">
        <v>13489.379150000001</v>
      </c>
      <c r="EY9" s="16"/>
      <c r="EZ9" t="s">
        <v>90</v>
      </c>
      <c r="FA9">
        <v>0.62101200000000001</v>
      </c>
      <c r="FB9">
        <v>139.88300000000001</v>
      </c>
      <c r="FC9">
        <v>39.58</v>
      </c>
      <c r="FD9">
        <v>5536.5691400000005</v>
      </c>
      <c r="FE9" t="s">
        <v>1411</v>
      </c>
      <c r="FF9" s="2" t="s">
        <v>98</v>
      </c>
      <c r="FG9" s="5"/>
      <c r="FH9" s="6">
        <v>0</v>
      </c>
      <c r="FI9" s="14">
        <v>9709.2787500000013</v>
      </c>
      <c r="FJ9" s="16"/>
      <c r="FK9" t="s">
        <v>90</v>
      </c>
      <c r="FL9">
        <v>0.39940199999999998</v>
      </c>
      <c r="FM9">
        <v>107.761</v>
      </c>
      <c r="FN9">
        <v>35.479999999999997</v>
      </c>
      <c r="FO9">
        <v>3823.3602799999994</v>
      </c>
      <c r="FP9" t="s">
        <v>1411</v>
      </c>
      <c r="FQ9" s="2" t="s">
        <v>98</v>
      </c>
      <c r="FR9" s="5"/>
      <c r="FS9" s="6">
        <v>0</v>
      </c>
      <c r="FT9" s="14">
        <v>6920.4754000000003</v>
      </c>
      <c r="FU9" s="16"/>
      <c r="FV9" t="s">
        <v>90</v>
      </c>
      <c r="FW9">
        <v>0.32616499999999998</v>
      </c>
      <c r="FX9">
        <v>129.08099999999999</v>
      </c>
      <c r="FY9">
        <v>20.66</v>
      </c>
      <c r="FZ9">
        <v>2666.8134599999998</v>
      </c>
      <c r="GA9" t="s">
        <v>1411</v>
      </c>
      <c r="GB9" s="2" t="s">
        <v>98</v>
      </c>
      <c r="GC9" s="5"/>
      <c r="GD9" s="6">
        <v>0</v>
      </c>
      <c r="GE9" s="14">
        <v>4673.8243000000002</v>
      </c>
      <c r="GF9" s="16"/>
      <c r="GG9" t="s">
        <v>85</v>
      </c>
      <c r="GH9">
        <v>0.29022199999999998</v>
      </c>
      <c r="GI9">
        <v>87.004000000000005</v>
      </c>
      <c r="GJ9">
        <v>20.55</v>
      </c>
      <c r="GK9">
        <v>1787.9322000000002</v>
      </c>
      <c r="GL9" t="s">
        <v>1402</v>
      </c>
      <c r="GM9" s="2" t="s">
        <v>98</v>
      </c>
      <c r="GN9" s="5"/>
      <c r="GO9" s="6">
        <v>0</v>
      </c>
      <c r="GP9" s="14">
        <v>3365.0691999999999</v>
      </c>
      <c r="GQ9" s="16"/>
      <c r="GR9" t="s">
        <v>116</v>
      </c>
      <c r="GS9">
        <v>1.53485</v>
      </c>
      <c r="GT9">
        <v>467.45800000000003</v>
      </c>
      <c r="GU9">
        <v>35.950000000000003</v>
      </c>
      <c r="GV9">
        <v>16805.115100000003</v>
      </c>
      <c r="GW9" t="s">
        <v>1412</v>
      </c>
      <c r="GX9" s="2" t="s">
        <v>98</v>
      </c>
      <c r="GY9" s="5"/>
      <c r="GZ9" s="6">
        <v>0</v>
      </c>
      <c r="HA9" s="14">
        <v>17719.923600000002</v>
      </c>
      <c r="HB9" s="16"/>
      <c r="HC9" t="s">
        <v>116</v>
      </c>
      <c r="HD9">
        <v>1.493906</v>
      </c>
      <c r="HE9">
        <v>450.08199999999999</v>
      </c>
      <c r="HF9">
        <v>35.520000000000003</v>
      </c>
      <c r="HG9">
        <v>15986.91264</v>
      </c>
      <c r="HH9" t="s">
        <v>1412</v>
      </c>
      <c r="HI9" s="2" t="s">
        <v>98</v>
      </c>
      <c r="HJ9" s="5"/>
      <c r="HK9" s="6">
        <v>0</v>
      </c>
      <c r="HL9" s="14">
        <v>17656.026900000001</v>
      </c>
      <c r="HM9" s="16"/>
      <c r="HN9" t="s">
        <v>134</v>
      </c>
      <c r="HO9">
        <v>2.0161180000000001</v>
      </c>
      <c r="HP9">
        <v>2524.9690000000001</v>
      </c>
      <c r="HQ9">
        <v>7.79</v>
      </c>
      <c r="HR9">
        <v>19669.50851</v>
      </c>
      <c r="HS9" t="s">
        <v>1408</v>
      </c>
      <c r="HT9" s="2" t="s">
        <v>98</v>
      </c>
      <c r="HU9" s="5"/>
      <c r="HV9" s="6">
        <v>0</v>
      </c>
      <c r="HW9" s="14">
        <v>26180.855750000002</v>
      </c>
      <c r="HX9" s="16"/>
      <c r="HY9" t="s">
        <v>116</v>
      </c>
      <c r="HZ9">
        <v>1.8290150000000001</v>
      </c>
      <c r="IA9">
        <v>515.327</v>
      </c>
      <c r="IB9">
        <v>33.72</v>
      </c>
      <c r="IC9">
        <v>17376.826440000001</v>
      </c>
      <c r="ID9" t="s">
        <v>1412</v>
      </c>
      <c r="IE9" s="2" t="s">
        <v>98</v>
      </c>
      <c r="IF9" s="5"/>
      <c r="IG9" s="6">
        <v>0</v>
      </c>
      <c r="IH9" s="14">
        <v>23944.54205</v>
      </c>
      <c r="II9" s="16"/>
      <c r="IJ9" t="s">
        <v>134</v>
      </c>
      <c r="IK9">
        <v>2.7481610000000001</v>
      </c>
      <c r="IL9">
        <v>2217.2487970000002</v>
      </c>
      <c r="IM9">
        <v>11.16</v>
      </c>
      <c r="IN9">
        <v>24744.496574520002</v>
      </c>
      <c r="IO9" t="s">
        <v>1408</v>
      </c>
      <c r="IP9" s="2" t="s">
        <v>98</v>
      </c>
      <c r="IQ9" s="5"/>
      <c r="IR9" s="6">
        <v>0</v>
      </c>
      <c r="IS9" s="14">
        <v>28449.650099999999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16</v>
      </c>
      <c r="C10">
        <v>0.69077500000000003</v>
      </c>
      <c r="D10" s="1">
        <v>259.85700000000003</v>
      </c>
      <c r="E10">
        <v>159.69999999999999</v>
      </c>
      <c r="F10">
        <v>41499.162900000003</v>
      </c>
      <c r="G10" t="s">
        <v>1413</v>
      </c>
      <c r="H10" s="2">
        <v>45747</v>
      </c>
      <c r="I10" s="5">
        <v>2814.1797999999999</v>
      </c>
      <c r="J10" s="6">
        <v>7.2950592476240486E-2</v>
      </c>
      <c r="K10" s="14">
        <v>38576.517399999997</v>
      </c>
      <c r="L10" s="16"/>
      <c r="M10" t="s">
        <v>16</v>
      </c>
      <c r="N10">
        <v>0.71898200000000001</v>
      </c>
      <c r="O10">
        <v>263.30200000000002</v>
      </c>
      <c r="P10">
        <v>148.12</v>
      </c>
      <c r="Q10">
        <v>39000.292240000002</v>
      </c>
      <c r="R10" t="s">
        <v>1413</v>
      </c>
      <c r="S10" s="2">
        <v>45657</v>
      </c>
      <c r="T10" s="5">
        <v>1825.0716</v>
      </c>
      <c r="U10" s="6">
        <v>4.8103608292360864E-2</v>
      </c>
      <c r="V10" s="14">
        <v>37940.430350000002</v>
      </c>
      <c r="W10" s="16"/>
      <c r="X10" t="s">
        <v>16</v>
      </c>
      <c r="Y10">
        <v>0.94367699999999999</v>
      </c>
      <c r="Z10">
        <v>270.173</v>
      </c>
      <c r="AA10">
        <v>136.76</v>
      </c>
      <c r="AB10">
        <v>36948.859479999999</v>
      </c>
      <c r="AC10" t="s">
        <v>1413</v>
      </c>
      <c r="AD10" s="2">
        <v>45291</v>
      </c>
      <c r="AE10" s="5">
        <v>1300.0744</v>
      </c>
      <c r="AF10" s="6">
        <v>3.7258630996339435E-2</v>
      </c>
      <c r="AG10" s="14">
        <v>34893.241250000006</v>
      </c>
      <c r="AH10" s="16"/>
      <c r="AI10" t="s">
        <v>12</v>
      </c>
      <c r="AJ10">
        <v>1.3364339999999999</v>
      </c>
      <c r="AK10">
        <v>102.072</v>
      </c>
      <c r="AL10">
        <v>332.34</v>
      </c>
      <c r="AM10">
        <v>33922.608479999995</v>
      </c>
      <c r="AN10" t="s">
        <v>1397</v>
      </c>
      <c r="AO10" s="2">
        <v>44926</v>
      </c>
      <c r="AP10" s="5">
        <v>10481.013199999999</v>
      </c>
      <c r="AQ10" s="6">
        <v>0.11366415311937431</v>
      </c>
      <c r="AR10" s="14">
        <v>92210.366349999997</v>
      </c>
      <c r="AS10" s="16"/>
      <c r="AT10" t="s">
        <v>11</v>
      </c>
      <c r="AU10">
        <v>2.1117490000000001</v>
      </c>
      <c r="AV10">
        <v>40.941000000000003</v>
      </c>
      <c r="AW10">
        <v>2386.91</v>
      </c>
      <c r="AX10">
        <v>97722.482310000007</v>
      </c>
      <c r="AY10" t="s">
        <v>1395</v>
      </c>
      <c r="AZ10" s="2">
        <v>44561</v>
      </c>
      <c r="BA10" s="5">
        <v>162.85740000000001</v>
      </c>
      <c r="BB10" s="6">
        <v>1.7551826195175411E-3</v>
      </c>
      <c r="BC10" s="14">
        <v>92786.58425</v>
      </c>
      <c r="BD10" s="16"/>
      <c r="BE10" t="s">
        <v>12</v>
      </c>
      <c r="BF10">
        <v>2.3631540000000002</v>
      </c>
      <c r="BG10">
        <v>141.77000000000001</v>
      </c>
      <c r="BH10">
        <v>651.9</v>
      </c>
      <c r="BI10">
        <v>92419.862999999998</v>
      </c>
      <c r="BJ10" t="s">
        <v>1397</v>
      </c>
      <c r="BK10" s="2">
        <v>44196</v>
      </c>
      <c r="BL10" s="5">
        <v>11594.7155</v>
      </c>
      <c r="BM10" s="6">
        <v>8.9181486531474133E-2</v>
      </c>
      <c r="BN10" s="14">
        <v>130012.5839</v>
      </c>
      <c r="BO10" s="16"/>
      <c r="BP10" t="s">
        <v>49</v>
      </c>
      <c r="BQ10">
        <v>1.4755290000000001</v>
      </c>
      <c r="BR10">
        <v>758.053</v>
      </c>
      <c r="BS10">
        <v>59.185000000000002</v>
      </c>
      <c r="BT10">
        <v>44865.366805000005</v>
      </c>
      <c r="BU10" t="s">
        <v>1406</v>
      </c>
      <c r="BV10" s="2">
        <v>43830</v>
      </c>
      <c r="BW10" s="5">
        <v>0</v>
      </c>
      <c r="BX10" s="6">
        <v>0</v>
      </c>
      <c r="BY10" s="14">
        <v>40446.07415</v>
      </c>
      <c r="BZ10" s="16"/>
      <c r="CA10" t="s">
        <v>68</v>
      </c>
      <c r="CB10">
        <v>0.299794</v>
      </c>
      <c r="CC10">
        <v>90.248999999999995</v>
      </c>
      <c r="CD10">
        <v>75.989999999999995</v>
      </c>
      <c r="CE10">
        <v>6858.0215099999996</v>
      </c>
      <c r="CF10" t="s">
        <v>1414</v>
      </c>
      <c r="CG10" s="2">
        <v>43465</v>
      </c>
      <c r="CH10" s="5">
        <v>0</v>
      </c>
      <c r="CI10" s="6">
        <v>0</v>
      </c>
      <c r="CJ10" s="14">
        <v>6575.4426000000003</v>
      </c>
      <c r="CK10" s="16"/>
      <c r="CL10" t="s">
        <v>11</v>
      </c>
      <c r="CM10">
        <v>3.458977</v>
      </c>
      <c r="CN10">
        <v>48.594999999999999</v>
      </c>
      <c r="CO10">
        <v>1764.09</v>
      </c>
      <c r="CP10">
        <v>85725.953549999991</v>
      </c>
      <c r="CQ10" t="s">
        <v>1395</v>
      </c>
      <c r="CR10" s="2">
        <v>43100</v>
      </c>
      <c r="CS10" s="5">
        <v>1843.6667</v>
      </c>
      <c r="CT10" s="6">
        <v>2.3178067944987127E-2</v>
      </c>
      <c r="CU10" s="14">
        <v>79543.58855</v>
      </c>
      <c r="CV10" s="16"/>
      <c r="CW10" t="s">
        <v>11</v>
      </c>
      <c r="CX10">
        <v>3.4319630000000001</v>
      </c>
      <c r="CY10">
        <v>49.12</v>
      </c>
      <c r="CZ10">
        <v>1480.46</v>
      </c>
      <c r="DA10">
        <v>72720.195200000002</v>
      </c>
      <c r="DB10" t="s">
        <v>1395</v>
      </c>
      <c r="DC10" s="2">
        <v>42735</v>
      </c>
      <c r="DD10" s="5">
        <v>1028.5261</v>
      </c>
      <c r="DE10" s="6">
        <v>1.5078132039864056E-2</v>
      </c>
      <c r="DF10" s="14">
        <v>68213.098100000003</v>
      </c>
      <c r="DG10" s="16"/>
      <c r="DH10" t="s">
        <v>11</v>
      </c>
      <c r="DI10">
        <v>3.4136039999999999</v>
      </c>
      <c r="DJ10">
        <v>50.405999999999999</v>
      </c>
      <c r="DK10">
        <v>1285.67</v>
      </c>
      <c r="DL10">
        <v>64805.482020000003</v>
      </c>
      <c r="DM10" t="s">
        <v>1395</v>
      </c>
      <c r="DN10" s="2" t="s">
        <v>98</v>
      </c>
      <c r="DO10" s="5"/>
      <c r="DP10" s="6">
        <v>0</v>
      </c>
      <c r="DQ10" s="14">
        <v>61732.670700000002</v>
      </c>
      <c r="DR10" s="16"/>
      <c r="DS10" t="s">
        <v>44</v>
      </c>
      <c r="DT10">
        <v>0.47797699999999999</v>
      </c>
      <c r="DU10">
        <v>2414.5450000000001</v>
      </c>
      <c r="DV10">
        <v>3.4550000000000001</v>
      </c>
      <c r="DW10">
        <v>8342.2529750000012</v>
      </c>
      <c r="DX10" t="s">
        <v>1373</v>
      </c>
      <c r="DY10" s="2" t="s">
        <v>98</v>
      </c>
      <c r="DZ10" s="5"/>
      <c r="EA10" s="6">
        <v>0</v>
      </c>
      <c r="EB10" s="14">
        <v>20152.105049999998</v>
      </c>
      <c r="EC10" s="16"/>
      <c r="ED10" t="s">
        <v>49</v>
      </c>
      <c r="EE10">
        <v>0.48014299999999999</v>
      </c>
      <c r="EF10">
        <v>431.875</v>
      </c>
      <c r="EG10">
        <v>17.18</v>
      </c>
      <c r="EH10">
        <v>7419.6125000000002</v>
      </c>
      <c r="EI10" t="s">
        <v>1406</v>
      </c>
      <c r="EJ10" s="2" t="s">
        <v>98</v>
      </c>
      <c r="EK10" s="5"/>
      <c r="EL10" s="6">
        <v>0</v>
      </c>
      <c r="EM10" s="14">
        <v>12154.841700000001</v>
      </c>
      <c r="EN10" s="16"/>
      <c r="EO10" t="s">
        <v>91</v>
      </c>
      <c r="EP10">
        <v>0.54947000000000001</v>
      </c>
      <c r="EQ10">
        <v>105.51600000000001</v>
      </c>
      <c r="ER10">
        <v>58.63</v>
      </c>
      <c r="ES10">
        <v>6186.403080000001</v>
      </c>
      <c r="ET10" t="s">
        <v>1415</v>
      </c>
      <c r="EU10" s="2" t="s">
        <v>98</v>
      </c>
      <c r="EV10" s="5"/>
      <c r="EW10" s="6">
        <v>0</v>
      </c>
      <c r="EX10" s="14">
        <v>13489.379150000001</v>
      </c>
      <c r="EY10" s="16"/>
      <c r="EZ10" t="s">
        <v>91</v>
      </c>
      <c r="FA10">
        <v>0.51024899999999995</v>
      </c>
      <c r="FB10">
        <v>118.589</v>
      </c>
      <c r="FC10">
        <v>38.36</v>
      </c>
      <c r="FD10">
        <v>4549.0740399999995</v>
      </c>
      <c r="FE10" t="s">
        <v>1415</v>
      </c>
      <c r="FF10" s="2" t="s">
        <v>98</v>
      </c>
      <c r="FG10" s="5"/>
      <c r="FH10" s="6">
        <v>0</v>
      </c>
      <c r="FI10" s="14">
        <v>9709.2787500000013</v>
      </c>
      <c r="FJ10" s="16"/>
      <c r="FK10" t="s">
        <v>91</v>
      </c>
      <c r="FL10">
        <v>0.37958199999999997</v>
      </c>
      <c r="FM10">
        <v>107.95099999999999</v>
      </c>
      <c r="FN10">
        <v>33.659999999999997</v>
      </c>
      <c r="FO10">
        <v>3633.6306599999994</v>
      </c>
      <c r="FP10" t="s">
        <v>1415</v>
      </c>
      <c r="FQ10" s="2" t="s">
        <v>98</v>
      </c>
      <c r="FR10" s="5"/>
      <c r="FS10" s="6">
        <v>0</v>
      </c>
      <c r="FT10" s="14">
        <v>6920.4754000000003</v>
      </c>
      <c r="FU10" s="16"/>
      <c r="FV10" t="s">
        <v>91</v>
      </c>
      <c r="FW10">
        <v>0.31411</v>
      </c>
      <c r="FX10">
        <v>124.854</v>
      </c>
      <c r="FY10">
        <v>20.57</v>
      </c>
      <c r="FZ10">
        <v>2568.2467799999999</v>
      </c>
      <c r="GA10" t="s">
        <v>1415</v>
      </c>
      <c r="GB10" s="2" t="s">
        <v>98</v>
      </c>
      <c r="GC10" s="5"/>
      <c r="GD10" s="6">
        <v>0</v>
      </c>
      <c r="GE10" s="14">
        <v>4673.8243000000002</v>
      </c>
      <c r="GF10" s="16"/>
      <c r="GG10" t="s">
        <v>90</v>
      </c>
      <c r="GH10">
        <v>0.32240999999999997</v>
      </c>
      <c r="GI10">
        <v>147.01900000000001</v>
      </c>
      <c r="GJ10">
        <v>13.51</v>
      </c>
      <c r="GK10">
        <v>1986.22669</v>
      </c>
      <c r="GL10" t="s">
        <v>1411</v>
      </c>
      <c r="GM10" s="2" t="s">
        <v>98</v>
      </c>
      <c r="GN10" s="5"/>
      <c r="GO10" s="6">
        <v>0</v>
      </c>
      <c r="GP10" s="14">
        <v>9119.2472999999991</v>
      </c>
      <c r="GQ10" s="16"/>
      <c r="GR10" t="s">
        <v>90</v>
      </c>
      <c r="GS10">
        <v>0.66590800000000006</v>
      </c>
      <c r="GT10">
        <v>183.00800000000001</v>
      </c>
      <c r="GU10">
        <v>39.840000000000003</v>
      </c>
      <c r="GV10">
        <v>7291.0387200000014</v>
      </c>
      <c r="GW10" t="s">
        <v>1411</v>
      </c>
      <c r="GX10" s="2" t="s">
        <v>98</v>
      </c>
      <c r="GY10" s="5"/>
      <c r="GZ10" s="6">
        <v>0</v>
      </c>
      <c r="HA10" s="14">
        <v>12784.56595</v>
      </c>
      <c r="HB10" s="16"/>
      <c r="HC10" t="s">
        <v>128</v>
      </c>
      <c r="HD10">
        <v>2.0717089999999998</v>
      </c>
      <c r="HE10">
        <v>381.45600000000002</v>
      </c>
      <c r="HF10">
        <v>58.12</v>
      </c>
      <c r="HG10">
        <v>22170.222720000002</v>
      </c>
      <c r="HH10" t="s">
        <v>1416</v>
      </c>
      <c r="HI10" s="2" t="s">
        <v>98</v>
      </c>
      <c r="HJ10" s="5"/>
      <c r="HK10" s="6">
        <v>0</v>
      </c>
      <c r="HL10" s="14">
        <v>23104.323649999998</v>
      </c>
      <c r="HM10" s="16"/>
      <c r="HN10" t="s">
        <v>116</v>
      </c>
      <c r="HO10">
        <v>1.674326</v>
      </c>
      <c r="HP10">
        <v>496.80500000000001</v>
      </c>
      <c r="HQ10">
        <v>32.880000000000003</v>
      </c>
      <c r="HR10">
        <v>16334.948400000001</v>
      </c>
      <c r="HS10" t="s">
        <v>1412</v>
      </c>
      <c r="HT10" s="2" t="s">
        <v>98</v>
      </c>
      <c r="HU10" s="5"/>
      <c r="HV10" s="6">
        <v>0</v>
      </c>
      <c r="HW10" s="14">
        <v>18817.04435</v>
      </c>
      <c r="HX10" s="16"/>
      <c r="HY10" t="s">
        <v>128</v>
      </c>
      <c r="HZ10">
        <v>1.7762549999999999</v>
      </c>
      <c r="IA10">
        <v>289.80900000000003</v>
      </c>
      <c r="IB10">
        <v>58.23</v>
      </c>
      <c r="IC10">
        <v>16875.57807</v>
      </c>
      <c r="ID10" t="s">
        <v>1416</v>
      </c>
      <c r="IE10" s="2" t="s">
        <v>98</v>
      </c>
      <c r="IF10" s="5"/>
      <c r="IG10" s="6">
        <v>0</v>
      </c>
      <c r="IH10" s="14">
        <v>16143.83755</v>
      </c>
      <c r="II10" s="16"/>
      <c r="IJ10" t="s">
        <v>116</v>
      </c>
      <c r="IK10">
        <v>2.7291889999999999</v>
      </c>
      <c r="IL10">
        <v>539.72478100000001</v>
      </c>
      <c r="IM10">
        <v>45.53</v>
      </c>
      <c r="IN10">
        <v>24573.66927893</v>
      </c>
      <c r="IO10" t="s">
        <v>1412</v>
      </c>
      <c r="IP10" s="2" t="s">
        <v>98</v>
      </c>
      <c r="IQ10" s="5"/>
      <c r="IR10" s="6">
        <v>0</v>
      </c>
      <c r="IS10" s="14">
        <v>25915.979050000002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17</v>
      </c>
      <c r="C11">
        <v>0.33890599999999999</v>
      </c>
      <c r="D11" s="1">
        <v>120.703</v>
      </c>
      <c r="E11">
        <v>168.68</v>
      </c>
      <c r="F11">
        <v>20360.18204</v>
      </c>
      <c r="G11" t="s">
        <v>1417</v>
      </c>
      <c r="H11" s="2">
        <v>45747</v>
      </c>
      <c r="I11" s="5">
        <v>1654.414</v>
      </c>
      <c r="J11" s="6">
        <v>8.6691971890124953E-2</v>
      </c>
      <c r="K11" s="14">
        <v>19083.82015</v>
      </c>
      <c r="L11" s="16"/>
      <c r="M11" t="s">
        <v>17</v>
      </c>
      <c r="N11">
        <v>0.423707</v>
      </c>
      <c r="O11">
        <v>123.494</v>
      </c>
      <c r="P11">
        <v>186.11</v>
      </c>
      <c r="Q11">
        <v>22983.468340000003</v>
      </c>
      <c r="R11" t="s">
        <v>1417</v>
      </c>
      <c r="S11" s="2">
        <v>45657</v>
      </c>
      <c r="T11" s="5">
        <v>1956.414</v>
      </c>
      <c r="U11" s="6">
        <v>8.565006569854576E-2</v>
      </c>
      <c r="V11" s="14">
        <v>22841.943950000001</v>
      </c>
      <c r="W11" s="16"/>
      <c r="X11" t="s">
        <v>17</v>
      </c>
      <c r="Y11">
        <v>0.53655299999999995</v>
      </c>
      <c r="Z11">
        <v>137.05799999999999</v>
      </c>
      <c r="AA11">
        <v>153.28</v>
      </c>
      <c r="AB11">
        <v>21008.250239999998</v>
      </c>
      <c r="AC11" t="s">
        <v>1417</v>
      </c>
      <c r="AD11" s="2">
        <v>45291</v>
      </c>
      <c r="AE11" s="5">
        <v>1796.8959</v>
      </c>
      <c r="AF11" s="6">
        <v>0.10463524172828256</v>
      </c>
      <c r="AG11" s="14">
        <v>17172.9512</v>
      </c>
      <c r="AH11" s="16"/>
      <c r="AI11" t="s">
        <v>13</v>
      </c>
      <c r="AJ11">
        <v>5.9683229999999998</v>
      </c>
      <c r="AK11">
        <v>4375.8950000000004</v>
      </c>
      <c r="AL11">
        <v>34.619999999999997</v>
      </c>
      <c r="AM11">
        <v>151493.48490000001</v>
      </c>
      <c r="AN11" t="s">
        <v>1399</v>
      </c>
      <c r="AO11" s="2">
        <v>44926</v>
      </c>
      <c r="AP11" s="5">
        <v>13000</v>
      </c>
      <c r="AQ11" s="6">
        <v>6.8339636385612093E-2</v>
      </c>
      <c r="AR11" s="14">
        <v>190226.35600000003</v>
      </c>
      <c r="AS11" s="16"/>
      <c r="AT11" t="s">
        <v>12</v>
      </c>
      <c r="AU11">
        <v>1.700836</v>
      </c>
      <c r="AV11">
        <v>120.01900000000001</v>
      </c>
      <c r="AW11">
        <v>655.79</v>
      </c>
      <c r="AX11">
        <v>78707.260009999998</v>
      </c>
      <c r="AY11" t="s">
        <v>1397</v>
      </c>
      <c r="AZ11" s="2">
        <v>44561</v>
      </c>
      <c r="BA11" s="5">
        <v>15941.6068</v>
      </c>
      <c r="BB11" s="6">
        <v>0.1170206589209791</v>
      </c>
      <c r="BC11" s="14">
        <v>136228.99535000001</v>
      </c>
      <c r="BD11" s="16"/>
      <c r="BE11" t="s">
        <v>13</v>
      </c>
      <c r="BF11">
        <v>5.9186959999999997</v>
      </c>
      <c r="BG11">
        <v>4528.9070000000002</v>
      </c>
      <c r="BH11">
        <v>51.11</v>
      </c>
      <c r="BI11">
        <v>231472.43677</v>
      </c>
      <c r="BJ11" t="s">
        <v>1399</v>
      </c>
      <c r="BK11" s="2">
        <v>44196</v>
      </c>
      <c r="BL11" s="5">
        <v>0</v>
      </c>
      <c r="BM11" s="6">
        <v>0</v>
      </c>
      <c r="BN11" s="14">
        <v>219212.2752</v>
      </c>
      <c r="BO11" s="16"/>
      <c r="BP11" t="s">
        <v>11</v>
      </c>
      <c r="BQ11">
        <v>2.887664</v>
      </c>
      <c r="BR11">
        <v>42.365000000000002</v>
      </c>
      <c r="BS11">
        <v>2072.54</v>
      </c>
      <c r="BT11">
        <v>87803.157099999997</v>
      </c>
      <c r="BU11" t="s">
        <v>1395</v>
      </c>
      <c r="BV11" s="2">
        <v>43830</v>
      </c>
      <c r="BW11" s="5">
        <v>8153.3882000000003</v>
      </c>
      <c r="BX11" s="6">
        <v>9.8800957687233834E-2</v>
      </c>
      <c r="BY11" s="14">
        <v>82523.372149999996</v>
      </c>
      <c r="BZ11" s="16"/>
      <c r="CA11" t="s">
        <v>56</v>
      </c>
      <c r="CB11">
        <v>0.24254600000000001</v>
      </c>
      <c r="CC11">
        <v>342.49599999999998</v>
      </c>
      <c r="CD11">
        <v>16.2</v>
      </c>
      <c r="CE11">
        <v>5548.4351999999999</v>
      </c>
      <c r="CF11" t="s">
        <v>1400</v>
      </c>
      <c r="CG11" s="2" t="s">
        <v>98</v>
      </c>
      <c r="CH11" s="5"/>
      <c r="CI11" s="6">
        <v>0</v>
      </c>
      <c r="CJ11" s="14">
        <v>13502.8338</v>
      </c>
      <c r="CK11" s="16"/>
      <c r="CL11" t="s">
        <v>12</v>
      </c>
      <c r="CM11">
        <v>2.5053670000000001</v>
      </c>
      <c r="CN11">
        <v>183.68799999999999</v>
      </c>
      <c r="CO11">
        <v>338.03</v>
      </c>
      <c r="CP11">
        <v>62092.054639999988</v>
      </c>
      <c r="CQ11" t="s">
        <v>1397</v>
      </c>
      <c r="CR11" s="2">
        <v>43100</v>
      </c>
      <c r="CS11" s="5">
        <v>8604.4745999999996</v>
      </c>
      <c r="CT11" s="6">
        <v>9.5072079323237094E-2</v>
      </c>
      <c r="CU11" s="14">
        <v>90504.748200000002</v>
      </c>
      <c r="CV11" s="16"/>
      <c r="CW11" t="s">
        <v>12</v>
      </c>
      <c r="CX11">
        <v>2.8380540000000001</v>
      </c>
      <c r="CY11">
        <v>206.56700000000001</v>
      </c>
      <c r="CZ11">
        <v>291.12</v>
      </c>
      <c r="DA11">
        <v>60135.785040000002</v>
      </c>
      <c r="DB11" t="s">
        <v>1397</v>
      </c>
      <c r="DC11" s="2">
        <v>42735</v>
      </c>
      <c r="DD11" s="5">
        <v>1646.3797999999999</v>
      </c>
      <c r="DE11" s="6">
        <v>3.0427191908588894E-2</v>
      </c>
      <c r="DF11" s="14">
        <v>54108.8315</v>
      </c>
      <c r="DG11" s="16"/>
      <c r="DH11" t="s">
        <v>12</v>
      </c>
      <c r="DI11">
        <v>0.69309200000000004</v>
      </c>
      <c r="DJ11">
        <v>73.801000000000002</v>
      </c>
      <c r="DK11">
        <v>178.29</v>
      </c>
      <c r="DL11">
        <v>13157.98029</v>
      </c>
      <c r="DM11" t="s">
        <v>1397</v>
      </c>
      <c r="DN11" s="2" t="s">
        <v>98</v>
      </c>
      <c r="DO11" s="5"/>
      <c r="DP11" s="6">
        <v>0</v>
      </c>
      <c r="DQ11" s="14">
        <v>19086.047749999998</v>
      </c>
      <c r="DR11" s="16"/>
      <c r="DS11" t="s">
        <v>49</v>
      </c>
      <c r="DT11">
        <v>0.56528599999999996</v>
      </c>
      <c r="DU11">
        <v>492.31900000000002</v>
      </c>
      <c r="DV11">
        <v>20.04</v>
      </c>
      <c r="DW11">
        <v>9866.0727599999991</v>
      </c>
      <c r="DX11" t="s">
        <v>1406</v>
      </c>
      <c r="DY11" s="2" t="s">
        <v>98</v>
      </c>
      <c r="DZ11" s="5"/>
      <c r="EA11" s="6">
        <v>0</v>
      </c>
      <c r="EB11" s="14">
        <v>13178.446550000001</v>
      </c>
      <c r="EC11" s="16"/>
      <c r="ED11" t="s">
        <v>11</v>
      </c>
      <c r="EE11">
        <v>3.9322330000000001</v>
      </c>
      <c r="EF11">
        <v>51.149000000000001</v>
      </c>
      <c r="EG11">
        <v>1187.99</v>
      </c>
      <c r="EH11">
        <v>60764.500509999998</v>
      </c>
      <c r="EI11" t="s">
        <v>1395</v>
      </c>
      <c r="EJ11" s="2" t="s">
        <v>98</v>
      </c>
      <c r="EK11" s="5"/>
      <c r="EL11" s="6">
        <v>0</v>
      </c>
      <c r="EM11" s="14">
        <v>46323.666100000002</v>
      </c>
      <c r="EN11" s="16"/>
      <c r="EO11" t="s">
        <v>49</v>
      </c>
      <c r="EP11">
        <v>0.41461300000000001</v>
      </c>
      <c r="EQ11">
        <v>420.16800000000001</v>
      </c>
      <c r="ER11">
        <v>11.11</v>
      </c>
      <c r="ES11">
        <v>4668.0664799999995</v>
      </c>
      <c r="ET11" t="s">
        <v>1406</v>
      </c>
      <c r="EU11" s="2" t="s">
        <v>98</v>
      </c>
      <c r="EV11" s="5"/>
      <c r="EW11" s="6">
        <v>0</v>
      </c>
      <c r="EX11" s="14">
        <v>12977.741249999999</v>
      </c>
      <c r="EY11" s="16"/>
      <c r="EZ11" t="s">
        <v>49</v>
      </c>
      <c r="FA11">
        <v>0.559809</v>
      </c>
      <c r="FB11">
        <v>420.11099999999999</v>
      </c>
      <c r="FC11">
        <v>11.88</v>
      </c>
      <c r="FD11">
        <v>4990.9186799999998</v>
      </c>
      <c r="FE11" t="s">
        <v>1406</v>
      </c>
      <c r="FF11" s="2" t="s">
        <v>98</v>
      </c>
      <c r="FG11" s="5"/>
      <c r="FH11" s="6">
        <v>0</v>
      </c>
      <c r="FI11" s="14">
        <v>14165.510900000001</v>
      </c>
      <c r="FJ11" s="16"/>
      <c r="FK11" t="s">
        <v>99</v>
      </c>
      <c r="FL11">
        <v>6.5905199999999997</v>
      </c>
      <c r="FM11">
        <v>355.27199999999999</v>
      </c>
      <c r="FN11">
        <v>177.58</v>
      </c>
      <c r="FO11">
        <v>63089.201760000004</v>
      </c>
      <c r="FP11" t="s">
        <v>1418</v>
      </c>
      <c r="FQ11" s="2" t="s">
        <v>98</v>
      </c>
      <c r="FR11" s="5"/>
      <c r="FS11" s="6">
        <v>0</v>
      </c>
      <c r="FT11" s="14">
        <v>67744.286550000004</v>
      </c>
      <c r="FU11" s="16"/>
      <c r="FV11" t="s">
        <v>99</v>
      </c>
      <c r="FW11">
        <v>5.2450349999999997</v>
      </c>
      <c r="FX11">
        <v>334.09800000000001</v>
      </c>
      <c r="FY11">
        <v>128.36000000000001</v>
      </c>
      <c r="FZ11">
        <v>42884.819280000003</v>
      </c>
      <c r="GA11" t="s">
        <v>1418</v>
      </c>
      <c r="GB11" s="2" t="s">
        <v>98</v>
      </c>
      <c r="GC11" s="5"/>
      <c r="GD11" s="6">
        <v>0</v>
      </c>
      <c r="GE11" s="14">
        <v>38955.631000000001</v>
      </c>
      <c r="GF11" s="16"/>
      <c r="GG11" t="s">
        <v>91</v>
      </c>
      <c r="GH11">
        <v>0.29616700000000001</v>
      </c>
      <c r="GI11">
        <v>145.036</v>
      </c>
      <c r="GJ11">
        <v>12.58</v>
      </c>
      <c r="GK11">
        <v>1824.55288</v>
      </c>
      <c r="GL11" t="s">
        <v>1415</v>
      </c>
      <c r="GM11" s="2" t="s">
        <v>98</v>
      </c>
      <c r="GN11" s="5"/>
      <c r="GO11" s="6">
        <v>0</v>
      </c>
      <c r="GP11" s="14">
        <v>9119.2472999999991</v>
      </c>
      <c r="GQ11" s="16"/>
      <c r="GR11" t="s">
        <v>117</v>
      </c>
      <c r="GS11">
        <v>2.673E-3</v>
      </c>
      <c r="GT11">
        <v>0.74099999999999999</v>
      </c>
      <c r="GU11">
        <v>39.49</v>
      </c>
      <c r="GV11">
        <v>29.262090000000001</v>
      </c>
      <c r="GW11" t="s">
        <v>1419</v>
      </c>
      <c r="GX11" s="2" t="s">
        <v>98</v>
      </c>
      <c r="GY11" s="5"/>
      <c r="GZ11" s="6">
        <v>0</v>
      </c>
      <c r="HA11" s="14">
        <v>12784.56595</v>
      </c>
      <c r="HB11" s="16"/>
      <c r="HC11" t="s">
        <v>44</v>
      </c>
      <c r="HD11">
        <v>0.46385999999999999</v>
      </c>
      <c r="HE11">
        <v>1309.752</v>
      </c>
      <c r="HF11">
        <v>3.79</v>
      </c>
      <c r="HG11">
        <v>4963.9600799999998</v>
      </c>
      <c r="HH11" t="s">
        <v>1373</v>
      </c>
      <c r="HI11" s="2" t="s">
        <v>98</v>
      </c>
      <c r="HJ11" s="5"/>
      <c r="HK11" s="6">
        <v>0</v>
      </c>
      <c r="HL11" s="14">
        <v>7298.39725</v>
      </c>
      <c r="HM11" s="16"/>
      <c r="HN11" t="s">
        <v>128</v>
      </c>
      <c r="HO11">
        <v>2.0248219999999999</v>
      </c>
      <c r="HP11">
        <v>308.85599999999999</v>
      </c>
      <c r="HQ11">
        <v>63.96</v>
      </c>
      <c r="HR11">
        <v>19754.429759999999</v>
      </c>
      <c r="HS11" t="s">
        <v>1416</v>
      </c>
      <c r="HT11" s="2" t="s">
        <v>98</v>
      </c>
      <c r="HU11" s="5"/>
      <c r="HV11" s="6">
        <v>0</v>
      </c>
      <c r="HW11" s="14">
        <v>21123.890350000001</v>
      </c>
      <c r="HX11" s="16"/>
      <c r="HY11" t="s">
        <v>153</v>
      </c>
      <c r="HZ11">
        <v>1.5771740000000001</v>
      </c>
      <c r="IA11">
        <v>785.33399999999995</v>
      </c>
      <c r="IB11">
        <v>19.079999999999998</v>
      </c>
      <c r="IC11">
        <v>14984.172719999997</v>
      </c>
      <c r="ID11" t="s">
        <v>1420</v>
      </c>
      <c r="IE11" s="2" t="s">
        <v>98</v>
      </c>
      <c r="IF11" s="5"/>
      <c r="IG11" s="6">
        <v>0</v>
      </c>
      <c r="IH11" s="14">
        <v>15230.929100000001</v>
      </c>
      <c r="II11" s="16"/>
      <c r="IJ11" t="s">
        <v>128</v>
      </c>
      <c r="IK11">
        <v>1.5059210000000001</v>
      </c>
      <c r="IL11">
        <v>291.16037299999999</v>
      </c>
      <c r="IM11">
        <v>46.57</v>
      </c>
      <c r="IN11">
        <v>13559.33857061</v>
      </c>
      <c r="IO11" t="s">
        <v>1416</v>
      </c>
      <c r="IP11" s="2" t="s">
        <v>98</v>
      </c>
      <c r="IQ11" s="5"/>
      <c r="IR11" s="6">
        <v>0</v>
      </c>
      <c r="IS11" s="14">
        <v>15239.8117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18</v>
      </c>
      <c r="C12">
        <v>0.102564</v>
      </c>
      <c r="D12" s="1">
        <v>119.343</v>
      </c>
      <c r="E12">
        <v>51.63</v>
      </c>
      <c r="F12">
        <v>6161.6790900000005</v>
      </c>
      <c r="G12" t="s">
        <v>1421</v>
      </c>
      <c r="H12" s="2">
        <v>45747</v>
      </c>
      <c r="I12" s="5">
        <v>1000.1199</v>
      </c>
      <c r="J12" s="6">
        <v>5.045297645992735E-2</v>
      </c>
      <c r="K12" s="14">
        <v>19822.81265</v>
      </c>
      <c r="L12" s="16"/>
      <c r="M12" t="s">
        <v>18</v>
      </c>
      <c r="N12">
        <v>0.102642</v>
      </c>
      <c r="O12">
        <v>119.402</v>
      </c>
      <c r="P12">
        <v>46.63</v>
      </c>
      <c r="Q12">
        <v>5567.7152599999999</v>
      </c>
      <c r="R12" t="s">
        <v>1421</v>
      </c>
      <c r="S12" s="2">
        <v>45657</v>
      </c>
      <c r="T12" s="5">
        <v>996.60839999999996</v>
      </c>
      <c r="U12" s="6">
        <v>5.5441463703720911E-2</v>
      </c>
      <c r="V12" s="14">
        <v>17975.867399999999</v>
      </c>
      <c r="W12" s="16"/>
      <c r="X12" t="s">
        <v>18</v>
      </c>
      <c r="Y12">
        <v>9.4057000000000002E-2</v>
      </c>
      <c r="Z12">
        <v>132.94999999999999</v>
      </c>
      <c r="AA12">
        <v>27.7</v>
      </c>
      <c r="AB12">
        <v>3682.7149999999997</v>
      </c>
      <c r="AC12" t="s">
        <v>1421</v>
      </c>
      <c r="AD12" s="2">
        <v>45291</v>
      </c>
      <c r="AE12" s="5">
        <v>2028.5426</v>
      </c>
      <c r="AF12" s="6">
        <v>0.13638276001733951</v>
      </c>
      <c r="AG12" s="14">
        <v>14873.89315</v>
      </c>
      <c r="AH12" s="16"/>
      <c r="AI12" t="s">
        <v>50</v>
      </c>
      <c r="AJ12">
        <v>0.53878899999999996</v>
      </c>
      <c r="AK12">
        <v>291.911</v>
      </c>
      <c r="AL12">
        <v>46.85</v>
      </c>
      <c r="AM12">
        <v>13676.030350000001</v>
      </c>
      <c r="AN12" t="s">
        <v>1422</v>
      </c>
      <c r="AO12" s="2">
        <v>44926</v>
      </c>
      <c r="AP12" s="5">
        <v>800</v>
      </c>
      <c r="AQ12" s="6">
        <v>2.2577250298455021E-2</v>
      </c>
      <c r="AR12" s="14">
        <v>35433.898699999998</v>
      </c>
      <c r="AS12" s="16"/>
      <c r="AT12" t="s">
        <v>13</v>
      </c>
      <c r="AU12">
        <v>4.9672859999999996</v>
      </c>
      <c r="AV12">
        <v>4550.866</v>
      </c>
      <c r="AW12">
        <v>50.51</v>
      </c>
      <c r="AX12">
        <v>229864.24166</v>
      </c>
      <c r="AY12" t="s">
        <v>1399</v>
      </c>
      <c r="AZ12" s="2">
        <v>44561</v>
      </c>
      <c r="BA12" s="5">
        <v>4500</v>
      </c>
      <c r="BB12" s="6">
        <v>1.9370623914419793E-2</v>
      </c>
      <c r="BC12" s="14">
        <v>232310.53474999999</v>
      </c>
      <c r="BD12" s="16"/>
      <c r="BE12" t="s">
        <v>50</v>
      </c>
      <c r="BF12">
        <v>0.12479</v>
      </c>
      <c r="BG12">
        <v>33</v>
      </c>
      <c r="BH12">
        <v>147.88999999999999</v>
      </c>
      <c r="BI12">
        <v>4880.37</v>
      </c>
      <c r="BJ12" t="s">
        <v>1422</v>
      </c>
      <c r="BK12" s="2" t="s">
        <v>98</v>
      </c>
      <c r="BL12" s="5"/>
      <c r="BM12" s="6">
        <v>0</v>
      </c>
      <c r="BN12" s="14">
        <v>46978.222900000001</v>
      </c>
      <c r="BO12" s="16"/>
      <c r="BP12" t="s">
        <v>12</v>
      </c>
      <c r="BQ12">
        <v>2.5194230000000002</v>
      </c>
      <c r="BR12">
        <v>158.37899999999999</v>
      </c>
      <c r="BS12">
        <v>483.69</v>
      </c>
      <c r="BT12">
        <v>76606.338510000001</v>
      </c>
      <c r="BU12" t="s">
        <v>1397</v>
      </c>
      <c r="BV12" s="2">
        <v>43830</v>
      </c>
      <c r="BW12" s="5">
        <v>8082.1932999999999</v>
      </c>
      <c r="BX12" s="6">
        <v>8.7073263898964498E-2</v>
      </c>
      <c r="BY12" s="14">
        <v>92820.60805000001</v>
      </c>
      <c r="BZ12" s="16"/>
      <c r="CA12" t="s">
        <v>49</v>
      </c>
      <c r="CB12">
        <v>1.464599</v>
      </c>
      <c r="CC12">
        <v>715.89499999999998</v>
      </c>
      <c r="CD12">
        <v>46.8</v>
      </c>
      <c r="CE12">
        <v>33503.885999999999</v>
      </c>
      <c r="CF12" t="s">
        <v>1406</v>
      </c>
      <c r="CG12" s="2">
        <v>43465</v>
      </c>
      <c r="CH12" s="5">
        <v>0</v>
      </c>
      <c r="CI12" s="6">
        <v>0</v>
      </c>
      <c r="CJ12" s="14">
        <v>41823.739499999996</v>
      </c>
      <c r="CK12" s="16"/>
      <c r="CL12" t="s">
        <v>13</v>
      </c>
      <c r="CM12">
        <v>7.5339989999999997</v>
      </c>
      <c r="CN12">
        <v>4634.3940000000002</v>
      </c>
      <c r="CO12">
        <v>40.29</v>
      </c>
      <c r="CP12">
        <v>186719.73426</v>
      </c>
      <c r="CQ12" t="s">
        <v>1399</v>
      </c>
      <c r="CR12" s="2">
        <v>43100</v>
      </c>
      <c r="CS12" s="5">
        <v>5000</v>
      </c>
      <c r="CT12" s="6">
        <v>2.8020520826185415E-2</v>
      </c>
      <c r="CU12" s="14">
        <v>178440.65179999999</v>
      </c>
      <c r="CV12" s="16"/>
      <c r="CW12" t="s">
        <v>13</v>
      </c>
      <c r="CX12">
        <v>7.8901190000000003</v>
      </c>
      <c r="CY12">
        <v>2373.0940000000001</v>
      </c>
      <c r="CZ12">
        <v>70.45</v>
      </c>
      <c r="DA12">
        <v>167184.47230000002</v>
      </c>
      <c r="DB12" t="s">
        <v>1399</v>
      </c>
      <c r="DC12" s="2">
        <v>42735</v>
      </c>
      <c r="DD12" s="5">
        <v>4961.6930000000002</v>
      </c>
      <c r="DE12" s="6">
        <v>3.2171088868374623E-2</v>
      </c>
      <c r="DF12" s="14">
        <v>154228.32034999999</v>
      </c>
      <c r="DG12" s="16"/>
      <c r="DH12" t="s">
        <v>13</v>
      </c>
      <c r="DI12">
        <v>6.2709599999999996</v>
      </c>
      <c r="DJ12">
        <v>2110.8310000000001</v>
      </c>
      <c r="DK12">
        <v>56.4</v>
      </c>
      <c r="DL12">
        <v>119050.86840000001</v>
      </c>
      <c r="DM12" t="s">
        <v>1399</v>
      </c>
      <c r="DN12" s="2" t="s">
        <v>98</v>
      </c>
      <c r="DO12" s="5"/>
      <c r="DP12" s="6">
        <v>0</v>
      </c>
      <c r="DQ12" s="14">
        <v>141522.07835</v>
      </c>
      <c r="DR12" s="16"/>
      <c r="DS12" t="s">
        <v>11</v>
      </c>
      <c r="DT12">
        <v>3.292681</v>
      </c>
      <c r="DU12">
        <v>52.027000000000001</v>
      </c>
      <c r="DV12">
        <v>1104.58</v>
      </c>
      <c r="DW12">
        <v>57467.983659999998</v>
      </c>
      <c r="DX12" t="s">
        <v>1395</v>
      </c>
      <c r="DY12" s="2" t="s">
        <v>98</v>
      </c>
      <c r="DZ12" s="5"/>
      <c r="EA12" s="6">
        <v>0</v>
      </c>
      <c r="EB12" s="14">
        <v>59463.425199999998</v>
      </c>
      <c r="EC12" s="16"/>
      <c r="ED12" t="s">
        <v>12</v>
      </c>
      <c r="EE12">
        <v>0.56099699999999997</v>
      </c>
      <c r="EF12">
        <v>66.510999999999996</v>
      </c>
      <c r="EG12">
        <v>130.34</v>
      </c>
      <c r="EH12">
        <v>8669.0437399999992</v>
      </c>
      <c r="EI12" t="s">
        <v>1397</v>
      </c>
      <c r="EJ12" s="2" t="s">
        <v>98</v>
      </c>
      <c r="EK12" s="5"/>
      <c r="EL12" s="6">
        <v>0</v>
      </c>
      <c r="EM12" s="14">
        <v>10532.36945</v>
      </c>
      <c r="EN12" s="16"/>
      <c r="EO12" t="s">
        <v>11</v>
      </c>
      <c r="EP12">
        <v>2.775687</v>
      </c>
      <c r="EQ12">
        <v>49.39</v>
      </c>
      <c r="ER12">
        <v>632.74</v>
      </c>
      <c r="ES12">
        <v>31251.028600000001</v>
      </c>
      <c r="ET12" t="s">
        <v>1395</v>
      </c>
      <c r="EU12" s="2" t="s">
        <v>98</v>
      </c>
      <c r="EV12" s="5"/>
      <c r="EW12" s="6">
        <v>0</v>
      </c>
      <c r="EX12" s="14">
        <v>27153.469949999999</v>
      </c>
      <c r="EY12" s="16"/>
      <c r="EZ12" t="s">
        <v>11</v>
      </c>
      <c r="FA12">
        <v>2.5270290000000002</v>
      </c>
      <c r="FB12">
        <v>49.29</v>
      </c>
      <c r="FC12">
        <v>457.08</v>
      </c>
      <c r="FD12">
        <v>22529.4732</v>
      </c>
      <c r="FE12" t="s">
        <v>1395</v>
      </c>
      <c r="FF12" s="2" t="s">
        <v>98</v>
      </c>
      <c r="FG12" s="5"/>
      <c r="FH12" s="6">
        <v>0</v>
      </c>
      <c r="FI12" s="14">
        <v>21203.594799999999</v>
      </c>
      <c r="FJ12" s="16"/>
      <c r="FK12" t="s">
        <v>49</v>
      </c>
      <c r="FL12">
        <v>0.63714499999999996</v>
      </c>
      <c r="FM12">
        <v>501.99299999999999</v>
      </c>
      <c r="FN12">
        <v>12.15</v>
      </c>
      <c r="FO12">
        <v>6099.2149500000005</v>
      </c>
      <c r="FP12" t="s">
        <v>1406</v>
      </c>
      <c r="FQ12" s="2" t="s">
        <v>98</v>
      </c>
      <c r="FR12" s="5"/>
      <c r="FS12" s="6">
        <v>0</v>
      </c>
      <c r="FT12" s="14">
        <v>14382.5389</v>
      </c>
      <c r="FU12" s="16"/>
      <c r="FV12" t="s">
        <v>106</v>
      </c>
      <c r="FW12">
        <v>0.30925999999999998</v>
      </c>
      <c r="FX12">
        <v>107.645545</v>
      </c>
      <c r="FY12">
        <v>23.49</v>
      </c>
      <c r="FZ12">
        <v>2528.5938520499999</v>
      </c>
      <c r="GA12" t="s">
        <v>1423</v>
      </c>
      <c r="GB12" s="2" t="s">
        <v>98</v>
      </c>
      <c r="GC12" s="5"/>
      <c r="GD12" s="6">
        <v>0</v>
      </c>
      <c r="GE12" s="14">
        <v>2489.94</v>
      </c>
      <c r="GF12" s="16"/>
      <c r="GG12" t="s">
        <v>99</v>
      </c>
      <c r="GH12">
        <v>2.7497250000000002</v>
      </c>
      <c r="GI12">
        <v>325.26600000000002</v>
      </c>
      <c r="GJ12">
        <v>52.08</v>
      </c>
      <c r="GK12">
        <v>16939.853279999999</v>
      </c>
      <c r="GL12" t="s">
        <v>1418</v>
      </c>
      <c r="GM12" s="2" t="s">
        <v>98</v>
      </c>
      <c r="GN12" s="5"/>
      <c r="GO12" s="6">
        <v>0</v>
      </c>
      <c r="GP12" s="14">
        <v>29204.177749999999</v>
      </c>
      <c r="GQ12" s="16"/>
      <c r="GR12" t="s">
        <v>91</v>
      </c>
      <c r="GS12">
        <v>0.62503600000000004</v>
      </c>
      <c r="GT12">
        <v>183.12899999999999</v>
      </c>
      <c r="GU12">
        <v>37.369999999999997</v>
      </c>
      <c r="GV12">
        <v>6843.5307299999995</v>
      </c>
      <c r="GW12" t="s">
        <v>1415</v>
      </c>
      <c r="GX12" s="2" t="s">
        <v>98</v>
      </c>
      <c r="GY12" s="5"/>
      <c r="GZ12" s="6">
        <v>0</v>
      </c>
      <c r="HA12" s="14">
        <v>12784.56595</v>
      </c>
      <c r="HB12" s="16"/>
      <c r="HC12" t="s">
        <v>90</v>
      </c>
      <c r="HD12">
        <v>0.57372800000000002</v>
      </c>
      <c r="HE12">
        <v>213.92699999999999</v>
      </c>
      <c r="HF12">
        <v>28.7</v>
      </c>
      <c r="HG12">
        <v>6139.7048999999997</v>
      </c>
      <c r="HH12" t="s">
        <v>1411</v>
      </c>
      <c r="HI12" s="2" t="s">
        <v>98</v>
      </c>
      <c r="HJ12" s="5"/>
      <c r="HK12" s="6">
        <v>0</v>
      </c>
      <c r="HL12" s="14">
        <v>10813.603499999999</v>
      </c>
      <c r="HM12" s="16"/>
      <c r="HN12" t="s">
        <v>135</v>
      </c>
      <c r="HO12">
        <v>4.7512020000000001</v>
      </c>
      <c r="HP12">
        <v>1362.1320000000001</v>
      </c>
      <c r="HQ12">
        <v>34.03</v>
      </c>
      <c r="HR12">
        <v>46353.351960000007</v>
      </c>
      <c r="HS12" t="s">
        <v>1424</v>
      </c>
      <c r="HT12" s="2" t="s">
        <v>98</v>
      </c>
      <c r="HU12" s="5"/>
      <c r="HV12" s="6">
        <v>0</v>
      </c>
      <c r="HW12" s="14">
        <v>56277.820599999999</v>
      </c>
      <c r="HX12" s="16"/>
      <c r="HY12" t="s">
        <v>135</v>
      </c>
      <c r="HZ12">
        <v>5.5584300000000004</v>
      </c>
      <c r="IA12">
        <v>1495.9970000000001</v>
      </c>
      <c r="IB12">
        <v>35.299999999999997</v>
      </c>
      <c r="IC12">
        <v>52808.694100000001</v>
      </c>
      <c r="ID12" t="s">
        <v>1424</v>
      </c>
      <c r="IE12" s="2" t="s">
        <v>98</v>
      </c>
      <c r="IF12" s="5"/>
      <c r="IG12" s="6">
        <v>0</v>
      </c>
      <c r="IH12" s="14">
        <v>66704.506599999993</v>
      </c>
      <c r="II12" s="16"/>
      <c r="IJ12" t="s">
        <v>153</v>
      </c>
      <c r="IK12">
        <v>1.665008</v>
      </c>
      <c r="IL12">
        <v>778.79320299999995</v>
      </c>
      <c r="IM12">
        <v>19.25</v>
      </c>
      <c r="IN12">
        <v>14991.769157749999</v>
      </c>
      <c r="IO12" t="s">
        <v>1420</v>
      </c>
      <c r="IP12" s="2" t="s">
        <v>98</v>
      </c>
      <c r="IQ12" s="5"/>
      <c r="IR12" s="6">
        <v>0</v>
      </c>
      <c r="IS12" s="14">
        <v>17736.94875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19</v>
      </c>
      <c r="C13">
        <v>0.18545800000000001</v>
      </c>
      <c r="D13" s="1">
        <v>198.815</v>
      </c>
      <c r="E13">
        <v>56.04</v>
      </c>
      <c r="F13">
        <v>11141.5926</v>
      </c>
      <c r="G13" t="s">
        <v>1425</v>
      </c>
      <c r="H13" s="2">
        <v>45747</v>
      </c>
      <c r="I13" s="5">
        <v>1000.1199</v>
      </c>
      <c r="J13" s="6">
        <v>5.045297645992735E-2</v>
      </c>
      <c r="K13" s="14">
        <v>19822.81265</v>
      </c>
      <c r="L13" s="16"/>
      <c r="M13" t="s">
        <v>19</v>
      </c>
      <c r="N13">
        <v>0.20300199999999999</v>
      </c>
      <c r="O13">
        <v>222.59100000000001</v>
      </c>
      <c r="P13">
        <v>49.47</v>
      </c>
      <c r="Q13">
        <v>11011.57677</v>
      </c>
      <c r="R13" t="s">
        <v>1425</v>
      </c>
      <c r="S13" s="2">
        <v>45657</v>
      </c>
      <c r="T13" s="5">
        <v>996.60839999999996</v>
      </c>
      <c r="U13" s="6">
        <v>5.5441463703720911E-2</v>
      </c>
      <c r="V13" s="14">
        <v>17975.867399999999</v>
      </c>
      <c r="W13" s="16"/>
      <c r="X13" t="s">
        <v>19</v>
      </c>
      <c r="Y13">
        <v>0.19108800000000001</v>
      </c>
      <c r="Z13">
        <v>251.57599999999999</v>
      </c>
      <c r="AA13">
        <v>29.74</v>
      </c>
      <c r="AB13">
        <v>7481.8702399999993</v>
      </c>
      <c r="AC13" t="s">
        <v>1425</v>
      </c>
      <c r="AD13" s="2">
        <v>45291</v>
      </c>
      <c r="AE13" s="5">
        <v>2028.5426</v>
      </c>
      <c r="AF13" s="6">
        <v>0.13638276001733951</v>
      </c>
      <c r="AG13" s="14">
        <v>14873.89315</v>
      </c>
      <c r="AH13" s="16"/>
      <c r="AI13" t="s">
        <v>15</v>
      </c>
      <c r="AJ13">
        <v>6.039828</v>
      </c>
      <c r="AK13">
        <v>1821.415</v>
      </c>
      <c r="AL13">
        <v>84.17</v>
      </c>
      <c r="AM13">
        <v>153308.50055</v>
      </c>
      <c r="AN13" t="s">
        <v>1410</v>
      </c>
      <c r="AO13" s="2">
        <v>44926</v>
      </c>
      <c r="AP13" s="5">
        <v>39.103900000000003</v>
      </c>
      <c r="AQ13" s="6">
        <v>1.7954372588785595E-4</v>
      </c>
      <c r="AR13" s="14">
        <v>217795.97034999999</v>
      </c>
      <c r="AS13" s="16"/>
      <c r="AT13" t="s">
        <v>50</v>
      </c>
      <c r="AU13">
        <v>0.64206300000000005</v>
      </c>
      <c r="AV13">
        <v>193.48699999999999</v>
      </c>
      <c r="AW13">
        <v>153.56</v>
      </c>
      <c r="AX13">
        <v>29711.863720000001</v>
      </c>
      <c r="AY13" t="s">
        <v>1422</v>
      </c>
      <c r="AZ13" s="2">
        <v>44561</v>
      </c>
      <c r="BA13" s="5">
        <v>0</v>
      </c>
      <c r="BB13" s="6">
        <v>0</v>
      </c>
      <c r="BC13" s="14">
        <v>49829.018599999996</v>
      </c>
      <c r="BD13" s="16"/>
      <c r="BE13" t="s">
        <v>15</v>
      </c>
      <c r="BF13">
        <v>8.2555960000000006</v>
      </c>
      <c r="BG13">
        <v>1805.13</v>
      </c>
      <c r="BH13">
        <v>178.86</v>
      </c>
      <c r="BI13">
        <v>322865.55180000002</v>
      </c>
      <c r="BJ13" t="s">
        <v>1410</v>
      </c>
      <c r="BK13" s="2">
        <v>44198</v>
      </c>
      <c r="BL13" s="5">
        <v>69.918300000000002</v>
      </c>
      <c r="BM13" s="6">
        <v>2.384529032480197E-4</v>
      </c>
      <c r="BN13" s="14">
        <v>293216.3922</v>
      </c>
      <c r="BO13" s="16"/>
      <c r="BP13" t="s">
        <v>13</v>
      </c>
      <c r="BQ13">
        <v>6.6833400000000003</v>
      </c>
      <c r="BR13">
        <v>4505.8900000000003</v>
      </c>
      <c r="BS13">
        <v>45.1</v>
      </c>
      <c r="BT13">
        <v>203215.63900000002</v>
      </c>
      <c r="BU13" t="s">
        <v>1399</v>
      </c>
      <c r="BV13" s="2">
        <v>43830</v>
      </c>
      <c r="BW13" s="5">
        <v>0</v>
      </c>
      <c r="BX13" s="6">
        <v>0</v>
      </c>
      <c r="BY13" s="14">
        <v>179426.80129999999</v>
      </c>
      <c r="BZ13" s="16"/>
      <c r="CA13" t="s">
        <v>11</v>
      </c>
      <c r="CB13">
        <v>3.549973</v>
      </c>
      <c r="CC13">
        <v>47.329000000000001</v>
      </c>
      <c r="CD13">
        <v>1715.83</v>
      </c>
      <c r="CE13">
        <v>81208.518069999991</v>
      </c>
      <c r="CF13" t="s">
        <v>1395</v>
      </c>
      <c r="CG13" s="2">
        <v>43465</v>
      </c>
      <c r="CH13" s="5">
        <v>6012.4754999999996</v>
      </c>
      <c r="CI13" s="6">
        <v>7.2646215904905442E-2</v>
      </c>
      <c r="CJ13" s="14">
        <v>82763.78095</v>
      </c>
      <c r="CK13" s="16"/>
      <c r="CL13" t="s">
        <v>15</v>
      </c>
      <c r="CM13">
        <v>6.2838229999999999</v>
      </c>
      <c r="CN13">
        <v>1445.076</v>
      </c>
      <c r="CO13">
        <v>107.77</v>
      </c>
      <c r="CP13">
        <v>155735.84052</v>
      </c>
      <c r="CQ13" t="s">
        <v>1410</v>
      </c>
      <c r="CR13" s="2">
        <v>43099</v>
      </c>
      <c r="CS13" s="5">
        <v>9200</v>
      </c>
      <c r="CT13" s="6">
        <v>5.5968607784613607E-2</v>
      </c>
      <c r="CU13" s="14">
        <v>164377.86045000001</v>
      </c>
      <c r="CV13" s="16"/>
      <c r="CW13" t="s">
        <v>15</v>
      </c>
      <c r="CX13">
        <v>7.1899439999999997</v>
      </c>
      <c r="CY13">
        <v>1460.675</v>
      </c>
      <c r="CZ13">
        <v>104.3</v>
      </c>
      <c r="DA13">
        <v>152348.4025</v>
      </c>
      <c r="DB13" t="s">
        <v>1410</v>
      </c>
      <c r="DC13" s="2">
        <v>42735</v>
      </c>
      <c r="DD13" s="5">
        <v>6600</v>
      </c>
      <c r="DE13" s="6">
        <v>3.845115251618797E-2</v>
      </c>
      <c r="DF13" s="14">
        <v>171646.35045</v>
      </c>
      <c r="DG13" s="16"/>
      <c r="DH13" t="s">
        <v>15</v>
      </c>
      <c r="DI13">
        <v>8.8255569999999999</v>
      </c>
      <c r="DJ13">
        <v>1555.4079999999999</v>
      </c>
      <c r="DK13">
        <v>107.72</v>
      </c>
      <c r="DL13">
        <v>167548.54975999999</v>
      </c>
      <c r="DM13" t="s">
        <v>1410</v>
      </c>
      <c r="DN13" s="2" t="s">
        <v>98</v>
      </c>
      <c r="DO13" s="5"/>
      <c r="DP13" s="6">
        <v>0</v>
      </c>
      <c r="DQ13" s="14">
        <v>168568.99660000001</v>
      </c>
      <c r="DR13" s="16"/>
      <c r="DS13" t="s">
        <v>12</v>
      </c>
      <c r="DT13">
        <v>0.73654699999999995</v>
      </c>
      <c r="DU13">
        <v>79.206000000000003</v>
      </c>
      <c r="DV13">
        <v>162.30000000000001</v>
      </c>
      <c r="DW13">
        <v>12855.133800000001</v>
      </c>
      <c r="DX13" t="s">
        <v>1397</v>
      </c>
      <c r="DY13" s="2" t="s">
        <v>98</v>
      </c>
      <c r="DZ13" s="5"/>
      <c r="EA13" s="6">
        <v>0</v>
      </c>
      <c r="EB13" s="14">
        <v>15653.46235</v>
      </c>
      <c r="EC13" s="16"/>
      <c r="ED13" t="s">
        <v>13</v>
      </c>
      <c r="EE13">
        <v>6.9330790000000002</v>
      </c>
      <c r="EF13">
        <v>2131.2179999999998</v>
      </c>
      <c r="EG13">
        <v>50.27</v>
      </c>
      <c r="EH13">
        <v>107136.32885999999</v>
      </c>
      <c r="EI13" t="s">
        <v>1399</v>
      </c>
      <c r="EJ13" s="2" t="s">
        <v>98</v>
      </c>
      <c r="EK13" s="5"/>
      <c r="EL13" s="6">
        <v>0</v>
      </c>
      <c r="EM13" s="14">
        <v>115459.60185000001</v>
      </c>
      <c r="EN13" s="16"/>
      <c r="EO13" t="s">
        <v>12</v>
      </c>
      <c r="EP13">
        <v>0.336588</v>
      </c>
      <c r="EQ13">
        <v>51.113999999999997</v>
      </c>
      <c r="ER13">
        <v>74.14</v>
      </c>
      <c r="ES13">
        <v>3789.5919599999997</v>
      </c>
      <c r="ET13" t="s">
        <v>1397</v>
      </c>
      <c r="EU13" s="2" t="s">
        <v>98</v>
      </c>
      <c r="EV13" s="5"/>
      <c r="EW13" s="6">
        <v>0</v>
      </c>
      <c r="EX13" s="14">
        <v>6680.1283999999996</v>
      </c>
      <c r="EY13" s="16"/>
      <c r="EZ13" t="s">
        <v>13</v>
      </c>
      <c r="FA13">
        <v>5.461284</v>
      </c>
      <c r="FB13">
        <v>2086.9920000000002</v>
      </c>
      <c r="FC13">
        <v>23.33</v>
      </c>
      <c r="FD13">
        <v>48689.523359999999</v>
      </c>
      <c r="FE13" t="s">
        <v>1399</v>
      </c>
      <c r="FF13" s="2" t="s">
        <v>98</v>
      </c>
      <c r="FG13" s="5"/>
      <c r="FH13" s="6">
        <v>0</v>
      </c>
      <c r="FI13" s="14">
        <v>61427.130550000002</v>
      </c>
      <c r="FJ13" s="16"/>
      <c r="FK13" t="s">
        <v>11</v>
      </c>
      <c r="FL13">
        <v>2.0016259999999999</v>
      </c>
      <c r="FM13">
        <v>47.826000000000001</v>
      </c>
      <c r="FN13">
        <v>400.64</v>
      </c>
      <c r="FO13">
        <v>19161.00864</v>
      </c>
      <c r="FP13" t="s">
        <v>1395</v>
      </c>
      <c r="FQ13" s="2" t="s">
        <v>98</v>
      </c>
      <c r="FR13" s="5"/>
      <c r="FS13" s="6">
        <v>0</v>
      </c>
      <c r="FT13" s="14">
        <v>14581.3413</v>
      </c>
      <c r="FU13" s="16"/>
      <c r="FV13" t="s">
        <v>49</v>
      </c>
      <c r="FW13">
        <v>0.73955000000000004</v>
      </c>
      <c r="FX13">
        <v>546.72299999999996</v>
      </c>
      <c r="FY13">
        <v>11.06</v>
      </c>
      <c r="FZ13">
        <v>6046.7563799999998</v>
      </c>
      <c r="GA13" t="s">
        <v>1406</v>
      </c>
      <c r="GB13" s="2" t="s">
        <v>98</v>
      </c>
      <c r="GC13" s="5"/>
      <c r="GD13" s="6">
        <v>0</v>
      </c>
      <c r="GE13" s="14">
        <v>13125.7565</v>
      </c>
      <c r="GF13" s="16"/>
      <c r="GG13" t="s">
        <v>647</v>
      </c>
      <c r="GH13">
        <v>4.2006000000000002E-2</v>
      </c>
      <c r="GI13">
        <v>13.270849999999999</v>
      </c>
      <c r="GJ13">
        <v>19.5</v>
      </c>
      <c r="GK13">
        <v>258.78157499999998</v>
      </c>
      <c r="GL13" t="s">
        <v>1426</v>
      </c>
      <c r="GM13" s="2" t="s">
        <v>98</v>
      </c>
      <c r="GN13" s="5"/>
      <c r="GO13" s="6">
        <v>0</v>
      </c>
      <c r="GP13" s="14">
        <v>274.15050000000002</v>
      </c>
      <c r="GQ13" s="16"/>
      <c r="GR13" t="s">
        <v>99</v>
      </c>
      <c r="GS13">
        <v>2.4508100000000002</v>
      </c>
      <c r="GT13">
        <v>308.827</v>
      </c>
      <c r="GU13">
        <v>86.89</v>
      </c>
      <c r="GV13">
        <v>26833.978029999998</v>
      </c>
      <c r="GW13" t="s">
        <v>1418</v>
      </c>
      <c r="GX13" s="2" t="s">
        <v>98</v>
      </c>
      <c r="GY13" s="5"/>
      <c r="GZ13" s="6">
        <v>0</v>
      </c>
      <c r="HA13" s="14">
        <v>26123.4205</v>
      </c>
      <c r="HB13" s="16"/>
      <c r="HC13" t="s">
        <v>117</v>
      </c>
      <c r="HD13">
        <v>2.0530000000000001E-3</v>
      </c>
      <c r="HE13">
        <v>0.75125200000000003</v>
      </c>
      <c r="HF13">
        <v>29.25</v>
      </c>
      <c r="HG13">
        <v>21.974121</v>
      </c>
      <c r="HH13" t="s">
        <v>1419</v>
      </c>
      <c r="HI13" s="2" t="s">
        <v>98</v>
      </c>
      <c r="HJ13" s="5"/>
      <c r="HK13" s="6">
        <v>0</v>
      </c>
      <c r="HL13" s="14">
        <v>10813.603499999999</v>
      </c>
      <c r="HM13" s="16"/>
      <c r="HN13" t="s">
        <v>136</v>
      </c>
      <c r="HO13">
        <v>0.59419500000000003</v>
      </c>
      <c r="HP13">
        <v>84.715000000000003</v>
      </c>
      <c r="HQ13">
        <v>68.430000000000007</v>
      </c>
      <c r="HR13">
        <v>5797.0474500000009</v>
      </c>
      <c r="HS13" t="s">
        <v>1427</v>
      </c>
      <c r="HT13" s="2" t="s">
        <v>98</v>
      </c>
      <c r="HU13" s="5"/>
      <c r="HV13" s="6">
        <v>0</v>
      </c>
      <c r="HW13" s="14">
        <v>5943.9418999999998</v>
      </c>
      <c r="HX13" s="16"/>
      <c r="HY13" t="s">
        <v>136</v>
      </c>
      <c r="HZ13">
        <v>0.64168000000000003</v>
      </c>
      <c r="IA13">
        <v>86.843000000000004</v>
      </c>
      <c r="IB13">
        <v>70.2</v>
      </c>
      <c r="IC13">
        <v>6096.3786000000009</v>
      </c>
      <c r="ID13" t="s">
        <v>1427</v>
      </c>
      <c r="IE13" s="2" t="s">
        <v>98</v>
      </c>
      <c r="IF13" s="5"/>
      <c r="IG13" s="6">
        <v>0</v>
      </c>
      <c r="IH13" s="14">
        <v>5879.1754000000001</v>
      </c>
      <c r="II13" s="16"/>
      <c r="IJ13" t="s">
        <v>135</v>
      </c>
      <c r="IK13">
        <v>7.0611750000000004</v>
      </c>
      <c r="IL13">
        <v>1514.1452609999999</v>
      </c>
      <c r="IM13">
        <v>41.99</v>
      </c>
      <c r="IN13">
        <v>63578.959509389999</v>
      </c>
      <c r="IO13" t="s">
        <v>1424</v>
      </c>
      <c r="IP13" s="2" t="s">
        <v>98</v>
      </c>
      <c r="IQ13" s="5"/>
      <c r="IR13" s="6">
        <v>0</v>
      </c>
      <c r="IS13" s="14">
        <v>73363.574950000009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20</v>
      </c>
      <c r="C14">
        <v>3.6919E-2</v>
      </c>
      <c r="D14" s="1">
        <v>23.356999999999999</v>
      </c>
      <c r="E14">
        <v>94.96</v>
      </c>
      <c r="F14">
        <v>2217.9807199999996</v>
      </c>
      <c r="G14" t="s">
        <v>1428</v>
      </c>
      <c r="H14" s="2">
        <v>45747</v>
      </c>
      <c r="I14" s="5">
        <v>0</v>
      </c>
      <c r="J14" s="6">
        <v>0</v>
      </c>
      <c r="K14" s="14">
        <v>21192.405849999999</v>
      </c>
      <c r="L14" s="16"/>
      <c r="M14" t="s">
        <v>20</v>
      </c>
      <c r="N14">
        <v>3.6575999999999997E-2</v>
      </c>
      <c r="O14">
        <v>23.358000000000001</v>
      </c>
      <c r="P14">
        <v>84.94</v>
      </c>
      <c r="Q14">
        <v>1984.0285200000001</v>
      </c>
      <c r="R14" t="s">
        <v>1428</v>
      </c>
      <c r="S14" s="2">
        <v>45657</v>
      </c>
      <c r="T14" s="5">
        <v>0</v>
      </c>
      <c r="U14" s="6">
        <v>0</v>
      </c>
      <c r="V14" s="14">
        <v>19056.64705</v>
      </c>
      <c r="W14" s="16"/>
      <c r="X14" t="s">
        <v>20</v>
      </c>
      <c r="Y14">
        <v>3.5115E-2</v>
      </c>
      <c r="Z14">
        <v>23.587</v>
      </c>
      <c r="AA14">
        <v>58.29</v>
      </c>
      <c r="AB14">
        <v>1374.8862300000001</v>
      </c>
      <c r="AC14" t="s">
        <v>1428</v>
      </c>
      <c r="AD14" s="2">
        <v>45291</v>
      </c>
      <c r="AE14" s="5">
        <v>0</v>
      </c>
      <c r="AF14" s="6">
        <v>0</v>
      </c>
      <c r="AG14" s="14">
        <v>14059.79205</v>
      </c>
      <c r="AH14" s="16"/>
      <c r="AI14" t="s">
        <v>16</v>
      </c>
      <c r="AJ14">
        <v>1.302327</v>
      </c>
      <c r="AK14">
        <v>276.53399999999999</v>
      </c>
      <c r="AL14">
        <v>119.54</v>
      </c>
      <c r="AM14">
        <v>33056.874360000002</v>
      </c>
      <c r="AN14" t="s">
        <v>1413</v>
      </c>
      <c r="AO14" s="2">
        <v>44926</v>
      </c>
      <c r="AP14" s="5">
        <v>1294.9108000000001</v>
      </c>
      <c r="AQ14" s="6">
        <v>3.6605752101152363E-2</v>
      </c>
      <c r="AR14" s="14">
        <v>35374.517000000007</v>
      </c>
      <c r="AS14" s="16"/>
      <c r="AT14" t="s">
        <v>15</v>
      </c>
      <c r="AU14">
        <v>6.090033</v>
      </c>
      <c r="AV14">
        <v>1815.8510000000001</v>
      </c>
      <c r="AW14">
        <v>155.19999999999999</v>
      </c>
      <c r="AX14">
        <v>281820.07520000002</v>
      </c>
      <c r="AY14" t="s">
        <v>1410</v>
      </c>
      <c r="AZ14" s="2">
        <v>44562</v>
      </c>
      <c r="BA14" s="5">
        <v>39.344299999999997</v>
      </c>
      <c r="BB14" s="6">
        <v>1.2986555666455647E-4</v>
      </c>
      <c r="BC14" s="14">
        <v>302961.77839999995</v>
      </c>
      <c r="BD14" s="16"/>
      <c r="BE14" t="s">
        <v>57</v>
      </c>
      <c r="BF14">
        <v>0.115302</v>
      </c>
      <c r="BG14">
        <v>153.11799999999999</v>
      </c>
      <c r="BH14">
        <v>29.45</v>
      </c>
      <c r="BI14">
        <v>4509.3251</v>
      </c>
      <c r="BJ14" t="s">
        <v>1429</v>
      </c>
      <c r="BK14" s="2">
        <v>44196</v>
      </c>
      <c r="BL14" s="5">
        <v>1714.0909999999999</v>
      </c>
      <c r="BM14" s="6">
        <v>8.4199149615070412E-2</v>
      </c>
      <c r="BN14" s="14">
        <v>20357.580900000001</v>
      </c>
      <c r="BO14" s="16"/>
      <c r="BP14" t="s">
        <v>15</v>
      </c>
      <c r="BQ14">
        <v>8.6254240000000006</v>
      </c>
      <c r="BR14">
        <v>1799.432</v>
      </c>
      <c r="BS14">
        <v>145.75</v>
      </c>
      <c r="BT14">
        <v>262267.21399999998</v>
      </c>
      <c r="BU14" t="s">
        <v>1410</v>
      </c>
      <c r="BV14" s="2">
        <v>43827</v>
      </c>
      <c r="BW14" s="5">
        <v>123.3888</v>
      </c>
      <c r="BX14" s="6">
        <v>5.8532914125560692E-4</v>
      </c>
      <c r="BY14" s="14">
        <v>210802.4209</v>
      </c>
      <c r="BZ14" s="16"/>
      <c r="CA14" t="s">
        <v>12</v>
      </c>
      <c r="CB14">
        <v>2.0765419999999999</v>
      </c>
      <c r="CC14">
        <v>166.62899999999999</v>
      </c>
      <c r="CD14">
        <v>285.08</v>
      </c>
      <c r="CE14">
        <v>47502.595319999993</v>
      </c>
      <c r="CF14" t="s">
        <v>1397</v>
      </c>
      <c r="CG14" s="2">
        <v>43465</v>
      </c>
      <c r="CH14" s="5">
        <v>4399.4699000000001</v>
      </c>
      <c r="CI14" s="6">
        <v>5.3386732112480871E-2</v>
      </c>
      <c r="CJ14" s="14">
        <v>82407.551949999994</v>
      </c>
      <c r="CK14" s="16"/>
      <c r="CL14" t="s">
        <v>57</v>
      </c>
      <c r="CM14">
        <v>0.137351</v>
      </c>
      <c r="CN14">
        <v>150.95599999999999</v>
      </c>
      <c r="CO14">
        <v>22.55</v>
      </c>
      <c r="CP14">
        <v>3404.0578</v>
      </c>
      <c r="CQ14" t="s">
        <v>1429</v>
      </c>
      <c r="CR14" s="2">
        <v>43100</v>
      </c>
      <c r="CS14" s="5">
        <v>526.20129999999995</v>
      </c>
      <c r="CT14" s="6">
        <v>3.5748847871048421E-2</v>
      </c>
      <c r="CU14" s="14">
        <v>14719.39185</v>
      </c>
      <c r="CV14" s="16"/>
      <c r="CW14" t="s">
        <v>57</v>
      </c>
      <c r="CX14">
        <v>0.197213</v>
      </c>
      <c r="CY14">
        <v>149.83000000000001</v>
      </c>
      <c r="CZ14">
        <v>27.89</v>
      </c>
      <c r="DA14">
        <v>4178.7587000000003</v>
      </c>
      <c r="DB14" t="s">
        <v>1429</v>
      </c>
      <c r="DC14" s="2">
        <v>42735</v>
      </c>
      <c r="DD14" s="5">
        <v>895.27160000000003</v>
      </c>
      <c r="DE14" s="6">
        <v>5.2959855345501294E-2</v>
      </c>
      <c r="DF14" s="14">
        <v>16904.721399999999</v>
      </c>
      <c r="DG14" s="16"/>
      <c r="DH14" t="s">
        <v>57</v>
      </c>
      <c r="DI14">
        <v>0.201682</v>
      </c>
      <c r="DJ14">
        <v>146.02699999999999</v>
      </c>
      <c r="DK14">
        <v>26.22</v>
      </c>
      <c r="DL14">
        <v>3828.8279399999997</v>
      </c>
      <c r="DM14" t="s">
        <v>1429</v>
      </c>
      <c r="DN14" s="2" t="s">
        <v>98</v>
      </c>
      <c r="DO14" s="5"/>
      <c r="DP14" s="6">
        <v>0</v>
      </c>
      <c r="DQ14" s="14">
        <v>19667.392400000001</v>
      </c>
      <c r="DR14" s="16"/>
      <c r="DS14" t="s">
        <v>13</v>
      </c>
      <c r="DT14">
        <v>6.9227069999999999</v>
      </c>
      <c r="DU14">
        <v>2146.451</v>
      </c>
      <c r="DV14">
        <v>56.29</v>
      </c>
      <c r="DW14">
        <v>120823.72679</v>
      </c>
      <c r="DX14" t="s">
        <v>1399</v>
      </c>
      <c r="DY14" s="2" t="s">
        <v>98</v>
      </c>
      <c r="DZ14" s="5"/>
      <c r="EA14" s="6">
        <v>0</v>
      </c>
      <c r="EB14" s="14">
        <v>137726.9706</v>
      </c>
      <c r="EC14" s="16"/>
      <c r="ED14" t="s">
        <v>86</v>
      </c>
      <c r="EE14">
        <v>1.4765680000000001</v>
      </c>
      <c r="EF14">
        <v>472.21199999999999</v>
      </c>
      <c r="EG14">
        <v>48.32</v>
      </c>
      <c r="EH14">
        <v>22817.28384</v>
      </c>
      <c r="EI14" t="s">
        <v>1430</v>
      </c>
      <c r="EJ14" s="2" t="s">
        <v>98</v>
      </c>
      <c r="EK14" s="5"/>
      <c r="EL14" s="6">
        <v>0</v>
      </c>
      <c r="EM14" s="14">
        <v>115459.60185000001</v>
      </c>
      <c r="EN14" s="16"/>
      <c r="EO14" t="s">
        <v>13</v>
      </c>
      <c r="EP14">
        <v>7.1383580000000002</v>
      </c>
      <c r="EQ14">
        <v>2112.212</v>
      </c>
      <c r="ER14">
        <v>38.049999999999997</v>
      </c>
      <c r="ES14">
        <v>80369.666599999997</v>
      </c>
      <c r="ET14" t="s">
        <v>1399</v>
      </c>
      <c r="EU14" s="2" t="s">
        <v>98</v>
      </c>
      <c r="EV14" s="5"/>
      <c r="EW14" s="6">
        <v>0</v>
      </c>
      <c r="EX14" s="14">
        <v>81912.345150000008</v>
      </c>
      <c r="EY14" s="16"/>
      <c r="EZ14" t="s">
        <v>86</v>
      </c>
      <c r="FA14">
        <v>1.7129509999999999</v>
      </c>
      <c r="FB14">
        <v>659.68200000000002</v>
      </c>
      <c r="FC14">
        <v>23.15</v>
      </c>
      <c r="FD14">
        <v>15271.638299999999</v>
      </c>
      <c r="FE14" t="s">
        <v>1430</v>
      </c>
      <c r="FF14" s="2" t="s">
        <v>98</v>
      </c>
      <c r="FG14" s="5"/>
      <c r="FH14" s="6">
        <v>0</v>
      </c>
      <c r="FI14" s="14">
        <v>61427.130550000002</v>
      </c>
      <c r="FJ14" s="16"/>
      <c r="FK14" t="s">
        <v>100</v>
      </c>
      <c r="FL14">
        <v>7.1918999999999997E-2</v>
      </c>
      <c r="FM14">
        <v>132.143</v>
      </c>
      <c r="FN14">
        <v>5.21</v>
      </c>
      <c r="FO14">
        <v>688.46502999999996</v>
      </c>
      <c r="FP14" t="s">
        <v>1431</v>
      </c>
      <c r="FQ14" s="2" t="s">
        <v>98</v>
      </c>
      <c r="FR14" s="5"/>
      <c r="FS14" s="6">
        <v>0</v>
      </c>
      <c r="FT14" s="14">
        <v>5158.1561500000007</v>
      </c>
      <c r="FU14" s="16"/>
      <c r="FV14" t="s">
        <v>11</v>
      </c>
      <c r="FW14">
        <v>1.0511349999999999</v>
      </c>
      <c r="FX14">
        <v>39.716999999999999</v>
      </c>
      <c r="FY14">
        <v>216.39</v>
      </c>
      <c r="FZ14">
        <v>8594.3616299999994</v>
      </c>
      <c r="GA14" t="s">
        <v>1395</v>
      </c>
      <c r="GB14" s="2" t="s">
        <v>98</v>
      </c>
      <c r="GC14" s="5"/>
      <c r="GD14" s="6">
        <v>0</v>
      </c>
      <c r="GE14" s="14">
        <v>6177.9051500000005</v>
      </c>
      <c r="GF14" s="16"/>
      <c r="GG14" t="s">
        <v>49</v>
      </c>
      <c r="GH14">
        <v>0.88320600000000005</v>
      </c>
      <c r="GI14">
        <v>589.49599999999998</v>
      </c>
      <c r="GJ14">
        <v>9.23</v>
      </c>
      <c r="GK14">
        <v>5441.0480800000005</v>
      </c>
      <c r="GL14" t="s">
        <v>1406</v>
      </c>
      <c r="GM14" s="2" t="s">
        <v>98</v>
      </c>
      <c r="GN14" s="5"/>
      <c r="GO14" s="6">
        <v>0</v>
      </c>
      <c r="GP14" s="14">
        <v>9999.5980500000005</v>
      </c>
      <c r="GQ14" s="16"/>
      <c r="GR14" t="s">
        <v>110</v>
      </c>
      <c r="GS14">
        <v>9.1472999999999999E-2</v>
      </c>
      <c r="GT14">
        <v>36.889000000000003</v>
      </c>
      <c r="GU14">
        <v>27.15</v>
      </c>
      <c r="GV14">
        <v>1001.53635</v>
      </c>
      <c r="GW14" t="s">
        <v>1432</v>
      </c>
      <c r="GX14" s="2" t="s">
        <v>98</v>
      </c>
      <c r="GY14" s="5"/>
      <c r="GZ14" s="6">
        <v>0</v>
      </c>
      <c r="HA14" s="14">
        <v>1087.27565</v>
      </c>
      <c r="HB14" s="16"/>
      <c r="HC14" t="s">
        <v>91</v>
      </c>
      <c r="HD14">
        <v>0.53818999999999995</v>
      </c>
      <c r="HE14">
        <v>208.221</v>
      </c>
      <c r="HF14">
        <v>27.66</v>
      </c>
      <c r="HG14">
        <v>5759.3928599999999</v>
      </c>
      <c r="HH14" t="s">
        <v>1415</v>
      </c>
      <c r="HI14" s="2" t="s">
        <v>98</v>
      </c>
      <c r="HJ14" s="5"/>
      <c r="HK14" s="6">
        <v>0</v>
      </c>
      <c r="HL14" s="14">
        <v>10813.603499999999</v>
      </c>
      <c r="HM14" s="16"/>
      <c r="HN14" t="s">
        <v>137</v>
      </c>
      <c r="HO14">
        <v>0.86855899999999997</v>
      </c>
      <c r="HP14">
        <v>1217.4970000000001</v>
      </c>
      <c r="HQ14">
        <v>6.96</v>
      </c>
      <c r="HR14">
        <v>8473.7791200000011</v>
      </c>
      <c r="HS14" t="s">
        <v>1433</v>
      </c>
      <c r="HT14" s="2" t="s">
        <v>98</v>
      </c>
      <c r="HU14" s="5"/>
      <c r="HV14" s="6">
        <v>0</v>
      </c>
      <c r="HW14" s="14">
        <v>9174.4454499999993</v>
      </c>
      <c r="HX14" s="16"/>
      <c r="HY14" t="s">
        <v>138</v>
      </c>
      <c r="HZ14">
        <v>1.266462</v>
      </c>
      <c r="IA14">
        <v>300.73</v>
      </c>
      <c r="IB14">
        <v>40.01</v>
      </c>
      <c r="IC14">
        <v>12032.2073</v>
      </c>
      <c r="ID14" t="s">
        <v>1434</v>
      </c>
      <c r="IE14" s="2" t="s">
        <v>98</v>
      </c>
      <c r="IF14" s="5"/>
      <c r="IG14" s="6">
        <v>0</v>
      </c>
      <c r="IH14" s="14">
        <v>17943.445899999999</v>
      </c>
      <c r="II14" s="16"/>
      <c r="IJ14" t="s">
        <v>138</v>
      </c>
      <c r="IK14">
        <v>1.5640400000000001</v>
      </c>
      <c r="IL14">
        <v>288.99336899999997</v>
      </c>
      <c r="IM14">
        <v>48.73</v>
      </c>
      <c r="IN14">
        <v>14082.646871369998</v>
      </c>
      <c r="IO14" t="s">
        <v>1434</v>
      </c>
      <c r="IP14" s="2" t="s">
        <v>98</v>
      </c>
      <c r="IQ14" s="5"/>
      <c r="IR14" s="6">
        <v>0</v>
      </c>
      <c r="IS14" s="14">
        <v>13987.398499999999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21</v>
      </c>
      <c r="C15">
        <v>0.36536800000000003</v>
      </c>
      <c r="D15" s="1">
        <v>210.047</v>
      </c>
      <c r="E15">
        <v>104.5</v>
      </c>
      <c r="F15">
        <v>21949.911499999998</v>
      </c>
      <c r="G15" t="s">
        <v>1435</v>
      </c>
      <c r="H15" s="2">
        <v>45747</v>
      </c>
      <c r="I15" s="5">
        <v>0</v>
      </c>
      <c r="J15" s="6">
        <v>0</v>
      </c>
      <c r="K15" s="14">
        <v>21192.405849999999</v>
      </c>
      <c r="L15" s="16"/>
      <c r="M15" t="s">
        <v>21</v>
      </c>
      <c r="N15">
        <v>0.364228</v>
      </c>
      <c r="O15">
        <v>210.36099999999999</v>
      </c>
      <c r="P15">
        <v>93.92</v>
      </c>
      <c r="Q15">
        <v>19757.10512</v>
      </c>
      <c r="R15" t="s">
        <v>1435</v>
      </c>
      <c r="S15" s="2">
        <v>45657</v>
      </c>
      <c r="T15" s="5">
        <v>0</v>
      </c>
      <c r="U15" s="6">
        <v>0</v>
      </c>
      <c r="V15" s="14">
        <v>19056.64705</v>
      </c>
      <c r="W15" s="16"/>
      <c r="X15" t="s">
        <v>21</v>
      </c>
      <c r="Y15">
        <v>0.33006200000000002</v>
      </c>
      <c r="Z15">
        <v>204.321</v>
      </c>
      <c r="AA15">
        <v>63.25</v>
      </c>
      <c r="AB15">
        <v>12923.303249999999</v>
      </c>
      <c r="AC15" t="s">
        <v>1435</v>
      </c>
      <c r="AD15" s="2">
        <v>45291</v>
      </c>
      <c r="AE15" s="5">
        <v>0</v>
      </c>
      <c r="AF15" s="6">
        <v>0</v>
      </c>
      <c r="AG15" s="14">
        <v>14059.79205</v>
      </c>
      <c r="AH15" s="16"/>
      <c r="AI15" t="s">
        <v>17</v>
      </c>
      <c r="AJ15">
        <v>0.49879200000000001</v>
      </c>
      <c r="AK15">
        <v>151.28200000000001</v>
      </c>
      <c r="AL15">
        <v>83.69</v>
      </c>
      <c r="AM15">
        <v>12660.790580000001</v>
      </c>
      <c r="AN15" t="s">
        <v>1417</v>
      </c>
      <c r="AO15" s="2">
        <v>44926</v>
      </c>
      <c r="AP15" s="5">
        <v>350</v>
      </c>
      <c r="AQ15" s="6">
        <v>1.7301276500043906E-2</v>
      </c>
      <c r="AR15" s="14">
        <v>20229.7212</v>
      </c>
      <c r="AS15" s="16"/>
      <c r="AT15" t="s">
        <v>57</v>
      </c>
      <c r="AU15">
        <v>8.5384000000000002E-2</v>
      </c>
      <c r="AV15">
        <v>162.40100000000001</v>
      </c>
      <c r="AW15">
        <v>24.33</v>
      </c>
      <c r="AX15">
        <v>3951.2163300000002</v>
      </c>
      <c r="AY15" t="s">
        <v>1429</v>
      </c>
      <c r="AZ15" s="2">
        <v>44561</v>
      </c>
      <c r="BA15" s="5">
        <v>0</v>
      </c>
      <c r="BB15" s="6">
        <v>0</v>
      </c>
      <c r="BC15" s="14">
        <v>17134.976750000002</v>
      </c>
      <c r="BD15" s="16"/>
      <c r="BE15" t="s">
        <v>58</v>
      </c>
      <c r="BF15">
        <v>0.21390300000000001</v>
      </c>
      <c r="BG15">
        <v>323.99200000000002</v>
      </c>
      <c r="BH15">
        <v>25.82</v>
      </c>
      <c r="BI15">
        <v>8365.4734399999998</v>
      </c>
      <c r="BJ15" t="s">
        <v>1436</v>
      </c>
      <c r="BK15" s="2">
        <v>44196</v>
      </c>
      <c r="BL15" s="5">
        <v>1714.0909999999999</v>
      </c>
      <c r="BM15" s="6">
        <v>8.4199149615070412E-2</v>
      </c>
      <c r="BN15" s="14">
        <v>20357.580900000001</v>
      </c>
      <c r="BO15" s="16"/>
      <c r="BP15" t="s">
        <v>57</v>
      </c>
      <c r="BQ15">
        <v>0.16628299999999999</v>
      </c>
      <c r="BR15">
        <v>152.61199999999999</v>
      </c>
      <c r="BS15">
        <v>33.130000000000003</v>
      </c>
      <c r="BT15">
        <v>5056.0355600000003</v>
      </c>
      <c r="BU15" t="s">
        <v>1429</v>
      </c>
      <c r="BV15" s="2">
        <v>43830</v>
      </c>
      <c r="BW15" s="5">
        <v>636.64480000000003</v>
      </c>
      <c r="BX15" s="6">
        <v>3.1917612191768148E-2</v>
      </c>
      <c r="BY15" s="14">
        <v>19946.504649999999</v>
      </c>
      <c r="BZ15" s="16"/>
      <c r="CA15" t="s">
        <v>13</v>
      </c>
      <c r="CB15">
        <v>6.8213819999999998</v>
      </c>
      <c r="CC15">
        <v>4542.7849999999999</v>
      </c>
      <c r="CD15">
        <v>34.35</v>
      </c>
      <c r="CE15">
        <v>156044.66475</v>
      </c>
      <c r="CF15" t="s">
        <v>1399</v>
      </c>
      <c r="CG15" s="2">
        <v>43465</v>
      </c>
      <c r="CH15" s="5">
        <v>5000</v>
      </c>
      <c r="CI15" s="6">
        <v>2.9020689086639104E-2</v>
      </c>
      <c r="CJ15" s="14">
        <v>172290.87789999999</v>
      </c>
      <c r="CK15" s="16"/>
      <c r="CL15" t="s">
        <v>58</v>
      </c>
      <c r="CM15">
        <v>0.17399100000000001</v>
      </c>
      <c r="CN15">
        <v>202.63800000000001</v>
      </c>
      <c r="CO15">
        <v>21.28</v>
      </c>
      <c r="CP15">
        <v>4312.1366400000006</v>
      </c>
      <c r="CQ15" t="s">
        <v>1436</v>
      </c>
      <c r="CR15" s="2">
        <v>43100</v>
      </c>
      <c r="CS15" s="5">
        <v>526.20129999999995</v>
      </c>
      <c r="CT15" s="6">
        <v>3.5748847871048421E-2</v>
      </c>
      <c r="CU15" s="14">
        <v>14719.39185</v>
      </c>
      <c r="CV15" s="16"/>
      <c r="CW15" t="s">
        <v>58</v>
      </c>
      <c r="CX15">
        <v>0.28276000000000001</v>
      </c>
      <c r="CY15">
        <v>219.708</v>
      </c>
      <c r="CZ15">
        <v>27.27</v>
      </c>
      <c r="DA15">
        <v>5991.4371599999995</v>
      </c>
      <c r="DB15" t="s">
        <v>1436</v>
      </c>
      <c r="DC15" s="2">
        <v>42735</v>
      </c>
      <c r="DD15" s="5">
        <v>895.27160000000003</v>
      </c>
      <c r="DE15" s="6">
        <v>5.2959855345501294E-2</v>
      </c>
      <c r="DF15" s="14">
        <v>16904.721399999999</v>
      </c>
      <c r="DG15" s="16"/>
      <c r="DH15" t="s">
        <v>58</v>
      </c>
      <c r="DI15">
        <v>0.34055999999999997</v>
      </c>
      <c r="DJ15">
        <v>258.82100000000003</v>
      </c>
      <c r="DK15">
        <v>24.98</v>
      </c>
      <c r="DL15">
        <v>6465.3485800000008</v>
      </c>
      <c r="DM15" t="s">
        <v>1436</v>
      </c>
      <c r="DN15" s="2" t="s">
        <v>98</v>
      </c>
      <c r="DO15" s="5"/>
      <c r="DP15" s="6">
        <v>0</v>
      </c>
      <c r="DQ15" s="14">
        <v>19667.392400000001</v>
      </c>
      <c r="DR15" s="16"/>
      <c r="DS15" t="s">
        <v>86</v>
      </c>
      <c r="DT15">
        <v>1.346101</v>
      </c>
      <c r="DU15">
        <v>419.45800000000003</v>
      </c>
      <c r="DV15">
        <v>56.01</v>
      </c>
      <c r="DW15">
        <v>23493.84258</v>
      </c>
      <c r="DX15" t="s">
        <v>1430</v>
      </c>
      <c r="DY15" s="2" t="s">
        <v>98</v>
      </c>
      <c r="DZ15" s="5"/>
      <c r="EA15" s="6">
        <v>0</v>
      </c>
      <c r="EB15" s="14">
        <v>137726.9706</v>
      </c>
      <c r="EC15" s="16"/>
      <c r="ED15" t="s">
        <v>15</v>
      </c>
      <c r="EE15">
        <v>7.5515140000000001</v>
      </c>
      <c r="EF15">
        <v>1616.2460000000001</v>
      </c>
      <c r="EG15">
        <v>72.2</v>
      </c>
      <c r="EH15">
        <v>116692.96120000001</v>
      </c>
      <c r="EI15" t="s">
        <v>1410</v>
      </c>
      <c r="EJ15" s="2">
        <v>41636</v>
      </c>
      <c r="EK15" s="5">
        <v>4800</v>
      </c>
      <c r="EL15" s="6">
        <v>4.4470887719582589E-2</v>
      </c>
      <c r="EM15" s="14">
        <v>107935.78105000001</v>
      </c>
      <c r="EN15" s="16"/>
      <c r="EO15" t="s">
        <v>86</v>
      </c>
      <c r="EP15">
        <v>1.839453</v>
      </c>
      <c r="EQ15">
        <v>564.92399999999998</v>
      </c>
      <c r="ER15">
        <v>36.659999999999997</v>
      </c>
      <c r="ES15">
        <v>20710.113839999998</v>
      </c>
      <c r="ET15" t="s">
        <v>1430</v>
      </c>
      <c r="EU15" s="2" t="s">
        <v>98</v>
      </c>
      <c r="EV15" s="5"/>
      <c r="EW15" s="6">
        <v>0</v>
      </c>
      <c r="EX15" s="14">
        <v>81912.345150000008</v>
      </c>
      <c r="EY15" s="16"/>
      <c r="EZ15" t="s">
        <v>94</v>
      </c>
      <c r="FA15">
        <v>0.31568200000000002</v>
      </c>
      <c r="FB15">
        <v>220.74</v>
      </c>
      <c r="FC15">
        <v>12.75</v>
      </c>
      <c r="FD15">
        <v>2814.4349999999999</v>
      </c>
      <c r="FE15" t="s">
        <v>1437</v>
      </c>
      <c r="FF15" s="2" t="s">
        <v>98</v>
      </c>
      <c r="FG15" s="5"/>
      <c r="FH15" s="6">
        <v>0</v>
      </c>
      <c r="FI15" s="14">
        <v>6990.3408499999996</v>
      </c>
      <c r="FJ15" s="16"/>
      <c r="FK15" t="s">
        <v>13</v>
      </c>
      <c r="FL15">
        <v>4.6219489999999999</v>
      </c>
      <c r="FM15">
        <v>2066.54</v>
      </c>
      <c r="FN15">
        <v>21.41</v>
      </c>
      <c r="FO15">
        <v>44244.621399999996</v>
      </c>
      <c r="FP15" t="s">
        <v>1399</v>
      </c>
      <c r="FQ15" s="2" t="s">
        <v>98</v>
      </c>
      <c r="FR15" s="5"/>
      <c r="FS15" s="6">
        <v>0</v>
      </c>
      <c r="FT15" s="14">
        <v>54010.249450000003</v>
      </c>
      <c r="FU15" s="16"/>
      <c r="FV15" t="s">
        <v>100</v>
      </c>
      <c r="FW15">
        <v>9.4389000000000001E-2</v>
      </c>
      <c r="FX15">
        <v>111.04300000000001</v>
      </c>
      <c r="FY15">
        <v>6.95</v>
      </c>
      <c r="FZ15">
        <v>771.74885000000006</v>
      </c>
      <c r="GA15" t="s">
        <v>1431</v>
      </c>
      <c r="GB15" s="2" t="s">
        <v>98</v>
      </c>
      <c r="GC15" s="5"/>
      <c r="GD15" s="6">
        <v>0</v>
      </c>
      <c r="GE15" s="14">
        <v>2844.1322500000001</v>
      </c>
      <c r="GF15" s="16"/>
      <c r="GG15" t="s">
        <v>110</v>
      </c>
      <c r="GH15">
        <v>3.4528999999999997E-2</v>
      </c>
      <c r="GI15">
        <v>40.518000000000001</v>
      </c>
      <c r="GJ15">
        <v>5.25</v>
      </c>
      <c r="GK15">
        <v>212.71950000000001</v>
      </c>
      <c r="GL15" t="s">
        <v>1432</v>
      </c>
      <c r="GM15" s="2" t="s">
        <v>98</v>
      </c>
      <c r="GN15" s="5"/>
      <c r="GO15" s="6">
        <v>0</v>
      </c>
      <c r="GP15" s="14">
        <v>655.51099999999997</v>
      </c>
      <c r="GQ15" s="16"/>
      <c r="GR15" t="s">
        <v>13</v>
      </c>
      <c r="GS15">
        <v>3.1730070000000001</v>
      </c>
      <c r="GT15">
        <v>1921.5340000000001</v>
      </c>
      <c r="GU15">
        <v>18.079999999999998</v>
      </c>
      <c r="GV15">
        <v>34741.334719999999</v>
      </c>
      <c r="GW15" t="s">
        <v>1399</v>
      </c>
      <c r="GX15" s="2" t="s">
        <v>98</v>
      </c>
      <c r="GY15" s="5"/>
      <c r="GZ15" s="6">
        <v>0</v>
      </c>
      <c r="HA15" s="14">
        <v>72376.999550000008</v>
      </c>
      <c r="HB15" s="16"/>
      <c r="HC15" t="s">
        <v>99</v>
      </c>
      <c r="HD15">
        <v>1.151626</v>
      </c>
      <c r="HE15">
        <v>313.90800000000002</v>
      </c>
      <c r="HF15">
        <v>39.26</v>
      </c>
      <c r="HG15">
        <v>12324.02808</v>
      </c>
      <c r="HH15" t="s">
        <v>1418</v>
      </c>
      <c r="HI15" s="2" t="s">
        <v>98</v>
      </c>
      <c r="HJ15" s="5"/>
      <c r="HK15" s="6">
        <v>0</v>
      </c>
      <c r="HL15" s="14">
        <v>18284.136600000002</v>
      </c>
      <c r="HM15" s="16"/>
      <c r="HN15" t="s">
        <v>138</v>
      </c>
      <c r="HO15">
        <v>1.547461</v>
      </c>
      <c r="HP15">
        <v>306.79199999999997</v>
      </c>
      <c r="HQ15">
        <v>49.21</v>
      </c>
      <c r="HR15">
        <v>15097.23432</v>
      </c>
      <c r="HS15" t="s">
        <v>1434</v>
      </c>
      <c r="HT15" s="2" t="s">
        <v>98</v>
      </c>
      <c r="HU15" s="5"/>
      <c r="HV15" s="6">
        <v>0</v>
      </c>
      <c r="HW15" s="14">
        <v>18369.339550000001</v>
      </c>
      <c r="HX15" s="16"/>
      <c r="HY15" t="s">
        <v>129</v>
      </c>
      <c r="HZ15">
        <v>5.4169119999999999</v>
      </c>
      <c r="IA15">
        <v>1828.8620000000001</v>
      </c>
      <c r="IB15">
        <v>28.14</v>
      </c>
      <c r="IC15">
        <v>51464.176680000004</v>
      </c>
      <c r="ID15" t="s">
        <v>1438</v>
      </c>
      <c r="IE15" s="2" t="s">
        <v>98</v>
      </c>
      <c r="IF15" s="5"/>
      <c r="IG15" s="6">
        <v>0</v>
      </c>
      <c r="IH15" s="14">
        <v>51570.136249999996</v>
      </c>
      <c r="II15" s="16"/>
      <c r="IJ15" t="s">
        <v>157</v>
      </c>
      <c r="IK15">
        <v>1.7797769999999999</v>
      </c>
      <c r="IL15">
        <v>2153.9180849999998</v>
      </c>
      <c r="IM15">
        <v>7.44</v>
      </c>
      <c r="IN15">
        <v>16025.150552399999</v>
      </c>
      <c r="IO15" t="s">
        <v>1439</v>
      </c>
      <c r="IP15" s="2" t="s">
        <v>98</v>
      </c>
      <c r="IQ15" s="5"/>
      <c r="IR15" s="6">
        <v>0</v>
      </c>
      <c r="IS15" s="14">
        <v>20766.893499999998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22</v>
      </c>
      <c r="C16">
        <v>0.423902</v>
      </c>
      <c r="D16" s="1">
        <v>141.43299999999999</v>
      </c>
      <c r="E16">
        <v>180.06</v>
      </c>
      <c r="F16">
        <v>25466.42598</v>
      </c>
      <c r="G16" t="s">
        <v>1440</v>
      </c>
      <c r="H16" s="2">
        <v>45747</v>
      </c>
      <c r="I16" s="5">
        <v>1552.3875</v>
      </c>
      <c r="J16" s="6">
        <v>6.8466621024090332E-2</v>
      </c>
      <c r="K16" s="14">
        <v>22673.639749999998</v>
      </c>
      <c r="L16" s="16"/>
      <c r="M16" t="s">
        <v>22</v>
      </c>
      <c r="N16">
        <v>0.52551999999999999</v>
      </c>
      <c r="O16">
        <v>140.114</v>
      </c>
      <c r="P16">
        <v>203.45</v>
      </c>
      <c r="Q16">
        <v>28506.193299999999</v>
      </c>
      <c r="R16" t="s">
        <v>1440</v>
      </c>
      <c r="S16" s="2">
        <v>45657</v>
      </c>
      <c r="T16" s="5">
        <v>932.6875</v>
      </c>
      <c r="U16" s="6">
        <v>4.2434087841954737E-2</v>
      </c>
      <c r="V16" s="14">
        <v>21979.675950000001</v>
      </c>
      <c r="W16" s="16"/>
      <c r="X16" t="s">
        <v>23</v>
      </c>
      <c r="Y16">
        <v>17.690646000000001</v>
      </c>
      <c r="Z16">
        <v>4902.759</v>
      </c>
      <c r="AA16">
        <v>141.28</v>
      </c>
      <c r="AB16">
        <v>692661.79151999997</v>
      </c>
      <c r="AC16" t="s">
        <v>1441</v>
      </c>
      <c r="AD16" s="2">
        <v>45291</v>
      </c>
      <c r="AE16" s="5">
        <v>62147.601499999997</v>
      </c>
      <c r="AF16" s="6">
        <v>4.3190788091114617E-2</v>
      </c>
      <c r="AG16" s="14">
        <v>1438908.7174999998</v>
      </c>
      <c r="AH16" s="16"/>
      <c r="AI16" t="s">
        <v>18</v>
      </c>
      <c r="AJ16">
        <v>0.15265300000000001</v>
      </c>
      <c r="AK16">
        <v>137.648</v>
      </c>
      <c r="AL16">
        <v>28.15</v>
      </c>
      <c r="AM16">
        <v>3874.7911999999997</v>
      </c>
      <c r="AN16" t="s">
        <v>1421</v>
      </c>
      <c r="AO16" s="2">
        <v>44926</v>
      </c>
      <c r="AP16" s="5">
        <v>1258.7994000000001</v>
      </c>
      <c r="AQ16" s="6">
        <v>6.8889382258277065E-2</v>
      </c>
      <c r="AR16" s="14">
        <v>18272.763650000001</v>
      </c>
      <c r="AS16" s="16"/>
      <c r="AT16" t="s">
        <v>58</v>
      </c>
      <c r="AU16">
        <v>0.16011400000000001</v>
      </c>
      <c r="AV16">
        <v>315.02499999999998</v>
      </c>
      <c r="AW16">
        <v>23.52</v>
      </c>
      <c r="AX16">
        <v>7409.387999999999</v>
      </c>
      <c r="AY16" t="s">
        <v>1436</v>
      </c>
      <c r="AZ16" s="2">
        <v>44561</v>
      </c>
      <c r="BA16" s="5">
        <v>0</v>
      </c>
      <c r="BB16" s="6">
        <v>0</v>
      </c>
      <c r="BC16" s="14">
        <v>17134.976750000002</v>
      </c>
      <c r="BD16" s="16"/>
      <c r="BE16" t="s">
        <v>59</v>
      </c>
      <c r="BF16">
        <v>0.20069600000000001</v>
      </c>
      <c r="BG16">
        <v>245.81800000000001</v>
      </c>
      <c r="BH16">
        <v>31.93</v>
      </c>
      <c r="BI16">
        <v>7848.9687400000003</v>
      </c>
      <c r="BJ16" t="s">
        <v>1442</v>
      </c>
      <c r="BK16" s="2">
        <v>44196</v>
      </c>
      <c r="BL16" s="5">
        <v>0</v>
      </c>
      <c r="BM16" s="6">
        <v>0</v>
      </c>
      <c r="BN16" s="14">
        <v>17843.169399999999</v>
      </c>
      <c r="BO16" s="16"/>
      <c r="BP16" t="s">
        <v>58</v>
      </c>
      <c r="BQ16">
        <v>0.35140100000000002</v>
      </c>
      <c r="BR16">
        <v>347.36</v>
      </c>
      <c r="BS16">
        <v>30.76</v>
      </c>
      <c r="BT16">
        <v>10684.793600000001</v>
      </c>
      <c r="BU16" t="s">
        <v>1436</v>
      </c>
      <c r="BV16" s="2">
        <v>43830</v>
      </c>
      <c r="BW16" s="5">
        <v>636.64480000000003</v>
      </c>
      <c r="BX16" s="6">
        <v>3.1917612191768148E-2</v>
      </c>
      <c r="BY16" s="14">
        <v>19946.504649999999</v>
      </c>
      <c r="BZ16" s="16"/>
      <c r="CA16" t="s">
        <v>15</v>
      </c>
      <c r="CB16">
        <v>6.67</v>
      </c>
      <c r="CC16">
        <v>1422.01</v>
      </c>
      <c r="CD16">
        <v>107.3</v>
      </c>
      <c r="CE16">
        <v>152581.67299999998</v>
      </c>
      <c r="CF16" t="s">
        <v>1410</v>
      </c>
      <c r="CG16" s="2">
        <v>43463</v>
      </c>
      <c r="CH16" s="5">
        <v>2308.5100000000002</v>
      </c>
      <c r="CI16" s="6">
        <v>1.4316308257643545E-2</v>
      </c>
      <c r="CJ16" s="14">
        <v>161250.36975000001</v>
      </c>
      <c r="CK16" s="16"/>
      <c r="CL16" t="s">
        <v>59</v>
      </c>
      <c r="CM16">
        <v>0.425452</v>
      </c>
      <c r="CN16">
        <v>220.36</v>
      </c>
      <c r="CO16">
        <v>47.85</v>
      </c>
      <c r="CP16">
        <v>10544.226000000001</v>
      </c>
      <c r="CQ16" t="s">
        <v>1442</v>
      </c>
      <c r="CR16" s="2">
        <v>43100</v>
      </c>
      <c r="CS16" s="5">
        <v>0</v>
      </c>
      <c r="CT16" s="6">
        <v>0</v>
      </c>
      <c r="CU16" s="14">
        <v>24864.50995</v>
      </c>
      <c r="CV16" s="16"/>
      <c r="CW16" t="s">
        <v>59</v>
      </c>
      <c r="CX16">
        <v>0.60932500000000001</v>
      </c>
      <c r="CY16">
        <v>219.017</v>
      </c>
      <c r="CZ16">
        <v>58.95</v>
      </c>
      <c r="DA16">
        <v>12911.05215</v>
      </c>
      <c r="DB16" t="s">
        <v>1442</v>
      </c>
      <c r="DC16" s="2">
        <v>42735</v>
      </c>
      <c r="DD16" s="5">
        <v>0</v>
      </c>
      <c r="DE16" s="6">
        <v>0</v>
      </c>
      <c r="DF16" s="14">
        <v>27117.567999999999</v>
      </c>
      <c r="DG16" s="16"/>
      <c r="DH16" t="s">
        <v>59</v>
      </c>
      <c r="DI16">
        <v>0.65520100000000003</v>
      </c>
      <c r="DJ16">
        <v>217.61099999999999</v>
      </c>
      <c r="DK16">
        <v>57.16</v>
      </c>
      <c r="DL16">
        <v>12438.644759999999</v>
      </c>
      <c r="DM16" t="s">
        <v>1442</v>
      </c>
      <c r="DN16" s="2" t="s">
        <v>98</v>
      </c>
      <c r="DO16" s="5"/>
      <c r="DP16" s="6">
        <v>0</v>
      </c>
      <c r="DQ16" s="14">
        <v>29783.816650000001</v>
      </c>
      <c r="DR16" s="16"/>
      <c r="DS16" t="s">
        <v>15</v>
      </c>
      <c r="DT16">
        <v>8.2046949999999992</v>
      </c>
      <c r="DU16">
        <v>1546.2539999999999</v>
      </c>
      <c r="DV16">
        <v>92.61</v>
      </c>
      <c r="DW16">
        <v>143198.58293999999</v>
      </c>
      <c r="DX16" t="s">
        <v>1410</v>
      </c>
      <c r="DY16" s="2">
        <v>42000</v>
      </c>
      <c r="DZ16" s="5">
        <v>6554.7201999999997</v>
      </c>
      <c r="EA16" s="6">
        <v>4.617376081523121E-2</v>
      </c>
      <c r="EB16" s="14">
        <v>141957.68515</v>
      </c>
      <c r="EC16" s="16"/>
      <c r="ED16" t="s">
        <v>57</v>
      </c>
      <c r="EE16">
        <v>0.80850999999999995</v>
      </c>
      <c r="EF16">
        <v>144.78899999999999</v>
      </c>
      <c r="EG16">
        <v>86.29</v>
      </c>
      <c r="EH16">
        <v>12493.84281</v>
      </c>
      <c r="EI16" t="s">
        <v>1429</v>
      </c>
      <c r="EJ16" s="2" t="s">
        <v>98</v>
      </c>
      <c r="EK16" s="5"/>
      <c r="EL16" s="6">
        <v>0</v>
      </c>
      <c r="EM16" s="14">
        <v>26121.217250000002</v>
      </c>
      <c r="EN16" s="16"/>
      <c r="EO16" t="s">
        <v>15</v>
      </c>
      <c r="EP16">
        <v>7.3808850000000001</v>
      </c>
      <c r="EQ16">
        <v>1654.7239999999999</v>
      </c>
      <c r="ER16">
        <v>50.22</v>
      </c>
      <c r="ES16">
        <v>83100.239279999994</v>
      </c>
      <c r="ET16" t="s">
        <v>1410</v>
      </c>
      <c r="EU16" s="2" t="s">
        <v>98</v>
      </c>
      <c r="EV16" s="5"/>
      <c r="EW16" s="6">
        <v>0</v>
      </c>
      <c r="EX16" s="14">
        <v>76224.407999999996</v>
      </c>
      <c r="EY16" s="16"/>
      <c r="EZ16" t="s">
        <v>15</v>
      </c>
      <c r="FA16">
        <v>6.7988220000000004</v>
      </c>
      <c r="FB16">
        <v>1716.144</v>
      </c>
      <c r="FC16">
        <v>35.32</v>
      </c>
      <c r="FD16">
        <v>60614.206080000004</v>
      </c>
      <c r="FE16" t="s">
        <v>1410</v>
      </c>
      <c r="FF16" s="2" t="s">
        <v>98</v>
      </c>
      <c r="FG16" s="5"/>
      <c r="FH16" s="6">
        <v>0</v>
      </c>
      <c r="FI16" s="14">
        <v>66767.187650000007</v>
      </c>
      <c r="FJ16" s="16"/>
      <c r="FK16" t="s">
        <v>86</v>
      </c>
      <c r="FL16">
        <v>1.4965729999999999</v>
      </c>
      <c r="FM16">
        <v>714.17100000000005</v>
      </c>
      <c r="FN16">
        <v>20.059999999999999</v>
      </c>
      <c r="FO16">
        <v>14326.270259999999</v>
      </c>
      <c r="FP16" t="s">
        <v>1430</v>
      </c>
      <c r="FQ16" s="2" t="s">
        <v>98</v>
      </c>
      <c r="FR16" s="5"/>
      <c r="FS16" s="6">
        <v>0</v>
      </c>
      <c r="FT16" s="14">
        <v>54010.249450000003</v>
      </c>
      <c r="FU16" s="16"/>
      <c r="FV16" t="s">
        <v>13</v>
      </c>
      <c r="FW16">
        <v>4.3394550000000001</v>
      </c>
      <c r="FX16">
        <v>2059.2310000000002</v>
      </c>
      <c r="FY16">
        <v>17.23</v>
      </c>
      <c r="FZ16">
        <v>35480.550130000003</v>
      </c>
      <c r="GA16" t="s">
        <v>1399</v>
      </c>
      <c r="GB16" s="2" t="s">
        <v>98</v>
      </c>
      <c r="GC16" s="5"/>
      <c r="GD16" s="6">
        <v>0</v>
      </c>
      <c r="GE16" s="14">
        <v>46775.029349999997</v>
      </c>
      <c r="GF16" s="16"/>
      <c r="GG16" t="s">
        <v>13</v>
      </c>
      <c r="GH16">
        <v>4.8927509999999996</v>
      </c>
      <c r="GI16">
        <v>1906.521</v>
      </c>
      <c r="GJ16">
        <v>15.81</v>
      </c>
      <c r="GK16">
        <v>30142.097010000001</v>
      </c>
      <c r="GL16" t="s">
        <v>1399</v>
      </c>
      <c r="GM16" s="2" t="s">
        <v>98</v>
      </c>
      <c r="GN16" s="5"/>
      <c r="GO16" s="6">
        <v>0</v>
      </c>
      <c r="GP16" s="14">
        <v>50165.338050000006</v>
      </c>
      <c r="GQ16" s="16"/>
      <c r="GR16" t="s">
        <v>86</v>
      </c>
      <c r="GS16">
        <v>1.620733</v>
      </c>
      <c r="GT16">
        <v>990.25900000000001</v>
      </c>
      <c r="GU16">
        <v>17.920000000000002</v>
      </c>
      <c r="GV16">
        <v>17745.441280000003</v>
      </c>
      <c r="GW16" t="s">
        <v>1430</v>
      </c>
      <c r="GX16" s="2" t="s">
        <v>98</v>
      </c>
      <c r="GY16" s="5"/>
      <c r="GZ16" s="6">
        <v>0</v>
      </c>
      <c r="HA16" s="14">
        <v>72376.999550000008</v>
      </c>
      <c r="HB16" s="16"/>
      <c r="HC16" t="s">
        <v>129</v>
      </c>
      <c r="HD16">
        <v>7.7583320000000002</v>
      </c>
      <c r="HE16">
        <v>1813.568</v>
      </c>
      <c r="HF16">
        <v>45.78</v>
      </c>
      <c r="HG16">
        <v>83025.143039999995</v>
      </c>
      <c r="HH16" t="s">
        <v>1438</v>
      </c>
      <c r="HI16" s="2" t="s">
        <v>98</v>
      </c>
      <c r="HJ16" s="5"/>
      <c r="HK16" s="6">
        <v>0</v>
      </c>
      <c r="HL16" s="14">
        <v>67134.184500000003</v>
      </c>
      <c r="HM16" s="16"/>
      <c r="HN16" t="s">
        <v>129</v>
      </c>
      <c r="HO16">
        <v>5.2072750000000001</v>
      </c>
      <c r="HP16">
        <v>1830.0740000000001</v>
      </c>
      <c r="HQ16">
        <v>27.76</v>
      </c>
      <c r="HR16">
        <v>50802.854240000008</v>
      </c>
      <c r="HS16" t="s">
        <v>1438</v>
      </c>
      <c r="HT16" s="2" t="s">
        <v>98</v>
      </c>
      <c r="HU16" s="5"/>
      <c r="HV16" s="6">
        <v>0</v>
      </c>
      <c r="HW16" s="14">
        <v>51428.912199999999</v>
      </c>
      <c r="HX16" s="16"/>
      <c r="HY16" t="s">
        <v>139</v>
      </c>
      <c r="HZ16">
        <v>4.0356389999999998</v>
      </c>
      <c r="IA16">
        <v>1250.9359999999999</v>
      </c>
      <c r="IB16">
        <v>30.65</v>
      </c>
      <c r="IC16">
        <v>38341.188399999999</v>
      </c>
      <c r="ID16" t="s">
        <v>1443</v>
      </c>
      <c r="IE16" s="2" t="s">
        <v>98</v>
      </c>
      <c r="IF16" s="5"/>
      <c r="IG16" s="6">
        <v>0</v>
      </c>
      <c r="IH16" s="14">
        <v>69692.879499999995</v>
      </c>
      <c r="II16" s="16"/>
      <c r="IJ16" t="s">
        <v>129</v>
      </c>
      <c r="IK16">
        <v>5.6627789999999996</v>
      </c>
      <c r="IL16">
        <v>1846.0455280000001</v>
      </c>
      <c r="IM16">
        <v>27.62</v>
      </c>
      <c r="IN16">
        <v>50987.777483360005</v>
      </c>
      <c r="IO16" t="s">
        <v>1438</v>
      </c>
      <c r="IP16" s="2" t="s">
        <v>98</v>
      </c>
      <c r="IQ16" s="5"/>
      <c r="IR16" s="6">
        <v>0</v>
      </c>
      <c r="IS16" s="14">
        <v>50380.786399999997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23</v>
      </c>
      <c r="C17">
        <v>13.818313</v>
      </c>
      <c r="D17" s="1">
        <v>4679.8130000000001</v>
      </c>
      <c r="E17">
        <v>177.39</v>
      </c>
      <c r="F17">
        <v>830152.02807</v>
      </c>
      <c r="G17" t="s">
        <v>1441</v>
      </c>
      <c r="H17" s="2">
        <v>45747</v>
      </c>
      <c r="I17" s="5">
        <v>61290.917000000001</v>
      </c>
      <c r="J17" s="6">
        <v>2.783373745027418E-2</v>
      </c>
      <c r="K17" s="14">
        <v>2202036.9024999999</v>
      </c>
      <c r="L17" s="16"/>
      <c r="M17" t="s">
        <v>23</v>
      </c>
      <c r="N17">
        <v>17.010242000000002</v>
      </c>
      <c r="O17">
        <v>4755.2060000000001</v>
      </c>
      <c r="P17">
        <v>194.04</v>
      </c>
      <c r="Q17">
        <v>922700.17223999999</v>
      </c>
      <c r="R17" t="s">
        <v>1441</v>
      </c>
      <c r="S17" s="2">
        <v>45657</v>
      </c>
      <c r="T17" s="5">
        <v>61958.220699999998</v>
      </c>
      <c r="U17" s="6">
        <v>2.9752726362422065E-2</v>
      </c>
      <c r="V17" s="14">
        <v>2082438.4275</v>
      </c>
      <c r="W17" s="16"/>
      <c r="X17" t="s">
        <v>24</v>
      </c>
      <c r="Y17">
        <v>21.111266000000001</v>
      </c>
      <c r="Z17">
        <v>5894.5529999999999</v>
      </c>
      <c r="AA17">
        <v>140.22999999999999</v>
      </c>
      <c r="AB17">
        <v>826593.16718999995</v>
      </c>
      <c r="AC17" t="s">
        <v>1444</v>
      </c>
      <c r="AD17" s="2">
        <v>45291</v>
      </c>
      <c r="AE17" s="5">
        <v>62147.601499999997</v>
      </c>
      <c r="AF17" s="6">
        <v>4.3190788091114617E-2</v>
      </c>
      <c r="AG17" s="14">
        <v>1438908.7174999998</v>
      </c>
      <c r="AH17" s="16"/>
      <c r="AI17" t="s">
        <v>19</v>
      </c>
      <c r="AJ17">
        <v>0.36004199999999997</v>
      </c>
      <c r="AK17">
        <v>303.51799999999997</v>
      </c>
      <c r="AL17">
        <v>30.11</v>
      </c>
      <c r="AM17">
        <v>9138.9269799999984</v>
      </c>
      <c r="AN17" t="s">
        <v>1425</v>
      </c>
      <c r="AO17" s="2">
        <v>44926</v>
      </c>
      <c r="AP17" s="5">
        <v>1258.7994000000001</v>
      </c>
      <c r="AQ17" s="6">
        <v>6.8889382258277065E-2</v>
      </c>
      <c r="AR17" s="14">
        <v>18272.763650000001</v>
      </c>
      <c r="AS17" s="16"/>
      <c r="AT17" t="s">
        <v>59</v>
      </c>
      <c r="AU17">
        <v>0.176066</v>
      </c>
      <c r="AV17">
        <v>248.023</v>
      </c>
      <c r="AW17">
        <v>32.85</v>
      </c>
      <c r="AX17">
        <v>8147.55555</v>
      </c>
      <c r="AY17" t="s">
        <v>1442</v>
      </c>
      <c r="AZ17" s="2">
        <v>44561</v>
      </c>
      <c r="BA17" s="5">
        <v>0</v>
      </c>
      <c r="BB17" s="6">
        <v>0</v>
      </c>
      <c r="BC17" s="14">
        <v>17082.459699999999</v>
      </c>
      <c r="BD17" s="16"/>
      <c r="BE17" t="s">
        <v>16</v>
      </c>
      <c r="BF17">
        <v>1.0338609999999999</v>
      </c>
      <c r="BG17">
        <v>287.32900000000001</v>
      </c>
      <c r="BH17">
        <v>140.72</v>
      </c>
      <c r="BI17">
        <v>40432.936880000001</v>
      </c>
      <c r="BJ17" t="s">
        <v>1413</v>
      </c>
      <c r="BK17" s="2">
        <v>44196</v>
      </c>
      <c r="BL17" s="5">
        <v>369.00029999999998</v>
      </c>
      <c r="BM17" s="6">
        <v>1.0178990801025913E-2</v>
      </c>
      <c r="BN17" s="14">
        <v>36251.167450000001</v>
      </c>
      <c r="BO17" s="16"/>
      <c r="BP17" t="s">
        <v>59</v>
      </c>
      <c r="BQ17">
        <v>0.28658899999999998</v>
      </c>
      <c r="BR17">
        <v>242.39545000000001</v>
      </c>
      <c r="BS17">
        <v>35.950000000000003</v>
      </c>
      <c r="BT17">
        <v>8714.116427500001</v>
      </c>
      <c r="BU17" t="s">
        <v>1442</v>
      </c>
      <c r="BV17" s="2">
        <v>43830</v>
      </c>
      <c r="BW17" s="5">
        <v>0</v>
      </c>
      <c r="BX17" s="6">
        <v>0</v>
      </c>
      <c r="BY17" s="14">
        <v>15201.644</v>
      </c>
      <c r="BZ17" s="16"/>
      <c r="CA17" t="s">
        <v>57</v>
      </c>
      <c r="CB17">
        <v>0.163326</v>
      </c>
      <c r="CC17">
        <v>151.63200000000001</v>
      </c>
      <c r="CD17">
        <v>24.64</v>
      </c>
      <c r="CE17">
        <v>3736.2124800000001</v>
      </c>
      <c r="CF17" t="s">
        <v>1429</v>
      </c>
      <c r="CG17" s="2">
        <v>43465</v>
      </c>
      <c r="CH17" s="5">
        <v>0</v>
      </c>
      <c r="CI17" s="6">
        <v>0</v>
      </c>
      <c r="CJ17" s="14">
        <v>15006.635149999998</v>
      </c>
      <c r="CK17" s="16"/>
      <c r="CL17" t="s">
        <v>16</v>
      </c>
      <c r="CM17">
        <v>1.282559</v>
      </c>
      <c r="CN17">
        <v>301.83699999999999</v>
      </c>
      <c r="CO17">
        <v>105.31</v>
      </c>
      <c r="CP17">
        <v>31786.454470000001</v>
      </c>
      <c r="CQ17" t="s">
        <v>1413</v>
      </c>
      <c r="CR17" s="2">
        <v>43100</v>
      </c>
      <c r="CS17" s="5">
        <v>577.62459999999999</v>
      </c>
      <c r="CT17" s="6">
        <v>2.0380970125499494E-2</v>
      </c>
      <c r="CU17" s="14">
        <v>28341.36925</v>
      </c>
      <c r="CV17" s="16"/>
      <c r="CW17" t="s">
        <v>16</v>
      </c>
      <c r="CX17">
        <v>1.1154059999999999</v>
      </c>
      <c r="CY17">
        <v>294.03399999999999</v>
      </c>
      <c r="CZ17">
        <v>80.38</v>
      </c>
      <c r="DA17">
        <v>23634.45292</v>
      </c>
      <c r="DB17" t="s">
        <v>1413</v>
      </c>
      <c r="DC17" s="2">
        <v>42735</v>
      </c>
      <c r="DD17" s="5">
        <v>1017.0762999999999</v>
      </c>
      <c r="DE17" s="6">
        <v>4.4452729912704277E-2</v>
      </c>
      <c r="DF17" s="14">
        <v>22879.951399999998</v>
      </c>
      <c r="DG17" s="16"/>
      <c r="DH17" t="s">
        <v>16</v>
      </c>
      <c r="DI17">
        <v>1.0983799999999999</v>
      </c>
      <c r="DJ17">
        <v>302.29300000000001</v>
      </c>
      <c r="DK17">
        <v>68.98</v>
      </c>
      <c r="DL17">
        <v>20852.171140000002</v>
      </c>
      <c r="DM17" t="s">
        <v>1413</v>
      </c>
      <c r="DN17" s="2" t="s">
        <v>98</v>
      </c>
      <c r="DO17" s="5"/>
      <c r="DP17" s="6">
        <v>0</v>
      </c>
      <c r="DQ17" s="14">
        <v>17872.852599999998</v>
      </c>
      <c r="DR17" s="16"/>
      <c r="DS17" t="s">
        <v>57</v>
      </c>
      <c r="DT17">
        <v>0.29454200000000003</v>
      </c>
      <c r="DU17">
        <v>145.17699999999999</v>
      </c>
      <c r="DV17">
        <v>35.409999999999997</v>
      </c>
      <c r="DW17">
        <v>5140.7175699999989</v>
      </c>
      <c r="DX17" t="s">
        <v>1429</v>
      </c>
      <c r="DY17" s="2" t="s">
        <v>98</v>
      </c>
      <c r="DZ17" s="5"/>
      <c r="EA17" s="6">
        <v>0</v>
      </c>
      <c r="EB17" s="14">
        <v>26706.00375</v>
      </c>
      <c r="EC17" s="16"/>
      <c r="ED17" t="s">
        <v>58</v>
      </c>
      <c r="EE17">
        <v>0.43521100000000001</v>
      </c>
      <c r="EF17">
        <v>84.445999999999998</v>
      </c>
      <c r="EG17">
        <v>79.64</v>
      </c>
      <c r="EH17">
        <v>6725.2794400000002</v>
      </c>
      <c r="EI17" t="s">
        <v>1436</v>
      </c>
      <c r="EJ17" s="2" t="s">
        <v>98</v>
      </c>
      <c r="EK17" s="5"/>
      <c r="EL17" s="6">
        <v>0</v>
      </c>
      <c r="EM17" s="14">
        <v>26121.217250000002</v>
      </c>
      <c r="EN17" s="16"/>
      <c r="EO17" t="s">
        <v>57</v>
      </c>
      <c r="EP17">
        <v>0.81201199999999996</v>
      </c>
      <c r="EQ17">
        <v>143.702</v>
      </c>
      <c r="ER17">
        <v>63.62</v>
      </c>
      <c r="ES17">
        <v>9142.3212399999993</v>
      </c>
      <c r="ET17" t="s">
        <v>1429</v>
      </c>
      <c r="EU17" s="2" t="s">
        <v>98</v>
      </c>
      <c r="EV17" s="5"/>
      <c r="EW17" s="6">
        <v>0</v>
      </c>
      <c r="EX17" s="14">
        <v>19233.778450000002</v>
      </c>
      <c r="EY17" s="16"/>
      <c r="EZ17" t="s">
        <v>57</v>
      </c>
      <c r="FA17">
        <v>0.62200100000000003</v>
      </c>
      <c r="FB17">
        <v>138.048</v>
      </c>
      <c r="FC17">
        <v>40.17</v>
      </c>
      <c r="FD17">
        <v>5545.3881600000004</v>
      </c>
      <c r="FE17" t="s">
        <v>1429</v>
      </c>
      <c r="FF17" s="2" t="s">
        <v>98</v>
      </c>
      <c r="FG17" s="5"/>
      <c r="FH17" s="6">
        <v>0</v>
      </c>
      <c r="FI17" s="14">
        <v>16413.3184</v>
      </c>
      <c r="FJ17" s="16"/>
      <c r="FK17" t="s">
        <v>94</v>
      </c>
      <c r="FL17">
        <v>0.85987899999999995</v>
      </c>
      <c r="FM17">
        <v>240.54300000000001</v>
      </c>
      <c r="FN17">
        <v>34.22</v>
      </c>
      <c r="FO17">
        <v>8231.3814600000005</v>
      </c>
      <c r="FP17" t="s">
        <v>1437</v>
      </c>
      <c r="FQ17" s="2" t="s">
        <v>98</v>
      </c>
      <c r="FR17" s="5"/>
      <c r="FS17" s="6">
        <v>0</v>
      </c>
      <c r="FT17" s="14">
        <v>9107.9268999999986</v>
      </c>
      <c r="FU17" s="16"/>
      <c r="FV17" t="s">
        <v>86</v>
      </c>
      <c r="FW17">
        <v>1.5770759999999999</v>
      </c>
      <c r="FX17">
        <v>781.49099999999999</v>
      </c>
      <c r="FY17">
        <v>16.5</v>
      </c>
      <c r="FZ17">
        <v>12894.601500000001</v>
      </c>
      <c r="GA17" t="s">
        <v>1430</v>
      </c>
      <c r="GB17" s="2" t="s">
        <v>98</v>
      </c>
      <c r="GC17" s="5"/>
      <c r="GD17" s="6">
        <v>0</v>
      </c>
      <c r="GE17" s="14">
        <v>46775.029349999997</v>
      </c>
      <c r="GF17" s="16"/>
      <c r="GG17" t="s">
        <v>86</v>
      </c>
      <c r="GH17">
        <v>2.0337869999999998</v>
      </c>
      <c r="GI17">
        <v>831.40499999999997</v>
      </c>
      <c r="GJ17">
        <v>15.07</v>
      </c>
      <c r="GK17">
        <v>12529.273349999999</v>
      </c>
      <c r="GL17" t="s">
        <v>1430</v>
      </c>
      <c r="GM17" s="2" t="s">
        <v>98</v>
      </c>
      <c r="GN17" s="5"/>
      <c r="GO17" s="6">
        <v>0</v>
      </c>
      <c r="GP17" s="14">
        <v>50165.338050000006</v>
      </c>
      <c r="GQ17" s="16"/>
      <c r="GR17" t="s">
        <v>94</v>
      </c>
      <c r="GS17">
        <v>0.48701899999999998</v>
      </c>
      <c r="GT17">
        <v>221.81299999999999</v>
      </c>
      <c r="GU17">
        <v>24.04</v>
      </c>
      <c r="GV17">
        <v>5332.3845199999996</v>
      </c>
      <c r="GW17" t="s">
        <v>1437</v>
      </c>
      <c r="GX17" s="2" t="s">
        <v>98</v>
      </c>
      <c r="GY17" s="5"/>
      <c r="GZ17" s="6">
        <v>0</v>
      </c>
      <c r="HA17" s="14">
        <v>7676.6306999999997</v>
      </c>
      <c r="HB17" s="16"/>
      <c r="HC17" t="s">
        <v>13</v>
      </c>
      <c r="HD17">
        <v>5.0923619999999996</v>
      </c>
      <c r="HE17">
        <v>1263.81</v>
      </c>
      <c r="HF17">
        <v>43.12</v>
      </c>
      <c r="HG17">
        <v>54495.487199999996</v>
      </c>
      <c r="HH17" t="s">
        <v>1399</v>
      </c>
      <c r="HI17" s="2" t="s">
        <v>98</v>
      </c>
      <c r="HJ17" s="5"/>
      <c r="HK17" s="6">
        <v>0</v>
      </c>
      <c r="HL17" s="14">
        <v>74055.585600000006</v>
      </c>
      <c r="HM17" s="16"/>
      <c r="HN17" t="s">
        <v>139</v>
      </c>
      <c r="HO17">
        <v>3.4627729999999999</v>
      </c>
      <c r="HP17">
        <v>1259.1600000000001</v>
      </c>
      <c r="HQ17">
        <v>26.83</v>
      </c>
      <c r="HR17">
        <v>33783.262799999997</v>
      </c>
      <c r="HS17" t="s">
        <v>1443</v>
      </c>
      <c r="HT17" s="2" t="s">
        <v>98</v>
      </c>
      <c r="HU17" s="5"/>
      <c r="HV17" s="6">
        <v>0</v>
      </c>
      <c r="HW17" s="14">
        <v>63798.176500000001</v>
      </c>
      <c r="HX17" s="16"/>
      <c r="HY17" t="s">
        <v>140</v>
      </c>
      <c r="HZ17">
        <v>2.7514789999999998</v>
      </c>
      <c r="IA17">
        <v>858.48400000000004</v>
      </c>
      <c r="IB17">
        <v>30.45</v>
      </c>
      <c r="IC17">
        <v>26140.837800000001</v>
      </c>
      <c r="ID17" t="s">
        <v>1445</v>
      </c>
      <c r="IE17" s="2" t="s">
        <v>98</v>
      </c>
      <c r="IF17" s="5"/>
      <c r="IG17" s="6">
        <v>0</v>
      </c>
      <c r="IH17" s="14">
        <v>69692.879499999995</v>
      </c>
      <c r="II17" s="16"/>
      <c r="IJ17" t="s">
        <v>139</v>
      </c>
      <c r="IK17">
        <v>4.4391160000000003</v>
      </c>
      <c r="IL17">
        <v>1252.1895460000001</v>
      </c>
      <c r="IM17">
        <v>31.92</v>
      </c>
      <c r="IN17">
        <v>39969.890308320006</v>
      </c>
      <c r="IO17" t="s">
        <v>1443</v>
      </c>
      <c r="IP17" s="2" t="s">
        <v>98</v>
      </c>
      <c r="IQ17" s="5"/>
      <c r="IR17" s="6">
        <v>0</v>
      </c>
      <c r="IS17" s="14">
        <v>62019.422449999998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24</v>
      </c>
      <c r="C18">
        <v>17.015426000000001</v>
      </c>
      <c r="D18" s="1">
        <v>5800.5020000000004</v>
      </c>
      <c r="E18">
        <v>176.23</v>
      </c>
      <c r="F18">
        <v>1022222.46746</v>
      </c>
      <c r="G18" t="s">
        <v>1444</v>
      </c>
      <c r="H18" s="2">
        <v>45838</v>
      </c>
      <c r="I18" s="5">
        <v>58955.917000000001</v>
      </c>
      <c r="J18" s="6">
        <v>2.6773355584126048E-2</v>
      </c>
      <c r="K18" s="14">
        <v>2202036.9024999999</v>
      </c>
      <c r="L18" s="16"/>
      <c r="M18" t="s">
        <v>24</v>
      </c>
      <c r="N18">
        <v>20.719920999999999</v>
      </c>
      <c r="O18">
        <v>5830.7079999999996</v>
      </c>
      <c r="P18">
        <v>192.76</v>
      </c>
      <c r="Q18">
        <v>1123927.2740799999</v>
      </c>
      <c r="R18" t="s">
        <v>1444</v>
      </c>
      <c r="S18" s="2">
        <v>45657</v>
      </c>
      <c r="T18" s="5">
        <v>61958.220699999998</v>
      </c>
      <c r="U18" s="6">
        <v>2.9752726362422065E-2</v>
      </c>
      <c r="V18" s="14">
        <v>2082438.4275</v>
      </c>
      <c r="W18" s="16"/>
      <c r="X18" t="s">
        <v>25</v>
      </c>
      <c r="Y18">
        <v>0.228579</v>
      </c>
      <c r="Z18">
        <v>2753.7869999999998</v>
      </c>
      <c r="AA18">
        <v>3.25</v>
      </c>
      <c r="AB18">
        <v>8949.8077499999999</v>
      </c>
      <c r="AC18" t="s">
        <v>1446</v>
      </c>
      <c r="AD18" s="2" t="s">
        <v>98</v>
      </c>
      <c r="AE18" s="5"/>
      <c r="AF18" s="6">
        <v>0</v>
      </c>
      <c r="AG18" s="14">
        <v>12409.841400000001</v>
      </c>
      <c r="AH18" s="16"/>
      <c r="AI18" t="s">
        <v>23</v>
      </c>
      <c r="AJ18">
        <v>18.042763999999998</v>
      </c>
      <c r="AK18">
        <v>5296.9939999999997</v>
      </c>
      <c r="AL18">
        <v>86.46</v>
      </c>
      <c r="AM18">
        <v>457978.10123999993</v>
      </c>
      <c r="AN18" t="s">
        <v>1441</v>
      </c>
      <c r="AO18" s="2">
        <v>44926</v>
      </c>
      <c r="AP18" s="5">
        <v>59193.065499999997</v>
      </c>
      <c r="AQ18" s="6">
        <v>3.8664102861266855E-2</v>
      </c>
      <c r="AR18" s="14">
        <v>1530956.6527999998</v>
      </c>
      <c r="AS18" s="16"/>
      <c r="AT18" t="s">
        <v>16</v>
      </c>
      <c r="AU18">
        <v>0.81640400000000002</v>
      </c>
      <c r="AV18">
        <v>283.05700000000002</v>
      </c>
      <c r="AW18">
        <v>133.47</v>
      </c>
      <c r="AX18">
        <v>37779.617790000004</v>
      </c>
      <c r="AY18" t="s">
        <v>1413</v>
      </c>
      <c r="AZ18" s="2">
        <v>44561</v>
      </c>
      <c r="BA18" s="5">
        <v>1296.2185999999999</v>
      </c>
      <c r="BB18" s="6">
        <v>3.2996890584085829E-2</v>
      </c>
      <c r="BC18" s="14">
        <v>39283.052949999998</v>
      </c>
      <c r="BD18" s="16"/>
      <c r="BE18" t="s">
        <v>17</v>
      </c>
      <c r="BF18">
        <v>0.44287199999999999</v>
      </c>
      <c r="BG18">
        <v>134.80799999999999</v>
      </c>
      <c r="BH18">
        <v>128.47999999999999</v>
      </c>
      <c r="BI18">
        <v>17320.131839999998</v>
      </c>
      <c r="BJ18" t="s">
        <v>1417</v>
      </c>
      <c r="BK18" s="2">
        <v>44196</v>
      </c>
      <c r="BL18" s="5">
        <v>370</v>
      </c>
      <c r="BM18" s="6">
        <v>2.1778983799797078E-2</v>
      </c>
      <c r="BN18" s="14">
        <v>16988.855100000001</v>
      </c>
      <c r="BO18" s="16"/>
      <c r="BP18" t="s">
        <v>16</v>
      </c>
      <c r="BQ18">
        <v>1.032375</v>
      </c>
      <c r="BR18">
        <v>289.50200000000001</v>
      </c>
      <c r="BS18">
        <v>108.43</v>
      </c>
      <c r="BT18">
        <v>31390.701860000005</v>
      </c>
      <c r="BU18" t="s">
        <v>1413</v>
      </c>
      <c r="BV18" s="2">
        <v>43830</v>
      </c>
      <c r="BW18" s="5">
        <v>1217</v>
      </c>
      <c r="BX18" s="6">
        <v>4.3735196673603718E-2</v>
      </c>
      <c r="BY18" s="14">
        <v>27826.558300000001</v>
      </c>
      <c r="BZ18" s="16"/>
      <c r="CA18" t="s">
        <v>58</v>
      </c>
      <c r="CB18">
        <v>0.34507399999999999</v>
      </c>
      <c r="CC18">
        <v>345.76600000000002</v>
      </c>
      <c r="CD18">
        <v>22.83</v>
      </c>
      <c r="CE18">
        <v>7893.8377799999998</v>
      </c>
      <c r="CF18" t="s">
        <v>1436</v>
      </c>
      <c r="CG18" s="2">
        <v>43465</v>
      </c>
      <c r="CH18" s="5">
        <v>0</v>
      </c>
      <c r="CI18" s="6">
        <v>0</v>
      </c>
      <c r="CJ18" s="14">
        <v>15006.635149999998</v>
      </c>
      <c r="CK18" s="16"/>
      <c r="CL18" t="s">
        <v>17</v>
      </c>
      <c r="CM18">
        <v>0.60042300000000004</v>
      </c>
      <c r="CN18">
        <v>122.727</v>
      </c>
      <c r="CO18">
        <v>121.25</v>
      </c>
      <c r="CP18">
        <v>14880.64875</v>
      </c>
      <c r="CQ18" t="s">
        <v>1417</v>
      </c>
      <c r="CR18" s="2">
        <v>43100</v>
      </c>
      <c r="CS18" s="5">
        <v>294.33409999999998</v>
      </c>
      <c r="CT18" s="6">
        <v>1.6589471154888864E-2</v>
      </c>
      <c r="CU18" s="14">
        <v>17742.2232</v>
      </c>
      <c r="CV18" s="16"/>
      <c r="CW18" t="s">
        <v>17</v>
      </c>
      <c r="CX18">
        <v>0.64312800000000003</v>
      </c>
      <c r="CY18">
        <v>120.096</v>
      </c>
      <c r="CZ18">
        <v>113.47</v>
      </c>
      <c r="DA18">
        <v>13627.29312</v>
      </c>
      <c r="DB18" t="s">
        <v>1417</v>
      </c>
      <c r="DC18" s="2">
        <v>42735</v>
      </c>
      <c r="DD18" s="5">
        <v>436</v>
      </c>
      <c r="DE18" s="6">
        <v>2.4240667013087667E-2</v>
      </c>
      <c r="DF18" s="14">
        <v>17986.303749999999</v>
      </c>
      <c r="DG18" s="16"/>
      <c r="DH18" t="s">
        <v>81</v>
      </c>
      <c r="DI18">
        <v>0.84879400000000005</v>
      </c>
      <c r="DJ18">
        <v>55.69</v>
      </c>
      <c r="DK18">
        <v>289.35000000000002</v>
      </c>
      <c r="DL18">
        <v>16113.9015</v>
      </c>
      <c r="DM18" t="s">
        <v>1447</v>
      </c>
      <c r="DN18" s="2" t="s">
        <v>98</v>
      </c>
      <c r="DO18" s="5"/>
      <c r="DP18" s="6">
        <v>0</v>
      </c>
      <c r="DQ18" s="14">
        <v>15255.323649999998</v>
      </c>
      <c r="DR18" s="16"/>
      <c r="DS18" t="s">
        <v>58</v>
      </c>
      <c r="DT18">
        <v>0.56292699999999996</v>
      </c>
      <c r="DU18">
        <v>284.20299999999997</v>
      </c>
      <c r="DV18">
        <v>34.57</v>
      </c>
      <c r="DW18">
        <v>9824.8977099999993</v>
      </c>
      <c r="DX18" t="s">
        <v>1436</v>
      </c>
      <c r="DY18" s="2" t="s">
        <v>98</v>
      </c>
      <c r="DZ18" s="5"/>
      <c r="EA18" s="6">
        <v>0</v>
      </c>
      <c r="EB18" s="14">
        <v>26706.00375</v>
      </c>
      <c r="EC18" s="16"/>
      <c r="ED18" t="s">
        <v>59</v>
      </c>
      <c r="EE18">
        <v>0.75547600000000004</v>
      </c>
      <c r="EF18">
        <v>211.14699999999999</v>
      </c>
      <c r="EG18">
        <v>55.29</v>
      </c>
      <c r="EH18">
        <v>11674.31763</v>
      </c>
      <c r="EI18" t="s">
        <v>1442</v>
      </c>
      <c r="EJ18" s="2" t="s">
        <v>98</v>
      </c>
      <c r="EK18" s="5"/>
      <c r="EL18" s="6">
        <v>0</v>
      </c>
      <c r="EM18" s="14">
        <v>20734.34605</v>
      </c>
      <c r="EN18" s="16"/>
      <c r="EO18" t="s">
        <v>58</v>
      </c>
      <c r="EP18">
        <v>0.47358600000000001</v>
      </c>
      <c r="EQ18">
        <v>90.572999999999993</v>
      </c>
      <c r="ER18">
        <v>58.87</v>
      </c>
      <c r="ES18">
        <v>5332.0325099999991</v>
      </c>
      <c r="ET18" t="s">
        <v>1436</v>
      </c>
      <c r="EU18" s="2" t="s">
        <v>98</v>
      </c>
      <c r="EV18" s="5"/>
      <c r="EW18" s="6">
        <v>0</v>
      </c>
      <c r="EX18" s="14">
        <v>19233.778450000002</v>
      </c>
      <c r="EY18" s="16"/>
      <c r="EZ18" t="s">
        <v>58</v>
      </c>
      <c r="FA18">
        <v>0.52238700000000005</v>
      </c>
      <c r="FB18">
        <v>127.77200000000001</v>
      </c>
      <c r="FC18">
        <v>36.450000000000003</v>
      </c>
      <c r="FD18">
        <v>4657.2894000000006</v>
      </c>
      <c r="FE18" t="s">
        <v>1436</v>
      </c>
      <c r="FF18" s="2" t="s">
        <v>98</v>
      </c>
      <c r="FG18" s="5"/>
      <c r="FH18" s="6">
        <v>0</v>
      </c>
      <c r="FI18" s="14">
        <v>16413.3184</v>
      </c>
      <c r="FJ18" s="16"/>
      <c r="FK18" t="s">
        <v>15</v>
      </c>
      <c r="FL18">
        <v>6.8622449999999997</v>
      </c>
      <c r="FM18">
        <v>1773.019</v>
      </c>
      <c r="FN18">
        <v>37.049999999999997</v>
      </c>
      <c r="FO18">
        <v>65690.35394999999</v>
      </c>
      <c r="FP18" t="s">
        <v>1410</v>
      </c>
      <c r="FQ18" s="2" t="s">
        <v>98</v>
      </c>
      <c r="FR18" s="5"/>
      <c r="FS18" s="6">
        <v>0</v>
      </c>
      <c r="FT18" s="14">
        <v>64834.313399999999</v>
      </c>
      <c r="FU18" s="16"/>
      <c r="FV18" t="s">
        <v>94</v>
      </c>
      <c r="FW18">
        <v>0.74103600000000003</v>
      </c>
      <c r="FX18">
        <v>234.47800000000001</v>
      </c>
      <c r="FY18">
        <v>25.84</v>
      </c>
      <c r="FZ18">
        <v>6058.9115200000006</v>
      </c>
      <c r="GA18" t="s">
        <v>1437</v>
      </c>
      <c r="GB18" s="2" t="s">
        <v>98</v>
      </c>
      <c r="GC18" s="5"/>
      <c r="GD18" s="6">
        <v>0</v>
      </c>
      <c r="GE18" s="14">
        <v>6143.0756999999994</v>
      </c>
      <c r="GF18" s="16"/>
      <c r="GG18" t="s">
        <v>94</v>
      </c>
      <c r="GH18">
        <v>0.54607399999999995</v>
      </c>
      <c r="GI18">
        <v>222.642</v>
      </c>
      <c r="GJ18">
        <v>15.11</v>
      </c>
      <c r="GK18">
        <v>3364.1206199999997</v>
      </c>
      <c r="GL18" t="s">
        <v>1437</v>
      </c>
      <c r="GM18" s="2" t="s">
        <v>98</v>
      </c>
      <c r="GN18" s="5"/>
      <c r="GO18" s="6">
        <v>0</v>
      </c>
      <c r="GP18" s="14">
        <v>5779.69445</v>
      </c>
      <c r="GQ18" s="16"/>
      <c r="GR18" t="s">
        <v>15</v>
      </c>
      <c r="GS18">
        <v>5.3341130000000003</v>
      </c>
      <c r="GT18">
        <v>1768.7260000000001</v>
      </c>
      <c r="GU18">
        <v>33.020000000000003</v>
      </c>
      <c r="GV18">
        <v>58403.332520000011</v>
      </c>
      <c r="GW18" t="s">
        <v>1410</v>
      </c>
      <c r="GX18" s="2" t="s">
        <v>98</v>
      </c>
      <c r="GY18" s="5"/>
      <c r="GZ18" s="6">
        <v>0</v>
      </c>
      <c r="HA18" s="14">
        <v>67097.078800000003</v>
      </c>
      <c r="HB18" s="16"/>
      <c r="HC18" t="s">
        <v>86</v>
      </c>
      <c r="HD18">
        <v>2.827264</v>
      </c>
      <c r="HE18">
        <v>710.72900000000004</v>
      </c>
      <c r="HF18">
        <v>42.57</v>
      </c>
      <c r="HG18">
        <v>30255.733530000001</v>
      </c>
      <c r="HH18" t="s">
        <v>1430</v>
      </c>
      <c r="HI18" s="2" t="s">
        <v>98</v>
      </c>
      <c r="HJ18" s="5"/>
      <c r="HK18" s="6">
        <v>0</v>
      </c>
      <c r="HL18" s="14">
        <v>74055.585600000006</v>
      </c>
      <c r="HM18" s="16"/>
      <c r="HN18" t="s">
        <v>140</v>
      </c>
      <c r="HO18">
        <v>2.2305609999999998</v>
      </c>
      <c r="HP18">
        <v>818.10699999999997</v>
      </c>
      <c r="HQ18">
        <v>26.6</v>
      </c>
      <c r="HR18">
        <v>21761.646199999999</v>
      </c>
      <c r="HS18" t="s">
        <v>1445</v>
      </c>
      <c r="HT18" s="2" t="s">
        <v>98</v>
      </c>
      <c r="HU18" s="5"/>
      <c r="HV18" s="6">
        <v>0</v>
      </c>
      <c r="HW18" s="14">
        <v>63798.176500000001</v>
      </c>
      <c r="HX18" s="16"/>
      <c r="HY18" t="s">
        <v>94</v>
      </c>
      <c r="HZ18">
        <v>0.459619</v>
      </c>
      <c r="IA18">
        <v>195.55199999999999</v>
      </c>
      <c r="IB18">
        <v>22.33</v>
      </c>
      <c r="IC18">
        <v>4366.6761599999991</v>
      </c>
      <c r="ID18" t="s">
        <v>1437</v>
      </c>
      <c r="IE18" s="2" t="s">
        <v>98</v>
      </c>
      <c r="IF18" s="5"/>
      <c r="IG18" s="6">
        <v>0</v>
      </c>
      <c r="IH18" s="14">
        <v>6297.9698499999995</v>
      </c>
      <c r="II18" s="16"/>
      <c r="IJ18" t="s">
        <v>140</v>
      </c>
      <c r="IK18">
        <v>2.9703659999999998</v>
      </c>
      <c r="IL18">
        <v>878.04444699999999</v>
      </c>
      <c r="IM18">
        <v>30.46</v>
      </c>
      <c r="IN18">
        <v>26745.233855620001</v>
      </c>
      <c r="IO18" t="s">
        <v>1445</v>
      </c>
      <c r="IP18" s="2" t="s">
        <v>98</v>
      </c>
      <c r="IQ18" s="5"/>
      <c r="IR18" s="6">
        <v>0</v>
      </c>
      <c r="IS18" s="14">
        <v>62019.422449999998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25</v>
      </c>
      <c r="C19">
        <v>0.27551900000000001</v>
      </c>
      <c r="D19" s="1">
        <v>3290.6869999999999</v>
      </c>
      <c r="E19">
        <v>5.03</v>
      </c>
      <c r="F19">
        <v>16552.155610000002</v>
      </c>
      <c r="G19" t="s">
        <v>1446</v>
      </c>
      <c r="H19" s="2">
        <v>45838</v>
      </c>
      <c r="I19" s="5">
        <v>58955.917000000001</v>
      </c>
      <c r="J19" s="6">
        <v>3.4178270063462937</v>
      </c>
      <c r="K19" s="14">
        <v>17249.532200000001</v>
      </c>
      <c r="L19" s="16"/>
      <c r="M19" t="s">
        <v>25</v>
      </c>
      <c r="N19">
        <v>0.253631</v>
      </c>
      <c r="O19">
        <v>2860.2730000000001</v>
      </c>
      <c r="P19">
        <v>4.8099999999999996</v>
      </c>
      <c r="Q19">
        <v>13757.913129999999</v>
      </c>
      <c r="R19" t="s">
        <v>1446</v>
      </c>
      <c r="S19" s="2" t="s">
        <v>98</v>
      </c>
      <c r="T19" s="5"/>
      <c r="U19" s="6">
        <v>0</v>
      </c>
      <c r="V19" s="14">
        <v>16330.96</v>
      </c>
      <c r="W19" s="16"/>
      <c r="X19" t="s">
        <v>45</v>
      </c>
      <c r="Y19">
        <v>3.3585999999999998E-2</v>
      </c>
      <c r="Z19">
        <v>16.231000000000002</v>
      </c>
      <c r="AA19">
        <v>81.02</v>
      </c>
      <c r="AB19">
        <v>1315.0356200000001</v>
      </c>
      <c r="AC19" t="s">
        <v>1448</v>
      </c>
      <c r="AD19" s="2" t="s">
        <v>98</v>
      </c>
      <c r="AE19" s="5"/>
      <c r="AF19" s="6">
        <v>0</v>
      </c>
      <c r="AG19" s="14">
        <v>11429.09275</v>
      </c>
      <c r="AH19" s="16"/>
      <c r="AI19" t="s">
        <v>24</v>
      </c>
      <c r="AJ19">
        <v>20.200724000000001</v>
      </c>
      <c r="AK19">
        <v>5960.8630000000003</v>
      </c>
      <c r="AL19">
        <v>86.02</v>
      </c>
      <c r="AM19">
        <v>512753.43526</v>
      </c>
      <c r="AN19" t="s">
        <v>1444</v>
      </c>
      <c r="AO19" s="2">
        <v>44926</v>
      </c>
      <c r="AP19" s="5">
        <v>59193.065499999997</v>
      </c>
      <c r="AQ19" s="6">
        <v>3.8664102861266855E-2</v>
      </c>
      <c r="AR19" s="14">
        <v>1530956.6527999998</v>
      </c>
      <c r="AS19" s="16"/>
      <c r="AT19" t="s">
        <v>17</v>
      </c>
      <c r="AU19">
        <v>0.56455699999999998</v>
      </c>
      <c r="AV19">
        <v>144.49799999999999</v>
      </c>
      <c r="AW19">
        <v>180.8</v>
      </c>
      <c r="AX19">
        <v>26125.238399999998</v>
      </c>
      <c r="AY19" t="s">
        <v>1417</v>
      </c>
      <c r="AZ19" s="2">
        <v>44561</v>
      </c>
      <c r="BA19" s="5">
        <v>0</v>
      </c>
      <c r="BB19" s="6">
        <v>0</v>
      </c>
      <c r="BC19" s="14">
        <v>22785.580750000001</v>
      </c>
      <c r="BD19" s="16"/>
      <c r="BE19" t="s">
        <v>18</v>
      </c>
      <c r="BF19">
        <v>0.11626499999999999</v>
      </c>
      <c r="BG19">
        <v>157.44300000000001</v>
      </c>
      <c r="BH19">
        <v>28.88</v>
      </c>
      <c r="BI19">
        <v>4546.9538400000001</v>
      </c>
      <c r="BJ19" t="s">
        <v>1421</v>
      </c>
      <c r="BK19" s="2" t="s">
        <v>98</v>
      </c>
      <c r="BL19" s="5"/>
      <c r="BM19" s="6">
        <v>0</v>
      </c>
      <c r="BN19" s="14">
        <v>20198.153249999999</v>
      </c>
      <c r="BO19" s="16"/>
      <c r="BP19" t="s">
        <v>17</v>
      </c>
      <c r="BQ19">
        <v>0.43989800000000001</v>
      </c>
      <c r="BR19">
        <v>123.483</v>
      </c>
      <c r="BS19">
        <v>108.32</v>
      </c>
      <c r="BT19">
        <v>13375.67856</v>
      </c>
      <c r="BU19" t="s">
        <v>1417</v>
      </c>
      <c r="BV19" s="2">
        <v>43830</v>
      </c>
      <c r="BW19" s="5">
        <v>682.79729999999995</v>
      </c>
      <c r="BX19" s="6">
        <v>4.1842437157319466E-2</v>
      </c>
      <c r="BY19" s="14">
        <v>16318.2966</v>
      </c>
      <c r="BZ19" s="16"/>
      <c r="CA19" t="s">
        <v>59</v>
      </c>
      <c r="CB19">
        <v>0.24146799999999999</v>
      </c>
      <c r="CC19">
        <v>221.30500000000001</v>
      </c>
      <c r="CD19">
        <v>24.96</v>
      </c>
      <c r="CE19">
        <v>5523.7728000000006</v>
      </c>
      <c r="CF19" t="s">
        <v>1442</v>
      </c>
      <c r="CG19" s="2">
        <v>43465</v>
      </c>
      <c r="CH19" s="5">
        <v>0</v>
      </c>
      <c r="CI19" s="6">
        <v>0</v>
      </c>
      <c r="CJ19" s="14">
        <v>16994.171050000001</v>
      </c>
      <c r="CK19" s="16"/>
      <c r="CL19" t="s">
        <v>23</v>
      </c>
      <c r="CM19">
        <v>12.878864999999999</v>
      </c>
      <c r="CN19">
        <v>304.52499999999998</v>
      </c>
      <c r="CO19">
        <v>1048.1400000000001</v>
      </c>
      <c r="CP19">
        <v>319184.83350000001</v>
      </c>
      <c r="CQ19" t="s">
        <v>1441</v>
      </c>
      <c r="CR19" s="2">
        <v>43100</v>
      </c>
      <c r="CS19" s="5">
        <v>7578.9853999999996</v>
      </c>
      <c r="CT19" s="6">
        <v>1.1859781882960588E-2</v>
      </c>
      <c r="CU19" s="14">
        <v>639049.30755000003</v>
      </c>
      <c r="CV19" s="16"/>
      <c r="CW19" t="s">
        <v>23</v>
      </c>
      <c r="CX19">
        <v>11.061120000000001</v>
      </c>
      <c r="CY19">
        <v>298.548</v>
      </c>
      <c r="CZ19">
        <v>785.05</v>
      </c>
      <c r="DA19">
        <v>234375.10739999998</v>
      </c>
      <c r="DB19" t="s">
        <v>1441</v>
      </c>
      <c r="DC19" s="2">
        <v>42735</v>
      </c>
      <c r="DD19" s="5">
        <v>7397.1444000000001</v>
      </c>
      <c r="DE19" s="6">
        <v>1.372404966464222E-2</v>
      </c>
      <c r="DF19" s="14">
        <v>538991.37504999992</v>
      </c>
      <c r="DG19" s="16"/>
      <c r="DH19" t="s">
        <v>17</v>
      </c>
      <c r="DI19">
        <v>0.77836499999999997</v>
      </c>
      <c r="DJ19">
        <v>117.875337</v>
      </c>
      <c r="DK19">
        <v>125.36</v>
      </c>
      <c r="DL19">
        <v>14776.852246320001</v>
      </c>
      <c r="DM19" t="s">
        <v>1417</v>
      </c>
      <c r="DN19" s="2" t="s">
        <v>98</v>
      </c>
      <c r="DO19" s="5"/>
      <c r="DP19" s="6">
        <v>0</v>
      </c>
      <c r="DQ19" s="14">
        <v>15132.7163</v>
      </c>
      <c r="DR19" s="16"/>
      <c r="DS19" t="s">
        <v>59</v>
      </c>
      <c r="DT19">
        <v>0.89215599999999995</v>
      </c>
      <c r="DU19">
        <v>215.09899999999999</v>
      </c>
      <c r="DV19">
        <v>72.39</v>
      </c>
      <c r="DW19">
        <v>15571.016609999999</v>
      </c>
      <c r="DX19" t="s">
        <v>1442</v>
      </c>
      <c r="DY19" s="2" t="s">
        <v>98</v>
      </c>
      <c r="DZ19" s="5"/>
      <c r="EA19" s="6">
        <v>0</v>
      </c>
      <c r="EB19" s="14">
        <v>29338.824649999999</v>
      </c>
      <c r="EC19" s="16"/>
      <c r="ED19" t="s">
        <v>81</v>
      </c>
      <c r="EE19">
        <v>0.53877799999999998</v>
      </c>
      <c r="EF19">
        <v>48.853999999999999</v>
      </c>
      <c r="EG19">
        <v>170.42</v>
      </c>
      <c r="EH19">
        <v>8325.6986799999995</v>
      </c>
      <c r="EI19" t="s">
        <v>1447</v>
      </c>
      <c r="EJ19" s="2" t="s">
        <v>98</v>
      </c>
      <c r="EK19" s="5"/>
      <c r="EL19" s="6">
        <v>0</v>
      </c>
      <c r="EM19" s="14">
        <v>9182.5253499999999</v>
      </c>
      <c r="EN19" s="16"/>
      <c r="EO19" t="s">
        <v>59</v>
      </c>
      <c r="EP19">
        <v>0.65249999999999997</v>
      </c>
      <c r="EQ19">
        <v>205.26400000000001</v>
      </c>
      <c r="ER19">
        <v>35.79</v>
      </c>
      <c r="ES19">
        <v>7346.3985600000005</v>
      </c>
      <c r="ET19" t="s">
        <v>1442</v>
      </c>
      <c r="EU19" s="2" t="s">
        <v>98</v>
      </c>
      <c r="EV19" s="5"/>
      <c r="EW19" s="6">
        <v>0</v>
      </c>
      <c r="EX19" s="14">
        <v>13829.493549999999</v>
      </c>
      <c r="EY19" s="16"/>
      <c r="EZ19" t="s">
        <v>59</v>
      </c>
      <c r="FA19">
        <v>0.58513800000000005</v>
      </c>
      <c r="FB19">
        <v>202.35599999999999</v>
      </c>
      <c r="FC19">
        <v>25.78</v>
      </c>
      <c r="FD19">
        <v>5216.7376800000002</v>
      </c>
      <c r="FE19" t="s">
        <v>1442</v>
      </c>
      <c r="FF19" s="2" t="s">
        <v>98</v>
      </c>
      <c r="FG19" s="5"/>
      <c r="FH19" s="6">
        <v>0</v>
      </c>
      <c r="FI19" s="14">
        <v>9776.3457500000004</v>
      </c>
      <c r="FJ19" s="16"/>
      <c r="FK19" t="s">
        <v>57</v>
      </c>
      <c r="FL19">
        <v>0.59091899999999997</v>
      </c>
      <c r="FM19">
        <v>133.19300000000001</v>
      </c>
      <c r="FN19">
        <v>42.47</v>
      </c>
      <c r="FO19">
        <v>5656.7067100000004</v>
      </c>
      <c r="FP19" t="s">
        <v>1429</v>
      </c>
      <c r="FQ19" s="2" t="s">
        <v>98</v>
      </c>
      <c r="FR19" s="5"/>
      <c r="FS19" s="6">
        <v>0</v>
      </c>
      <c r="FT19" s="14">
        <v>14779.251349999999</v>
      </c>
      <c r="FU19" s="16"/>
      <c r="FV19" t="s">
        <v>15</v>
      </c>
      <c r="FW19">
        <v>6.7190440000000002</v>
      </c>
      <c r="FX19">
        <v>1719.4590000000001</v>
      </c>
      <c r="FY19">
        <v>31.95</v>
      </c>
      <c r="FZ19">
        <v>54936.715049999999</v>
      </c>
      <c r="GA19" t="s">
        <v>1410</v>
      </c>
      <c r="GB19" s="2" t="s">
        <v>98</v>
      </c>
      <c r="GC19" s="5"/>
      <c r="GD19" s="6">
        <v>0</v>
      </c>
      <c r="GE19" s="14">
        <v>50923.024300000005</v>
      </c>
      <c r="GF19" s="16"/>
      <c r="GG19" t="s">
        <v>15</v>
      </c>
      <c r="GH19">
        <v>6.43771</v>
      </c>
      <c r="GI19">
        <v>1737.184</v>
      </c>
      <c r="GJ19">
        <v>22.83</v>
      </c>
      <c r="GK19">
        <v>39659.91072</v>
      </c>
      <c r="GL19" t="s">
        <v>1410</v>
      </c>
      <c r="GM19" s="2" t="s">
        <v>98</v>
      </c>
      <c r="GN19" s="5"/>
      <c r="GO19" s="6">
        <v>0</v>
      </c>
      <c r="GP19" s="14">
        <v>52556.008849999998</v>
      </c>
      <c r="GQ19" s="16"/>
      <c r="GR19" t="s">
        <v>57</v>
      </c>
      <c r="GS19">
        <v>0.61811499999999997</v>
      </c>
      <c r="GT19">
        <v>264.572</v>
      </c>
      <c r="GU19">
        <v>25.58</v>
      </c>
      <c r="GV19">
        <v>6767.7517599999992</v>
      </c>
      <c r="GW19" t="s">
        <v>1429</v>
      </c>
      <c r="GX19" s="2" t="s">
        <v>98</v>
      </c>
      <c r="GY19" s="5"/>
      <c r="GZ19" s="6">
        <v>0</v>
      </c>
      <c r="HA19" s="14">
        <v>5878.4917000000005</v>
      </c>
      <c r="HB19" s="16"/>
      <c r="HC19" t="s">
        <v>94</v>
      </c>
      <c r="HD19">
        <v>0.546288</v>
      </c>
      <c r="HE19">
        <v>206.21</v>
      </c>
      <c r="HF19">
        <v>28.35</v>
      </c>
      <c r="HG19">
        <v>5846.0535000000009</v>
      </c>
      <c r="HH19" t="s">
        <v>1437</v>
      </c>
      <c r="HI19" s="2" t="s">
        <v>98</v>
      </c>
      <c r="HJ19" s="5"/>
      <c r="HK19" s="6">
        <v>0</v>
      </c>
      <c r="HL19" s="14">
        <v>7604.1970000000001</v>
      </c>
      <c r="HM19" s="16"/>
      <c r="HN19" t="s">
        <v>94</v>
      </c>
      <c r="HO19">
        <v>0.51504799999999995</v>
      </c>
      <c r="HP19">
        <v>209.37</v>
      </c>
      <c r="HQ19">
        <v>24</v>
      </c>
      <c r="HR19">
        <v>5024.88</v>
      </c>
      <c r="HS19" t="s">
        <v>1437</v>
      </c>
      <c r="HT19" s="2" t="s">
        <v>98</v>
      </c>
      <c r="HU19" s="5"/>
      <c r="HV19" s="6">
        <v>0</v>
      </c>
      <c r="HW19" s="14">
        <v>6585.4326000000001</v>
      </c>
      <c r="HX19" s="16"/>
      <c r="HY19" t="s">
        <v>15</v>
      </c>
      <c r="HZ19">
        <v>5.8223370000000001</v>
      </c>
      <c r="IA19">
        <v>2021.0440000000001</v>
      </c>
      <c r="IB19">
        <v>27.37</v>
      </c>
      <c r="IC19">
        <v>55315.974280000002</v>
      </c>
      <c r="ID19" t="s">
        <v>1410</v>
      </c>
      <c r="IE19" s="2" t="s">
        <v>98</v>
      </c>
      <c r="IF19" s="5"/>
      <c r="IG19" s="6">
        <v>0</v>
      </c>
      <c r="IH19" s="14">
        <v>51811.087749999999</v>
      </c>
      <c r="II19" s="16"/>
      <c r="IJ19" t="s">
        <v>158</v>
      </c>
      <c r="IK19">
        <v>0.82366399999999995</v>
      </c>
      <c r="IL19">
        <v>215.15197499999999</v>
      </c>
      <c r="IM19">
        <v>34.47</v>
      </c>
      <c r="IN19">
        <v>7416.2885782499998</v>
      </c>
      <c r="IO19" t="s">
        <v>1449</v>
      </c>
      <c r="IP19" s="2" t="s">
        <v>98</v>
      </c>
      <c r="IQ19" s="5"/>
      <c r="IR19" s="6">
        <v>0</v>
      </c>
      <c r="IS19" s="14">
        <v>19902.70335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26</v>
      </c>
      <c r="C20">
        <v>26.771661000000002</v>
      </c>
      <c r="D20" s="1">
        <v>2179.0569999999998</v>
      </c>
      <c r="E20">
        <v>738.09</v>
      </c>
      <c r="F20">
        <v>1608340.1811299999</v>
      </c>
      <c r="G20" t="s">
        <v>1450</v>
      </c>
      <c r="H20" s="2">
        <v>45747</v>
      </c>
      <c r="I20" s="5">
        <v>28890</v>
      </c>
      <c r="J20" s="6">
        <v>1.8431066034233137E-2</v>
      </c>
      <c r="K20" s="14">
        <v>1567462.2371999999</v>
      </c>
      <c r="L20" s="16"/>
      <c r="M20" t="s">
        <v>26</v>
      </c>
      <c r="N20">
        <v>24.129283000000001</v>
      </c>
      <c r="O20">
        <v>2182.1309999999999</v>
      </c>
      <c r="P20">
        <v>599.80999999999995</v>
      </c>
      <c r="Q20">
        <v>1308863.9951099998</v>
      </c>
      <c r="R20" t="s">
        <v>1450</v>
      </c>
      <c r="S20" s="2">
        <v>45657</v>
      </c>
      <c r="T20" s="5">
        <v>30130</v>
      </c>
      <c r="U20" s="6">
        <v>2.465096423107083E-2</v>
      </c>
      <c r="V20" s="14">
        <v>1222264.5620499998</v>
      </c>
      <c r="W20" s="16"/>
      <c r="X20" t="s">
        <v>46</v>
      </c>
      <c r="Y20">
        <v>0.244806</v>
      </c>
      <c r="Z20">
        <v>118.233</v>
      </c>
      <c r="AA20">
        <v>81.069999999999993</v>
      </c>
      <c r="AB20">
        <v>9585.1493099999989</v>
      </c>
      <c r="AC20" t="s">
        <v>1451</v>
      </c>
      <c r="AD20" s="2" t="s">
        <v>98</v>
      </c>
      <c r="AE20" s="5">
        <v>30130</v>
      </c>
      <c r="AF20" s="6">
        <v>2.6362547455921206</v>
      </c>
      <c r="AG20" s="14">
        <v>11429.09275</v>
      </c>
      <c r="AH20" s="16"/>
      <c r="AI20" t="s">
        <v>25</v>
      </c>
      <c r="AJ20">
        <v>0.33160299999999998</v>
      </c>
      <c r="AK20">
        <v>2672.0830000000001</v>
      </c>
      <c r="AL20">
        <v>3.15</v>
      </c>
      <c r="AM20">
        <v>8417.0614499999992</v>
      </c>
      <c r="AN20" t="s">
        <v>1446</v>
      </c>
      <c r="AO20" s="2" t="s">
        <v>98</v>
      </c>
      <c r="AP20" s="5">
        <v>30130</v>
      </c>
      <c r="AQ20" s="6">
        <v>1.5756517469302689</v>
      </c>
      <c r="AR20" s="14">
        <v>19122.245800000001</v>
      </c>
      <c r="AS20" s="16"/>
      <c r="AT20" t="s">
        <v>18</v>
      </c>
      <c r="AU20">
        <v>0.111139</v>
      </c>
      <c r="AV20">
        <v>147.91499999999999</v>
      </c>
      <c r="AW20">
        <v>34.770000000000003</v>
      </c>
      <c r="AX20">
        <v>5143.0045500000006</v>
      </c>
      <c r="AY20" t="s">
        <v>1421</v>
      </c>
      <c r="AZ20" s="2">
        <v>44561</v>
      </c>
      <c r="BA20" s="5">
        <v>1078.0209</v>
      </c>
      <c r="BB20" s="6">
        <v>5.6800738610260616E-2</v>
      </c>
      <c r="BC20" s="14">
        <v>18978.9944</v>
      </c>
      <c r="BD20" s="16"/>
      <c r="BE20" t="s">
        <v>19</v>
      </c>
      <c r="BF20">
        <v>0.25156499999999998</v>
      </c>
      <c r="BG20">
        <v>337.62400000000002</v>
      </c>
      <c r="BH20">
        <v>29.14</v>
      </c>
      <c r="BI20">
        <v>9838.3633600000012</v>
      </c>
      <c r="BJ20" t="s">
        <v>1425</v>
      </c>
      <c r="BK20" s="2" t="s">
        <v>98</v>
      </c>
      <c r="BL20" s="5">
        <v>30130</v>
      </c>
      <c r="BM20" s="6">
        <v>1.491720536381216</v>
      </c>
      <c r="BN20" s="14">
        <v>20198.153249999999</v>
      </c>
      <c r="BO20" s="16"/>
      <c r="BP20" t="s">
        <v>18</v>
      </c>
      <c r="BQ20">
        <v>0.19655600000000001</v>
      </c>
      <c r="BR20">
        <v>162.738</v>
      </c>
      <c r="BS20">
        <v>36.725000000000001</v>
      </c>
      <c r="BT20">
        <v>5976.5530500000004</v>
      </c>
      <c r="BU20" t="s">
        <v>1421</v>
      </c>
      <c r="BV20" s="2" t="s">
        <v>98</v>
      </c>
      <c r="BW20" s="5">
        <v>30130</v>
      </c>
      <c r="BX20" s="6" t="s">
        <v>1385</v>
      </c>
      <c r="BY20" s="14" t="e">
        <v>#VALUE!</v>
      </c>
      <c r="BZ20" s="16"/>
      <c r="CA20" t="s">
        <v>16</v>
      </c>
      <c r="CB20">
        <v>1.0380290000000001</v>
      </c>
      <c r="CC20">
        <v>299.44200000000001</v>
      </c>
      <c r="CD20">
        <v>79.3</v>
      </c>
      <c r="CE20">
        <v>23745.750599999999</v>
      </c>
      <c r="CF20" t="s">
        <v>1413</v>
      </c>
      <c r="CG20" s="2">
        <v>43465</v>
      </c>
      <c r="CH20" s="5">
        <v>1039.3753999999999</v>
      </c>
      <c r="CI20" s="6">
        <v>3.6866150454686213E-2</v>
      </c>
      <c r="CJ20" s="14">
        <v>28193.217550000001</v>
      </c>
      <c r="CK20" s="16"/>
      <c r="CL20" t="s">
        <v>24</v>
      </c>
      <c r="CM20">
        <v>12.692432</v>
      </c>
      <c r="CN20">
        <v>297.89699999999999</v>
      </c>
      <c r="CO20">
        <v>1055.95</v>
      </c>
      <c r="CP20">
        <v>314564.33714999998</v>
      </c>
      <c r="CQ20" t="s">
        <v>1444</v>
      </c>
      <c r="CR20" s="2">
        <v>43100</v>
      </c>
      <c r="CS20" s="5">
        <v>7578.9853999999996</v>
      </c>
      <c r="CT20" s="6">
        <v>1.1859781882960588E-2</v>
      </c>
      <c r="CU20" s="14">
        <v>639049.30755000003</v>
      </c>
      <c r="CV20" s="16"/>
      <c r="CW20" t="s">
        <v>24</v>
      </c>
      <c r="CX20">
        <v>11.224023000000001</v>
      </c>
      <c r="CY20">
        <v>295.59500000000003</v>
      </c>
      <c r="CZ20">
        <v>804.57</v>
      </c>
      <c r="DA20">
        <v>237826.86915000004</v>
      </c>
      <c r="DB20" t="s">
        <v>1444</v>
      </c>
      <c r="DC20" s="2">
        <v>42735</v>
      </c>
      <c r="DD20" s="5">
        <v>7397.1444000000001</v>
      </c>
      <c r="DE20" s="6">
        <v>1.372404966464222E-2</v>
      </c>
      <c r="DF20" s="14">
        <v>538991.37504999992</v>
      </c>
      <c r="DG20" s="16"/>
      <c r="DH20" t="s">
        <v>23</v>
      </c>
      <c r="DI20">
        <v>11.362285</v>
      </c>
      <c r="DJ20">
        <v>291.76799999999997</v>
      </c>
      <c r="DK20">
        <v>739.31</v>
      </c>
      <c r="DL20">
        <v>215707.00007999997</v>
      </c>
      <c r="DM20" t="s">
        <v>1441</v>
      </c>
      <c r="DN20" s="2" t="s">
        <v>98</v>
      </c>
      <c r="DO20" s="5"/>
      <c r="DP20" s="6">
        <v>0</v>
      </c>
      <c r="DQ20" s="14">
        <v>436326.58029999997</v>
      </c>
      <c r="DR20" s="16"/>
      <c r="DS20" t="s">
        <v>16</v>
      </c>
      <c r="DT20">
        <v>0.81151600000000002</v>
      </c>
      <c r="DU20">
        <v>299.822</v>
      </c>
      <c r="DV20">
        <v>47.24</v>
      </c>
      <c r="DW20">
        <v>14163.591280000001</v>
      </c>
      <c r="DX20" t="s">
        <v>1413</v>
      </c>
      <c r="DY20" s="2" t="s">
        <v>98</v>
      </c>
      <c r="DZ20" s="5"/>
      <c r="EA20" s="6">
        <v>0</v>
      </c>
      <c r="EB20" s="14">
        <v>10877.58685</v>
      </c>
      <c r="EC20" s="16"/>
      <c r="ED20" t="s">
        <v>17</v>
      </c>
      <c r="EE20">
        <v>0.47096399999999999</v>
      </c>
      <c r="EF20">
        <v>107.739</v>
      </c>
      <c r="EG20">
        <v>67.55</v>
      </c>
      <c r="EH20">
        <v>7277.7694499999998</v>
      </c>
      <c r="EI20" t="s">
        <v>1417</v>
      </c>
      <c r="EJ20" s="2" t="s">
        <v>98</v>
      </c>
      <c r="EK20" s="5"/>
      <c r="EL20" s="6">
        <v>0</v>
      </c>
      <c r="EM20" s="14">
        <v>8545.8201000000008</v>
      </c>
      <c r="EN20" s="16"/>
      <c r="EO20" t="s">
        <v>81</v>
      </c>
      <c r="EP20">
        <v>0.84251600000000004</v>
      </c>
      <c r="EQ20">
        <v>46.674999999999997</v>
      </c>
      <c r="ER20">
        <v>203.23</v>
      </c>
      <c r="ES20">
        <v>9485.7602499999994</v>
      </c>
      <c r="ET20" t="s">
        <v>1447</v>
      </c>
      <c r="EU20" s="2" t="s">
        <v>98</v>
      </c>
      <c r="EV20" s="5"/>
      <c r="EW20" s="6">
        <v>0</v>
      </c>
      <c r="EX20" s="14">
        <v>7285.6962000000003</v>
      </c>
      <c r="EY20" s="16"/>
      <c r="EZ20" t="s">
        <v>16</v>
      </c>
      <c r="FA20">
        <v>0.74401799999999996</v>
      </c>
      <c r="FB20">
        <v>327.971</v>
      </c>
      <c r="FC20">
        <v>20.225000000000001</v>
      </c>
      <c r="FD20">
        <v>6633.2134750000005</v>
      </c>
      <c r="FE20" t="s">
        <v>1413</v>
      </c>
      <c r="FF20" s="2" t="s">
        <v>98</v>
      </c>
      <c r="FG20" s="5"/>
      <c r="FH20" s="6">
        <v>0</v>
      </c>
      <c r="FI20" s="14">
        <v>5982.9904999999999</v>
      </c>
      <c r="FJ20" s="16"/>
      <c r="FK20" t="s">
        <v>58</v>
      </c>
      <c r="FL20">
        <v>0.52642999999999995</v>
      </c>
      <c r="FM20">
        <v>135.94200000000001</v>
      </c>
      <c r="FN20">
        <v>37.07</v>
      </c>
      <c r="FO20">
        <v>5039.3699400000005</v>
      </c>
      <c r="FP20" t="s">
        <v>1436</v>
      </c>
      <c r="FQ20" s="2" t="s">
        <v>98</v>
      </c>
      <c r="FR20" s="5"/>
      <c r="FS20" s="6">
        <v>0</v>
      </c>
      <c r="FT20" s="14">
        <v>14779.251349999999</v>
      </c>
      <c r="FU20" s="16"/>
      <c r="FV20" t="s">
        <v>57</v>
      </c>
      <c r="FW20">
        <v>0.50468599999999997</v>
      </c>
      <c r="FX20">
        <v>131.04</v>
      </c>
      <c r="FY20">
        <v>31.49</v>
      </c>
      <c r="FZ20">
        <v>4126.4495999999999</v>
      </c>
      <c r="GA20" t="s">
        <v>1429</v>
      </c>
      <c r="GB20" s="2" t="s">
        <v>98</v>
      </c>
      <c r="GC20" s="5"/>
      <c r="GD20" s="6">
        <v>0</v>
      </c>
      <c r="GE20" s="14">
        <v>9142.5054500000006</v>
      </c>
      <c r="GF20" s="16"/>
      <c r="GG20" t="s">
        <v>57</v>
      </c>
      <c r="GH20">
        <v>0.59885699999999997</v>
      </c>
      <c r="GI20">
        <v>265.41699999999997</v>
      </c>
      <c r="GJ20">
        <v>13.9</v>
      </c>
      <c r="GK20">
        <v>3689.2962999999995</v>
      </c>
      <c r="GL20" t="s">
        <v>1429</v>
      </c>
      <c r="GM20" s="2" t="s">
        <v>98</v>
      </c>
      <c r="GN20" s="5"/>
      <c r="GO20" s="6">
        <v>0</v>
      </c>
      <c r="GP20" s="14">
        <v>6451.0118499999999</v>
      </c>
      <c r="GQ20" s="16"/>
      <c r="GR20" t="s">
        <v>59</v>
      </c>
      <c r="GS20">
        <v>0.67724499999999999</v>
      </c>
      <c r="GT20">
        <v>200.35599999999999</v>
      </c>
      <c r="GU20">
        <v>37.01</v>
      </c>
      <c r="GV20">
        <v>7415.1755599999997</v>
      </c>
      <c r="GW20" t="s">
        <v>1442</v>
      </c>
      <c r="GX20" s="2" t="s">
        <v>98</v>
      </c>
      <c r="GY20" s="5"/>
      <c r="GZ20" s="6">
        <v>0</v>
      </c>
      <c r="HA20" s="14">
        <v>16734.409149999999</v>
      </c>
      <c r="HB20" s="16"/>
      <c r="HC20" t="s">
        <v>15</v>
      </c>
      <c r="HD20">
        <v>6.1822359999999996</v>
      </c>
      <c r="HE20">
        <v>1918.1990000000001</v>
      </c>
      <c r="HF20">
        <v>34.49</v>
      </c>
      <c r="HG20">
        <v>66158.683510000003</v>
      </c>
      <c r="HH20" t="s">
        <v>1410</v>
      </c>
      <c r="HI20" s="2" t="s">
        <v>98</v>
      </c>
      <c r="HJ20" s="5"/>
      <c r="HK20" s="6">
        <v>0</v>
      </c>
      <c r="HL20" s="14">
        <v>59427.119950000008</v>
      </c>
      <c r="HM20" s="16"/>
      <c r="HN20" t="s">
        <v>15</v>
      </c>
      <c r="HO20">
        <v>5.0034650000000003</v>
      </c>
      <c r="HP20">
        <v>1976.2940000000001</v>
      </c>
      <c r="HQ20">
        <v>24.7</v>
      </c>
      <c r="HR20">
        <v>48814.461800000005</v>
      </c>
      <c r="HS20" t="s">
        <v>1410</v>
      </c>
      <c r="HT20" s="2" t="s">
        <v>98</v>
      </c>
      <c r="HU20" s="5"/>
      <c r="HV20" s="6">
        <v>0</v>
      </c>
      <c r="HW20" s="14">
        <v>51902.800350000005</v>
      </c>
      <c r="HX20" s="16"/>
      <c r="HY20" t="s">
        <v>141</v>
      </c>
      <c r="HZ20">
        <v>0.71572899999999995</v>
      </c>
      <c r="IA20">
        <v>205.559</v>
      </c>
      <c r="IB20">
        <v>33.08</v>
      </c>
      <c r="IC20">
        <v>6799.8917199999996</v>
      </c>
      <c r="ID20" t="s">
        <v>1452</v>
      </c>
      <c r="IE20" s="2" t="s">
        <v>98</v>
      </c>
      <c r="IF20" s="5"/>
      <c r="IG20" s="6">
        <v>0</v>
      </c>
      <c r="IH20" s="14">
        <v>15515.9637</v>
      </c>
      <c r="II20" s="16"/>
      <c r="IJ20" t="s">
        <v>94</v>
      </c>
      <c r="IK20">
        <v>0.39573399999999997</v>
      </c>
      <c r="IL20">
        <v>160.866569</v>
      </c>
      <c r="IM20">
        <v>22.15</v>
      </c>
      <c r="IN20">
        <v>3563.1945033499996</v>
      </c>
      <c r="IO20" t="s">
        <v>1437</v>
      </c>
      <c r="IP20" s="2" t="s">
        <v>98</v>
      </c>
      <c r="IQ20" s="5"/>
      <c r="IR20" s="6">
        <v>0</v>
      </c>
      <c r="IS20" s="14">
        <v>5561.0226000000002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27</v>
      </c>
      <c r="C21">
        <v>9.4148010000000006</v>
      </c>
      <c r="D21" s="1">
        <v>422.36799999999999</v>
      </c>
      <c r="E21">
        <v>1339.13</v>
      </c>
      <c r="F21">
        <v>565605.65984000009</v>
      </c>
      <c r="G21" t="s">
        <v>1453</v>
      </c>
      <c r="H21" s="2">
        <v>45747</v>
      </c>
      <c r="I21" s="5">
        <v>7949.7838000000002</v>
      </c>
      <c r="J21" s="6">
        <v>1.8472794108281673E-2</v>
      </c>
      <c r="K21" s="14">
        <v>430350.91244999995</v>
      </c>
      <c r="L21" s="16"/>
      <c r="M21" t="s">
        <v>27</v>
      </c>
      <c r="N21">
        <v>7.0984879999999997</v>
      </c>
      <c r="O21">
        <v>424.27300000000002</v>
      </c>
      <c r="P21">
        <v>907.55</v>
      </c>
      <c r="Q21">
        <v>385048.96114999999</v>
      </c>
      <c r="R21" t="s">
        <v>1453</v>
      </c>
      <c r="S21" s="2">
        <v>45657</v>
      </c>
      <c r="T21" s="5">
        <v>6411.0248000000001</v>
      </c>
      <c r="U21" s="6">
        <v>2.1029496101342908E-2</v>
      </c>
      <c r="V21" s="14">
        <v>304858.69795</v>
      </c>
      <c r="W21" s="16"/>
      <c r="X21" t="s">
        <v>26</v>
      </c>
      <c r="Y21">
        <v>20.307812999999999</v>
      </c>
      <c r="Z21">
        <v>2219.0630000000001</v>
      </c>
      <c r="AA21">
        <v>358.32</v>
      </c>
      <c r="AB21">
        <v>795134.65416000003</v>
      </c>
      <c r="AC21" t="s">
        <v>1450</v>
      </c>
      <c r="AD21" s="2">
        <v>45291</v>
      </c>
      <c r="AE21" s="5">
        <v>20031</v>
      </c>
      <c r="AF21" s="6">
        <v>3.2730081098087102E-2</v>
      </c>
      <c r="AG21" s="14">
        <v>612005.81630000006</v>
      </c>
      <c r="AH21" s="16"/>
      <c r="AI21" t="s">
        <v>45</v>
      </c>
      <c r="AJ21">
        <v>4.9036999999999997E-2</v>
      </c>
      <c r="AK21">
        <v>16.93</v>
      </c>
      <c r="AL21">
        <v>73.52</v>
      </c>
      <c r="AM21">
        <v>1244.6935999999998</v>
      </c>
      <c r="AN21" t="s">
        <v>1448</v>
      </c>
      <c r="AO21" s="2">
        <v>44926</v>
      </c>
      <c r="AP21" s="5">
        <v>4062.7768000000001</v>
      </c>
      <c r="AQ21" s="6">
        <v>0.20557696949571619</v>
      </c>
      <c r="AR21" s="14">
        <v>19762.801299999999</v>
      </c>
      <c r="AS21" s="16"/>
      <c r="AT21" t="s">
        <v>19</v>
      </c>
      <c r="AU21">
        <v>0.25842799999999999</v>
      </c>
      <c r="AV21">
        <v>318.98899999999998</v>
      </c>
      <c r="AW21">
        <v>37.49</v>
      </c>
      <c r="AX21">
        <v>11958.89761</v>
      </c>
      <c r="AY21" t="s">
        <v>1425</v>
      </c>
      <c r="AZ21" s="2">
        <v>44561</v>
      </c>
      <c r="BA21" s="5">
        <v>1078.0209</v>
      </c>
      <c r="BB21" s="6">
        <v>5.6800738610260616E-2</v>
      </c>
      <c r="BC21" s="14">
        <v>18978.9944</v>
      </c>
      <c r="BD21" s="16"/>
      <c r="BE21" t="s">
        <v>22</v>
      </c>
      <c r="BF21">
        <v>0.35446499999999997</v>
      </c>
      <c r="BG21">
        <v>165.84100000000001</v>
      </c>
      <c r="BH21">
        <v>83.59</v>
      </c>
      <c r="BI21">
        <v>13862.649190000002</v>
      </c>
      <c r="BJ21" t="s">
        <v>1440</v>
      </c>
      <c r="BK21" s="2">
        <v>44196</v>
      </c>
      <c r="BL21" s="5">
        <v>541.70000000000005</v>
      </c>
      <c r="BM21" s="6">
        <v>4.1664151748885846E-2</v>
      </c>
      <c r="BN21" s="14">
        <v>13001.58475</v>
      </c>
      <c r="BO21" s="16"/>
      <c r="BP21" t="s">
        <v>19</v>
      </c>
      <c r="BQ21">
        <v>0.43089899999999998</v>
      </c>
      <c r="BR21">
        <v>350.22800000000001</v>
      </c>
      <c r="BS21">
        <v>37.409999999999997</v>
      </c>
      <c r="BT21">
        <v>13102.029479999999</v>
      </c>
      <c r="BU21" t="s">
        <v>1425</v>
      </c>
      <c r="BV21" s="2" t="s">
        <v>98</v>
      </c>
      <c r="BW21" s="5"/>
      <c r="BX21" s="6" t="s">
        <v>1385</v>
      </c>
      <c r="BY21" s="14" t="e">
        <v>#VALUE!</v>
      </c>
      <c r="BZ21" s="16"/>
      <c r="CA21" t="s">
        <v>17</v>
      </c>
      <c r="CB21">
        <v>0.59040899999999996</v>
      </c>
      <c r="CC21">
        <v>119.217</v>
      </c>
      <c r="CD21">
        <v>113.29</v>
      </c>
      <c r="CE21">
        <v>13506.093930000001</v>
      </c>
      <c r="CF21" t="s">
        <v>1417</v>
      </c>
      <c r="CG21" s="2">
        <v>43465</v>
      </c>
      <c r="CH21" s="5">
        <v>1137.4299000000001</v>
      </c>
      <c r="CI21" s="6">
        <v>6.4374561992539436E-2</v>
      </c>
      <c r="CJ21" s="14">
        <v>17668.9342</v>
      </c>
      <c r="CK21" s="16"/>
      <c r="CL21" t="s">
        <v>45</v>
      </c>
      <c r="CM21">
        <v>8.7179000000000006E-2</v>
      </c>
      <c r="CN21">
        <v>25.425000000000001</v>
      </c>
      <c r="CO21">
        <v>84.98</v>
      </c>
      <c r="CP21">
        <v>2160.6165000000001</v>
      </c>
      <c r="CQ21" t="s">
        <v>1448</v>
      </c>
      <c r="CR21" s="2">
        <v>43100</v>
      </c>
      <c r="CS21" s="5">
        <v>0</v>
      </c>
      <c r="CT21" s="6">
        <v>0</v>
      </c>
      <c r="CU21" s="14">
        <v>14493.27355</v>
      </c>
      <c r="CV21" s="16"/>
      <c r="CW21" t="s">
        <v>45</v>
      </c>
      <c r="CX21">
        <v>8.7244000000000002E-2</v>
      </c>
      <c r="CY21">
        <v>25.32</v>
      </c>
      <c r="CZ21">
        <v>73.010000000000005</v>
      </c>
      <c r="DA21">
        <v>1848.6132000000002</v>
      </c>
      <c r="DB21" t="s">
        <v>1448</v>
      </c>
      <c r="DC21" s="2" t="s">
        <v>98</v>
      </c>
      <c r="DD21" s="5"/>
      <c r="DE21" s="6">
        <v>0</v>
      </c>
      <c r="DF21" s="14">
        <v>9405.4230500000012</v>
      </c>
      <c r="DG21" s="16"/>
      <c r="DH21" t="s">
        <v>24</v>
      </c>
      <c r="DI21">
        <v>11.529196000000001</v>
      </c>
      <c r="DJ21">
        <v>289.19299999999998</v>
      </c>
      <c r="DK21">
        <v>756.85</v>
      </c>
      <c r="DL21">
        <v>218875.72204999998</v>
      </c>
      <c r="DM21" t="s">
        <v>1444</v>
      </c>
      <c r="DN21" s="2" t="s">
        <v>98</v>
      </c>
      <c r="DO21" s="5"/>
      <c r="DP21" s="6">
        <v>0</v>
      </c>
      <c r="DQ21" s="14">
        <v>436326.58029999997</v>
      </c>
      <c r="DR21" s="16"/>
      <c r="DS21" t="s">
        <v>81</v>
      </c>
      <c r="DT21">
        <v>0.68776700000000002</v>
      </c>
      <c r="DU21">
        <v>52.601999999999997</v>
      </c>
      <c r="DV21">
        <v>228.2</v>
      </c>
      <c r="DW21">
        <v>12003.776399999999</v>
      </c>
      <c r="DX21" t="s">
        <v>1447</v>
      </c>
      <c r="DY21" s="2" t="s">
        <v>98</v>
      </c>
      <c r="DZ21" s="5"/>
      <c r="EA21" s="6">
        <v>0</v>
      </c>
      <c r="EB21" s="14">
        <v>10509.206050000001</v>
      </c>
      <c r="EC21" s="16"/>
      <c r="ED21" t="s">
        <v>24</v>
      </c>
      <c r="EE21">
        <v>19.180648999999999</v>
      </c>
      <c r="EF21">
        <v>273.24</v>
      </c>
      <c r="EG21">
        <v>1084.75</v>
      </c>
      <c r="EH21">
        <v>296397.09000000003</v>
      </c>
      <c r="EI21" t="s">
        <v>1444</v>
      </c>
      <c r="EJ21" s="2" t="s">
        <v>98</v>
      </c>
      <c r="EK21" s="5"/>
      <c r="EL21" s="6">
        <v>0</v>
      </c>
      <c r="EM21" s="14">
        <v>299670.37580000004</v>
      </c>
      <c r="EN21" s="16"/>
      <c r="EO21" t="s">
        <v>17</v>
      </c>
      <c r="EP21">
        <v>0.49639499999999998</v>
      </c>
      <c r="EQ21">
        <v>91.052999999999997</v>
      </c>
      <c r="ER21">
        <v>61.38</v>
      </c>
      <c r="ES21">
        <v>5588.8331399999997</v>
      </c>
      <c r="ET21" t="s">
        <v>1417</v>
      </c>
      <c r="EU21" s="2" t="s">
        <v>98</v>
      </c>
      <c r="EV21" s="5"/>
      <c r="EW21" s="6">
        <v>0</v>
      </c>
      <c r="EX21" s="14">
        <v>7878.8434999999999</v>
      </c>
      <c r="EY21" s="16"/>
      <c r="EZ21" t="s">
        <v>17</v>
      </c>
      <c r="FA21">
        <v>0.58207699999999996</v>
      </c>
      <c r="FB21">
        <v>185.47</v>
      </c>
      <c r="FC21">
        <v>27.98</v>
      </c>
      <c r="FD21">
        <v>5189.4506000000001</v>
      </c>
      <c r="FE21" t="s">
        <v>1417</v>
      </c>
      <c r="FF21" s="2" t="s">
        <v>98</v>
      </c>
      <c r="FG21" s="5"/>
      <c r="FH21" s="6">
        <v>0</v>
      </c>
      <c r="FI21" s="14">
        <v>7334.6796999999997</v>
      </c>
      <c r="FJ21" s="16"/>
      <c r="FK21" t="s">
        <v>59</v>
      </c>
      <c r="FL21">
        <v>0.37781300000000001</v>
      </c>
      <c r="FM21">
        <v>201.26300000000001</v>
      </c>
      <c r="FN21">
        <v>17.97</v>
      </c>
      <c r="FO21">
        <v>3616.6961099999999</v>
      </c>
      <c r="FP21" t="s">
        <v>1442</v>
      </c>
      <c r="FQ21" s="2" t="s">
        <v>98</v>
      </c>
      <c r="FR21" s="5"/>
      <c r="FS21" s="6">
        <v>0</v>
      </c>
      <c r="FT21" s="14">
        <v>8708.3594499999999</v>
      </c>
      <c r="FU21" s="16"/>
      <c r="FV21" t="s">
        <v>58</v>
      </c>
      <c r="FW21">
        <v>0.44580900000000001</v>
      </c>
      <c r="FX21">
        <v>134.50399999999999</v>
      </c>
      <c r="FY21">
        <v>27.1</v>
      </c>
      <c r="FZ21">
        <v>3645.0583999999999</v>
      </c>
      <c r="GA21" t="s">
        <v>1436</v>
      </c>
      <c r="GB21" s="2" t="s">
        <v>98</v>
      </c>
      <c r="GC21" s="5"/>
      <c r="GD21" s="6">
        <v>0</v>
      </c>
      <c r="GE21" s="14">
        <v>9142.5054500000006</v>
      </c>
      <c r="GF21" s="16"/>
      <c r="GG21" t="s">
        <v>58</v>
      </c>
      <c r="GH21">
        <v>0.28822700000000001</v>
      </c>
      <c r="GI21">
        <v>132.70849999999999</v>
      </c>
      <c r="GJ21">
        <v>13.38</v>
      </c>
      <c r="GK21">
        <v>1775.6397299999999</v>
      </c>
      <c r="GL21" t="s">
        <v>1436</v>
      </c>
      <c r="GM21" s="2" t="s">
        <v>98</v>
      </c>
      <c r="GN21" s="5"/>
      <c r="GO21" s="6">
        <v>0</v>
      </c>
      <c r="GP21" s="14">
        <v>6451.0118499999999</v>
      </c>
      <c r="GQ21" s="16"/>
      <c r="GR21" t="s">
        <v>16</v>
      </c>
      <c r="GS21">
        <v>1.61683</v>
      </c>
      <c r="GT21">
        <v>309.81299999999999</v>
      </c>
      <c r="GU21">
        <v>57.14</v>
      </c>
      <c r="GV21">
        <v>17702.714820000001</v>
      </c>
      <c r="GW21" t="s">
        <v>1413</v>
      </c>
      <c r="GX21" s="2" t="s">
        <v>98</v>
      </c>
      <c r="GY21" s="5"/>
      <c r="GZ21" s="6">
        <v>0</v>
      </c>
      <c r="HA21" s="14">
        <v>17144.6201</v>
      </c>
      <c r="HB21" s="16"/>
      <c r="HC21" t="s">
        <v>59</v>
      </c>
      <c r="HD21">
        <v>0.69605099999999998</v>
      </c>
      <c r="HE21">
        <v>196.071</v>
      </c>
      <c r="HF21">
        <v>37.99</v>
      </c>
      <c r="HG21">
        <v>7448.73729</v>
      </c>
      <c r="HH21" t="s">
        <v>1442</v>
      </c>
      <c r="HI21" s="2" t="s">
        <v>98</v>
      </c>
      <c r="HJ21" s="5"/>
      <c r="HK21" s="6">
        <v>0</v>
      </c>
      <c r="HL21" s="14">
        <v>14583.9534</v>
      </c>
      <c r="HM21" s="16"/>
      <c r="HN21" t="s">
        <v>141</v>
      </c>
      <c r="HO21">
        <v>0.56481899999999996</v>
      </c>
      <c r="HP21">
        <v>202.739</v>
      </c>
      <c r="HQ21">
        <v>27.18</v>
      </c>
      <c r="HR21">
        <v>5510.4460200000003</v>
      </c>
      <c r="HS21" t="s">
        <v>1452</v>
      </c>
      <c r="HT21" s="2" t="s">
        <v>98</v>
      </c>
      <c r="HU21" s="5"/>
      <c r="HV21" s="6">
        <v>0</v>
      </c>
      <c r="HW21" s="14">
        <v>13673.41575</v>
      </c>
      <c r="HX21" s="16"/>
      <c r="HY21" t="s">
        <v>142</v>
      </c>
      <c r="HZ21">
        <v>1.894514</v>
      </c>
      <c r="IA21">
        <v>301.79599999999999</v>
      </c>
      <c r="IB21">
        <v>59.64</v>
      </c>
      <c r="IC21">
        <v>17999.113440000001</v>
      </c>
      <c r="ID21" t="s">
        <v>1454</v>
      </c>
      <c r="IE21" s="2" t="s">
        <v>98</v>
      </c>
      <c r="IF21" s="5"/>
      <c r="IG21" s="6">
        <v>0</v>
      </c>
      <c r="IH21" s="14">
        <v>15714.4103</v>
      </c>
      <c r="II21" s="16"/>
      <c r="IJ21" t="s">
        <v>15</v>
      </c>
      <c r="IK21">
        <v>5.1672269999999996</v>
      </c>
      <c r="IL21">
        <v>2010.622989</v>
      </c>
      <c r="IM21">
        <v>23.14</v>
      </c>
      <c r="IN21">
        <v>46525.815965460002</v>
      </c>
      <c r="IO21" t="s">
        <v>1410</v>
      </c>
      <c r="IP21" s="2" t="s">
        <v>98</v>
      </c>
      <c r="IQ21" s="5"/>
      <c r="IR21" s="6">
        <v>0</v>
      </c>
      <c r="IS21" s="14">
        <v>40543.298199999997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28</v>
      </c>
      <c r="C22">
        <v>0.23080100000000001</v>
      </c>
      <c r="D22" s="1">
        <v>192.739</v>
      </c>
      <c r="E22">
        <v>71.94</v>
      </c>
      <c r="F22">
        <v>13865.64366</v>
      </c>
      <c r="G22" t="s">
        <v>1455</v>
      </c>
      <c r="H22" s="2">
        <v>45838</v>
      </c>
      <c r="I22" s="5">
        <v>7925.1009000000004</v>
      </c>
      <c r="J22" s="6">
        <v>0.50154975794551737</v>
      </c>
      <c r="K22" s="14">
        <v>15801.22565</v>
      </c>
      <c r="L22" s="16"/>
      <c r="M22" t="s">
        <v>28</v>
      </c>
      <c r="N22">
        <v>0.30740899999999999</v>
      </c>
      <c r="O22">
        <v>192.797</v>
      </c>
      <c r="P22">
        <v>86.49</v>
      </c>
      <c r="Q22">
        <v>16675.01253</v>
      </c>
      <c r="R22" t="s">
        <v>1455</v>
      </c>
      <c r="S22" s="2">
        <v>45657</v>
      </c>
      <c r="T22" s="5">
        <v>371.33699999999999</v>
      </c>
      <c r="U22" s="6">
        <v>2.1700500080943621E-2</v>
      </c>
      <c r="V22" s="14">
        <v>17111.909800000001</v>
      </c>
      <c r="W22" s="16"/>
      <c r="X22" t="s">
        <v>52</v>
      </c>
      <c r="Y22">
        <v>0.25947900000000002</v>
      </c>
      <c r="Z22">
        <v>276.60399999999998</v>
      </c>
      <c r="AA22">
        <v>36.729999999999997</v>
      </c>
      <c r="AB22">
        <v>10159.664919999999</v>
      </c>
      <c r="AC22" t="s">
        <v>1456</v>
      </c>
      <c r="AD22" s="2">
        <v>45291</v>
      </c>
      <c r="AE22" s="5">
        <v>546.1721</v>
      </c>
      <c r="AF22" s="6">
        <v>5.2080041959472745E-2</v>
      </c>
      <c r="AG22" s="14">
        <v>10487.16705</v>
      </c>
      <c r="AH22" s="16"/>
      <c r="AI22" t="s">
        <v>46</v>
      </c>
      <c r="AJ22">
        <v>0.36428300000000002</v>
      </c>
      <c r="AK22">
        <v>124.16500000000001</v>
      </c>
      <c r="AL22">
        <v>74.47</v>
      </c>
      <c r="AM22">
        <v>9246.5675499999998</v>
      </c>
      <c r="AN22" t="s">
        <v>1451</v>
      </c>
      <c r="AO22" s="2">
        <v>44926</v>
      </c>
      <c r="AP22" s="5">
        <v>4062.7768000000001</v>
      </c>
      <c r="AQ22" s="6">
        <v>0.20557696949571619</v>
      </c>
      <c r="AR22" s="14">
        <v>19762.801299999999</v>
      </c>
      <c r="AS22" s="16"/>
      <c r="AT22" t="s">
        <v>23</v>
      </c>
      <c r="AU22">
        <v>17.193508000000001</v>
      </c>
      <c r="AV22">
        <v>271.64600000000002</v>
      </c>
      <c r="AW22">
        <v>2928.96</v>
      </c>
      <c r="AX22">
        <v>795640.26816000009</v>
      </c>
      <c r="AY22" t="s">
        <v>1441</v>
      </c>
      <c r="AZ22" s="2">
        <v>44561</v>
      </c>
      <c r="BA22" s="5">
        <v>50274.285799999998</v>
      </c>
      <c r="BB22" s="6">
        <v>3.1956817242565362E-2</v>
      </c>
      <c r="BC22" s="14">
        <v>1573194.3959999999</v>
      </c>
      <c r="BD22" s="16"/>
      <c r="BE22" t="s">
        <v>23</v>
      </c>
      <c r="BF22">
        <v>13.127656</v>
      </c>
      <c r="BG22">
        <v>289.065</v>
      </c>
      <c r="BH22">
        <v>1776.09</v>
      </c>
      <c r="BI22">
        <v>513405.45584999997</v>
      </c>
      <c r="BJ22" t="s">
        <v>1441</v>
      </c>
      <c r="BK22" s="2">
        <v>44196</v>
      </c>
      <c r="BL22" s="5">
        <v>47019.750800000002</v>
      </c>
      <c r="BM22" s="6">
        <v>4.3951417952391901E-2</v>
      </c>
      <c r="BN22" s="14">
        <v>1069811.9194</v>
      </c>
      <c r="BO22" s="16"/>
      <c r="BP22" t="s">
        <v>22</v>
      </c>
      <c r="BQ22">
        <v>0.398729</v>
      </c>
      <c r="BR22">
        <v>176.04</v>
      </c>
      <c r="BS22">
        <v>68.87</v>
      </c>
      <c r="BT22">
        <v>12123.8748</v>
      </c>
      <c r="BU22" t="s">
        <v>1440</v>
      </c>
      <c r="BV22" s="2">
        <v>43830</v>
      </c>
      <c r="BW22" s="5">
        <v>458.67439999999999</v>
      </c>
      <c r="BX22" s="6">
        <v>4.0100337921686144E-2</v>
      </c>
      <c r="BY22" s="14">
        <v>11438.167949999999</v>
      </c>
      <c r="BZ22" s="16"/>
      <c r="CA22" t="s">
        <v>22</v>
      </c>
      <c r="CB22">
        <v>0.448905</v>
      </c>
      <c r="CC22">
        <v>160.63</v>
      </c>
      <c r="CD22">
        <v>63.93</v>
      </c>
      <c r="CE22">
        <v>10269.0759</v>
      </c>
      <c r="CF22" t="s">
        <v>1440</v>
      </c>
      <c r="CG22" s="2" t="s">
        <v>98</v>
      </c>
      <c r="CH22" s="5"/>
      <c r="CI22" s="6">
        <v>0</v>
      </c>
      <c r="CJ22" s="14">
        <v>9746.0466500000002</v>
      </c>
      <c r="CK22" s="16"/>
      <c r="CL22" t="s">
        <v>46</v>
      </c>
      <c r="CM22">
        <v>0.35938599999999998</v>
      </c>
      <c r="CN22">
        <v>104.71299999999999</v>
      </c>
      <c r="CO22">
        <v>85.06</v>
      </c>
      <c r="CP22">
        <v>8906.8877799999991</v>
      </c>
      <c r="CQ22" t="s">
        <v>1451</v>
      </c>
      <c r="CR22" s="2">
        <v>43100</v>
      </c>
      <c r="CS22" s="5">
        <v>0</v>
      </c>
      <c r="CT22" s="6">
        <v>0</v>
      </c>
      <c r="CU22" s="14">
        <v>14493.27355</v>
      </c>
      <c r="CV22" s="16"/>
      <c r="CW22" t="s">
        <v>46</v>
      </c>
      <c r="CX22">
        <v>0.51676299999999997</v>
      </c>
      <c r="CY22">
        <v>146.68100000000001</v>
      </c>
      <c r="CZ22">
        <v>74.650000000000006</v>
      </c>
      <c r="DA22">
        <v>10949.736650000003</v>
      </c>
      <c r="DB22" t="s">
        <v>1451</v>
      </c>
      <c r="DC22" s="2" t="s">
        <v>98</v>
      </c>
      <c r="DD22" s="5"/>
      <c r="DE22" s="6">
        <v>0</v>
      </c>
      <c r="DF22" s="14">
        <v>9405.4230500000012</v>
      </c>
      <c r="DG22" s="16"/>
      <c r="DH22" t="s">
        <v>82</v>
      </c>
      <c r="DI22">
        <v>1.3504370000000001</v>
      </c>
      <c r="DJ22">
        <v>113.54</v>
      </c>
      <c r="DK22">
        <v>225.8</v>
      </c>
      <c r="DL22">
        <v>25637.332000000002</v>
      </c>
      <c r="DM22" t="s">
        <v>1457</v>
      </c>
      <c r="DN22" s="2" t="s">
        <v>98</v>
      </c>
      <c r="DO22" s="5"/>
      <c r="DP22" s="6">
        <v>0</v>
      </c>
      <c r="DQ22" s="14">
        <v>27958.665949999999</v>
      </c>
      <c r="DR22" s="16"/>
      <c r="DS22" t="s">
        <v>17</v>
      </c>
      <c r="DT22">
        <v>0.49610500000000002</v>
      </c>
      <c r="DU22">
        <v>98.629000000000005</v>
      </c>
      <c r="DV22">
        <v>87.79</v>
      </c>
      <c r="DW22">
        <v>8658.6399100000017</v>
      </c>
      <c r="DX22" t="s">
        <v>1417</v>
      </c>
      <c r="DY22" s="2" t="s">
        <v>98</v>
      </c>
      <c r="DZ22" s="5"/>
      <c r="EA22" s="6">
        <v>0</v>
      </c>
      <c r="EB22" s="14">
        <v>9957.49215</v>
      </c>
      <c r="EC22" s="16"/>
      <c r="ED22" t="s">
        <v>82</v>
      </c>
      <c r="EE22">
        <v>1.3721680000000001</v>
      </c>
      <c r="EF22">
        <v>98.430999999999997</v>
      </c>
      <c r="EG22">
        <v>215.42</v>
      </c>
      <c r="EH22">
        <v>21204.006019999997</v>
      </c>
      <c r="EI22" t="s">
        <v>1457</v>
      </c>
      <c r="EJ22" s="2" t="s">
        <v>98</v>
      </c>
      <c r="EK22" s="5"/>
      <c r="EL22" s="6">
        <v>0</v>
      </c>
      <c r="EM22" s="14">
        <v>19070.546849999999</v>
      </c>
      <c r="EN22" s="16"/>
      <c r="EO22" t="s">
        <v>24</v>
      </c>
      <c r="EP22">
        <v>16.708573000000001</v>
      </c>
      <c r="EQ22">
        <v>260.88900000000001</v>
      </c>
      <c r="ER22">
        <v>721.07</v>
      </c>
      <c r="ES22">
        <v>188119.23123000003</v>
      </c>
      <c r="ET22" t="s">
        <v>1444</v>
      </c>
      <c r="EU22" s="2" t="s">
        <v>98</v>
      </c>
      <c r="EV22" s="5"/>
      <c r="EW22" s="6">
        <v>0</v>
      </c>
      <c r="EX22" s="14">
        <v>219840.02625</v>
      </c>
      <c r="EY22" s="16"/>
      <c r="EZ22" t="s">
        <v>95</v>
      </c>
      <c r="FA22">
        <v>0.54661700000000002</v>
      </c>
      <c r="FB22">
        <v>990.51</v>
      </c>
      <c r="FC22">
        <v>4.92</v>
      </c>
      <c r="FD22">
        <v>4873.3091999999997</v>
      </c>
      <c r="FE22" t="s">
        <v>1458</v>
      </c>
      <c r="FF22" s="2" t="s">
        <v>98</v>
      </c>
      <c r="FG22" s="5"/>
      <c r="FH22" s="6">
        <v>0</v>
      </c>
      <c r="FI22" s="14">
        <v>4896.0249000000003</v>
      </c>
      <c r="FJ22" s="16"/>
      <c r="FK22" t="s">
        <v>16</v>
      </c>
      <c r="FL22">
        <v>0.54603999999999997</v>
      </c>
      <c r="FM22">
        <v>328.541</v>
      </c>
      <c r="FN22">
        <v>15.91</v>
      </c>
      <c r="FO22">
        <v>5227.0873099999999</v>
      </c>
      <c r="FP22" t="s">
        <v>1413</v>
      </c>
      <c r="FQ22" s="2" t="s">
        <v>98</v>
      </c>
      <c r="FR22" s="5"/>
      <c r="FS22" s="6">
        <v>0</v>
      </c>
      <c r="FT22" s="14">
        <v>5352.4210999999996</v>
      </c>
      <c r="FU22" s="16"/>
      <c r="FV22" t="s">
        <v>59</v>
      </c>
      <c r="FW22">
        <v>0.50849100000000003</v>
      </c>
      <c r="FX22">
        <v>198.357</v>
      </c>
      <c r="FY22">
        <v>20.96</v>
      </c>
      <c r="FZ22">
        <v>4157.5627199999999</v>
      </c>
      <c r="GA22" t="s">
        <v>1442</v>
      </c>
      <c r="GB22" s="2" t="s">
        <v>98</v>
      </c>
      <c r="GC22" s="5"/>
      <c r="GD22" s="6">
        <v>0</v>
      </c>
      <c r="GE22" s="14">
        <v>7184.4444000000003</v>
      </c>
      <c r="GF22" s="16"/>
      <c r="GG22" t="s">
        <v>59</v>
      </c>
      <c r="GH22">
        <v>0.368782</v>
      </c>
      <c r="GI22">
        <v>203.03</v>
      </c>
      <c r="GJ22">
        <v>11.19</v>
      </c>
      <c r="GK22">
        <v>2271.9056999999998</v>
      </c>
      <c r="GL22" t="s">
        <v>1442</v>
      </c>
      <c r="GM22" s="2" t="s">
        <v>98</v>
      </c>
      <c r="GN22" s="5"/>
      <c r="GO22" s="6">
        <v>0</v>
      </c>
      <c r="GP22" s="14">
        <v>10783.030350000001</v>
      </c>
      <c r="GQ22" s="16"/>
      <c r="GR22" t="s">
        <v>17</v>
      </c>
      <c r="GS22">
        <v>0.65999600000000003</v>
      </c>
      <c r="GT22">
        <v>220.51599999999999</v>
      </c>
      <c r="GU22">
        <v>32.770000000000003</v>
      </c>
      <c r="GV22">
        <v>7226.3093200000003</v>
      </c>
      <c r="GW22" t="s">
        <v>1417</v>
      </c>
      <c r="GX22" s="2" t="s">
        <v>98</v>
      </c>
      <c r="GY22" s="5"/>
      <c r="GZ22" s="6">
        <v>0</v>
      </c>
      <c r="HA22" s="14">
        <v>8029.0490499999996</v>
      </c>
      <c r="HB22" s="16"/>
      <c r="HC22" t="s">
        <v>16</v>
      </c>
      <c r="HD22">
        <v>1.5045599999999999</v>
      </c>
      <c r="HE22">
        <v>304.88400000000001</v>
      </c>
      <c r="HF22">
        <v>52.81</v>
      </c>
      <c r="HG22">
        <v>16100.924040000002</v>
      </c>
      <c r="HH22" t="s">
        <v>1413</v>
      </c>
      <c r="HI22" s="2" t="s">
        <v>98</v>
      </c>
      <c r="HJ22" s="5"/>
      <c r="HK22" s="6">
        <v>0</v>
      </c>
      <c r="HL22" s="14">
        <v>16174.265100000001</v>
      </c>
      <c r="HM22" s="16"/>
      <c r="HN22" t="s">
        <v>142</v>
      </c>
      <c r="HO22">
        <v>1.65222</v>
      </c>
      <c r="HP22">
        <v>301.74599999999998</v>
      </c>
      <c r="HQ22">
        <v>53.42</v>
      </c>
      <c r="HR22">
        <v>16119.27132</v>
      </c>
      <c r="HS22" t="s">
        <v>1454</v>
      </c>
      <c r="HT22" s="2" t="s">
        <v>98</v>
      </c>
      <c r="HU22" s="5"/>
      <c r="HV22" s="6">
        <v>0</v>
      </c>
      <c r="HW22" s="14">
        <v>17058.651399999999</v>
      </c>
      <c r="HX22" s="16"/>
      <c r="HY22" t="s">
        <v>101</v>
      </c>
      <c r="HZ22">
        <v>0.40838600000000003</v>
      </c>
      <c r="IA22">
        <v>282.17700000000002</v>
      </c>
      <c r="IB22">
        <v>13.75</v>
      </c>
      <c r="IC22">
        <v>3879.9337500000001</v>
      </c>
      <c r="ID22" t="s">
        <v>1459</v>
      </c>
      <c r="IE22" s="2" t="s">
        <v>98</v>
      </c>
      <c r="IF22" s="5"/>
      <c r="IG22" s="6">
        <v>0</v>
      </c>
      <c r="IH22" s="14">
        <v>4026.0870000000004</v>
      </c>
      <c r="II22" s="16"/>
      <c r="IJ22" t="s">
        <v>141</v>
      </c>
      <c r="IK22">
        <v>0.82997699999999996</v>
      </c>
      <c r="IL22">
        <v>227.07769200000001</v>
      </c>
      <c r="IM22">
        <v>32.909999999999997</v>
      </c>
      <c r="IN22">
        <v>7473.1268437199997</v>
      </c>
      <c r="IO22" t="s">
        <v>1452</v>
      </c>
      <c r="IP22" s="2" t="s">
        <v>98</v>
      </c>
      <c r="IQ22" s="5"/>
      <c r="IR22" s="6">
        <v>0</v>
      </c>
      <c r="IS22" s="14">
        <v>13452.4244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29</v>
      </c>
      <c r="C23">
        <v>0.33416800000000002</v>
      </c>
      <c r="D23" s="1">
        <v>559.83199999999999</v>
      </c>
      <c r="E23">
        <v>35.86</v>
      </c>
      <c r="F23">
        <v>20075.575519999999</v>
      </c>
      <c r="G23" t="s">
        <v>1460</v>
      </c>
      <c r="H23" s="2">
        <v>45747</v>
      </c>
      <c r="I23" s="5">
        <v>305.7217</v>
      </c>
      <c r="J23" s="6">
        <v>1.1246203298629709E-2</v>
      </c>
      <c r="K23" s="14">
        <v>27184.436549999999</v>
      </c>
      <c r="L23" s="16"/>
      <c r="M23" t="s">
        <v>29</v>
      </c>
      <c r="N23">
        <v>0.32610800000000001</v>
      </c>
      <c r="O23">
        <v>598.42100000000005</v>
      </c>
      <c r="P23">
        <v>29.56</v>
      </c>
      <c r="Q23">
        <v>17689.32476</v>
      </c>
      <c r="R23" t="s">
        <v>1460</v>
      </c>
      <c r="S23" s="2">
        <v>45657</v>
      </c>
      <c r="T23" s="5">
        <v>138.2731</v>
      </c>
      <c r="U23" s="6">
        <v>6.092715425548169E-3</v>
      </c>
      <c r="V23" s="14">
        <v>22694.8233</v>
      </c>
      <c r="W23" s="16"/>
      <c r="X23" t="s">
        <v>27</v>
      </c>
      <c r="Y23">
        <v>5.4058400000000004</v>
      </c>
      <c r="Z23">
        <v>431.512</v>
      </c>
      <c r="AA23">
        <v>490.51</v>
      </c>
      <c r="AB23">
        <v>211660.95111999998</v>
      </c>
      <c r="AC23" t="s">
        <v>1453</v>
      </c>
      <c r="AD23" s="2">
        <v>45291</v>
      </c>
      <c r="AE23" s="5">
        <v>3545.0034000000001</v>
      </c>
      <c r="AF23" s="6">
        <v>2.0982340211653926E-2</v>
      </c>
      <c r="AG23" s="14">
        <v>168951.76439999999</v>
      </c>
      <c r="AH23" s="16"/>
      <c r="AI23" t="s">
        <v>51</v>
      </c>
      <c r="AJ23">
        <v>0.20555300000000001</v>
      </c>
      <c r="AK23">
        <v>1025.0540000000001</v>
      </c>
      <c r="AL23">
        <v>5.09</v>
      </c>
      <c r="AM23">
        <v>5217.5248600000004</v>
      </c>
      <c r="AN23" t="s">
        <v>1461</v>
      </c>
      <c r="AO23" s="2">
        <v>44926</v>
      </c>
      <c r="AP23" s="5">
        <v>0</v>
      </c>
      <c r="AQ23" s="6">
        <v>0</v>
      </c>
      <c r="AR23" s="14">
        <v>9165.4581500000004</v>
      </c>
      <c r="AS23" s="16"/>
      <c r="AT23" t="s">
        <v>24</v>
      </c>
      <c r="AU23">
        <v>18.828493999999999</v>
      </c>
      <c r="AV23">
        <v>296.99299999999999</v>
      </c>
      <c r="AW23">
        <v>2933.74</v>
      </c>
      <c r="AX23">
        <v>871300.24381999997</v>
      </c>
      <c r="AY23" t="s">
        <v>1444</v>
      </c>
      <c r="AZ23" s="2">
        <v>44561</v>
      </c>
      <c r="BA23" s="5">
        <v>50274.285799999998</v>
      </c>
      <c r="BB23" s="6">
        <v>3.1956817242565362E-2</v>
      </c>
      <c r="BC23" s="14">
        <v>1573194.3959999999</v>
      </c>
      <c r="BD23" s="16"/>
      <c r="BE23" t="s">
        <v>24</v>
      </c>
      <c r="BF23">
        <v>13.4879</v>
      </c>
      <c r="BG23">
        <v>297.35399999999998</v>
      </c>
      <c r="BH23">
        <v>1773.96</v>
      </c>
      <c r="BI23">
        <v>527494.10184000002</v>
      </c>
      <c r="BJ23" t="s">
        <v>1444</v>
      </c>
      <c r="BK23" s="2">
        <v>44196</v>
      </c>
      <c r="BL23" s="5">
        <v>47019.750800000002</v>
      </c>
      <c r="BM23" s="6">
        <v>4.3951417952391901E-2</v>
      </c>
      <c r="BN23" s="14">
        <v>1069811.9194</v>
      </c>
      <c r="BO23" s="16"/>
      <c r="BP23" t="s">
        <v>23</v>
      </c>
      <c r="BQ23">
        <v>13.452654000000001</v>
      </c>
      <c r="BR23">
        <v>302.57299999999998</v>
      </c>
      <c r="BS23">
        <v>1351.89</v>
      </c>
      <c r="BT23">
        <v>409045.41297</v>
      </c>
      <c r="BU23" t="s">
        <v>1441</v>
      </c>
      <c r="BV23" s="2">
        <v>43830</v>
      </c>
      <c r="BW23" s="5">
        <v>18396.1414</v>
      </c>
      <c r="BX23" s="6">
        <v>2.2281252009558015E-2</v>
      </c>
      <c r="BY23" s="14">
        <v>825633.20014999993</v>
      </c>
      <c r="BZ23" s="16"/>
      <c r="CA23" t="s">
        <v>23</v>
      </c>
      <c r="CB23">
        <v>13.813551</v>
      </c>
      <c r="CC23">
        <v>304.69799999999998</v>
      </c>
      <c r="CD23">
        <v>1037.08</v>
      </c>
      <c r="CE23">
        <v>315996.20183999994</v>
      </c>
      <c r="CF23" t="s">
        <v>1441</v>
      </c>
      <c r="CG23" s="2">
        <v>43465</v>
      </c>
      <c r="CH23" s="5">
        <v>9075.2536999999993</v>
      </c>
      <c r="CI23" s="6">
        <v>1.2473613871883281E-2</v>
      </c>
      <c r="CJ23" s="14">
        <v>727556.08704999997</v>
      </c>
      <c r="CK23" s="16"/>
      <c r="CL23" t="s">
        <v>51</v>
      </c>
      <c r="CM23">
        <v>0.73304000000000002</v>
      </c>
      <c r="CN23">
        <v>1061.1790000000001</v>
      </c>
      <c r="CO23">
        <v>17.12</v>
      </c>
      <c r="CP23">
        <v>18167.384480000004</v>
      </c>
      <c r="CQ23" t="s">
        <v>1461</v>
      </c>
      <c r="CR23" s="2">
        <v>43100</v>
      </c>
      <c r="CS23" s="5">
        <v>0</v>
      </c>
      <c r="CT23" s="6">
        <v>0</v>
      </c>
      <c r="CU23" s="14">
        <v>15719.15185</v>
      </c>
      <c r="CV23" s="16"/>
      <c r="CW23" t="s">
        <v>51</v>
      </c>
      <c r="CX23">
        <v>0.61643800000000004</v>
      </c>
      <c r="CY23">
        <v>543.56100000000004</v>
      </c>
      <c r="CZ23">
        <v>24.03</v>
      </c>
      <c r="DA23">
        <v>13061.770830000001</v>
      </c>
      <c r="DB23" t="s">
        <v>1461</v>
      </c>
      <c r="DC23" s="2">
        <v>42735</v>
      </c>
      <c r="DD23" s="5">
        <v>0</v>
      </c>
      <c r="DE23" s="6">
        <v>0</v>
      </c>
      <c r="DF23" s="14">
        <v>13661.617699999999</v>
      </c>
      <c r="DG23" s="16"/>
      <c r="DH23" t="s">
        <v>51</v>
      </c>
      <c r="DI23">
        <v>0.74103699999999995</v>
      </c>
      <c r="DJ23">
        <v>560.26300000000003</v>
      </c>
      <c r="DK23">
        <v>25.11</v>
      </c>
      <c r="DL23">
        <v>14068.20393</v>
      </c>
      <c r="DM23" t="s">
        <v>1461</v>
      </c>
      <c r="DN23" s="2" t="s">
        <v>98</v>
      </c>
      <c r="DO23" s="5"/>
      <c r="DP23" s="6">
        <v>0</v>
      </c>
      <c r="DQ23" s="14">
        <v>18241.221949999999</v>
      </c>
      <c r="DR23" s="16"/>
      <c r="DS23" t="s">
        <v>23</v>
      </c>
      <c r="DT23">
        <v>8.3691469999999999</v>
      </c>
      <c r="DU23">
        <v>285.79300000000001</v>
      </c>
      <c r="DV23">
        <v>511.1</v>
      </c>
      <c r="DW23">
        <v>146068.80230000001</v>
      </c>
      <c r="DX23" t="s">
        <v>1441</v>
      </c>
      <c r="DY23" s="2" t="s">
        <v>98</v>
      </c>
      <c r="DZ23" s="5"/>
      <c r="EA23" s="6">
        <v>0</v>
      </c>
      <c r="EB23" s="14">
        <v>355105.98644999997</v>
      </c>
      <c r="EC23" s="16"/>
      <c r="ED23" t="s">
        <v>51</v>
      </c>
      <c r="EE23">
        <v>1.231606</v>
      </c>
      <c r="EF23">
        <v>597.73599999999999</v>
      </c>
      <c r="EG23">
        <v>31.84</v>
      </c>
      <c r="EH23">
        <v>19031.914239999998</v>
      </c>
      <c r="EI23" t="s">
        <v>1461</v>
      </c>
      <c r="EJ23" s="2" t="s">
        <v>98</v>
      </c>
      <c r="EK23" s="5"/>
      <c r="EL23" s="6">
        <v>0</v>
      </c>
      <c r="EM23" s="14">
        <v>21941.946499999998</v>
      </c>
      <c r="EN23" s="16"/>
      <c r="EO23" t="s">
        <v>82</v>
      </c>
      <c r="EP23">
        <v>0.802593</v>
      </c>
      <c r="EQ23">
        <v>78.182000000000002</v>
      </c>
      <c r="ER23">
        <v>115.58</v>
      </c>
      <c r="ES23">
        <v>9036.27556</v>
      </c>
      <c r="ET23" t="s">
        <v>1457</v>
      </c>
      <c r="EU23" s="2" t="s">
        <v>98</v>
      </c>
      <c r="EV23" s="5"/>
      <c r="EW23" s="6">
        <v>0</v>
      </c>
      <c r="EX23" s="14">
        <v>9464.1924500000005</v>
      </c>
      <c r="EY23" s="16"/>
      <c r="EZ23" t="s">
        <v>24</v>
      </c>
      <c r="FA23">
        <v>17.747824999999999</v>
      </c>
      <c r="FB23">
        <v>252.77799999999999</v>
      </c>
      <c r="FC23">
        <v>625.96</v>
      </c>
      <c r="FD23">
        <v>158228.91688</v>
      </c>
      <c r="FE23" t="s">
        <v>1444</v>
      </c>
      <c r="FF23" s="2" t="s">
        <v>98</v>
      </c>
      <c r="FG23" s="5"/>
      <c r="FH23" s="6">
        <v>0</v>
      </c>
      <c r="FI23" s="14">
        <v>195977.37595000002</v>
      </c>
      <c r="FJ23" s="16"/>
      <c r="FK23" t="s">
        <v>17</v>
      </c>
      <c r="FL23">
        <v>0.54900400000000005</v>
      </c>
      <c r="FM23">
        <v>195.88</v>
      </c>
      <c r="FN23">
        <v>26.83</v>
      </c>
      <c r="FO23">
        <v>5255.4603999999999</v>
      </c>
      <c r="FP23" t="s">
        <v>1417</v>
      </c>
      <c r="FQ23" s="2" t="s">
        <v>98</v>
      </c>
      <c r="FR23" s="5"/>
      <c r="FS23" s="6">
        <v>0</v>
      </c>
      <c r="FT23" s="14">
        <v>7243.0465000000004</v>
      </c>
      <c r="FU23" s="16"/>
      <c r="FV23" t="s">
        <v>16</v>
      </c>
      <c r="FW23">
        <v>0.65782300000000005</v>
      </c>
      <c r="FX23">
        <v>321.68299999999999</v>
      </c>
      <c r="FY23">
        <v>16.72</v>
      </c>
      <c r="FZ23">
        <v>5378.5397599999997</v>
      </c>
      <c r="GA23" t="s">
        <v>1413</v>
      </c>
      <c r="GB23" s="2" t="s">
        <v>98</v>
      </c>
      <c r="GC23" s="5"/>
      <c r="GD23" s="6">
        <v>0</v>
      </c>
      <c r="GE23" s="14">
        <v>5409.9539500000001</v>
      </c>
      <c r="GF23" s="16"/>
      <c r="GG23" t="s">
        <v>16</v>
      </c>
      <c r="GH23">
        <v>0.86276699999999995</v>
      </c>
      <c r="GI23">
        <v>317.13200000000001</v>
      </c>
      <c r="GJ23">
        <v>16.760000000000002</v>
      </c>
      <c r="GK23">
        <v>5315.1323200000006</v>
      </c>
      <c r="GL23" t="s">
        <v>1413</v>
      </c>
      <c r="GM23" s="2" t="s">
        <v>98</v>
      </c>
      <c r="GN23" s="5"/>
      <c r="GO23" s="6">
        <v>0</v>
      </c>
      <c r="GP23" s="14">
        <v>11687.792649999999</v>
      </c>
      <c r="GQ23" s="16"/>
      <c r="GR23" t="s">
        <v>24</v>
      </c>
      <c r="GS23">
        <v>14.0025</v>
      </c>
      <c r="GT23">
        <v>227.68799999999999</v>
      </c>
      <c r="GU23">
        <v>673.35</v>
      </c>
      <c r="GV23">
        <v>153313.71479999999</v>
      </c>
      <c r="GW23" t="s">
        <v>1444</v>
      </c>
      <c r="GX23" s="2" t="s">
        <v>98</v>
      </c>
      <c r="GY23" s="5"/>
      <c r="GZ23" s="6">
        <v>0</v>
      </c>
      <c r="HA23" s="14">
        <v>176170.32675000001</v>
      </c>
      <c r="HB23" s="16"/>
      <c r="HC23" t="s">
        <v>17</v>
      </c>
      <c r="HD23">
        <v>0.44903100000000001</v>
      </c>
      <c r="HE23">
        <v>236.24700000000001</v>
      </c>
      <c r="HF23">
        <v>20.34</v>
      </c>
      <c r="HG23">
        <v>4805.2639800000006</v>
      </c>
      <c r="HH23" t="s">
        <v>1417</v>
      </c>
      <c r="HI23" s="2" t="s">
        <v>98</v>
      </c>
      <c r="HJ23" s="5"/>
      <c r="HK23" s="6">
        <v>0</v>
      </c>
      <c r="HL23" s="14">
        <v>7844.1185000000005</v>
      </c>
      <c r="HM23" s="16"/>
      <c r="HN23" t="s">
        <v>101</v>
      </c>
      <c r="HO23">
        <v>0.44232100000000002</v>
      </c>
      <c r="HP23">
        <v>335.82400000000001</v>
      </c>
      <c r="HQ23">
        <v>12.85</v>
      </c>
      <c r="HR23">
        <v>4315.3383999999996</v>
      </c>
      <c r="HS23" t="s">
        <v>1459</v>
      </c>
      <c r="HT23" s="2" t="s">
        <v>98</v>
      </c>
      <c r="HU23" s="5"/>
      <c r="HV23" s="6">
        <v>0</v>
      </c>
      <c r="HW23" s="14">
        <v>4426.3636000000006</v>
      </c>
      <c r="HX23" s="16"/>
      <c r="HY23" t="s">
        <v>130</v>
      </c>
      <c r="HZ23">
        <v>0.72444299999999995</v>
      </c>
      <c r="IA23">
        <v>7.3220000000000001</v>
      </c>
      <c r="IB23">
        <v>940</v>
      </c>
      <c r="IC23">
        <v>6882.68</v>
      </c>
      <c r="ID23" t="s">
        <v>1462</v>
      </c>
      <c r="IE23" s="2" t="s">
        <v>98</v>
      </c>
      <c r="IF23" s="5"/>
      <c r="IG23" s="6">
        <v>0</v>
      </c>
      <c r="IH23" s="14">
        <v>8252.7770999999993</v>
      </c>
      <c r="II23" s="16"/>
      <c r="IJ23" t="s">
        <v>159</v>
      </c>
      <c r="IK23">
        <v>0.250444</v>
      </c>
      <c r="IL23">
        <v>46.342033999999998</v>
      </c>
      <c r="IM23">
        <v>48.66</v>
      </c>
      <c r="IN23">
        <v>2255.0033744399998</v>
      </c>
      <c r="IO23" t="s">
        <v>1463</v>
      </c>
      <c r="IP23" s="2" t="s">
        <v>98</v>
      </c>
      <c r="IQ23" s="5"/>
      <c r="IR23" s="6">
        <v>0</v>
      </c>
      <c r="IS23" s="14">
        <v>3746.7887499999997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30</v>
      </c>
      <c r="C24">
        <v>1.022546</v>
      </c>
      <c r="D24" s="1">
        <v>583.94200000000001</v>
      </c>
      <c r="E24">
        <v>105.2</v>
      </c>
      <c r="F24">
        <v>61430.698400000001</v>
      </c>
      <c r="G24" t="s">
        <v>1464</v>
      </c>
      <c r="H24" s="2">
        <v>45747</v>
      </c>
      <c r="I24" s="5">
        <v>0</v>
      </c>
      <c r="J24" s="6">
        <v>0</v>
      </c>
      <c r="K24" s="14">
        <v>47584.955000000002</v>
      </c>
      <c r="L24" s="16"/>
      <c r="M24" t="s">
        <v>30</v>
      </c>
      <c r="N24">
        <v>0.58060299999999998</v>
      </c>
      <c r="O24">
        <v>529.75800000000004</v>
      </c>
      <c r="P24">
        <v>59.45</v>
      </c>
      <c r="Q24">
        <v>31494.113100000002</v>
      </c>
      <c r="R24" t="s">
        <v>1464</v>
      </c>
      <c r="S24" s="2">
        <v>45657</v>
      </c>
      <c r="T24" s="5">
        <v>0</v>
      </c>
      <c r="U24" s="6">
        <v>0</v>
      </c>
      <c r="V24" s="14">
        <v>34144.484649999999</v>
      </c>
      <c r="W24" s="16"/>
      <c r="X24" t="s">
        <v>28</v>
      </c>
      <c r="Y24">
        <v>0.43369099999999999</v>
      </c>
      <c r="Z24">
        <v>195.78899999999999</v>
      </c>
      <c r="AA24">
        <v>86.73</v>
      </c>
      <c r="AB24">
        <v>16980.77997</v>
      </c>
      <c r="AC24" t="s">
        <v>1455</v>
      </c>
      <c r="AD24" s="2">
        <v>45291</v>
      </c>
      <c r="AE24" s="5">
        <v>591.07349999999997</v>
      </c>
      <c r="AF24" s="6">
        <v>3.5173956132878888E-2</v>
      </c>
      <c r="AG24" s="14">
        <v>16804.294000000002</v>
      </c>
      <c r="AH24" s="16"/>
      <c r="AI24" t="s">
        <v>26</v>
      </c>
      <c r="AJ24">
        <v>10.335429</v>
      </c>
      <c r="AK24">
        <v>2269.0140000000001</v>
      </c>
      <c r="AL24">
        <v>115.62</v>
      </c>
      <c r="AM24">
        <v>262343.39868000004</v>
      </c>
      <c r="AN24" t="s">
        <v>1450</v>
      </c>
      <c r="AO24" s="2">
        <v>44926</v>
      </c>
      <c r="AP24" s="5">
        <v>25235.973600000001</v>
      </c>
      <c r="AQ24" s="6">
        <v>3.9858466660220811E-2</v>
      </c>
      <c r="AR24" s="14">
        <v>633139.59905000008</v>
      </c>
      <c r="AS24" s="16"/>
      <c r="AT24" t="s">
        <v>45</v>
      </c>
      <c r="AU24">
        <v>8.3624000000000004E-2</v>
      </c>
      <c r="AV24">
        <v>24.076000000000001</v>
      </c>
      <c r="AW24">
        <v>160.72999999999999</v>
      </c>
      <c r="AX24">
        <v>3869.7354799999998</v>
      </c>
      <c r="AY24" t="s">
        <v>1448</v>
      </c>
      <c r="AZ24" s="2">
        <v>44561</v>
      </c>
      <c r="BA24" s="5">
        <v>4271.3968000000004</v>
      </c>
      <c r="BB24" s="6">
        <v>0.12931469909363691</v>
      </c>
      <c r="BC24" s="14">
        <v>33031.023000000001</v>
      </c>
      <c r="BD24" s="16"/>
      <c r="BE24" t="s">
        <v>64</v>
      </c>
      <c r="BF24">
        <v>0.370118</v>
      </c>
      <c r="BG24">
        <v>78.216999999999999</v>
      </c>
      <c r="BH24">
        <v>185.06</v>
      </c>
      <c r="BI24">
        <v>14474.838019999999</v>
      </c>
      <c r="BJ24" t="s">
        <v>1465</v>
      </c>
      <c r="BK24" s="2" t="s">
        <v>98</v>
      </c>
      <c r="BL24" s="5"/>
      <c r="BM24" s="6">
        <v>0</v>
      </c>
      <c r="BN24" s="14">
        <v>15792.859399999999</v>
      </c>
      <c r="BO24" s="16"/>
      <c r="BP24" t="s">
        <v>24</v>
      </c>
      <c r="BQ24">
        <v>13.326451</v>
      </c>
      <c r="BR24">
        <v>299.12599999999998</v>
      </c>
      <c r="BS24">
        <v>1354.64</v>
      </c>
      <c r="BT24">
        <v>405208.04463999998</v>
      </c>
      <c r="BU24" t="s">
        <v>1444</v>
      </c>
      <c r="BV24" s="2">
        <v>43830</v>
      </c>
      <c r="BW24" s="5">
        <v>18396.1414</v>
      </c>
      <c r="BX24" s="6">
        <v>2.2281252009558015E-2</v>
      </c>
      <c r="BY24" s="14">
        <v>825633.20014999993</v>
      </c>
      <c r="BZ24" s="16"/>
      <c r="CA24" t="s">
        <v>24</v>
      </c>
      <c r="CB24">
        <v>13.656916000000001</v>
      </c>
      <c r="CC24">
        <v>298.48</v>
      </c>
      <c r="CD24">
        <v>1046.68</v>
      </c>
      <c r="CE24">
        <v>312413.04640000005</v>
      </c>
      <c r="CF24" t="s">
        <v>1444</v>
      </c>
      <c r="CG24" s="2">
        <v>43465</v>
      </c>
      <c r="CH24" s="5">
        <v>9075.2536999999993</v>
      </c>
      <c r="CI24" s="6">
        <v>1.2473613871883281E-2</v>
      </c>
      <c r="CJ24" s="14">
        <v>727556.08704999997</v>
      </c>
      <c r="CK24" s="16"/>
      <c r="CL24" t="s">
        <v>26</v>
      </c>
      <c r="CM24">
        <v>16.858312000000002</v>
      </c>
      <c r="CN24">
        <v>2348.3020000000001</v>
      </c>
      <c r="CO24">
        <v>177.92</v>
      </c>
      <c r="CP24">
        <v>417809.89184</v>
      </c>
      <c r="CQ24" t="s">
        <v>1450</v>
      </c>
      <c r="CR24" s="2">
        <v>43100</v>
      </c>
      <c r="CS24" s="5">
        <v>2070</v>
      </c>
      <c r="CT24" s="6">
        <v>4.8432038575683539E-3</v>
      </c>
      <c r="CU24" s="14">
        <v>427403.02925000002</v>
      </c>
      <c r="CV24" s="16"/>
      <c r="CW24" t="s">
        <v>76</v>
      </c>
      <c r="CX24">
        <v>0.78502799999999995</v>
      </c>
      <c r="CY24">
        <v>292.33800000000002</v>
      </c>
      <c r="CZ24">
        <v>56.9</v>
      </c>
      <c r="DA24">
        <v>16634.032200000001</v>
      </c>
      <c r="DB24" t="s">
        <v>1466</v>
      </c>
      <c r="DC24" s="2" t="s">
        <v>98</v>
      </c>
      <c r="DD24" s="5"/>
      <c r="DE24" s="6">
        <v>0</v>
      </c>
      <c r="DF24" s="14">
        <v>19846.622749999999</v>
      </c>
      <c r="DG24" s="16"/>
      <c r="DH24" t="s">
        <v>76</v>
      </c>
      <c r="DI24">
        <v>0.77193699999999998</v>
      </c>
      <c r="DJ24">
        <v>288.197</v>
      </c>
      <c r="DK24">
        <v>50.85</v>
      </c>
      <c r="DL24">
        <v>14654.81745</v>
      </c>
      <c r="DM24" t="s">
        <v>1466</v>
      </c>
      <c r="DN24" s="2" t="s">
        <v>98</v>
      </c>
      <c r="DO24" s="5"/>
      <c r="DP24" s="6">
        <v>0</v>
      </c>
      <c r="DQ24" s="14">
        <v>17121.160550000001</v>
      </c>
      <c r="DR24" s="16"/>
      <c r="DS24" t="s">
        <v>24</v>
      </c>
      <c r="DT24">
        <v>8.3339359999999996</v>
      </c>
      <c r="DU24">
        <v>282.64400000000001</v>
      </c>
      <c r="DV24">
        <v>514.62</v>
      </c>
      <c r="DW24">
        <v>145454.25528000001</v>
      </c>
      <c r="DX24" t="s">
        <v>1444</v>
      </c>
      <c r="DY24" s="2" t="s">
        <v>98</v>
      </c>
      <c r="DZ24" s="5"/>
      <c r="EA24" s="6">
        <v>0</v>
      </c>
      <c r="EB24" s="14">
        <v>355105.98644999997</v>
      </c>
      <c r="EC24" s="16"/>
      <c r="ED24" t="s">
        <v>26</v>
      </c>
      <c r="EE24">
        <v>6.3879599999999996</v>
      </c>
      <c r="EF24">
        <v>1776.366</v>
      </c>
      <c r="EG24">
        <v>55.57</v>
      </c>
      <c r="EH24">
        <v>98712.658620000002</v>
      </c>
      <c r="EI24" t="s">
        <v>1450</v>
      </c>
      <c r="EJ24" s="2" t="s">
        <v>98</v>
      </c>
      <c r="EK24" s="5"/>
      <c r="EL24" s="6">
        <v>0</v>
      </c>
      <c r="EM24" s="14">
        <v>98223.250650000002</v>
      </c>
      <c r="EN24" s="16"/>
      <c r="EO24" t="s">
        <v>51</v>
      </c>
      <c r="EP24">
        <v>2.210099</v>
      </c>
      <c r="EQ24">
        <v>619.755</v>
      </c>
      <c r="ER24">
        <v>40.15</v>
      </c>
      <c r="ES24">
        <v>24883.163249999998</v>
      </c>
      <c r="ET24" t="s">
        <v>1461</v>
      </c>
      <c r="EU24" s="2" t="s">
        <v>98</v>
      </c>
      <c r="EV24" s="5"/>
      <c r="EW24" s="6">
        <v>0</v>
      </c>
      <c r="EX24" s="14">
        <v>23420.493450000002</v>
      </c>
      <c r="EY24" s="16"/>
      <c r="EZ24" t="s">
        <v>82</v>
      </c>
      <c r="FA24">
        <v>3.9191999999999998E-2</v>
      </c>
      <c r="FB24">
        <v>5.3070000000000004</v>
      </c>
      <c r="FC24">
        <v>65.84</v>
      </c>
      <c r="FD24">
        <v>349.41288000000003</v>
      </c>
      <c r="FE24" t="s">
        <v>1457</v>
      </c>
      <c r="FF24" s="2" t="s">
        <v>98</v>
      </c>
      <c r="FG24" s="5"/>
      <c r="FH24" s="6">
        <v>0</v>
      </c>
      <c r="FI24" s="14">
        <v>6509.4758000000002</v>
      </c>
      <c r="FJ24" s="16"/>
      <c r="FK24" t="s">
        <v>101</v>
      </c>
      <c r="FL24">
        <v>0.954156</v>
      </c>
      <c r="FM24">
        <v>987.44500000000005</v>
      </c>
      <c r="FN24">
        <v>9.25</v>
      </c>
      <c r="FO24">
        <v>9133.8662500000009</v>
      </c>
      <c r="FP24" t="s">
        <v>1459</v>
      </c>
      <c r="FQ24" s="2" t="s">
        <v>98</v>
      </c>
      <c r="FR24" s="5"/>
      <c r="FS24" s="6">
        <v>0</v>
      </c>
      <c r="FT24" s="14">
        <v>5858.9068500000003</v>
      </c>
      <c r="FU24" s="16"/>
      <c r="FV24" t="s">
        <v>17</v>
      </c>
      <c r="FW24">
        <v>0.588368</v>
      </c>
      <c r="FX24">
        <v>190.672</v>
      </c>
      <c r="FY24">
        <v>25.23</v>
      </c>
      <c r="FZ24">
        <v>4810.6545599999999</v>
      </c>
      <c r="GA24" t="s">
        <v>1417</v>
      </c>
      <c r="GB24" s="2" t="s">
        <v>98</v>
      </c>
      <c r="GC24" s="5"/>
      <c r="GD24" s="6">
        <v>0</v>
      </c>
      <c r="GE24" s="14">
        <v>4837.7438000000002</v>
      </c>
      <c r="GF24" s="16"/>
      <c r="GG24" t="s">
        <v>17</v>
      </c>
      <c r="GH24">
        <v>0.25548300000000002</v>
      </c>
      <c r="GI24">
        <v>189.173</v>
      </c>
      <c r="GJ24">
        <v>8.32</v>
      </c>
      <c r="GK24">
        <v>1573.9193600000001</v>
      </c>
      <c r="GL24" t="s">
        <v>1417</v>
      </c>
      <c r="GM24" s="2" t="s">
        <v>98</v>
      </c>
      <c r="GN24" s="5"/>
      <c r="GO24" s="6">
        <v>0</v>
      </c>
      <c r="GP24" s="14">
        <v>5855.2350000000006</v>
      </c>
      <c r="GQ24" s="16"/>
      <c r="GR24" t="s">
        <v>112</v>
      </c>
      <c r="GS24">
        <v>0.42957000000000001</v>
      </c>
      <c r="GT24">
        <v>1479.047</v>
      </c>
      <c r="GU24">
        <v>3.18</v>
      </c>
      <c r="GV24">
        <v>4703.3694599999999</v>
      </c>
      <c r="GW24" t="s">
        <v>1467</v>
      </c>
      <c r="GX24" s="2" t="s">
        <v>98</v>
      </c>
      <c r="GY24" s="5"/>
      <c r="GZ24" s="6">
        <v>0</v>
      </c>
      <c r="HA24" s="14">
        <v>5926.6016999999993</v>
      </c>
      <c r="HB24" s="16"/>
      <c r="HC24" t="s">
        <v>130</v>
      </c>
      <c r="HD24">
        <v>0.54748699999999995</v>
      </c>
      <c r="HE24">
        <v>7.718</v>
      </c>
      <c r="HF24">
        <v>759.12</v>
      </c>
      <c r="HG24">
        <v>5858.8881600000004</v>
      </c>
      <c r="HH24" t="s">
        <v>1462</v>
      </c>
      <c r="HI24" s="2" t="s">
        <v>98</v>
      </c>
      <c r="HJ24" s="5"/>
      <c r="HK24" s="6">
        <v>0</v>
      </c>
      <c r="HL24" s="14">
        <v>7320.4794499999998</v>
      </c>
      <c r="HM24" s="16"/>
      <c r="HN24" t="s">
        <v>130</v>
      </c>
      <c r="HO24">
        <v>0.60350099999999995</v>
      </c>
      <c r="HP24">
        <v>7.694</v>
      </c>
      <c r="HQ24">
        <v>765.25</v>
      </c>
      <c r="HR24">
        <v>5887.8334999999997</v>
      </c>
      <c r="HS24" t="s">
        <v>1462</v>
      </c>
      <c r="HT24" s="2" t="s">
        <v>98</v>
      </c>
      <c r="HU24" s="5"/>
      <c r="HV24" s="6">
        <v>0</v>
      </c>
      <c r="HW24" s="14">
        <v>8236.5533500000001</v>
      </c>
      <c r="HX24" s="16"/>
      <c r="HY24" t="s">
        <v>144</v>
      </c>
      <c r="HZ24">
        <v>0.58854700000000004</v>
      </c>
      <c r="IA24">
        <v>419.15899999999999</v>
      </c>
      <c r="IB24">
        <v>13.34</v>
      </c>
      <c r="IC24">
        <v>5591.5810599999995</v>
      </c>
      <c r="ID24" t="s">
        <v>1468</v>
      </c>
      <c r="IE24" s="2" t="s">
        <v>98</v>
      </c>
      <c r="IF24" s="5"/>
      <c r="IG24" s="6">
        <v>0</v>
      </c>
      <c r="IH24" s="14">
        <v>5935.9983000000002</v>
      </c>
      <c r="II24" s="16"/>
      <c r="IJ24" t="s">
        <v>142</v>
      </c>
      <c r="IK24">
        <v>1.454485</v>
      </c>
      <c r="IL24">
        <v>292.00027</v>
      </c>
      <c r="IM24">
        <v>44.85</v>
      </c>
      <c r="IN24">
        <v>13096.2121095</v>
      </c>
      <c r="IO24" t="s">
        <v>1454</v>
      </c>
      <c r="IP24" s="2" t="s">
        <v>98</v>
      </c>
      <c r="IQ24" s="5"/>
      <c r="IR24" s="6">
        <v>0</v>
      </c>
      <c r="IS24" s="14">
        <v>10798.9545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43</v>
      </c>
      <c r="C25">
        <v>0.28625400000000001</v>
      </c>
      <c r="D25" s="1">
        <v>114.21299999999999</v>
      </c>
      <c r="E25">
        <v>150.57</v>
      </c>
      <c r="F25">
        <v>17197.05141</v>
      </c>
      <c r="G25" t="s">
        <v>1469</v>
      </c>
      <c r="H25" s="2" t="s">
        <v>98</v>
      </c>
      <c r="I25" s="5"/>
      <c r="J25" s="6">
        <v>0</v>
      </c>
      <c r="K25" s="14">
        <v>19096.051200000002</v>
      </c>
      <c r="L25" s="16"/>
      <c r="M25" t="s">
        <v>31</v>
      </c>
      <c r="N25">
        <v>8.5135000000000002E-2</v>
      </c>
      <c r="O25">
        <v>199.65700000000001</v>
      </c>
      <c r="P25">
        <v>23.13</v>
      </c>
      <c r="Q25">
        <v>4618.0664100000004</v>
      </c>
      <c r="R25" t="s">
        <v>1470</v>
      </c>
      <c r="S25" s="2">
        <v>45657</v>
      </c>
      <c r="T25" s="5">
        <v>6.8268000000000004</v>
      </c>
      <c r="U25" s="6">
        <v>4.6768911375283319E-4</v>
      </c>
      <c r="V25" s="14">
        <v>14596.876</v>
      </c>
      <c r="W25" s="16"/>
      <c r="X25" t="s">
        <v>29</v>
      </c>
      <c r="Y25">
        <v>0.54839599999999999</v>
      </c>
      <c r="Z25">
        <v>576.11900000000003</v>
      </c>
      <c r="AA25">
        <v>37.270000000000003</v>
      </c>
      <c r="AB25">
        <v>21471.955130000002</v>
      </c>
      <c r="AC25" t="s">
        <v>1460</v>
      </c>
      <c r="AD25" s="2">
        <v>45291</v>
      </c>
      <c r="AE25" s="5">
        <v>709.96780000000001</v>
      </c>
      <c r="AF25" s="6">
        <v>3.494133694950248E-2</v>
      </c>
      <c r="AG25" s="14">
        <v>20318.850449999998</v>
      </c>
      <c r="AH25" s="16"/>
      <c r="AI25" t="s">
        <v>52</v>
      </c>
      <c r="AJ25">
        <v>0.43667899999999998</v>
      </c>
      <c r="AK25">
        <v>281.68200000000002</v>
      </c>
      <c r="AL25">
        <v>39.35</v>
      </c>
      <c r="AM25">
        <v>11084.1867</v>
      </c>
      <c r="AN25" t="s">
        <v>1456</v>
      </c>
      <c r="AO25" s="2" t="s">
        <v>98</v>
      </c>
      <c r="AP25" s="5"/>
      <c r="AQ25" s="6">
        <v>0</v>
      </c>
      <c r="AR25" s="14">
        <v>24312.028350000001</v>
      </c>
      <c r="AS25" s="16"/>
      <c r="AT25" t="s">
        <v>46</v>
      </c>
      <c r="AU25">
        <v>0.50252300000000005</v>
      </c>
      <c r="AV25">
        <v>143.911</v>
      </c>
      <c r="AW25">
        <v>161.59</v>
      </c>
      <c r="AX25">
        <v>23254.57849</v>
      </c>
      <c r="AY25" t="s">
        <v>1451</v>
      </c>
      <c r="AZ25" s="2">
        <v>44561</v>
      </c>
      <c r="BA25" s="5">
        <v>4271.3968000000004</v>
      </c>
      <c r="BB25" s="6">
        <v>0.12931469909363691</v>
      </c>
      <c r="BC25" s="14">
        <v>33031.023000000001</v>
      </c>
      <c r="BD25" s="16"/>
      <c r="BE25" t="s">
        <v>45</v>
      </c>
      <c r="BF25">
        <v>9.8577999999999999E-2</v>
      </c>
      <c r="BG25">
        <v>24.748000000000001</v>
      </c>
      <c r="BH25">
        <v>155.78</v>
      </c>
      <c r="BI25">
        <v>3855.2434400000002</v>
      </c>
      <c r="BJ25" t="s">
        <v>1448</v>
      </c>
      <c r="BK25" s="2" t="s">
        <v>98</v>
      </c>
      <c r="BL25" s="5"/>
      <c r="BM25" s="6">
        <v>0</v>
      </c>
      <c r="BN25" s="14">
        <v>30138.179199999999</v>
      </c>
      <c r="BO25" s="16"/>
      <c r="BP25" t="s">
        <v>45</v>
      </c>
      <c r="BQ25">
        <v>0.100187</v>
      </c>
      <c r="BR25">
        <v>24.567</v>
      </c>
      <c r="BS25">
        <v>124</v>
      </c>
      <c r="BT25">
        <v>3046.308</v>
      </c>
      <c r="BU25" t="s">
        <v>1448</v>
      </c>
      <c r="BV25" s="2" t="s">
        <v>98</v>
      </c>
      <c r="BW25" s="5"/>
      <c r="BX25" s="6">
        <v>0</v>
      </c>
      <c r="BY25" s="14">
        <v>17757.235199999999</v>
      </c>
      <c r="BZ25" s="16"/>
      <c r="CA25" t="s">
        <v>45</v>
      </c>
      <c r="CB25">
        <v>7.9784999999999995E-2</v>
      </c>
      <c r="CC25">
        <v>25.440999999999999</v>
      </c>
      <c r="CD25">
        <v>71.739999999999995</v>
      </c>
      <c r="CE25">
        <v>1825.1373399999998</v>
      </c>
      <c r="CF25" t="s">
        <v>1448</v>
      </c>
      <c r="CG25" s="2" t="s">
        <v>98</v>
      </c>
      <c r="CH25" s="5"/>
      <c r="CI25" s="6">
        <v>0</v>
      </c>
      <c r="CJ25" s="14">
        <v>14250.657449999999</v>
      </c>
      <c r="CK25" s="16"/>
      <c r="CL25" t="s">
        <v>27</v>
      </c>
      <c r="CM25">
        <v>3.2685469999999999</v>
      </c>
      <c r="CN25">
        <v>420.35399999999998</v>
      </c>
      <c r="CO25">
        <v>192.71</v>
      </c>
      <c r="CP25">
        <v>81006.419340000008</v>
      </c>
      <c r="CQ25" t="s">
        <v>1453</v>
      </c>
      <c r="CR25" s="2" t="s">
        <v>98</v>
      </c>
      <c r="CS25" s="5"/>
      <c r="CT25" s="6">
        <v>0</v>
      </c>
      <c r="CU25" s="14">
        <v>68708.3413</v>
      </c>
      <c r="CV25" s="16"/>
      <c r="CW25" t="s">
        <v>26</v>
      </c>
      <c r="CX25">
        <v>12.670035</v>
      </c>
      <c r="CY25">
        <v>2296.1559999999999</v>
      </c>
      <c r="CZ25">
        <v>116.92</v>
      </c>
      <c r="DA25">
        <v>268466.55952000001</v>
      </c>
      <c r="DB25" t="s">
        <v>1450</v>
      </c>
      <c r="DC25" s="2">
        <v>42735</v>
      </c>
      <c r="DD25" s="5">
        <v>3.5700000000000003E-2</v>
      </c>
      <c r="DE25" s="6">
        <v>1.1202214341269537E-7</v>
      </c>
      <c r="DF25" s="14">
        <v>318686.9927</v>
      </c>
      <c r="DG25" s="16"/>
      <c r="DH25" t="s">
        <v>26</v>
      </c>
      <c r="DI25">
        <v>11.882234</v>
      </c>
      <c r="DJ25">
        <v>2168.1849999999999</v>
      </c>
      <c r="DK25">
        <v>104.04</v>
      </c>
      <c r="DL25">
        <v>225577.96739999999</v>
      </c>
      <c r="DM25" t="s">
        <v>1450</v>
      </c>
      <c r="DN25" s="2" t="s">
        <v>98</v>
      </c>
      <c r="DO25" s="5"/>
      <c r="DP25" s="6">
        <v>0</v>
      </c>
      <c r="DQ25" s="14">
        <v>253775.31820000001</v>
      </c>
      <c r="DR25" s="16"/>
      <c r="DS25" t="s">
        <v>45</v>
      </c>
      <c r="DT25">
        <v>6.6334000000000004E-2</v>
      </c>
      <c r="DU25">
        <v>23.97475</v>
      </c>
      <c r="DV25">
        <v>48.29</v>
      </c>
      <c r="DW25">
        <v>1157.7406774999999</v>
      </c>
      <c r="DX25" t="s">
        <v>1448</v>
      </c>
      <c r="DY25" s="2" t="s">
        <v>98</v>
      </c>
      <c r="DZ25" s="5"/>
      <c r="EA25" s="6">
        <v>0</v>
      </c>
      <c r="EB25" s="14">
        <v>5002.5789000000004</v>
      </c>
      <c r="EC25" s="16"/>
      <c r="ED25" t="s">
        <v>87</v>
      </c>
      <c r="EE25">
        <v>0.53811600000000004</v>
      </c>
      <c r="EF25">
        <v>211.428</v>
      </c>
      <c r="EG25">
        <v>39.33</v>
      </c>
      <c r="EH25">
        <v>8315.4632399999991</v>
      </c>
      <c r="EI25" t="s">
        <v>1471</v>
      </c>
      <c r="EJ25" s="2" t="s">
        <v>98</v>
      </c>
      <c r="EK25" s="5"/>
      <c r="EL25" s="6">
        <v>0</v>
      </c>
      <c r="EM25" s="14">
        <v>9832.6003500000006</v>
      </c>
      <c r="EN25" s="16"/>
      <c r="EO25" t="s">
        <v>26</v>
      </c>
      <c r="EP25">
        <v>1.3790119999999999</v>
      </c>
      <c r="EQ25">
        <v>559.90200000000004</v>
      </c>
      <c r="ER25">
        <v>27.73</v>
      </c>
      <c r="ES25">
        <v>15526.082460000001</v>
      </c>
      <c r="ET25" t="s">
        <v>1450</v>
      </c>
      <c r="EU25" s="2" t="s">
        <v>98</v>
      </c>
      <c r="EV25" s="5"/>
      <c r="EW25" s="6">
        <v>0</v>
      </c>
      <c r="EX25" s="14">
        <v>60031.702400000002</v>
      </c>
      <c r="EY25" s="16"/>
      <c r="EZ25" t="s">
        <v>51</v>
      </c>
      <c r="FA25">
        <v>2.4244430000000001</v>
      </c>
      <c r="FB25">
        <v>613.01400000000001</v>
      </c>
      <c r="FC25">
        <v>35.26</v>
      </c>
      <c r="FD25">
        <v>21614.873639999998</v>
      </c>
      <c r="FE25" t="s">
        <v>1461</v>
      </c>
      <c r="FF25" s="2" t="s">
        <v>98</v>
      </c>
      <c r="FG25" s="5"/>
      <c r="FH25" s="6">
        <v>0</v>
      </c>
      <c r="FI25" s="14">
        <v>17778.157149999999</v>
      </c>
      <c r="FJ25" s="16"/>
      <c r="FK25" t="s">
        <v>24</v>
      </c>
      <c r="FL25">
        <v>15.106913</v>
      </c>
      <c r="FM25">
        <v>244.77699999999999</v>
      </c>
      <c r="FN25">
        <v>590.79999999999995</v>
      </c>
      <c r="FO25">
        <v>144614.25159999999</v>
      </c>
      <c r="FP25" t="s">
        <v>1444</v>
      </c>
      <c r="FQ25" s="2" t="s">
        <v>98</v>
      </c>
      <c r="FR25" s="5"/>
      <c r="FS25" s="6">
        <v>0</v>
      </c>
      <c r="FT25" s="14">
        <v>189220.27094999998</v>
      </c>
      <c r="FU25" s="16"/>
      <c r="FV25" t="s">
        <v>24</v>
      </c>
      <c r="FW25">
        <v>17.500634000000002</v>
      </c>
      <c r="FX25">
        <v>239.97499999999999</v>
      </c>
      <c r="FY25">
        <v>596.27</v>
      </c>
      <c r="FZ25">
        <v>143089.89324999999</v>
      </c>
      <c r="GA25" t="s">
        <v>1444</v>
      </c>
      <c r="GB25" s="2" t="s">
        <v>98</v>
      </c>
      <c r="GC25" s="5"/>
      <c r="GD25" s="6">
        <v>0</v>
      </c>
      <c r="GE25" s="14">
        <v>143462.28044999999</v>
      </c>
      <c r="GF25" s="16"/>
      <c r="GG25" t="s">
        <v>24</v>
      </c>
      <c r="GH25">
        <v>11.755466999999999</v>
      </c>
      <c r="GI25">
        <v>233.40299999999999</v>
      </c>
      <c r="GJ25">
        <v>310.27999999999997</v>
      </c>
      <c r="GK25">
        <v>72420.282839999985</v>
      </c>
      <c r="GL25" t="s">
        <v>1444</v>
      </c>
      <c r="GM25" s="2" t="s">
        <v>98</v>
      </c>
      <c r="GN25" s="5"/>
      <c r="GO25" s="6">
        <v>0</v>
      </c>
      <c r="GP25" s="14">
        <v>154174.64465</v>
      </c>
      <c r="GQ25" s="16"/>
      <c r="GR25" t="s">
        <v>96</v>
      </c>
      <c r="GS25">
        <v>0.68718199999999996</v>
      </c>
      <c r="GT25">
        <v>172.13399999999999</v>
      </c>
      <c r="GU25">
        <v>43.71</v>
      </c>
      <c r="GV25">
        <v>7523.97714</v>
      </c>
      <c r="GW25" t="s">
        <v>1472</v>
      </c>
      <c r="GX25" s="2" t="s">
        <v>98</v>
      </c>
      <c r="GY25" s="5"/>
      <c r="GZ25" s="6">
        <v>0</v>
      </c>
      <c r="HA25" s="14">
        <v>8940.4808999999987</v>
      </c>
      <c r="HB25" s="16"/>
      <c r="HC25" t="s">
        <v>24</v>
      </c>
      <c r="HD25">
        <v>9.2010620000000003</v>
      </c>
      <c r="HE25">
        <v>212.75800000000001</v>
      </c>
      <c r="HF25">
        <v>462.8</v>
      </c>
      <c r="HG25">
        <v>98464.402400000006</v>
      </c>
      <c r="HH25" t="s">
        <v>1444</v>
      </c>
      <c r="HI25" s="2" t="s">
        <v>98</v>
      </c>
      <c r="HJ25" s="5"/>
      <c r="HK25" s="6">
        <v>0</v>
      </c>
      <c r="HL25" s="14">
        <v>134409.76069999998</v>
      </c>
      <c r="HM25" s="16"/>
      <c r="HN25" t="s">
        <v>143</v>
      </c>
      <c r="HO25">
        <v>7.6385699999999996</v>
      </c>
      <c r="HP25">
        <v>173.15199999999999</v>
      </c>
      <c r="HQ25">
        <v>430.39</v>
      </c>
      <c r="HR25">
        <v>74522.889279999989</v>
      </c>
      <c r="HS25" t="s">
        <v>1473</v>
      </c>
      <c r="HT25" s="2" t="s">
        <v>98</v>
      </c>
      <c r="HU25" s="5"/>
      <c r="HV25" s="6">
        <v>0</v>
      </c>
      <c r="HW25" s="14">
        <v>87689.864149999994</v>
      </c>
      <c r="HX25" s="16"/>
      <c r="HY25" t="s">
        <v>145</v>
      </c>
      <c r="HZ25">
        <v>0.53125</v>
      </c>
      <c r="IA25">
        <v>76.950999999999993</v>
      </c>
      <c r="IB25">
        <v>65.59</v>
      </c>
      <c r="IC25">
        <v>5047.2160899999999</v>
      </c>
      <c r="ID25" t="s">
        <v>1474</v>
      </c>
      <c r="IE25" s="2" t="s">
        <v>98</v>
      </c>
      <c r="IF25" s="5"/>
      <c r="IG25" s="6">
        <v>0</v>
      </c>
      <c r="IH25" s="14">
        <v>5540.3145000000004</v>
      </c>
      <c r="II25" s="16"/>
      <c r="IJ25" t="s">
        <v>101</v>
      </c>
      <c r="IK25">
        <v>0.374552</v>
      </c>
      <c r="IL25">
        <v>274.854873</v>
      </c>
      <c r="IM25">
        <v>12.27</v>
      </c>
      <c r="IN25">
        <v>3372.4692917099997</v>
      </c>
      <c r="IO25" t="s">
        <v>1459</v>
      </c>
      <c r="IP25" s="2" t="s">
        <v>98</v>
      </c>
      <c r="IQ25" s="5"/>
      <c r="IR25" s="6">
        <v>0</v>
      </c>
      <c r="IS25" s="14">
        <v>3115.2128000000002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32</v>
      </c>
      <c r="C26">
        <v>0.157115</v>
      </c>
      <c r="D26" s="1">
        <v>1086.1780000000001</v>
      </c>
      <c r="E26">
        <v>8.69</v>
      </c>
      <c r="F26">
        <v>9438.8868199999997</v>
      </c>
      <c r="G26" t="s">
        <v>1475</v>
      </c>
      <c r="H26" s="2">
        <v>45747</v>
      </c>
      <c r="I26" s="5">
        <v>0</v>
      </c>
      <c r="J26" s="6">
        <v>0</v>
      </c>
      <c r="K26" s="14">
        <v>20890.09765</v>
      </c>
      <c r="L26" s="16"/>
      <c r="M26" t="s">
        <v>32</v>
      </c>
      <c r="N26">
        <v>0.21612500000000001</v>
      </c>
      <c r="O26">
        <v>1066.7370000000001</v>
      </c>
      <c r="P26">
        <v>10.99</v>
      </c>
      <c r="Q26">
        <v>11723.439630000001</v>
      </c>
      <c r="R26" t="s">
        <v>1475</v>
      </c>
      <c r="S26" s="2">
        <v>45657</v>
      </c>
      <c r="T26" s="5">
        <v>0</v>
      </c>
      <c r="U26" s="6">
        <v>0</v>
      </c>
      <c r="V26" s="14">
        <v>23427.905400000003</v>
      </c>
      <c r="W26" s="16"/>
      <c r="X26" t="s">
        <v>30</v>
      </c>
      <c r="Y26">
        <v>0.563913</v>
      </c>
      <c r="Z26">
        <v>475.54399999999998</v>
      </c>
      <c r="AA26">
        <v>46.43</v>
      </c>
      <c r="AB26">
        <v>22079.50792</v>
      </c>
      <c r="AC26" t="s">
        <v>1464</v>
      </c>
      <c r="AD26" s="2">
        <v>45291</v>
      </c>
      <c r="AE26" s="5">
        <v>0</v>
      </c>
      <c r="AF26" s="6">
        <v>0</v>
      </c>
      <c r="AG26" s="14">
        <v>22338.72885</v>
      </c>
      <c r="AH26" s="16"/>
      <c r="AI26" t="s">
        <v>27</v>
      </c>
      <c r="AJ26">
        <v>4.7784769999999996</v>
      </c>
      <c r="AK26">
        <v>438.06599999999997</v>
      </c>
      <c r="AL26">
        <v>276.88</v>
      </c>
      <c r="AM26">
        <v>121291.71407999999</v>
      </c>
      <c r="AN26" t="s">
        <v>1453</v>
      </c>
      <c r="AO26" s="2">
        <v>44926</v>
      </c>
      <c r="AP26" s="5">
        <v>0</v>
      </c>
      <c r="AQ26" s="6">
        <v>0</v>
      </c>
      <c r="AR26" s="14">
        <v>196866.30439999999</v>
      </c>
      <c r="AS26" s="16"/>
      <c r="AT26" t="s">
        <v>51</v>
      </c>
      <c r="AU26">
        <v>0.30200399999999999</v>
      </c>
      <c r="AV26">
        <v>1095.2539999999999</v>
      </c>
      <c r="AW26">
        <v>12.76</v>
      </c>
      <c r="AX26">
        <v>13975.441039999998</v>
      </c>
      <c r="AY26" t="s">
        <v>1461</v>
      </c>
      <c r="AZ26" s="2">
        <v>44561</v>
      </c>
      <c r="BA26" s="5">
        <v>909.28830000000005</v>
      </c>
      <c r="BB26" s="6">
        <v>7.6216522569163198E-2</v>
      </c>
      <c r="BC26" s="14">
        <v>11930.330450000001</v>
      </c>
      <c r="BD26" s="16"/>
      <c r="BE26" t="s">
        <v>46</v>
      </c>
      <c r="BF26">
        <v>0.81696000000000002</v>
      </c>
      <c r="BG26">
        <v>203.93328</v>
      </c>
      <c r="BH26">
        <v>156.66999999999999</v>
      </c>
      <c r="BI26">
        <v>31950.226977599996</v>
      </c>
      <c r="BJ26" t="s">
        <v>1451</v>
      </c>
      <c r="BK26" s="2" t="s">
        <v>98</v>
      </c>
      <c r="BL26" s="5"/>
      <c r="BM26" s="6">
        <v>0</v>
      </c>
      <c r="BN26" s="14">
        <v>30138.179199999999</v>
      </c>
      <c r="BO26" s="16"/>
      <c r="BP26" t="s">
        <v>46</v>
      </c>
      <c r="BQ26">
        <v>0.61097900000000005</v>
      </c>
      <c r="BR26">
        <v>148.19399999999999</v>
      </c>
      <c r="BS26">
        <v>125.36</v>
      </c>
      <c r="BT26">
        <v>18577.599839999999</v>
      </c>
      <c r="BU26" t="s">
        <v>1451</v>
      </c>
      <c r="BV26" s="2" t="s">
        <v>98</v>
      </c>
      <c r="BW26" s="5"/>
      <c r="BX26" s="6">
        <v>0</v>
      </c>
      <c r="BY26" s="14">
        <v>17757.235199999999</v>
      </c>
      <c r="BZ26" s="16"/>
      <c r="CA26" t="s">
        <v>46</v>
      </c>
      <c r="CB26">
        <v>0.32768599999999998</v>
      </c>
      <c r="CC26">
        <v>104.286</v>
      </c>
      <c r="CD26">
        <v>71.88</v>
      </c>
      <c r="CE26">
        <v>7496.0776799999994</v>
      </c>
      <c r="CF26" t="s">
        <v>1451</v>
      </c>
      <c r="CG26" s="2" t="s">
        <v>98</v>
      </c>
      <c r="CH26" s="5"/>
      <c r="CI26" s="6">
        <v>0</v>
      </c>
      <c r="CJ26" s="14">
        <v>14250.657449999999</v>
      </c>
      <c r="CK26" s="16"/>
      <c r="CL26" t="s">
        <v>28</v>
      </c>
      <c r="CM26">
        <v>0.67760399999999998</v>
      </c>
      <c r="CN26">
        <v>228.79400000000001</v>
      </c>
      <c r="CO26">
        <v>73.400000000000006</v>
      </c>
      <c r="CP26">
        <v>16793.479600000002</v>
      </c>
      <c r="CQ26" t="s">
        <v>1455</v>
      </c>
      <c r="CR26" s="2">
        <v>43100</v>
      </c>
      <c r="CS26" s="5">
        <v>570.50620000000004</v>
      </c>
      <c r="CT26" s="6">
        <v>3.0674509294440645E-2</v>
      </c>
      <c r="CU26" s="14">
        <v>18598.70665</v>
      </c>
      <c r="CV26" s="16"/>
      <c r="CW26" t="s">
        <v>27</v>
      </c>
      <c r="CX26">
        <v>2.4783689999999998</v>
      </c>
      <c r="CY26">
        <v>417.14499999999998</v>
      </c>
      <c r="CZ26">
        <v>125.89</v>
      </c>
      <c r="DA26">
        <v>52514.384050000001</v>
      </c>
      <c r="DB26" t="s">
        <v>1453</v>
      </c>
      <c r="DC26" s="2" t="s">
        <v>98</v>
      </c>
      <c r="DD26" s="5"/>
      <c r="DE26" s="6">
        <v>0</v>
      </c>
      <c r="DF26" s="14">
        <v>52038.253700000001</v>
      </c>
      <c r="DG26" s="16"/>
      <c r="DH26" t="s">
        <v>27</v>
      </c>
      <c r="DI26">
        <v>2.5593919999999999</v>
      </c>
      <c r="DJ26">
        <v>411.69900000000001</v>
      </c>
      <c r="DK26">
        <v>118.02</v>
      </c>
      <c r="DL26">
        <v>48588.715980000001</v>
      </c>
      <c r="DM26" t="s">
        <v>1453</v>
      </c>
      <c r="DN26" s="2" t="s">
        <v>98</v>
      </c>
      <c r="DO26" s="5"/>
      <c r="DP26" s="6">
        <v>0</v>
      </c>
      <c r="DQ26" s="14">
        <v>35446.402600000001</v>
      </c>
      <c r="DR26" s="16"/>
      <c r="DS26" t="s">
        <v>46</v>
      </c>
      <c r="DT26">
        <v>0.17302500000000001</v>
      </c>
      <c r="DU26">
        <v>62.445300000000003</v>
      </c>
      <c r="DV26">
        <v>48.36</v>
      </c>
      <c r="DW26">
        <v>3019.8547080000003</v>
      </c>
      <c r="DX26" t="s">
        <v>1451</v>
      </c>
      <c r="DY26" s="2" t="s">
        <v>98</v>
      </c>
      <c r="DZ26" s="5"/>
      <c r="EA26" s="6">
        <v>0</v>
      </c>
      <c r="EB26" s="14">
        <v>5002.5789000000004</v>
      </c>
      <c r="EC26" s="16"/>
      <c r="ED26" t="s">
        <v>27</v>
      </c>
      <c r="EE26">
        <v>1.3552789999999999</v>
      </c>
      <c r="EF26">
        <v>55.664000000000001</v>
      </c>
      <c r="EG26">
        <v>376.24</v>
      </c>
      <c r="EH26">
        <v>20943.023360000003</v>
      </c>
      <c r="EI26" t="s">
        <v>1453</v>
      </c>
      <c r="EJ26" s="2" t="s">
        <v>98</v>
      </c>
      <c r="EK26" s="5"/>
      <c r="EL26" s="6">
        <v>0</v>
      </c>
      <c r="EM26" s="14">
        <v>13805.15135</v>
      </c>
      <c r="EN26" s="16"/>
      <c r="EO26" t="s">
        <v>87</v>
      </c>
      <c r="EP26">
        <v>0.30776900000000001</v>
      </c>
      <c r="EQ26">
        <v>160.571</v>
      </c>
      <c r="ER26">
        <v>21.58</v>
      </c>
      <c r="ES26">
        <v>3465.1221799999998</v>
      </c>
      <c r="ET26" t="s">
        <v>1471</v>
      </c>
      <c r="EU26" s="2" t="s">
        <v>98</v>
      </c>
      <c r="EV26" s="5"/>
      <c r="EW26" s="6">
        <v>0</v>
      </c>
      <c r="EX26" s="14">
        <v>6258.9873500000003</v>
      </c>
      <c r="EY26" s="16"/>
      <c r="EZ26" t="s">
        <v>87</v>
      </c>
      <c r="FA26">
        <v>0.102577</v>
      </c>
      <c r="FB26">
        <v>52.109000000000002</v>
      </c>
      <c r="FC26">
        <v>17.55</v>
      </c>
      <c r="FD26">
        <v>914.51295000000005</v>
      </c>
      <c r="FE26" t="s">
        <v>1471</v>
      </c>
      <c r="FF26" s="2" t="s">
        <v>98</v>
      </c>
      <c r="FG26" s="5"/>
      <c r="FH26" s="6">
        <v>0</v>
      </c>
      <c r="FI26" s="14">
        <v>5668.5622000000003</v>
      </c>
      <c r="FJ26" s="16"/>
      <c r="FK26" t="s">
        <v>51</v>
      </c>
      <c r="FL26">
        <v>1.4096500000000001</v>
      </c>
      <c r="FM26">
        <v>299.00700000000001</v>
      </c>
      <c r="FN26">
        <v>45.13</v>
      </c>
      <c r="FO26">
        <v>13494.18591</v>
      </c>
      <c r="FP26" t="s">
        <v>1461</v>
      </c>
      <c r="FQ26" s="2" t="s">
        <v>98</v>
      </c>
      <c r="FR26" s="5"/>
      <c r="FS26" s="6">
        <v>0</v>
      </c>
      <c r="FT26" s="14">
        <v>12109.842799999999</v>
      </c>
      <c r="FU26" s="16"/>
      <c r="FV26" t="s">
        <v>107</v>
      </c>
      <c r="FW26">
        <v>0.28563499999999997</v>
      </c>
      <c r="FX26">
        <v>49.115200000000002</v>
      </c>
      <c r="FY26">
        <v>47.55</v>
      </c>
      <c r="FZ26">
        <v>2335.42776</v>
      </c>
      <c r="GA26" t="s">
        <v>1476</v>
      </c>
      <c r="GB26" s="2" t="s">
        <v>98</v>
      </c>
      <c r="GC26" s="5"/>
      <c r="GD26" s="6">
        <v>0</v>
      </c>
      <c r="GE26" s="14">
        <v>2488.7620000000002</v>
      </c>
      <c r="GF26" s="16"/>
      <c r="GG26" t="s">
        <v>111</v>
      </c>
      <c r="GH26">
        <v>1.4279550000000001</v>
      </c>
      <c r="GI26">
        <v>489.26600000000002</v>
      </c>
      <c r="GJ26">
        <v>17.98</v>
      </c>
      <c r="GK26">
        <v>8797.0026800000014</v>
      </c>
      <c r="GL26" t="s">
        <v>1477</v>
      </c>
      <c r="GM26" s="2" t="s">
        <v>98</v>
      </c>
      <c r="GN26" s="5"/>
      <c r="GO26" s="6">
        <v>0</v>
      </c>
      <c r="GP26" s="14">
        <v>9287.1111000000001</v>
      </c>
      <c r="GQ26" s="16"/>
      <c r="GR26" t="s">
        <v>28</v>
      </c>
      <c r="GS26">
        <v>1.4252689999999999</v>
      </c>
      <c r="GT26">
        <v>324.50200000000001</v>
      </c>
      <c r="GU26">
        <v>48.09</v>
      </c>
      <c r="GV26">
        <v>15605.301180000002</v>
      </c>
      <c r="GW26" t="s">
        <v>1455</v>
      </c>
      <c r="GX26" s="2" t="s">
        <v>98</v>
      </c>
      <c r="GY26" s="5"/>
      <c r="GZ26" s="6">
        <v>0</v>
      </c>
      <c r="HA26" s="14">
        <v>16911.174050000001</v>
      </c>
      <c r="HB26" s="16"/>
      <c r="HC26" t="s">
        <v>648</v>
      </c>
      <c r="HD26" t="s">
        <v>98</v>
      </c>
      <c r="HE26" t="s">
        <v>98</v>
      </c>
      <c r="HF26" t="s">
        <v>98</v>
      </c>
      <c r="HG26" t="e">
        <v>#VALUE!</v>
      </c>
      <c r="HH26" t="s">
        <v>1478</v>
      </c>
      <c r="HI26" s="2" t="s">
        <v>98</v>
      </c>
      <c r="HJ26" s="5"/>
      <c r="HK26" s="6" t="s">
        <v>1385</v>
      </c>
      <c r="HL26" s="14" t="s">
        <v>98</v>
      </c>
      <c r="HM26" s="16"/>
      <c r="HN26" t="s">
        <v>144</v>
      </c>
      <c r="HO26">
        <v>0.42247499999999999</v>
      </c>
      <c r="HP26">
        <v>419.3</v>
      </c>
      <c r="HQ26">
        <v>9.83</v>
      </c>
      <c r="HR26">
        <v>4121.7190000000001</v>
      </c>
      <c r="HS26" t="s">
        <v>1468</v>
      </c>
      <c r="HT26" s="2" t="s">
        <v>98</v>
      </c>
      <c r="HU26" s="5"/>
      <c r="HV26" s="6">
        <v>0</v>
      </c>
      <c r="HW26" s="14">
        <v>4930.3673500000004</v>
      </c>
      <c r="HX26" s="16"/>
      <c r="HY26" t="s">
        <v>146</v>
      </c>
      <c r="HZ26">
        <v>0.37123699999999998</v>
      </c>
      <c r="IA26">
        <v>83.578000000000003</v>
      </c>
      <c r="IB26">
        <v>42.2</v>
      </c>
      <c r="IC26">
        <v>3526.9916000000003</v>
      </c>
      <c r="ID26" t="s">
        <v>1479</v>
      </c>
      <c r="IE26" s="2" t="s">
        <v>98</v>
      </c>
      <c r="IF26" s="5"/>
      <c r="IG26" s="6">
        <v>0</v>
      </c>
      <c r="IH26" s="14">
        <v>4134.9117999999999</v>
      </c>
      <c r="II26" s="16"/>
      <c r="IJ26" t="s">
        <v>130</v>
      </c>
      <c r="IK26">
        <v>0.62219599999999997</v>
      </c>
      <c r="IL26">
        <v>7.239185</v>
      </c>
      <c r="IM26">
        <v>773.88</v>
      </c>
      <c r="IN26">
        <v>5602.2604878000002</v>
      </c>
      <c r="IO26" t="s">
        <v>1462</v>
      </c>
      <c r="IP26" s="2" t="s">
        <v>98</v>
      </c>
      <c r="IQ26" s="5"/>
      <c r="IR26" s="6">
        <v>0</v>
      </c>
      <c r="IS26" s="14">
        <v>7068.8835500000005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33</v>
      </c>
      <c r="C27">
        <v>1.647675</v>
      </c>
      <c r="D27" s="1">
        <v>128.999</v>
      </c>
      <c r="E27">
        <v>767.34</v>
      </c>
      <c r="F27">
        <v>98986.092659999995</v>
      </c>
      <c r="G27" t="s">
        <v>1480</v>
      </c>
      <c r="H27" s="2" t="s">
        <v>98</v>
      </c>
      <c r="I27" s="5"/>
      <c r="J27" s="6">
        <v>0</v>
      </c>
      <c r="K27" s="14">
        <v>109904.55099999999</v>
      </c>
      <c r="L27" s="16"/>
      <c r="M27" t="s">
        <v>33</v>
      </c>
      <c r="N27">
        <v>1.0600130000000001</v>
      </c>
      <c r="O27">
        <v>125.962</v>
      </c>
      <c r="P27">
        <v>456.48</v>
      </c>
      <c r="Q27">
        <v>57499.133760000004</v>
      </c>
      <c r="R27" t="s">
        <v>1480</v>
      </c>
      <c r="S27" s="2">
        <v>45657</v>
      </c>
      <c r="T27" s="5">
        <v>0</v>
      </c>
      <c r="U27" s="6">
        <v>0</v>
      </c>
      <c r="V27" s="14">
        <v>64715.8995</v>
      </c>
      <c r="W27" s="16"/>
      <c r="X27" t="s">
        <v>32</v>
      </c>
      <c r="Y27">
        <v>0.44860299999999997</v>
      </c>
      <c r="Z27">
        <v>1030.1859999999999</v>
      </c>
      <c r="AA27">
        <v>17.05</v>
      </c>
      <c r="AB27">
        <v>17564.671299999998</v>
      </c>
      <c r="AC27" t="s">
        <v>1475</v>
      </c>
      <c r="AD27" s="2">
        <v>45291</v>
      </c>
      <c r="AE27" s="5">
        <v>187.5461</v>
      </c>
      <c r="AF27" s="6">
        <v>8.9599810689411363E-3</v>
      </c>
      <c r="AG27" s="14">
        <v>20931.528600000001</v>
      </c>
      <c r="AH27" s="16"/>
      <c r="AI27" t="s">
        <v>28</v>
      </c>
      <c r="AJ27">
        <v>0.64056000000000002</v>
      </c>
      <c r="AK27">
        <v>201.65299999999999</v>
      </c>
      <c r="AL27">
        <v>80.63</v>
      </c>
      <c r="AM27">
        <v>16259.281389999998</v>
      </c>
      <c r="AN27" t="s">
        <v>1455</v>
      </c>
      <c r="AO27" s="2">
        <v>44926</v>
      </c>
      <c r="AP27" s="5">
        <v>611.42340000000002</v>
      </c>
      <c r="AQ27" s="6">
        <v>3.8129142435349019E-2</v>
      </c>
      <c r="AR27" s="14">
        <v>16035.59275</v>
      </c>
      <c r="AS27" s="16"/>
      <c r="AT27" t="s">
        <v>60</v>
      </c>
      <c r="AU27">
        <v>0.25424600000000003</v>
      </c>
      <c r="AV27">
        <v>270.34399999999999</v>
      </c>
      <c r="AW27">
        <v>43.52</v>
      </c>
      <c r="AX27">
        <v>11765.37088</v>
      </c>
      <c r="AY27" t="s">
        <v>1481</v>
      </c>
      <c r="AZ27" s="2">
        <v>44561</v>
      </c>
      <c r="BA27" s="5">
        <v>0</v>
      </c>
      <c r="BB27" s="6">
        <v>0</v>
      </c>
      <c r="BC27" s="14">
        <v>15315.76145</v>
      </c>
      <c r="BD27" s="16"/>
      <c r="BE27" t="s">
        <v>51</v>
      </c>
      <c r="BF27">
        <v>0.27378200000000003</v>
      </c>
      <c r="BG27">
        <v>1088.136</v>
      </c>
      <c r="BH27">
        <v>9.84</v>
      </c>
      <c r="BI27">
        <v>10707.258239999999</v>
      </c>
      <c r="BJ27" t="s">
        <v>1461</v>
      </c>
      <c r="BK27" s="2">
        <v>44196</v>
      </c>
      <c r="BL27" s="5">
        <v>0</v>
      </c>
      <c r="BM27" s="6">
        <v>0</v>
      </c>
      <c r="BN27" s="14">
        <v>12544.3374</v>
      </c>
      <c r="BO27" s="16"/>
      <c r="BP27" t="s">
        <v>51</v>
      </c>
      <c r="BQ27">
        <v>0.47761700000000001</v>
      </c>
      <c r="BR27">
        <v>1082.1579999999999</v>
      </c>
      <c r="BS27">
        <v>13.42</v>
      </c>
      <c r="BT27">
        <v>14522.560359999999</v>
      </c>
      <c r="BU27" t="s">
        <v>1461</v>
      </c>
      <c r="BV27" s="2">
        <v>43830</v>
      </c>
      <c r="BW27" s="5">
        <v>0</v>
      </c>
      <c r="BX27" s="6">
        <v>0</v>
      </c>
      <c r="BY27" s="14">
        <v>15424.54105</v>
      </c>
      <c r="BZ27" s="16"/>
      <c r="CA27" t="s">
        <v>51</v>
      </c>
      <c r="CB27">
        <v>0.71502600000000005</v>
      </c>
      <c r="CC27">
        <v>1071.172</v>
      </c>
      <c r="CD27">
        <v>15.27</v>
      </c>
      <c r="CE27">
        <v>16356.79644</v>
      </c>
      <c r="CF27" t="s">
        <v>1461</v>
      </c>
      <c r="CG27" s="2">
        <v>43465</v>
      </c>
      <c r="CH27" s="5">
        <v>0</v>
      </c>
      <c r="CI27" s="6">
        <v>0</v>
      </c>
      <c r="CJ27" s="14">
        <v>17401.502099999998</v>
      </c>
      <c r="CK27" s="16"/>
      <c r="CL27" t="s">
        <v>69</v>
      </c>
      <c r="CM27">
        <v>0.83625499999999997</v>
      </c>
      <c r="CN27">
        <v>349.73700000000002</v>
      </c>
      <c r="CO27">
        <v>59.26</v>
      </c>
      <c r="CP27">
        <v>20725.41462</v>
      </c>
      <c r="CQ27" t="s">
        <v>1482</v>
      </c>
      <c r="CR27" s="2">
        <v>43100</v>
      </c>
      <c r="CS27" s="5">
        <v>2059.56</v>
      </c>
      <c r="CT27" s="6">
        <v>8.0000823174583277E-2</v>
      </c>
      <c r="CU27" s="14">
        <v>25744.235099999998</v>
      </c>
      <c r="CV27" s="16"/>
      <c r="CW27" t="s">
        <v>77</v>
      </c>
      <c r="CX27">
        <v>6.8749000000000005E-2</v>
      </c>
      <c r="CY27">
        <v>120.89100000000001</v>
      </c>
      <c r="CZ27">
        <v>12.05</v>
      </c>
      <c r="DA27">
        <v>1456.7365500000001</v>
      </c>
      <c r="DB27" t="s">
        <v>1483</v>
      </c>
      <c r="DC27" s="2">
        <v>42735</v>
      </c>
      <c r="DD27" s="5">
        <v>22.795000000000002</v>
      </c>
      <c r="DE27" s="6">
        <v>3.0735357415161164E-3</v>
      </c>
      <c r="DF27" s="14">
        <v>7416.5397499999999</v>
      </c>
      <c r="DG27" s="16"/>
      <c r="DH27" t="s">
        <v>77</v>
      </c>
      <c r="DI27">
        <v>8.5233000000000003E-2</v>
      </c>
      <c r="DJ27">
        <v>118.803</v>
      </c>
      <c r="DK27">
        <v>13.62</v>
      </c>
      <c r="DL27">
        <v>1618.0968599999999</v>
      </c>
      <c r="DM27" t="s">
        <v>1483</v>
      </c>
      <c r="DN27" s="2" t="s">
        <v>98</v>
      </c>
      <c r="DO27" s="5"/>
      <c r="DP27" s="6">
        <v>0</v>
      </c>
      <c r="DQ27" s="14">
        <v>8318.5454000000009</v>
      </c>
      <c r="DR27" s="16"/>
      <c r="DS27" t="s">
        <v>82</v>
      </c>
      <c r="DT27">
        <v>1.409219</v>
      </c>
      <c r="DU27">
        <v>106.08799999999999</v>
      </c>
      <c r="DV27">
        <v>231.84</v>
      </c>
      <c r="DW27">
        <v>24595.441919999997</v>
      </c>
      <c r="DX27" t="s">
        <v>1457</v>
      </c>
      <c r="DY27" s="2" t="s">
        <v>98</v>
      </c>
      <c r="DZ27" s="5"/>
      <c r="EA27" s="6">
        <v>0</v>
      </c>
      <c r="EB27" s="14">
        <v>27255.653900000001</v>
      </c>
      <c r="EC27" s="16"/>
      <c r="ED27" t="s">
        <v>77</v>
      </c>
      <c r="EE27">
        <v>0.120945</v>
      </c>
      <c r="EF27">
        <v>107.721</v>
      </c>
      <c r="EG27">
        <v>17.350000000000001</v>
      </c>
      <c r="EH27">
        <v>1868.9593500000003</v>
      </c>
      <c r="EI27" t="s">
        <v>1483</v>
      </c>
      <c r="EJ27" s="2" t="s">
        <v>98</v>
      </c>
      <c r="EK27" s="5"/>
      <c r="EL27" s="6">
        <v>0</v>
      </c>
      <c r="EM27" s="14">
        <v>10099.436799999999</v>
      </c>
      <c r="EN27" s="16"/>
      <c r="EO27" t="s">
        <v>28</v>
      </c>
      <c r="EP27">
        <v>1.18014</v>
      </c>
      <c r="EQ27">
        <v>262.95299999999997</v>
      </c>
      <c r="ER27">
        <v>50.53</v>
      </c>
      <c r="ES27">
        <v>13287.015089999999</v>
      </c>
      <c r="ET27" t="s">
        <v>1455</v>
      </c>
      <c r="EU27" s="2" t="s">
        <v>98</v>
      </c>
      <c r="EV27" s="5"/>
      <c r="EW27" s="6">
        <v>0</v>
      </c>
      <c r="EX27" s="14">
        <v>12376.838400000001</v>
      </c>
      <c r="EY27" s="16"/>
      <c r="EZ27" t="s">
        <v>27</v>
      </c>
      <c r="FA27">
        <v>0.399675</v>
      </c>
      <c r="FB27">
        <v>51.034999999999997</v>
      </c>
      <c r="FC27">
        <v>69.819999999999993</v>
      </c>
      <c r="FD27">
        <v>3563.2636999999995</v>
      </c>
      <c r="FE27" t="s">
        <v>1453</v>
      </c>
      <c r="FF27" s="2" t="s">
        <v>98</v>
      </c>
      <c r="FG27" s="5"/>
      <c r="FH27" s="6">
        <v>0</v>
      </c>
      <c r="FI27" s="14">
        <v>6678.9468500000003</v>
      </c>
      <c r="FJ27" s="16"/>
      <c r="FK27" t="s">
        <v>27</v>
      </c>
      <c r="FL27">
        <v>0.95460599999999995</v>
      </c>
      <c r="FM27">
        <v>50.762</v>
      </c>
      <c r="FN27">
        <v>180.02</v>
      </c>
      <c r="FO27">
        <v>9138.1752400000005</v>
      </c>
      <c r="FP27" t="s">
        <v>1453</v>
      </c>
      <c r="FQ27" s="2" t="s">
        <v>98</v>
      </c>
      <c r="FR27" s="5"/>
      <c r="FS27" s="6">
        <v>0</v>
      </c>
      <c r="FT27" s="14">
        <v>6202.24215</v>
      </c>
      <c r="FU27" s="16"/>
      <c r="FV27" t="s">
        <v>51</v>
      </c>
      <c r="FW27">
        <v>1.2515039999999999</v>
      </c>
      <c r="FX27">
        <v>291.61099999999999</v>
      </c>
      <c r="FY27">
        <v>35.090000000000003</v>
      </c>
      <c r="FZ27">
        <v>10232.629990000001</v>
      </c>
      <c r="GA27" t="s">
        <v>1461</v>
      </c>
      <c r="GB27" s="2" t="s">
        <v>98</v>
      </c>
      <c r="GC27" s="5"/>
      <c r="GD27" s="6">
        <v>0</v>
      </c>
      <c r="GE27" s="14">
        <v>6505.3561</v>
      </c>
      <c r="GF27" s="16"/>
      <c r="GG27" t="s">
        <v>112</v>
      </c>
      <c r="GH27">
        <v>0.172877</v>
      </c>
      <c r="GI27">
        <v>1500.029</v>
      </c>
      <c r="GJ27">
        <v>0.71</v>
      </c>
      <c r="GK27">
        <v>1065.0205899999999</v>
      </c>
      <c r="GL27" t="s">
        <v>1467</v>
      </c>
      <c r="GM27" s="2" t="s">
        <v>98</v>
      </c>
      <c r="GN27" s="5"/>
      <c r="GO27" s="6">
        <v>0</v>
      </c>
      <c r="GP27" s="14">
        <v>3015.4195499999996</v>
      </c>
      <c r="GQ27" s="16"/>
      <c r="GR27" t="s">
        <v>69</v>
      </c>
      <c r="GS27">
        <v>1.505533</v>
      </c>
      <c r="GT27">
        <v>632.30200000000002</v>
      </c>
      <c r="GU27">
        <v>26.07</v>
      </c>
      <c r="GV27">
        <v>16484.113140000001</v>
      </c>
      <c r="GW27" t="s">
        <v>1482</v>
      </c>
      <c r="GX27" s="2" t="s">
        <v>98</v>
      </c>
      <c r="GY27" s="5"/>
      <c r="GZ27" s="6">
        <v>0</v>
      </c>
      <c r="HA27" s="14">
        <v>21428.133249999999</v>
      </c>
      <c r="HB27" s="16"/>
      <c r="HC27" t="s">
        <v>131</v>
      </c>
      <c r="HD27">
        <v>0.49845099999999998</v>
      </c>
      <c r="HE27">
        <v>84.001999999999995</v>
      </c>
      <c r="HF27">
        <v>63.5</v>
      </c>
      <c r="HG27">
        <v>5334.1269999999995</v>
      </c>
      <c r="HH27" t="s">
        <v>1484</v>
      </c>
      <c r="HI27" s="2" t="s">
        <v>98</v>
      </c>
      <c r="HJ27" s="5"/>
      <c r="HK27" s="6">
        <v>0</v>
      </c>
      <c r="HL27" s="14">
        <v>5725.1794</v>
      </c>
      <c r="HM27" s="16"/>
      <c r="HN27" t="s">
        <v>145</v>
      </c>
      <c r="HO27">
        <v>0.47675200000000001</v>
      </c>
      <c r="HP27">
        <v>73.156000000000006</v>
      </c>
      <c r="HQ27">
        <v>63.58</v>
      </c>
      <c r="HR27">
        <v>4651.2584800000004</v>
      </c>
      <c r="HS27" t="s">
        <v>1474</v>
      </c>
      <c r="HT27" s="2" t="s">
        <v>98</v>
      </c>
      <c r="HU27" s="5"/>
      <c r="HV27" s="6">
        <v>0</v>
      </c>
      <c r="HW27" s="14">
        <v>4673.8976999999995</v>
      </c>
      <c r="HX27" s="16"/>
      <c r="HY27" t="s">
        <v>51</v>
      </c>
      <c r="HZ27">
        <v>0.45954699999999998</v>
      </c>
      <c r="IA27">
        <v>126.771</v>
      </c>
      <c r="IB27">
        <v>34.44</v>
      </c>
      <c r="IC27">
        <v>4365.9932399999998</v>
      </c>
      <c r="ID27" t="s">
        <v>1461</v>
      </c>
      <c r="IE27" s="2" t="s">
        <v>98</v>
      </c>
      <c r="IF27" s="5"/>
      <c r="IG27" s="6">
        <v>0</v>
      </c>
      <c r="IH27" s="14">
        <v>4580.6754499999997</v>
      </c>
      <c r="II27" s="16"/>
      <c r="IJ27" t="s">
        <v>144</v>
      </c>
      <c r="IK27">
        <v>0.64946800000000005</v>
      </c>
      <c r="IL27">
        <v>388.55979200000002</v>
      </c>
      <c r="IM27">
        <v>15.05</v>
      </c>
      <c r="IN27">
        <v>5847.824869600001</v>
      </c>
      <c r="IO27" t="s">
        <v>1468</v>
      </c>
      <c r="IP27" s="2" t="s">
        <v>98</v>
      </c>
      <c r="IQ27" s="5"/>
      <c r="IR27" s="6">
        <v>0</v>
      </c>
      <c r="IS27" s="14">
        <v>5715.1003000000001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B28" t="s">
        <v>34</v>
      </c>
      <c r="C28">
        <v>3.46245</v>
      </c>
      <c r="D28" s="1">
        <v>7187.6610000000001</v>
      </c>
      <c r="E28">
        <v>28.94</v>
      </c>
      <c r="F28">
        <v>208010.90934000001</v>
      </c>
      <c r="G28" t="s">
        <v>1485</v>
      </c>
      <c r="H28" s="2">
        <v>45747</v>
      </c>
      <c r="I28" s="5">
        <v>267.78769999999997</v>
      </c>
      <c r="J28" s="6">
        <v>1.5512118247580004E-3</v>
      </c>
      <c r="K28" s="14">
        <v>172631.29105</v>
      </c>
      <c r="L28" s="16"/>
      <c r="M28" t="s">
        <v>34</v>
      </c>
      <c r="N28">
        <v>2.9823930000000001</v>
      </c>
      <c r="O28">
        <v>7076.83</v>
      </c>
      <c r="P28">
        <v>22.86</v>
      </c>
      <c r="Q28">
        <v>161776.33379999999</v>
      </c>
      <c r="R28" t="s">
        <v>1485</v>
      </c>
      <c r="S28" s="2">
        <v>45657</v>
      </c>
      <c r="T28" s="5">
        <v>206.34950000000001</v>
      </c>
      <c r="U28" s="6">
        <v>1.4509381200435334E-3</v>
      </c>
      <c r="V28" s="14">
        <v>142217.98790000001</v>
      </c>
      <c r="W28" s="16"/>
      <c r="X28" t="s">
        <v>33</v>
      </c>
      <c r="Y28">
        <v>0.56692799999999999</v>
      </c>
      <c r="Z28">
        <v>117.60299999999999</v>
      </c>
      <c r="AA28">
        <v>188.75</v>
      </c>
      <c r="AB28">
        <v>22197.56625</v>
      </c>
      <c r="AC28" t="s">
        <v>1480</v>
      </c>
      <c r="AD28" s="2">
        <v>45291</v>
      </c>
      <c r="AE28" s="5">
        <v>0</v>
      </c>
      <c r="AF28" s="6">
        <v>0</v>
      </c>
      <c r="AG28" s="14">
        <v>26130.692750000002</v>
      </c>
      <c r="AH28" s="16"/>
      <c r="AI28" t="s">
        <v>53</v>
      </c>
      <c r="AJ28">
        <v>0.31465500000000002</v>
      </c>
      <c r="AK28">
        <v>495.77</v>
      </c>
      <c r="AL28">
        <v>16.11</v>
      </c>
      <c r="AM28">
        <v>7986.8546999999999</v>
      </c>
      <c r="AN28" t="s">
        <v>1486</v>
      </c>
      <c r="AO28" s="2">
        <v>44926</v>
      </c>
      <c r="AP28" s="5">
        <v>0</v>
      </c>
      <c r="AQ28" s="6">
        <v>0</v>
      </c>
      <c r="AR28" s="14">
        <v>15099.8464</v>
      </c>
      <c r="AS28" s="16"/>
      <c r="AT28" t="s">
        <v>26</v>
      </c>
      <c r="AU28">
        <v>17.620256000000001</v>
      </c>
      <c r="AV28">
        <v>2355.116</v>
      </c>
      <c r="AW28">
        <v>346.22</v>
      </c>
      <c r="AX28">
        <v>815388.26152000006</v>
      </c>
      <c r="AY28" t="s">
        <v>1450</v>
      </c>
      <c r="AZ28" s="2">
        <v>44561</v>
      </c>
      <c r="BA28" s="5">
        <v>44810.6466</v>
      </c>
      <c r="BB28" s="6">
        <v>5.1151433268547805E-2</v>
      </c>
      <c r="BC28" s="14">
        <v>876038.92475000001</v>
      </c>
      <c r="BD28" s="16"/>
      <c r="BE28" t="s">
        <v>60</v>
      </c>
      <c r="BF28">
        <v>0.279974</v>
      </c>
      <c r="BG28">
        <v>220</v>
      </c>
      <c r="BH28">
        <v>49.77</v>
      </c>
      <c r="BI28">
        <v>10949.400000000001</v>
      </c>
      <c r="BJ28" t="s">
        <v>1481</v>
      </c>
      <c r="BK28" s="2">
        <v>44196</v>
      </c>
      <c r="BL28" s="5">
        <v>0</v>
      </c>
      <c r="BM28" s="6">
        <v>0</v>
      </c>
      <c r="BN28" s="14">
        <v>14708.389149999999</v>
      </c>
      <c r="BO28" s="16"/>
      <c r="BP28" t="s">
        <v>60</v>
      </c>
      <c r="BQ28">
        <v>0.29428199999999999</v>
      </c>
      <c r="BR28">
        <v>195.20099999999999</v>
      </c>
      <c r="BS28">
        <v>45.84</v>
      </c>
      <c r="BT28">
        <v>8948.0138399999996</v>
      </c>
      <c r="BU28" t="s">
        <v>1481</v>
      </c>
      <c r="BV28" s="2">
        <v>43830</v>
      </c>
      <c r="BW28" s="5">
        <v>0</v>
      </c>
      <c r="BX28" s="6" t="s">
        <v>1385</v>
      </c>
      <c r="BY28" s="14" t="e">
        <v>#VALUE!</v>
      </c>
      <c r="BZ28" s="16"/>
      <c r="CA28" t="s">
        <v>26</v>
      </c>
      <c r="CB28">
        <v>13.832435</v>
      </c>
      <c r="CC28">
        <v>2375.587</v>
      </c>
      <c r="CD28">
        <v>133.19999999999999</v>
      </c>
      <c r="CE28">
        <v>316428.18839999998</v>
      </c>
      <c r="CF28" t="s">
        <v>1450</v>
      </c>
      <c r="CG28" s="2">
        <v>43465</v>
      </c>
      <c r="CH28" s="5">
        <v>12881.3007</v>
      </c>
      <c r="CI28" s="6">
        <v>2.8613927784331673E-2</v>
      </c>
      <c r="CJ28" s="14">
        <v>450175.90025000001</v>
      </c>
      <c r="CK28" s="16"/>
      <c r="CL28" t="s">
        <v>32</v>
      </c>
      <c r="CM28">
        <v>0.27448499999999998</v>
      </c>
      <c r="CN28">
        <v>458.09699999999998</v>
      </c>
      <c r="CO28">
        <v>14.85</v>
      </c>
      <c r="CP28">
        <v>6802.7404499999993</v>
      </c>
      <c r="CQ28" t="s">
        <v>1475</v>
      </c>
      <c r="CR28" s="2">
        <v>43100</v>
      </c>
      <c r="CS28" s="5">
        <v>0</v>
      </c>
      <c r="CT28" s="6">
        <v>0</v>
      </c>
      <c r="CU28" s="14">
        <v>17883.275799999999</v>
      </c>
      <c r="CV28" s="16"/>
      <c r="CW28" t="s">
        <v>78</v>
      </c>
      <c r="CX28">
        <v>0.20927999999999999</v>
      </c>
      <c r="CY28">
        <v>379.33699999999999</v>
      </c>
      <c r="CZ28">
        <v>11.69</v>
      </c>
      <c r="DA28">
        <v>4434.4495299999999</v>
      </c>
      <c r="DB28" t="s">
        <v>1487</v>
      </c>
      <c r="DC28" s="2">
        <v>42735</v>
      </c>
      <c r="DD28" s="5">
        <v>22.795000000000002</v>
      </c>
      <c r="DE28" s="6">
        <v>3.0735357415161164E-3</v>
      </c>
      <c r="DF28" s="14">
        <v>7416.5397499999999</v>
      </c>
      <c r="DG28" s="16"/>
      <c r="DH28" t="s">
        <v>78</v>
      </c>
      <c r="DI28">
        <v>0.26483299999999999</v>
      </c>
      <c r="DJ28">
        <v>381.46499999999997</v>
      </c>
      <c r="DK28">
        <v>13.18</v>
      </c>
      <c r="DL28">
        <v>5027.7086999999992</v>
      </c>
      <c r="DM28" t="s">
        <v>1487</v>
      </c>
      <c r="DN28" s="2" t="s">
        <v>98</v>
      </c>
      <c r="DO28" s="5"/>
      <c r="DP28" s="6">
        <v>0</v>
      </c>
      <c r="DQ28" s="14">
        <v>8318.5454000000009</v>
      </c>
      <c r="DR28" s="16"/>
      <c r="DS28" t="s">
        <v>51</v>
      </c>
      <c r="DT28">
        <v>1.283191</v>
      </c>
      <c r="DU28">
        <v>567.27099999999996</v>
      </c>
      <c r="DV28">
        <v>39.479999999999997</v>
      </c>
      <c r="DW28">
        <v>22395.859079999998</v>
      </c>
      <c r="DX28" t="s">
        <v>1461</v>
      </c>
      <c r="DY28" s="2" t="s">
        <v>98</v>
      </c>
      <c r="DZ28" s="5"/>
      <c r="EA28" s="6">
        <v>0</v>
      </c>
      <c r="EB28" s="14">
        <v>20675.569</v>
      </c>
      <c r="EC28" s="16"/>
      <c r="ED28" t="s">
        <v>78</v>
      </c>
      <c r="EE28">
        <v>0.42906300000000003</v>
      </c>
      <c r="EF28">
        <v>378.87299999999999</v>
      </c>
      <c r="EG28">
        <v>17.5</v>
      </c>
      <c r="EH28">
        <v>6630.2775000000001</v>
      </c>
      <c r="EI28" t="s">
        <v>1487</v>
      </c>
      <c r="EJ28" s="2" t="s">
        <v>98</v>
      </c>
      <c r="EK28" s="5"/>
      <c r="EL28" s="6">
        <v>0</v>
      </c>
      <c r="EM28" s="14">
        <v>10099.436799999999</v>
      </c>
      <c r="EN28" s="16"/>
      <c r="EO28" t="s">
        <v>69</v>
      </c>
      <c r="EP28">
        <v>1.900501</v>
      </c>
      <c r="EQ28">
        <v>587.84199999999998</v>
      </c>
      <c r="ER28">
        <v>36.4</v>
      </c>
      <c r="ES28">
        <v>21397.448799999998</v>
      </c>
      <c r="ET28" t="s">
        <v>1482</v>
      </c>
      <c r="EU28" s="2" t="s">
        <v>98</v>
      </c>
      <c r="EV28" s="5"/>
      <c r="EW28" s="6">
        <v>0</v>
      </c>
      <c r="EX28" s="14">
        <v>19712.051299999999</v>
      </c>
      <c r="EY28" s="16"/>
      <c r="EZ28" t="s">
        <v>96</v>
      </c>
      <c r="FA28">
        <v>0.35901</v>
      </c>
      <c r="FB28">
        <v>161.00200000000001</v>
      </c>
      <c r="FC28">
        <v>19.88</v>
      </c>
      <c r="FD28">
        <v>3200.71976</v>
      </c>
      <c r="FE28" t="s">
        <v>1472</v>
      </c>
      <c r="FF28" s="2" t="s">
        <v>98</v>
      </c>
      <c r="FG28" s="5"/>
      <c r="FH28" s="6">
        <v>0</v>
      </c>
      <c r="FI28" s="14">
        <v>5542.1905999999999</v>
      </c>
      <c r="FJ28" s="16"/>
      <c r="FK28" t="s">
        <v>96</v>
      </c>
      <c r="FL28">
        <v>0.79137000000000002</v>
      </c>
      <c r="FM28">
        <v>167.23099999999999</v>
      </c>
      <c r="FN28">
        <v>45.3</v>
      </c>
      <c r="FO28">
        <v>7575.5642999999991</v>
      </c>
      <c r="FP28" t="s">
        <v>1472</v>
      </c>
      <c r="FQ28" s="2" t="s">
        <v>98</v>
      </c>
      <c r="FR28" s="5"/>
      <c r="FS28" s="6">
        <v>0</v>
      </c>
      <c r="FT28" s="14">
        <v>6658.0579500000003</v>
      </c>
      <c r="FU28" s="16"/>
      <c r="FV28" t="s">
        <v>96</v>
      </c>
      <c r="FW28">
        <v>0.68331799999999998</v>
      </c>
      <c r="FX28">
        <v>164.80799999999999</v>
      </c>
      <c r="FY28">
        <v>33.9</v>
      </c>
      <c r="FZ28">
        <v>5586.9911999999995</v>
      </c>
      <c r="GA28" t="s">
        <v>1472</v>
      </c>
      <c r="GB28" s="2" t="s">
        <v>98</v>
      </c>
      <c r="GC28" s="5"/>
      <c r="GD28" s="6">
        <v>0</v>
      </c>
      <c r="GE28" s="14">
        <v>4332.5714500000004</v>
      </c>
      <c r="GF28" s="16"/>
      <c r="GG28" t="s">
        <v>96</v>
      </c>
      <c r="GH28">
        <v>0.48891000000000001</v>
      </c>
      <c r="GI28">
        <v>164.768</v>
      </c>
      <c r="GJ28">
        <v>18.28</v>
      </c>
      <c r="GK28">
        <v>3011.9590400000002</v>
      </c>
      <c r="GL28" t="s">
        <v>1472</v>
      </c>
      <c r="GM28" s="2" t="s">
        <v>98</v>
      </c>
      <c r="GN28" s="5"/>
      <c r="GO28" s="6">
        <v>0</v>
      </c>
      <c r="GP28" s="14">
        <v>5300.9312499999996</v>
      </c>
      <c r="GQ28" s="16"/>
      <c r="GR28" t="s">
        <v>102</v>
      </c>
      <c r="GS28">
        <v>3.1593999999999997E-2</v>
      </c>
      <c r="GT28">
        <v>13.269</v>
      </c>
      <c r="GU28">
        <v>26.07</v>
      </c>
      <c r="GV28">
        <v>345.92283000000003</v>
      </c>
      <c r="GW28" t="s">
        <v>1488</v>
      </c>
      <c r="GX28" s="2" t="s">
        <v>98</v>
      </c>
      <c r="GY28" s="5"/>
      <c r="GZ28" s="6">
        <v>0</v>
      </c>
      <c r="HA28" s="14">
        <v>21428.133249999999</v>
      </c>
      <c r="HB28" s="16"/>
      <c r="HC28" t="s">
        <v>51</v>
      </c>
      <c r="HD28">
        <v>0.441996</v>
      </c>
      <c r="HE28">
        <v>109.187</v>
      </c>
      <c r="HF28">
        <v>43.32</v>
      </c>
      <c r="HG28">
        <v>4729.9808400000002</v>
      </c>
      <c r="HH28" t="s">
        <v>1461</v>
      </c>
      <c r="HI28" s="2" t="s">
        <v>98</v>
      </c>
      <c r="HJ28" s="5"/>
      <c r="HK28" s="6">
        <v>0</v>
      </c>
      <c r="HL28" s="14">
        <v>4697.4546499999997</v>
      </c>
      <c r="HM28" s="16"/>
      <c r="HN28" t="s">
        <v>146</v>
      </c>
      <c r="HO28">
        <v>0.42056500000000002</v>
      </c>
      <c r="HP28">
        <v>86.745999999999995</v>
      </c>
      <c r="HQ28">
        <v>47.3</v>
      </c>
      <c r="HR28">
        <v>4103.0857999999998</v>
      </c>
      <c r="HS28" t="s">
        <v>1479</v>
      </c>
      <c r="HT28" s="2" t="s">
        <v>98</v>
      </c>
      <c r="HU28" s="5"/>
      <c r="HV28" s="6">
        <v>0</v>
      </c>
      <c r="HW28" s="14">
        <v>4718.9511000000002</v>
      </c>
      <c r="HX28" s="16"/>
      <c r="HY28" t="s">
        <v>148</v>
      </c>
      <c r="HZ28">
        <v>0.51161400000000001</v>
      </c>
      <c r="IA28">
        <v>241.34399999999999</v>
      </c>
      <c r="IB28">
        <v>20.14</v>
      </c>
      <c r="IC28">
        <v>4860.6681600000002</v>
      </c>
      <c r="ID28" t="s">
        <v>1489</v>
      </c>
      <c r="IE28" s="2" t="s">
        <v>98</v>
      </c>
      <c r="IF28" s="5"/>
      <c r="IG28" s="6">
        <v>0</v>
      </c>
      <c r="IH28" s="14">
        <v>6186.0073000000002</v>
      </c>
      <c r="II28" s="16"/>
      <c r="IJ28" t="s">
        <v>145</v>
      </c>
      <c r="IK28">
        <v>0.66707499999999997</v>
      </c>
      <c r="IL28">
        <v>79.892990999999995</v>
      </c>
      <c r="IM28">
        <v>75.180000000000007</v>
      </c>
      <c r="IN28">
        <v>6006.3550633800005</v>
      </c>
      <c r="IO28" t="s">
        <v>1474</v>
      </c>
      <c r="IP28" s="2" t="s">
        <v>98</v>
      </c>
      <c r="IQ28" s="5"/>
      <c r="IR28" s="6">
        <v>0</v>
      </c>
      <c r="IS28" s="14">
        <v>5554.0969000000005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B29" t="s">
        <v>35</v>
      </c>
      <c r="C29">
        <v>1.7945819999999999</v>
      </c>
      <c r="D29" s="1">
        <v>452.49599999999998</v>
      </c>
      <c r="E29">
        <v>238.26</v>
      </c>
      <c r="F29">
        <v>107811.69695999999</v>
      </c>
      <c r="G29" t="s">
        <v>1490</v>
      </c>
      <c r="H29" s="2">
        <v>45838</v>
      </c>
      <c r="I29" s="5">
        <v>1266.2001</v>
      </c>
      <c r="J29" s="6">
        <v>5.3091438182601416E-3</v>
      </c>
      <c r="K29" s="14">
        <v>238494.21739999996</v>
      </c>
      <c r="L29" s="16"/>
      <c r="M29" t="s">
        <v>35</v>
      </c>
      <c r="N29">
        <v>1.959857</v>
      </c>
      <c r="O29">
        <v>476.68400000000003</v>
      </c>
      <c r="P29">
        <v>223.02</v>
      </c>
      <c r="Q29">
        <v>106310.06568000001</v>
      </c>
      <c r="R29" t="s">
        <v>1490</v>
      </c>
      <c r="S29" s="2">
        <v>45657</v>
      </c>
      <c r="T29" s="5">
        <v>11139.731</v>
      </c>
      <c r="U29" s="6">
        <v>5.0246942781634801E-2</v>
      </c>
      <c r="V29" s="14">
        <v>221699.67730000001</v>
      </c>
      <c r="W29" s="16"/>
      <c r="X29" t="s">
        <v>34</v>
      </c>
      <c r="Y29">
        <v>3.0541879999999999</v>
      </c>
      <c r="Z29">
        <v>7143.6109999999999</v>
      </c>
      <c r="AA29">
        <v>16.739999999999998</v>
      </c>
      <c r="AB29">
        <v>119584.04813999998</v>
      </c>
      <c r="AC29" t="s">
        <v>1485</v>
      </c>
      <c r="AD29" s="2">
        <v>45291</v>
      </c>
      <c r="AE29" s="5">
        <v>194.4521</v>
      </c>
      <c r="AF29" s="6">
        <v>1.5584514561327093E-3</v>
      </c>
      <c r="AG29" s="14">
        <v>124772.6384</v>
      </c>
      <c r="AH29" s="16"/>
      <c r="AI29" t="s">
        <v>54</v>
      </c>
      <c r="AJ29">
        <v>6.7530000000000003E-3</v>
      </c>
      <c r="AK29">
        <v>9.1229999999999993</v>
      </c>
      <c r="AL29">
        <v>18.79</v>
      </c>
      <c r="AM29">
        <v>171.42116999999999</v>
      </c>
      <c r="AN29" t="s">
        <v>1491</v>
      </c>
      <c r="AO29" s="2">
        <v>44926</v>
      </c>
      <c r="AP29" s="5">
        <v>0</v>
      </c>
      <c r="AQ29" s="6">
        <v>0</v>
      </c>
      <c r="AR29" s="14">
        <v>15099.8464</v>
      </c>
      <c r="AS29" s="16"/>
      <c r="AT29" t="s">
        <v>52</v>
      </c>
      <c r="AU29">
        <v>0.76287700000000003</v>
      </c>
      <c r="AV29">
        <v>265.553</v>
      </c>
      <c r="AW29">
        <v>132.94</v>
      </c>
      <c r="AX29">
        <v>35302.615819999999</v>
      </c>
      <c r="AY29" t="s">
        <v>1456</v>
      </c>
      <c r="AZ29" s="2">
        <v>44561</v>
      </c>
      <c r="BA29" s="5">
        <v>0</v>
      </c>
      <c r="BB29" s="6">
        <v>0</v>
      </c>
      <c r="BC29" s="14">
        <v>38776.063349999997</v>
      </c>
      <c r="BD29" s="16"/>
      <c r="BE29" t="s">
        <v>26</v>
      </c>
      <c r="BF29">
        <v>16.922391000000001</v>
      </c>
      <c r="BG29">
        <v>2389.2150000000001</v>
      </c>
      <c r="BH29">
        <v>277</v>
      </c>
      <c r="BI29">
        <v>661812.55500000005</v>
      </c>
      <c r="BJ29" t="s">
        <v>1450</v>
      </c>
      <c r="BK29" s="2">
        <v>44196</v>
      </c>
      <c r="BL29" s="5">
        <v>6359.6008000000002</v>
      </c>
      <c r="BM29" s="6">
        <v>9.2065289167210188E-3</v>
      </c>
      <c r="BN29" s="14">
        <v>690770.74080000003</v>
      </c>
      <c r="BO29" s="16"/>
      <c r="BP29" t="s">
        <v>26</v>
      </c>
      <c r="BQ29">
        <v>16.235679000000001</v>
      </c>
      <c r="BR29">
        <v>2372.2579999999998</v>
      </c>
      <c r="BS29">
        <v>208.1</v>
      </c>
      <c r="BT29">
        <v>493666.88979999995</v>
      </c>
      <c r="BU29" t="s">
        <v>1450</v>
      </c>
      <c r="BV29" s="2">
        <v>43830</v>
      </c>
      <c r="BW29" s="5">
        <v>6795.7503999999999</v>
      </c>
      <c r="BX29" s="6">
        <v>1.4036448403094559E-2</v>
      </c>
      <c r="BY29" s="14">
        <v>484150.27825000003</v>
      </c>
      <c r="BZ29" s="16"/>
      <c r="CA29" t="s">
        <v>27</v>
      </c>
      <c r="CB29">
        <v>4.7508400000000002</v>
      </c>
      <c r="CC29">
        <v>424.39600000000002</v>
      </c>
      <c r="CD29">
        <v>256.08</v>
      </c>
      <c r="CE29">
        <v>108679.32768</v>
      </c>
      <c r="CF29" t="s">
        <v>1453</v>
      </c>
      <c r="CG29" s="2" t="s">
        <v>98</v>
      </c>
      <c r="CH29" s="5"/>
      <c r="CI29" s="6">
        <v>0</v>
      </c>
      <c r="CJ29" s="14">
        <v>97532.131450000001</v>
      </c>
      <c r="CK29" s="16"/>
      <c r="CL29" t="s">
        <v>34</v>
      </c>
      <c r="CM29">
        <v>9.6962949999999992</v>
      </c>
      <c r="CN29">
        <v>6133.4669999999996</v>
      </c>
      <c r="CO29">
        <v>39.18</v>
      </c>
      <c r="CP29">
        <v>240309.23705999998</v>
      </c>
      <c r="CQ29" t="s">
        <v>1485</v>
      </c>
      <c r="CR29" s="2" t="s">
        <v>98</v>
      </c>
      <c r="CS29" s="5"/>
      <c r="CT29" s="6">
        <v>0</v>
      </c>
      <c r="CU29" s="14">
        <v>250820.66999999998</v>
      </c>
      <c r="CV29" s="16"/>
      <c r="CW29" t="s">
        <v>28</v>
      </c>
      <c r="CX29">
        <v>0.94984800000000003</v>
      </c>
      <c r="CY29">
        <v>234.137</v>
      </c>
      <c r="CZ29">
        <v>85.96</v>
      </c>
      <c r="DA29">
        <v>20126.416519999999</v>
      </c>
      <c r="DB29" t="s">
        <v>1455</v>
      </c>
      <c r="DC29" s="2">
        <v>42735</v>
      </c>
      <c r="DD29" s="5">
        <v>601.82860000000005</v>
      </c>
      <c r="DE29" s="6">
        <v>3.101309131368201E-2</v>
      </c>
      <c r="DF29" s="14">
        <v>19405.630799999999</v>
      </c>
      <c r="DG29" s="16"/>
      <c r="DH29" t="s">
        <v>28</v>
      </c>
      <c r="DI29">
        <v>0.93291900000000005</v>
      </c>
      <c r="DJ29">
        <v>240.57300000000001</v>
      </c>
      <c r="DK29">
        <v>73.62</v>
      </c>
      <c r="DL29">
        <v>17710.984260000001</v>
      </c>
      <c r="DM29" t="s">
        <v>1455</v>
      </c>
      <c r="DN29" s="2" t="s">
        <v>98</v>
      </c>
      <c r="DO29" s="5"/>
      <c r="DP29" s="6">
        <v>0</v>
      </c>
      <c r="DQ29" s="14">
        <v>18647.2981</v>
      </c>
      <c r="DR29" s="16"/>
      <c r="DS29" t="s">
        <v>76</v>
      </c>
      <c r="DT29">
        <v>0.75658300000000001</v>
      </c>
      <c r="DU29">
        <v>273.56180000000001</v>
      </c>
      <c r="DV29">
        <v>48.27</v>
      </c>
      <c r="DW29">
        <v>13204.828086000001</v>
      </c>
      <c r="DX29" t="s">
        <v>1466</v>
      </c>
      <c r="DY29" s="2" t="s">
        <v>98</v>
      </c>
      <c r="DZ29" s="5"/>
      <c r="EA29" s="6">
        <v>0</v>
      </c>
      <c r="EB29" s="14">
        <v>11529.589900000001</v>
      </c>
      <c r="EC29" s="16"/>
      <c r="ED29" t="s">
        <v>28</v>
      </c>
      <c r="EE29">
        <v>1.1632070000000001</v>
      </c>
      <c r="EF29">
        <v>254.78299999999999</v>
      </c>
      <c r="EG29">
        <v>70.55</v>
      </c>
      <c r="EH29">
        <v>17974.940649999997</v>
      </c>
      <c r="EI29" t="s">
        <v>1455</v>
      </c>
      <c r="EJ29" s="2" t="s">
        <v>98</v>
      </c>
      <c r="EK29" s="5"/>
      <c r="EL29" s="6">
        <v>0</v>
      </c>
      <c r="EM29" s="14">
        <v>15752.927649999998</v>
      </c>
      <c r="EN29" s="16"/>
      <c r="EO29" t="s">
        <v>92</v>
      </c>
      <c r="EP29">
        <v>1.02417</v>
      </c>
      <c r="EQ29">
        <v>100.217</v>
      </c>
      <c r="ER29">
        <v>115.06</v>
      </c>
      <c r="ES29">
        <v>11530.96802</v>
      </c>
      <c r="ET29" t="s">
        <v>1492</v>
      </c>
      <c r="EU29" s="2" t="s">
        <v>98</v>
      </c>
      <c r="EV29" s="5"/>
      <c r="EW29" s="6">
        <v>0</v>
      </c>
      <c r="EX29" s="14">
        <v>11621.748</v>
      </c>
      <c r="EY29" s="16"/>
      <c r="EZ29" t="s">
        <v>28</v>
      </c>
      <c r="FA29">
        <v>1.279067</v>
      </c>
      <c r="FB29">
        <v>275.84399999999999</v>
      </c>
      <c r="FC29">
        <v>41.34</v>
      </c>
      <c r="FD29">
        <v>11403.390960000001</v>
      </c>
      <c r="FE29" t="s">
        <v>1455</v>
      </c>
      <c r="FF29" s="2" t="s">
        <v>98</v>
      </c>
      <c r="FG29" s="5"/>
      <c r="FH29" s="6">
        <v>0</v>
      </c>
      <c r="FI29" s="14">
        <v>12630.812750000001</v>
      </c>
      <c r="FJ29" s="16"/>
      <c r="FK29" t="s">
        <v>28</v>
      </c>
      <c r="FL29">
        <v>1.4482109999999999</v>
      </c>
      <c r="FM29">
        <v>298.52100000000002</v>
      </c>
      <c r="FN29">
        <v>46.44</v>
      </c>
      <c r="FO29">
        <v>13863.31524</v>
      </c>
      <c r="FP29" t="s">
        <v>1455</v>
      </c>
      <c r="FQ29" s="2" t="s">
        <v>98</v>
      </c>
      <c r="FR29" s="5"/>
      <c r="FS29" s="6">
        <v>0</v>
      </c>
      <c r="FT29" s="14">
        <v>12904.343799999999</v>
      </c>
      <c r="FU29" s="16"/>
      <c r="FV29" t="s">
        <v>28</v>
      </c>
      <c r="FW29">
        <v>1.4469689999999999</v>
      </c>
      <c r="FX29">
        <v>308.09399999999999</v>
      </c>
      <c r="FY29">
        <v>38.4</v>
      </c>
      <c r="FZ29">
        <v>11830.809599999999</v>
      </c>
      <c r="GA29" t="s">
        <v>1455</v>
      </c>
      <c r="GB29" s="2" t="s">
        <v>98</v>
      </c>
      <c r="GC29" s="5"/>
      <c r="GD29" s="6">
        <v>0</v>
      </c>
      <c r="GE29" s="14">
        <v>10264.886350000001</v>
      </c>
      <c r="GF29" s="16"/>
      <c r="GG29" t="s">
        <v>28</v>
      </c>
      <c r="GH29">
        <v>1.415554</v>
      </c>
      <c r="GI29">
        <v>315.964</v>
      </c>
      <c r="GJ29">
        <v>27.6</v>
      </c>
      <c r="GK29">
        <v>8720.6064000000006</v>
      </c>
      <c r="GL29" t="s">
        <v>1455</v>
      </c>
      <c r="GM29" s="2" t="s">
        <v>98</v>
      </c>
      <c r="GN29" s="5"/>
      <c r="GO29" s="6">
        <v>0</v>
      </c>
      <c r="GP29" s="14">
        <v>12149.350200000001</v>
      </c>
      <c r="GQ29" s="16"/>
      <c r="GR29" t="s">
        <v>118</v>
      </c>
      <c r="GS29">
        <v>0.34429599999999999</v>
      </c>
      <c r="GT29">
        <v>86.64</v>
      </c>
      <c r="GU29">
        <v>43.51</v>
      </c>
      <c r="GV29">
        <v>3769.7064</v>
      </c>
      <c r="GW29" t="s">
        <v>1493</v>
      </c>
      <c r="GX29" s="2" t="s">
        <v>98</v>
      </c>
      <c r="GY29" s="5"/>
      <c r="GZ29" s="6">
        <v>0</v>
      </c>
      <c r="HA29" s="14">
        <v>7652.7300500000001</v>
      </c>
      <c r="HB29" s="16"/>
      <c r="HC29" t="s">
        <v>28</v>
      </c>
      <c r="HD29">
        <v>1.6851419999999999</v>
      </c>
      <c r="HE29">
        <v>170.255</v>
      </c>
      <c r="HF29">
        <v>105.92</v>
      </c>
      <c r="HG29">
        <v>18033.409599999999</v>
      </c>
      <c r="HH29" t="s">
        <v>1455</v>
      </c>
      <c r="HI29" s="2" t="s">
        <v>98</v>
      </c>
      <c r="HJ29" s="5"/>
      <c r="HK29" s="6">
        <v>0</v>
      </c>
      <c r="HL29" s="14">
        <v>16968.275699999998</v>
      </c>
      <c r="HM29" s="16"/>
      <c r="HN29" t="s">
        <v>51</v>
      </c>
      <c r="HO29">
        <v>0.44575700000000001</v>
      </c>
      <c r="HP29">
        <v>128.81700000000001</v>
      </c>
      <c r="HQ29">
        <v>33.76</v>
      </c>
      <c r="HR29">
        <v>4348.8619200000003</v>
      </c>
      <c r="HS29" t="s">
        <v>1461</v>
      </c>
      <c r="HT29" s="2" t="s">
        <v>98</v>
      </c>
      <c r="HU29" s="5"/>
      <c r="HV29" s="6">
        <v>0</v>
      </c>
      <c r="HW29" s="14">
        <v>4517.7172499999997</v>
      </c>
      <c r="HX29" s="16"/>
      <c r="HY29" t="s">
        <v>154</v>
      </c>
      <c r="HZ29">
        <v>3.0465819999999999</v>
      </c>
      <c r="IA29">
        <v>971.29200000000003</v>
      </c>
      <c r="IB29">
        <v>29.8</v>
      </c>
      <c r="IC29">
        <v>28944.501600000003</v>
      </c>
      <c r="ID29" t="s">
        <v>1494</v>
      </c>
      <c r="IE29" s="2" t="s">
        <v>98</v>
      </c>
      <c r="IF29" s="5"/>
      <c r="IG29" s="6">
        <v>0</v>
      </c>
      <c r="IH29" s="14">
        <v>30796.822100000001</v>
      </c>
      <c r="II29" s="16"/>
      <c r="IJ29" t="s">
        <v>146</v>
      </c>
      <c r="IK29">
        <v>0.31432599999999999</v>
      </c>
      <c r="IL29">
        <v>76.080540999999997</v>
      </c>
      <c r="IM29">
        <v>37.200000000000003</v>
      </c>
      <c r="IN29">
        <v>2830.1961252000001</v>
      </c>
      <c r="IO29" t="s">
        <v>1479</v>
      </c>
      <c r="IP29" s="2" t="s">
        <v>98</v>
      </c>
      <c r="IQ29" s="5"/>
      <c r="IR29" s="6">
        <v>0</v>
      </c>
      <c r="IS29" s="14">
        <v>3633.1579000000002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B30" t="s">
        <v>36</v>
      </c>
      <c r="C30">
        <v>0.53376000000000001</v>
      </c>
      <c r="D30" s="1">
        <v>445.42700000000002</v>
      </c>
      <c r="E30">
        <v>71.989999999999995</v>
      </c>
      <c r="F30">
        <v>32066.28973</v>
      </c>
      <c r="G30" t="s">
        <v>1495</v>
      </c>
      <c r="H30" s="2">
        <v>45838</v>
      </c>
      <c r="I30" s="5">
        <v>10232.1302</v>
      </c>
      <c r="J30" s="6">
        <v>0.24610751978175563</v>
      </c>
      <c r="K30" s="14">
        <v>41575.85355</v>
      </c>
      <c r="L30" s="16"/>
      <c r="M30" t="s">
        <v>36</v>
      </c>
      <c r="N30">
        <v>0.99999199999999999</v>
      </c>
      <c r="O30">
        <v>446.85199999999998</v>
      </c>
      <c r="P30">
        <v>121.39</v>
      </c>
      <c r="Q30">
        <v>54243.364279999994</v>
      </c>
      <c r="R30" t="s">
        <v>1495</v>
      </c>
      <c r="S30" s="2">
        <v>45657</v>
      </c>
      <c r="T30" s="5">
        <v>235.6721</v>
      </c>
      <c r="U30" s="6">
        <v>4.8630068841844934E-3</v>
      </c>
      <c r="V30" s="14">
        <v>48462.218049999996</v>
      </c>
      <c r="W30" s="16"/>
      <c r="X30" t="s">
        <v>35</v>
      </c>
      <c r="Y30">
        <v>2.1655959999999999</v>
      </c>
      <c r="Z30">
        <v>533.45100000000002</v>
      </c>
      <c r="AA30">
        <v>158.94999999999999</v>
      </c>
      <c r="AB30">
        <v>84792.03645</v>
      </c>
      <c r="AC30" t="s">
        <v>1490</v>
      </c>
      <c r="AD30" s="2">
        <v>45291</v>
      </c>
      <c r="AE30" s="5">
        <v>13242.7178</v>
      </c>
      <c r="AF30" s="6">
        <v>7.4244163945520789E-2</v>
      </c>
      <c r="AG30" s="14">
        <v>178367.12135</v>
      </c>
      <c r="AH30" s="16"/>
      <c r="AI30" t="s">
        <v>29</v>
      </c>
      <c r="AJ30">
        <v>0.52087700000000003</v>
      </c>
      <c r="AK30">
        <v>578.36300000000006</v>
      </c>
      <c r="AL30">
        <v>22.86</v>
      </c>
      <c r="AM30">
        <v>13221.378180000002</v>
      </c>
      <c r="AN30" t="s">
        <v>1460</v>
      </c>
      <c r="AO30" s="2">
        <v>44926</v>
      </c>
      <c r="AP30" s="5">
        <v>0</v>
      </c>
      <c r="AQ30" s="6">
        <v>0</v>
      </c>
      <c r="AR30" s="14">
        <v>19661.287349999999</v>
      </c>
      <c r="AS30" s="16"/>
      <c r="AT30" t="s">
        <v>27</v>
      </c>
      <c r="AU30">
        <v>5.7500590000000003</v>
      </c>
      <c r="AV30">
        <v>435.702</v>
      </c>
      <c r="AW30">
        <v>610.71</v>
      </c>
      <c r="AX30">
        <v>266087.56842000003</v>
      </c>
      <c r="AY30" t="s">
        <v>1453</v>
      </c>
      <c r="AZ30" s="2">
        <v>44561</v>
      </c>
      <c r="BA30" s="5">
        <v>0</v>
      </c>
      <c r="BB30" s="6">
        <v>0</v>
      </c>
      <c r="BC30" s="14">
        <v>249929.97950000002</v>
      </c>
      <c r="BD30" s="16"/>
      <c r="BE30" t="s">
        <v>52</v>
      </c>
      <c r="BF30">
        <v>0.93367</v>
      </c>
      <c r="BG30">
        <v>243.30099999999999</v>
      </c>
      <c r="BH30">
        <v>150.08000000000001</v>
      </c>
      <c r="BI30">
        <v>36514.614079999999</v>
      </c>
      <c r="BJ30" t="s">
        <v>1456</v>
      </c>
      <c r="BK30" s="2">
        <v>44196</v>
      </c>
      <c r="BL30" s="5">
        <v>51.2</v>
      </c>
      <c r="BM30" s="6">
        <v>1.2826048004044857E-3</v>
      </c>
      <c r="BN30" s="14">
        <v>39918.765299999999</v>
      </c>
      <c r="BO30" s="16"/>
      <c r="BP30" t="s">
        <v>27</v>
      </c>
      <c r="BQ30">
        <v>4.6385690000000004</v>
      </c>
      <c r="BR30">
        <v>428.58100000000002</v>
      </c>
      <c r="BS30">
        <v>329.09</v>
      </c>
      <c r="BT30">
        <v>141041.72128999999</v>
      </c>
      <c r="BU30" t="s">
        <v>1453</v>
      </c>
      <c r="BV30" s="2" t="s">
        <v>98</v>
      </c>
      <c r="BW30" s="5"/>
      <c r="BX30" s="6">
        <v>0</v>
      </c>
      <c r="BY30" s="14">
        <v>128848.98814999999</v>
      </c>
      <c r="BZ30" s="16"/>
      <c r="CA30" t="s">
        <v>28</v>
      </c>
      <c r="CB30">
        <v>0.70328599999999997</v>
      </c>
      <c r="CC30">
        <v>222.459</v>
      </c>
      <c r="CD30">
        <v>72.319999999999993</v>
      </c>
      <c r="CE30">
        <v>16088.234879999998</v>
      </c>
      <c r="CF30" t="s">
        <v>1455</v>
      </c>
      <c r="CG30" s="2">
        <v>43465</v>
      </c>
      <c r="CH30" s="5">
        <v>581.3415</v>
      </c>
      <c r="CI30" s="6">
        <v>3.5096240947466627E-2</v>
      </c>
      <c r="CJ30" s="14">
        <v>16564.209849999999</v>
      </c>
      <c r="CK30" s="16"/>
      <c r="CL30" t="s">
        <v>70</v>
      </c>
      <c r="CM30">
        <v>0.59679400000000005</v>
      </c>
      <c r="CN30">
        <v>434</v>
      </c>
      <c r="CO30">
        <v>34.08</v>
      </c>
      <c r="CP30">
        <v>14790.72</v>
      </c>
      <c r="CQ30" t="s">
        <v>1496</v>
      </c>
      <c r="CR30" s="2">
        <v>43100</v>
      </c>
      <c r="CS30" s="5">
        <v>0</v>
      </c>
      <c r="CT30" s="6">
        <v>0</v>
      </c>
      <c r="CU30" s="14">
        <v>57854.587449999999</v>
      </c>
      <c r="CV30" s="16"/>
      <c r="CW30" t="s">
        <v>69</v>
      </c>
      <c r="CX30">
        <v>1.154682</v>
      </c>
      <c r="CY30">
        <v>379.32799999999997</v>
      </c>
      <c r="CZ30">
        <v>64.5</v>
      </c>
      <c r="DA30">
        <v>24466.655999999999</v>
      </c>
      <c r="DB30" t="s">
        <v>1482</v>
      </c>
      <c r="DC30" s="2">
        <v>42735</v>
      </c>
      <c r="DD30" s="5">
        <v>3002.2040000000002</v>
      </c>
      <c r="DE30" s="6">
        <v>0.1199796607131019</v>
      </c>
      <c r="DF30" s="14">
        <v>25022.60785</v>
      </c>
      <c r="DG30" s="16"/>
      <c r="DH30" t="s">
        <v>69</v>
      </c>
      <c r="DI30">
        <v>1.03915</v>
      </c>
      <c r="DJ30">
        <v>432.05700000000002</v>
      </c>
      <c r="DK30">
        <v>45.66</v>
      </c>
      <c r="DL30">
        <v>19727.72262</v>
      </c>
      <c r="DM30" t="s">
        <v>1482</v>
      </c>
      <c r="DN30" s="2" t="s">
        <v>98</v>
      </c>
      <c r="DO30" s="5"/>
      <c r="DP30" s="6">
        <v>0</v>
      </c>
      <c r="DQ30" s="14">
        <v>24791.279750000002</v>
      </c>
      <c r="DR30" s="16"/>
      <c r="DS30" t="s">
        <v>26</v>
      </c>
      <c r="DT30">
        <v>8.9527900000000002</v>
      </c>
      <c r="DU30">
        <v>1993.0519999999999</v>
      </c>
      <c r="DV30">
        <v>78.400000000000006</v>
      </c>
      <c r="DW30">
        <v>156255.27679999999</v>
      </c>
      <c r="DX30" t="s">
        <v>1450</v>
      </c>
      <c r="DY30" s="2" t="s">
        <v>98</v>
      </c>
      <c r="DZ30" s="5"/>
      <c r="EA30" s="6">
        <v>0</v>
      </c>
      <c r="EB30" s="14">
        <v>177491.03954999999</v>
      </c>
      <c r="EC30" s="16"/>
      <c r="ED30" t="s">
        <v>69</v>
      </c>
      <c r="EE30">
        <v>2.1418029999999999</v>
      </c>
      <c r="EF30">
        <v>553.55600000000004</v>
      </c>
      <c r="EG30">
        <v>59.79</v>
      </c>
      <c r="EH30">
        <v>33097.113239999999</v>
      </c>
      <c r="EI30" t="s">
        <v>1482</v>
      </c>
      <c r="EJ30" s="2" t="s">
        <v>98</v>
      </c>
      <c r="EK30" s="5"/>
      <c r="EL30" s="6">
        <v>0</v>
      </c>
      <c r="EM30" s="14">
        <v>29501.077899999997</v>
      </c>
      <c r="EN30" s="16"/>
      <c r="EO30" t="s">
        <v>34</v>
      </c>
      <c r="EP30">
        <v>17.580876</v>
      </c>
      <c r="EQ30">
        <v>5764.134</v>
      </c>
      <c r="ER30">
        <v>34.340000000000003</v>
      </c>
      <c r="ES30">
        <v>197940.36156000002</v>
      </c>
      <c r="ET30" t="s">
        <v>1485</v>
      </c>
      <c r="EU30" s="2" t="s">
        <v>98</v>
      </c>
      <c r="EV30" s="5"/>
      <c r="EW30" s="6">
        <v>0</v>
      </c>
      <c r="EX30" s="14">
        <v>183008.15000000002</v>
      </c>
      <c r="EY30" s="16"/>
      <c r="EZ30" t="s">
        <v>69</v>
      </c>
      <c r="FA30">
        <v>1.7210639999999999</v>
      </c>
      <c r="FB30">
        <v>617.71199999999999</v>
      </c>
      <c r="FC30">
        <v>24.84</v>
      </c>
      <c r="FD30">
        <v>15343.96608</v>
      </c>
      <c r="FE30" t="s">
        <v>1482</v>
      </c>
      <c r="FF30" s="2" t="s">
        <v>98</v>
      </c>
      <c r="FG30" s="5"/>
      <c r="FH30" s="6">
        <v>0</v>
      </c>
      <c r="FI30" s="14">
        <v>14278.04025</v>
      </c>
      <c r="FJ30" s="16"/>
      <c r="FK30" t="s">
        <v>69</v>
      </c>
      <c r="FL30">
        <v>1.229725</v>
      </c>
      <c r="FM30">
        <v>627.16099999999994</v>
      </c>
      <c r="FN30">
        <v>18.77</v>
      </c>
      <c r="FO30">
        <v>11771.811969999999</v>
      </c>
      <c r="FP30" t="s">
        <v>1482</v>
      </c>
      <c r="FQ30" s="2" t="s">
        <v>98</v>
      </c>
      <c r="FR30" s="5"/>
      <c r="FS30" s="6">
        <v>0</v>
      </c>
      <c r="FT30" s="14">
        <v>10858.30615</v>
      </c>
      <c r="FU30" s="16"/>
      <c r="FV30" t="s">
        <v>69</v>
      </c>
      <c r="FW30">
        <v>1.0095229999999999</v>
      </c>
      <c r="FX30">
        <v>595.10699999999997</v>
      </c>
      <c r="FY30">
        <v>13.87</v>
      </c>
      <c r="FZ30">
        <v>8254.1340899999996</v>
      </c>
      <c r="GA30" t="s">
        <v>1482</v>
      </c>
      <c r="GB30" s="2" t="s">
        <v>98</v>
      </c>
      <c r="GC30" s="5"/>
      <c r="GD30" s="6">
        <v>0</v>
      </c>
      <c r="GE30" s="14">
        <v>7244.8217000000004</v>
      </c>
      <c r="GF30" s="16"/>
      <c r="GG30" t="s">
        <v>69</v>
      </c>
      <c r="GH30">
        <v>0.69536399999999998</v>
      </c>
      <c r="GI30">
        <v>578.89599999999996</v>
      </c>
      <c r="GJ30">
        <v>7.4</v>
      </c>
      <c r="GK30">
        <v>4283.8303999999998</v>
      </c>
      <c r="GL30" t="s">
        <v>1482</v>
      </c>
      <c r="GM30" s="2" t="s">
        <v>98</v>
      </c>
      <c r="GN30" s="5"/>
      <c r="GO30" s="6">
        <v>0</v>
      </c>
      <c r="GP30" s="14">
        <v>11444.59225</v>
      </c>
      <c r="GQ30" s="16"/>
      <c r="GR30" t="s">
        <v>92</v>
      </c>
      <c r="GS30">
        <v>1.2746299999999999</v>
      </c>
      <c r="GT30">
        <v>122.367</v>
      </c>
      <c r="GU30">
        <v>114.05</v>
      </c>
      <c r="GV30">
        <v>13955.95635</v>
      </c>
      <c r="GW30" t="s">
        <v>1492</v>
      </c>
      <c r="GX30" s="2" t="s">
        <v>98</v>
      </c>
      <c r="GY30" s="5"/>
      <c r="GZ30" s="6">
        <v>0</v>
      </c>
      <c r="HA30" s="14">
        <v>14062.97265</v>
      </c>
      <c r="HB30" s="16"/>
      <c r="HC30" t="s">
        <v>69</v>
      </c>
      <c r="HD30">
        <v>2.0172729999999999</v>
      </c>
      <c r="HE30">
        <v>674.82600000000002</v>
      </c>
      <c r="HF30">
        <v>31.99</v>
      </c>
      <c r="HG30">
        <v>21587.68374</v>
      </c>
      <c r="HH30" t="s">
        <v>1482</v>
      </c>
      <c r="HI30" s="2" t="s">
        <v>98</v>
      </c>
      <c r="HJ30" s="5"/>
      <c r="HK30" s="6">
        <v>0</v>
      </c>
      <c r="HL30" s="14">
        <v>38799.246749999998</v>
      </c>
      <c r="HM30" s="16"/>
      <c r="HN30" t="s">
        <v>148</v>
      </c>
      <c r="HO30">
        <v>0.53381599999999996</v>
      </c>
      <c r="HP30">
        <v>264.63299999999998</v>
      </c>
      <c r="HQ30">
        <v>19.68</v>
      </c>
      <c r="HR30">
        <v>5207.9774399999997</v>
      </c>
      <c r="HS30" t="s">
        <v>1489</v>
      </c>
      <c r="HT30" s="2" t="s">
        <v>98</v>
      </c>
      <c r="HU30" s="5"/>
      <c r="HV30" s="6">
        <v>0</v>
      </c>
      <c r="HW30" s="14">
        <v>6322.0518499999998</v>
      </c>
      <c r="HX30" s="16"/>
      <c r="HY30" t="s">
        <v>149</v>
      </c>
      <c r="HZ30">
        <v>0.49737900000000002</v>
      </c>
      <c r="IA30">
        <v>116.562</v>
      </c>
      <c r="IB30">
        <v>40.54</v>
      </c>
      <c r="IC30">
        <v>4725.4234799999995</v>
      </c>
      <c r="ID30" t="s">
        <v>1497</v>
      </c>
      <c r="IE30" s="2" t="s">
        <v>98</v>
      </c>
      <c r="IF30" s="5"/>
      <c r="IG30" s="6">
        <v>0</v>
      </c>
      <c r="IH30" s="14">
        <v>6325.4550999999992</v>
      </c>
      <c r="II30" s="16"/>
      <c r="IJ30" t="s">
        <v>51</v>
      </c>
      <c r="IK30">
        <v>0.467839</v>
      </c>
      <c r="IL30">
        <v>133.558345</v>
      </c>
      <c r="IM30">
        <v>31.54</v>
      </c>
      <c r="IN30">
        <v>4212.4302012999997</v>
      </c>
      <c r="IO30" t="s">
        <v>1461</v>
      </c>
      <c r="IP30" s="2" t="s">
        <v>98</v>
      </c>
      <c r="IQ30" s="5"/>
      <c r="IR30" s="6">
        <v>0</v>
      </c>
      <c r="IS30" s="14">
        <v>4421.0903500000004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B31" t="s">
        <v>37</v>
      </c>
      <c r="C31">
        <v>0.68890399999999996</v>
      </c>
      <c r="D31" s="1">
        <v>170.42099999999999</v>
      </c>
      <c r="E31">
        <v>242.85</v>
      </c>
      <c r="F31">
        <v>41386.739849999998</v>
      </c>
      <c r="G31" t="s">
        <v>1498</v>
      </c>
      <c r="H31" s="2">
        <v>45747</v>
      </c>
      <c r="I31" s="5">
        <v>0</v>
      </c>
      <c r="J31" s="6">
        <v>0</v>
      </c>
      <c r="K31" s="14">
        <v>35497.40165</v>
      </c>
      <c r="L31" s="16"/>
      <c r="M31" t="s">
        <v>37</v>
      </c>
      <c r="N31">
        <v>0.580986</v>
      </c>
      <c r="O31">
        <v>169.04400000000001</v>
      </c>
      <c r="P31">
        <v>186.43</v>
      </c>
      <c r="Q31">
        <v>31514.872920000002</v>
      </c>
      <c r="R31" t="s">
        <v>1498</v>
      </c>
      <c r="S31" s="2">
        <v>45657</v>
      </c>
      <c r="T31" s="5">
        <v>0</v>
      </c>
      <c r="U31" s="6">
        <v>0</v>
      </c>
      <c r="V31" s="14">
        <v>30165.62055</v>
      </c>
      <c r="W31" s="16"/>
      <c r="X31" t="s">
        <v>36</v>
      </c>
      <c r="Y31">
        <v>0.82822300000000004</v>
      </c>
      <c r="Z31">
        <v>441.803</v>
      </c>
      <c r="AA31">
        <v>73.400000000000006</v>
      </c>
      <c r="AB31">
        <v>32428.340200000002</v>
      </c>
      <c r="AC31" t="s">
        <v>1495</v>
      </c>
      <c r="AD31" s="2">
        <v>45291</v>
      </c>
      <c r="AE31" s="5">
        <v>354.97399999999999</v>
      </c>
      <c r="AF31" s="6">
        <v>1.2413105655218802E-2</v>
      </c>
      <c r="AG31" s="14">
        <v>28596.7114</v>
      </c>
      <c r="AH31" s="16"/>
      <c r="AI31" t="s">
        <v>30</v>
      </c>
      <c r="AJ31">
        <v>0.34823799999999999</v>
      </c>
      <c r="AK31">
        <v>337.89400000000001</v>
      </c>
      <c r="AL31">
        <v>26.16</v>
      </c>
      <c r="AM31">
        <v>8839.3070399999997</v>
      </c>
      <c r="AN31" t="s">
        <v>1464</v>
      </c>
      <c r="AO31" s="2">
        <v>44926</v>
      </c>
      <c r="AP31" s="5">
        <v>0</v>
      </c>
      <c r="AQ31" s="6">
        <v>0</v>
      </c>
      <c r="AR31" s="14">
        <v>36435.790150000001</v>
      </c>
      <c r="AS31" s="16"/>
      <c r="AT31" t="s">
        <v>28</v>
      </c>
      <c r="AU31">
        <v>0.33458199999999999</v>
      </c>
      <c r="AV31">
        <v>210.56700000000001</v>
      </c>
      <c r="AW31">
        <v>73.53</v>
      </c>
      <c r="AX31">
        <v>15482.991510000002</v>
      </c>
      <c r="AY31" t="s">
        <v>1455</v>
      </c>
      <c r="AZ31" s="2">
        <v>44561</v>
      </c>
      <c r="BA31" s="5">
        <v>527.2346</v>
      </c>
      <c r="BB31" s="6">
        <v>3.6311580949898552E-2</v>
      </c>
      <c r="BC31" s="14">
        <v>14519.736849999999</v>
      </c>
      <c r="BD31" s="16"/>
      <c r="BE31" t="s">
        <v>27</v>
      </c>
      <c r="BF31">
        <v>5.7443330000000001</v>
      </c>
      <c r="BG31">
        <v>432.75799999999998</v>
      </c>
      <c r="BH31">
        <v>519.12</v>
      </c>
      <c r="BI31">
        <v>224653.33296</v>
      </c>
      <c r="BJ31" t="s">
        <v>1453</v>
      </c>
      <c r="BK31" s="2">
        <v>44196</v>
      </c>
      <c r="BL31" s="5">
        <v>0</v>
      </c>
      <c r="BM31" s="6">
        <v>0</v>
      </c>
      <c r="BN31" s="14">
        <v>187560.07545</v>
      </c>
      <c r="BO31" s="16"/>
      <c r="BP31" t="s">
        <v>28</v>
      </c>
      <c r="BQ31">
        <v>0.57347599999999999</v>
      </c>
      <c r="BR31">
        <v>215.70099999999999</v>
      </c>
      <c r="BS31">
        <v>80.84</v>
      </c>
      <c r="BT31">
        <v>17437.268840000001</v>
      </c>
      <c r="BU31" t="s">
        <v>1455</v>
      </c>
      <c r="BV31" s="2">
        <v>43830</v>
      </c>
      <c r="BW31" s="5">
        <v>610.23419999999999</v>
      </c>
      <c r="BX31" s="6">
        <v>3.6099155201402847E-2</v>
      </c>
      <c r="BY31" s="14">
        <v>16904.390049999998</v>
      </c>
      <c r="BZ31" s="16"/>
      <c r="CA31" t="s">
        <v>69</v>
      </c>
      <c r="CB31">
        <v>0.63736499999999996</v>
      </c>
      <c r="CC31">
        <v>335.87299999999999</v>
      </c>
      <c r="CD31">
        <v>43.41</v>
      </c>
      <c r="CE31">
        <v>14580.246929999999</v>
      </c>
      <c r="CF31" t="s">
        <v>1482</v>
      </c>
      <c r="CG31" s="2">
        <v>43465</v>
      </c>
      <c r="CH31" s="5">
        <v>601.346</v>
      </c>
      <c r="CI31" s="6">
        <v>3.0085692436785841E-2</v>
      </c>
      <c r="CJ31" s="14">
        <v>19987.773300000001</v>
      </c>
      <c r="CK31" s="16"/>
      <c r="CL31" t="s">
        <v>71</v>
      </c>
      <c r="CM31">
        <v>1.4614419999999999</v>
      </c>
      <c r="CN31">
        <v>1050.4590000000001</v>
      </c>
      <c r="CO31">
        <v>34.479999999999997</v>
      </c>
      <c r="CP31">
        <v>36219.82632</v>
      </c>
      <c r="CQ31" t="s">
        <v>1499</v>
      </c>
      <c r="CR31" s="2">
        <v>43100</v>
      </c>
      <c r="CS31" s="5">
        <v>0</v>
      </c>
      <c r="CT31" s="6">
        <v>0</v>
      </c>
      <c r="CU31" s="14">
        <v>57854.587449999999</v>
      </c>
      <c r="CV31" s="16"/>
      <c r="CW31" t="s">
        <v>34</v>
      </c>
      <c r="CX31">
        <v>12.311574999999999</v>
      </c>
      <c r="CY31">
        <v>6135.2569999999996</v>
      </c>
      <c r="CZ31">
        <v>42.52</v>
      </c>
      <c r="DA31">
        <v>260871.12763999999</v>
      </c>
      <c r="DB31" t="s">
        <v>1485</v>
      </c>
      <c r="DC31" s="2">
        <v>42735</v>
      </c>
      <c r="DD31" s="5">
        <v>496.315</v>
      </c>
      <c r="DE31" s="6">
        <v>2.0899284662224626E-3</v>
      </c>
      <c r="DF31" s="14">
        <v>237479.41999999998</v>
      </c>
      <c r="DG31" s="16"/>
      <c r="DH31" t="s">
        <v>34</v>
      </c>
      <c r="DI31">
        <v>10.87764</v>
      </c>
      <c r="DJ31">
        <v>6146.02</v>
      </c>
      <c r="DK31">
        <v>33.6</v>
      </c>
      <c r="DL31">
        <v>206506.27200000003</v>
      </c>
      <c r="DM31" t="s">
        <v>1485</v>
      </c>
      <c r="DN31" s="2" t="s">
        <v>98</v>
      </c>
      <c r="DO31" s="5"/>
      <c r="DP31" s="6">
        <v>0</v>
      </c>
      <c r="DQ31" s="14">
        <v>191221.38</v>
      </c>
      <c r="DR31" s="16"/>
      <c r="DS31" t="s">
        <v>87</v>
      </c>
      <c r="DT31">
        <v>0.24441599999999999</v>
      </c>
      <c r="DU31">
        <v>235.81299999999999</v>
      </c>
      <c r="DV31">
        <v>18.09</v>
      </c>
      <c r="DW31">
        <v>4265.8571699999993</v>
      </c>
      <c r="DX31" t="s">
        <v>1471</v>
      </c>
      <c r="DY31" s="2" t="s">
        <v>98</v>
      </c>
      <c r="DZ31" s="5"/>
      <c r="EA31" s="6">
        <v>0</v>
      </c>
      <c r="EB31" s="14">
        <v>9287.0581999999995</v>
      </c>
      <c r="EC31" s="16"/>
      <c r="ED31" t="s">
        <v>34</v>
      </c>
      <c r="EE31">
        <v>11.807007</v>
      </c>
      <c r="EF31">
        <v>5306.9449999999997</v>
      </c>
      <c r="EG31">
        <v>34.380000000000003</v>
      </c>
      <c r="EH31">
        <v>182452.7691</v>
      </c>
      <c r="EI31" t="s">
        <v>1485</v>
      </c>
      <c r="EJ31" s="2" t="s">
        <v>98</v>
      </c>
      <c r="EK31" s="5"/>
      <c r="EL31" s="6">
        <v>0</v>
      </c>
      <c r="EM31" s="14">
        <v>188288.8</v>
      </c>
      <c r="EN31" s="16"/>
      <c r="EO31" t="s">
        <v>70</v>
      </c>
      <c r="EP31">
        <v>0.985321</v>
      </c>
      <c r="EQ31">
        <v>424.39100000000002</v>
      </c>
      <c r="ER31">
        <v>26.14</v>
      </c>
      <c r="ES31">
        <v>11093.580740000001</v>
      </c>
      <c r="ET31" t="s">
        <v>1496</v>
      </c>
      <c r="EU31" s="2" t="s">
        <v>98</v>
      </c>
      <c r="EV31" s="5"/>
      <c r="EW31" s="6">
        <v>0</v>
      </c>
      <c r="EX31" s="14">
        <v>51796.331050000001</v>
      </c>
      <c r="EY31" s="16"/>
      <c r="EZ31" t="s">
        <v>92</v>
      </c>
      <c r="FA31">
        <v>0.91425599999999996</v>
      </c>
      <c r="FB31">
        <v>107.888289</v>
      </c>
      <c r="FC31">
        <v>75.55</v>
      </c>
      <c r="FD31">
        <v>8150.9602339499997</v>
      </c>
      <c r="FE31" t="s">
        <v>1492</v>
      </c>
      <c r="FF31" s="2" t="s">
        <v>98</v>
      </c>
      <c r="FG31" s="5"/>
      <c r="FH31" s="6">
        <v>0</v>
      </c>
      <c r="FI31" s="14">
        <v>7242.1414500000001</v>
      </c>
      <c r="FJ31" s="16"/>
      <c r="FK31" t="s">
        <v>102</v>
      </c>
      <c r="FL31">
        <v>2.0322E-2</v>
      </c>
      <c r="FM31">
        <v>10.255000000000001</v>
      </c>
      <c r="FN31">
        <v>18.97</v>
      </c>
      <c r="FO31">
        <v>194.53735</v>
      </c>
      <c r="FP31" t="s">
        <v>1488</v>
      </c>
      <c r="FQ31" s="2" t="s">
        <v>98</v>
      </c>
      <c r="FR31" s="5"/>
      <c r="FS31" s="6">
        <v>0</v>
      </c>
      <c r="FT31" s="14">
        <v>10858.30615</v>
      </c>
      <c r="FU31" s="16"/>
      <c r="FV31" t="s">
        <v>102</v>
      </c>
      <c r="FW31">
        <v>1.8131999999999999E-2</v>
      </c>
      <c r="FX31">
        <v>10.877000000000001</v>
      </c>
      <c r="FY31">
        <v>13.63</v>
      </c>
      <c r="FZ31">
        <v>148.25351000000001</v>
      </c>
      <c r="GA31" t="s">
        <v>1488</v>
      </c>
      <c r="GB31" s="2" t="s">
        <v>98</v>
      </c>
      <c r="GC31" s="5"/>
      <c r="GD31" s="6">
        <v>0</v>
      </c>
      <c r="GE31" s="14">
        <v>7244.8217000000004</v>
      </c>
      <c r="GF31" s="16"/>
      <c r="GG31" t="s">
        <v>102</v>
      </c>
      <c r="GH31">
        <v>1.4318000000000001E-2</v>
      </c>
      <c r="GI31">
        <v>11.888</v>
      </c>
      <c r="GJ31">
        <v>7.42</v>
      </c>
      <c r="GK31">
        <v>88.208960000000005</v>
      </c>
      <c r="GL31" t="s">
        <v>1488</v>
      </c>
      <c r="GM31" s="2" t="s">
        <v>98</v>
      </c>
      <c r="GN31" s="5"/>
      <c r="GO31" s="6">
        <v>0</v>
      </c>
      <c r="GP31" s="14">
        <v>11444.59225</v>
      </c>
      <c r="GQ31" s="16"/>
      <c r="GR31" t="s">
        <v>34</v>
      </c>
      <c r="GS31">
        <v>22.571425000000001</v>
      </c>
      <c r="GT31">
        <v>6087.0709999999999</v>
      </c>
      <c r="GU31">
        <v>40.6</v>
      </c>
      <c r="GV31">
        <v>247135.08259999999</v>
      </c>
      <c r="GW31" t="s">
        <v>1485</v>
      </c>
      <c r="GX31" s="2" t="s">
        <v>98</v>
      </c>
      <c r="GY31" s="5"/>
      <c r="GZ31" s="6">
        <v>0</v>
      </c>
      <c r="HA31" s="14">
        <v>191268.47214999999</v>
      </c>
      <c r="HB31" s="16"/>
      <c r="HC31" t="s">
        <v>102</v>
      </c>
      <c r="HD31">
        <v>4.8044000000000003E-2</v>
      </c>
      <c r="HE31">
        <v>16.102</v>
      </c>
      <c r="HF31">
        <v>31.93</v>
      </c>
      <c r="HG31">
        <v>514.13685999999996</v>
      </c>
      <c r="HH31" t="s">
        <v>1488</v>
      </c>
      <c r="HI31" s="2" t="s">
        <v>98</v>
      </c>
      <c r="HJ31" s="5"/>
      <c r="HK31" s="6">
        <v>0</v>
      </c>
      <c r="HL31" s="14">
        <v>38799.246749999998</v>
      </c>
      <c r="HM31" s="16"/>
      <c r="HN31" t="s">
        <v>149</v>
      </c>
      <c r="HO31">
        <v>0.32233400000000001</v>
      </c>
      <c r="HP31">
        <v>115.40300000000001</v>
      </c>
      <c r="HQ31">
        <v>27.25</v>
      </c>
      <c r="HR31">
        <v>3144.7317500000004</v>
      </c>
      <c r="HS31" t="s">
        <v>1497</v>
      </c>
      <c r="HT31" s="2" t="s">
        <v>98</v>
      </c>
      <c r="HU31" s="5"/>
      <c r="HV31" s="6">
        <v>0</v>
      </c>
      <c r="HW31" s="14">
        <v>4837.6900999999998</v>
      </c>
      <c r="HX31" s="16"/>
      <c r="HY31" t="s">
        <v>28</v>
      </c>
      <c r="HZ31">
        <v>1.6049119999999999</v>
      </c>
      <c r="IA31">
        <v>185.857</v>
      </c>
      <c r="IB31">
        <v>82.04</v>
      </c>
      <c r="IC31">
        <v>15247.708280000001</v>
      </c>
      <c r="ID31" t="s">
        <v>1455</v>
      </c>
      <c r="IE31" s="2" t="s">
        <v>98</v>
      </c>
      <c r="IF31" s="5"/>
      <c r="IG31" s="6">
        <v>0</v>
      </c>
      <c r="IH31" s="14">
        <v>15702.188099999999</v>
      </c>
      <c r="II31" s="16"/>
      <c r="IJ31" t="s">
        <v>154</v>
      </c>
      <c r="IK31">
        <v>2.5908060000000002</v>
      </c>
      <c r="IL31">
        <v>899.98718799999995</v>
      </c>
      <c r="IM31">
        <v>25.92</v>
      </c>
      <c r="IN31">
        <v>23327.667912960002</v>
      </c>
      <c r="IO31" t="s">
        <v>1494</v>
      </c>
      <c r="IP31" s="2" t="s">
        <v>98</v>
      </c>
      <c r="IQ31" s="5"/>
      <c r="IR31" s="6">
        <v>0</v>
      </c>
      <c r="IS31" s="14">
        <v>20360.810600000001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B32" t="s">
        <v>38</v>
      </c>
      <c r="C32">
        <v>3.2418849999999999</v>
      </c>
      <c r="D32" s="1">
        <v>2087.462</v>
      </c>
      <c r="E32">
        <v>93.3</v>
      </c>
      <c r="F32">
        <v>194760.2046</v>
      </c>
      <c r="G32" t="s">
        <v>1500</v>
      </c>
      <c r="H32" s="2">
        <v>45747</v>
      </c>
      <c r="I32" s="5">
        <v>0</v>
      </c>
      <c r="J32" s="6">
        <v>0</v>
      </c>
      <c r="K32" s="14">
        <v>173486.16340000002</v>
      </c>
      <c r="L32" s="16"/>
      <c r="M32" t="s">
        <v>38</v>
      </c>
      <c r="N32">
        <v>2.2752620000000001</v>
      </c>
      <c r="O32">
        <v>2018.9570000000001</v>
      </c>
      <c r="P32">
        <v>61.13</v>
      </c>
      <c r="Q32">
        <v>123418.84141000001</v>
      </c>
      <c r="R32" t="s">
        <v>1500</v>
      </c>
      <c r="S32" s="2">
        <v>45657</v>
      </c>
      <c r="T32" s="5">
        <v>0</v>
      </c>
      <c r="U32" s="6">
        <v>0</v>
      </c>
      <c r="V32" s="14">
        <v>129780.3173</v>
      </c>
      <c r="W32" s="16"/>
      <c r="X32" t="s">
        <v>37</v>
      </c>
      <c r="Y32">
        <v>0.69054499999999996</v>
      </c>
      <c r="Z32">
        <v>167.447</v>
      </c>
      <c r="AA32">
        <v>161.47</v>
      </c>
      <c r="AB32">
        <v>27037.667089999999</v>
      </c>
      <c r="AC32" t="s">
        <v>1498</v>
      </c>
      <c r="AD32" s="2">
        <v>45291</v>
      </c>
      <c r="AE32" s="5">
        <v>0</v>
      </c>
      <c r="AF32" s="6">
        <v>0</v>
      </c>
      <c r="AG32" s="14">
        <v>22095.353649999997</v>
      </c>
      <c r="AH32" s="16"/>
      <c r="AI32" t="s">
        <v>55</v>
      </c>
      <c r="AJ32">
        <v>0.18384</v>
      </c>
      <c r="AK32">
        <v>120.268</v>
      </c>
      <c r="AL32">
        <v>38.799999999999997</v>
      </c>
      <c r="AM32">
        <v>4666.3984</v>
      </c>
      <c r="AN32" t="s">
        <v>1501</v>
      </c>
      <c r="AO32" s="2">
        <v>44926</v>
      </c>
      <c r="AP32" s="5">
        <v>0</v>
      </c>
      <c r="AQ32" s="6">
        <v>0</v>
      </c>
      <c r="AR32" s="14">
        <v>18237.763299999999</v>
      </c>
      <c r="AS32" s="16"/>
      <c r="AT32" t="s">
        <v>53</v>
      </c>
      <c r="AU32">
        <v>0.37207400000000002</v>
      </c>
      <c r="AV32">
        <v>571.64499999999998</v>
      </c>
      <c r="AW32">
        <v>30.12</v>
      </c>
      <c r="AX32">
        <v>17217.947400000001</v>
      </c>
      <c r="AY32" t="s">
        <v>1486</v>
      </c>
      <c r="AZ32" s="2">
        <v>44561</v>
      </c>
      <c r="BA32" s="5">
        <v>0</v>
      </c>
      <c r="BB32" s="6">
        <v>0</v>
      </c>
      <c r="BC32" s="14">
        <v>21176.22955</v>
      </c>
      <c r="BD32" s="16"/>
      <c r="BE32" t="s">
        <v>28</v>
      </c>
      <c r="BF32">
        <v>0.33953</v>
      </c>
      <c r="BG32">
        <v>212.86600000000001</v>
      </c>
      <c r="BH32">
        <v>62.38</v>
      </c>
      <c r="BI32">
        <v>13278.581080000002</v>
      </c>
      <c r="BJ32" t="s">
        <v>1455</v>
      </c>
      <c r="BK32" s="2">
        <v>44196</v>
      </c>
      <c r="BL32" s="5">
        <v>222.03020000000001</v>
      </c>
      <c r="BM32" s="6">
        <v>1.4313185970890837E-2</v>
      </c>
      <c r="BN32" s="14">
        <v>15512.283599999999</v>
      </c>
      <c r="BO32" s="16"/>
      <c r="BP32" t="s">
        <v>53</v>
      </c>
      <c r="BQ32">
        <v>0.73975000000000002</v>
      </c>
      <c r="BR32">
        <v>538.62681799999996</v>
      </c>
      <c r="BS32">
        <v>41.76</v>
      </c>
      <c r="BT32">
        <v>22493.055919679999</v>
      </c>
      <c r="BU32" t="s">
        <v>1486</v>
      </c>
      <c r="BV32" s="2">
        <v>43830</v>
      </c>
      <c r="BW32" s="5">
        <v>200</v>
      </c>
      <c r="BX32" s="6">
        <v>9.4749488369343972E-3</v>
      </c>
      <c r="BY32" s="14">
        <v>21108.293399999999</v>
      </c>
      <c r="BZ32" s="16"/>
      <c r="CA32" t="s">
        <v>32</v>
      </c>
      <c r="CB32">
        <v>0.14060300000000001</v>
      </c>
      <c r="CC32">
        <v>563.29200000000003</v>
      </c>
      <c r="CD32">
        <v>5.71</v>
      </c>
      <c r="CE32">
        <v>3216.39732</v>
      </c>
      <c r="CF32" t="s">
        <v>1475</v>
      </c>
      <c r="CG32" s="2">
        <v>43465</v>
      </c>
      <c r="CH32" s="5">
        <v>0</v>
      </c>
      <c r="CI32" s="6">
        <v>0</v>
      </c>
      <c r="CJ32" s="14">
        <v>12638.6317</v>
      </c>
      <c r="CK32" s="16"/>
      <c r="CL32" t="s">
        <v>35</v>
      </c>
      <c r="CM32">
        <v>0.761351</v>
      </c>
      <c r="CN32">
        <v>293.22500000000002</v>
      </c>
      <c r="CO32">
        <v>64.349999999999994</v>
      </c>
      <c r="CP32">
        <v>18869.028750000001</v>
      </c>
      <c r="CQ32" t="s">
        <v>1490</v>
      </c>
      <c r="CR32" s="2">
        <v>43100</v>
      </c>
      <c r="CS32" s="5">
        <v>444.09440000000001</v>
      </c>
      <c r="CT32" s="6">
        <v>8.7653279573266796E-3</v>
      </c>
      <c r="CU32" s="14">
        <v>50664.892650000002</v>
      </c>
      <c r="CV32" s="16"/>
      <c r="CW32" t="s">
        <v>70</v>
      </c>
      <c r="CX32">
        <v>0.51874600000000004</v>
      </c>
      <c r="CY32">
        <v>397.38799999999998</v>
      </c>
      <c r="CZ32">
        <v>27.66</v>
      </c>
      <c r="DA32">
        <v>10991.75208</v>
      </c>
      <c r="DB32" t="s">
        <v>1496</v>
      </c>
      <c r="DC32" s="2">
        <v>42735</v>
      </c>
      <c r="DD32" s="5">
        <v>2260</v>
      </c>
      <c r="DE32" s="6">
        <v>4.2571317243666612E-2</v>
      </c>
      <c r="DF32" s="14">
        <v>53087.387149999995</v>
      </c>
      <c r="DG32" s="16"/>
      <c r="DH32" t="s">
        <v>70</v>
      </c>
      <c r="DI32">
        <v>0.63731400000000005</v>
      </c>
      <c r="DJ32">
        <v>434.74900000000002</v>
      </c>
      <c r="DK32">
        <v>27.83</v>
      </c>
      <c r="DL32">
        <v>12099.06467</v>
      </c>
      <c r="DM32" t="s">
        <v>1496</v>
      </c>
      <c r="DN32" s="2" t="s">
        <v>98</v>
      </c>
      <c r="DO32" s="5"/>
      <c r="DP32" s="6">
        <v>0</v>
      </c>
      <c r="DQ32" s="14">
        <v>66810.568200000009</v>
      </c>
      <c r="DR32" s="16"/>
      <c r="DS32" t="s">
        <v>27</v>
      </c>
      <c r="DT32">
        <v>1.0978619999999999</v>
      </c>
      <c r="DU32">
        <v>57.296999999999997</v>
      </c>
      <c r="DV32">
        <v>334.42</v>
      </c>
      <c r="DW32">
        <v>19161.262739999998</v>
      </c>
      <c r="DX32" t="s">
        <v>1453</v>
      </c>
      <c r="DY32" s="2" t="s">
        <v>98</v>
      </c>
      <c r="DZ32" s="5"/>
      <c r="EA32" s="6">
        <v>0</v>
      </c>
      <c r="EB32" s="14">
        <v>21221.374000000003</v>
      </c>
      <c r="EC32" s="16"/>
      <c r="ED32" t="s">
        <v>70</v>
      </c>
      <c r="EE32">
        <v>0.90133399999999997</v>
      </c>
      <c r="EF32">
        <v>427.37799999999999</v>
      </c>
      <c r="EG32">
        <v>32.590000000000003</v>
      </c>
      <c r="EH32">
        <v>13928.249020000001</v>
      </c>
      <c r="EI32" t="s">
        <v>1496</v>
      </c>
      <c r="EJ32" s="2" t="s">
        <v>98</v>
      </c>
      <c r="EK32" s="5"/>
      <c r="EL32" s="6">
        <v>0</v>
      </c>
      <c r="EM32" s="14">
        <v>67967.847500000003</v>
      </c>
      <c r="EN32" s="16"/>
      <c r="EO32" t="s">
        <v>71</v>
      </c>
      <c r="EP32">
        <v>3.5459390000000002</v>
      </c>
      <c r="EQ32">
        <v>1566.229</v>
      </c>
      <c r="ER32">
        <v>25.49</v>
      </c>
      <c r="ES32">
        <v>39923.177210000002</v>
      </c>
      <c r="ET32" t="s">
        <v>1499</v>
      </c>
      <c r="EU32" s="2" t="s">
        <v>98</v>
      </c>
      <c r="EV32" s="5"/>
      <c r="EW32" s="6">
        <v>0</v>
      </c>
      <c r="EX32" s="14">
        <v>51796.331050000001</v>
      </c>
      <c r="EY32" s="16"/>
      <c r="EZ32" t="s">
        <v>34</v>
      </c>
      <c r="FA32">
        <v>19.162645000000001</v>
      </c>
      <c r="FB32">
        <v>5921.7539999999999</v>
      </c>
      <c r="FC32">
        <v>28.85</v>
      </c>
      <c r="FD32">
        <v>170842.6029</v>
      </c>
      <c r="FE32" t="s">
        <v>1485</v>
      </c>
      <c r="FF32" s="2" t="s">
        <v>98</v>
      </c>
      <c r="FG32" s="5"/>
      <c r="FH32" s="6">
        <v>0</v>
      </c>
      <c r="FI32" s="14">
        <v>171857.2</v>
      </c>
      <c r="FJ32" s="16"/>
      <c r="FK32" t="s">
        <v>34</v>
      </c>
      <c r="FL32">
        <v>18.018678999999999</v>
      </c>
      <c r="FM32">
        <v>5905.0929999999998</v>
      </c>
      <c r="FN32">
        <v>29.21</v>
      </c>
      <c r="FO32">
        <v>172487.76652999999</v>
      </c>
      <c r="FP32" t="s">
        <v>1485</v>
      </c>
      <c r="FQ32" s="2" t="s">
        <v>98</v>
      </c>
      <c r="FR32" s="5"/>
      <c r="FS32" s="6">
        <v>0</v>
      </c>
      <c r="FT32" s="14">
        <v>166982.31</v>
      </c>
      <c r="FU32" s="16"/>
      <c r="FV32" t="s">
        <v>34</v>
      </c>
      <c r="FW32">
        <v>19.703921999999999</v>
      </c>
      <c r="FX32">
        <v>5896.9459999999999</v>
      </c>
      <c r="FY32">
        <v>27.32</v>
      </c>
      <c r="FZ32">
        <v>161104.56471999999</v>
      </c>
      <c r="GA32" t="s">
        <v>1485</v>
      </c>
      <c r="GB32" s="2" t="s">
        <v>98</v>
      </c>
      <c r="GC32" s="5"/>
      <c r="GD32" s="6">
        <v>0</v>
      </c>
      <c r="GE32" s="14">
        <v>162284.64000000001</v>
      </c>
      <c r="GF32" s="16"/>
      <c r="GG32" t="s">
        <v>34</v>
      </c>
      <c r="GH32">
        <v>26.506264000000002</v>
      </c>
      <c r="GI32">
        <v>5890.8180000000002</v>
      </c>
      <c r="GJ32">
        <v>27.72</v>
      </c>
      <c r="GK32">
        <v>163293.47495999999</v>
      </c>
      <c r="GL32" t="s">
        <v>1485</v>
      </c>
      <c r="GM32" s="2" t="s">
        <v>98</v>
      </c>
      <c r="GN32" s="5"/>
      <c r="GO32" s="6">
        <v>0</v>
      </c>
      <c r="GP32" s="14">
        <v>204791.5834</v>
      </c>
      <c r="GQ32" s="16"/>
      <c r="GR32" t="s">
        <v>119</v>
      </c>
      <c r="GS32">
        <v>0.31070999999999999</v>
      </c>
      <c r="GT32">
        <v>52.338000000000001</v>
      </c>
      <c r="GU32">
        <v>65</v>
      </c>
      <c r="GV32">
        <v>3401.9700000000003</v>
      </c>
      <c r="GW32" t="s">
        <v>1502</v>
      </c>
      <c r="GX32" s="2" t="s">
        <v>98</v>
      </c>
      <c r="GY32" s="5"/>
      <c r="GZ32" s="6">
        <v>0</v>
      </c>
      <c r="HA32" s="14">
        <v>6655.3322499999995</v>
      </c>
      <c r="HB32" s="16"/>
      <c r="HC32" t="s">
        <v>118</v>
      </c>
      <c r="HD32">
        <v>0.40614499999999998</v>
      </c>
      <c r="HE32">
        <v>86.408000000000001</v>
      </c>
      <c r="HF32">
        <v>50.3</v>
      </c>
      <c r="HG32">
        <v>4346.3224</v>
      </c>
      <c r="HH32" t="s">
        <v>1493</v>
      </c>
      <c r="HI32" s="2" t="s">
        <v>98</v>
      </c>
      <c r="HJ32" s="5"/>
      <c r="HK32" s="6">
        <v>0</v>
      </c>
      <c r="HL32" s="14">
        <v>7934.6147000000001</v>
      </c>
      <c r="HM32" s="16"/>
      <c r="HN32" t="s">
        <v>28</v>
      </c>
      <c r="HO32">
        <v>1.62544</v>
      </c>
      <c r="HP32">
        <v>180.57400000000001</v>
      </c>
      <c r="HQ32">
        <v>87.82</v>
      </c>
      <c r="HR32">
        <v>15858.008679999999</v>
      </c>
      <c r="HS32" t="s">
        <v>1455</v>
      </c>
      <c r="HT32" s="2" t="s">
        <v>98</v>
      </c>
      <c r="HU32" s="5"/>
      <c r="HV32" s="6">
        <v>0</v>
      </c>
      <c r="HW32" s="14">
        <v>15599.662100000001</v>
      </c>
      <c r="HX32" s="16"/>
      <c r="HY32" t="s">
        <v>69</v>
      </c>
      <c r="HZ32">
        <v>5.5584300000000004</v>
      </c>
      <c r="IA32">
        <v>1495.9970000000001</v>
      </c>
      <c r="IB32">
        <v>35.299999999999997</v>
      </c>
      <c r="IC32">
        <v>52808.694100000001</v>
      </c>
      <c r="ID32" t="s">
        <v>1482</v>
      </c>
      <c r="IE32" s="2" t="s">
        <v>98</v>
      </c>
      <c r="IF32" s="5"/>
      <c r="IG32" s="6">
        <v>0</v>
      </c>
      <c r="IH32" s="14">
        <v>66704.506599999993</v>
      </c>
      <c r="II32" s="16"/>
      <c r="IJ32" t="s">
        <v>149</v>
      </c>
      <c r="IK32">
        <v>0.62096799999999996</v>
      </c>
      <c r="IL32">
        <v>120.189251</v>
      </c>
      <c r="IM32">
        <v>46.52</v>
      </c>
      <c r="IN32">
        <v>5591.2039565200002</v>
      </c>
      <c r="IO32" t="s">
        <v>1497</v>
      </c>
      <c r="IP32" s="2" t="s">
        <v>98</v>
      </c>
      <c r="IQ32" s="5"/>
      <c r="IR32" s="6">
        <v>0</v>
      </c>
      <c r="IS32" s="14">
        <v>6840.4681999999993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2:286" x14ac:dyDescent="0.35">
      <c r="B33" t="s">
        <v>39</v>
      </c>
      <c r="C33">
        <v>0.38306400000000002</v>
      </c>
      <c r="D33" s="1">
        <v>79.685000000000002</v>
      </c>
      <c r="E33">
        <v>288.8</v>
      </c>
      <c r="F33">
        <v>23013.028000000002</v>
      </c>
      <c r="G33" t="s">
        <v>1503</v>
      </c>
      <c r="H33" s="2">
        <v>45747</v>
      </c>
      <c r="I33" s="5">
        <v>1178.8</v>
      </c>
      <c r="J33" s="6">
        <v>5.2480973231956718E-2</v>
      </c>
      <c r="K33" s="14">
        <v>22461.473700000002</v>
      </c>
      <c r="L33" s="16"/>
      <c r="M33" t="s">
        <v>39</v>
      </c>
      <c r="N33">
        <v>0.30946000000000001</v>
      </c>
      <c r="O33">
        <v>82.305999999999997</v>
      </c>
      <c r="P33">
        <v>203.95</v>
      </c>
      <c r="Q33">
        <v>16786.308699999998</v>
      </c>
      <c r="R33" t="s">
        <v>1503</v>
      </c>
      <c r="S33" s="2">
        <v>45657</v>
      </c>
      <c r="T33" s="5">
        <v>1209.3</v>
      </c>
      <c r="U33" s="6">
        <v>5.9654384899434414E-2</v>
      </c>
      <c r="V33" s="14">
        <v>20271.770499999999</v>
      </c>
      <c r="W33" s="16"/>
      <c r="X33" t="s">
        <v>38</v>
      </c>
      <c r="Y33">
        <v>3.1638269999999999</v>
      </c>
      <c r="Z33">
        <v>1961.94</v>
      </c>
      <c r="AA33">
        <v>63.14</v>
      </c>
      <c r="AB33">
        <v>123876.8916</v>
      </c>
      <c r="AC33" t="s">
        <v>1500</v>
      </c>
      <c r="AD33" s="2">
        <v>45291</v>
      </c>
      <c r="AE33" s="5">
        <v>0</v>
      </c>
      <c r="AF33" s="6">
        <v>0</v>
      </c>
      <c r="AG33" s="14">
        <v>89487.822549999997</v>
      </c>
      <c r="AH33" s="16"/>
      <c r="AI33" t="s">
        <v>32</v>
      </c>
      <c r="AJ33">
        <v>0.33618300000000001</v>
      </c>
      <c r="AK33">
        <v>998.04899999999998</v>
      </c>
      <c r="AL33">
        <v>8.5500000000000007</v>
      </c>
      <c r="AM33">
        <v>8533.3189500000008</v>
      </c>
      <c r="AN33" t="s">
        <v>1475</v>
      </c>
      <c r="AO33" s="2">
        <v>44926</v>
      </c>
      <c r="AP33" s="5">
        <v>500.69380000000001</v>
      </c>
      <c r="AQ33" s="6">
        <v>1.1053397986644212E-2</v>
      </c>
      <c r="AR33" s="14">
        <v>45297.726600000002</v>
      </c>
      <c r="AS33" s="16"/>
      <c r="AT33" t="s">
        <v>54</v>
      </c>
      <c r="AU33">
        <v>6.6100000000000004E-3</v>
      </c>
      <c r="AV33">
        <v>9.1660000000000004</v>
      </c>
      <c r="AW33">
        <v>33.369999999999997</v>
      </c>
      <c r="AX33">
        <v>305.86941999999999</v>
      </c>
      <c r="AY33" t="s">
        <v>1491</v>
      </c>
      <c r="AZ33" s="2">
        <v>44561</v>
      </c>
      <c r="BA33" s="5">
        <v>0</v>
      </c>
      <c r="BB33" s="6">
        <v>0</v>
      </c>
      <c r="BC33" s="14">
        <v>21176.22955</v>
      </c>
      <c r="BD33" s="16"/>
      <c r="BE33" t="s">
        <v>53</v>
      </c>
      <c r="BF33">
        <v>0.50597899999999996</v>
      </c>
      <c r="BG33">
        <v>538.74699999999996</v>
      </c>
      <c r="BH33">
        <v>36.729999999999997</v>
      </c>
      <c r="BI33">
        <v>19788.177309999995</v>
      </c>
      <c r="BJ33" t="s">
        <v>1486</v>
      </c>
      <c r="BK33" s="2">
        <v>44196</v>
      </c>
      <c r="BL33" s="5">
        <v>350</v>
      </c>
      <c r="BM33" s="6">
        <v>1.4258955173837441E-2</v>
      </c>
      <c r="BN33" s="14">
        <v>24545.977999999999</v>
      </c>
      <c r="BO33" s="16"/>
      <c r="BP33" t="s">
        <v>54</v>
      </c>
      <c r="BQ33">
        <v>1.5671000000000001E-2</v>
      </c>
      <c r="BR33">
        <v>10.724608</v>
      </c>
      <c r="BS33">
        <v>44.43</v>
      </c>
      <c r="BT33">
        <v>476.49433343999999</v>
      </c>
      <c r="BU33" t="s">
        <v>1491</v>
      </c>
      <c r="BV33" s="2">
        <v>43830</v>
      </c>
      <c r="BW33" s="5">
        <v>200</v>
      </c>
      <c r="BX33" s="6">
        <v>9.4749488369343972E-3</v>
      </c>
      <c r="BY33" s="14">
        <v>21108.293399999999</v>
      </c>
      <c r="BZ33" s="16"/>
      <c r="CA33" t="s">
        <v>33</v>
      </c>
      <c r="CB33">
        <v>0.52236499999999997</v>
      </c>
      <c r="CC33">
        <v>106.54</v>
      </c>
      <c r="CD33">
        <v>112.16</v>
      </c>
      <c r="CE33">
        <v>11949.526400000001</v>
      </c>
      <c r="CF33" t="s">
        <v>1480</v>
      </c>
      <c r="CG33" s="2" t="s">
        <v>98</v>
      </c>
      <c r="CH33" s="5"/>
      <c r="CI33" s="6" t="s">
        <v>1385</v>
      </c>
      <c r="CJ33" s="14" t="e">
        <v>#VALUE!</v>
      </c>
      <c r="CK33" s="16"/>
      <c r="CL33" t="s">
        <v>37</v>
      </c>
      <c r="CM33">
        <v>0.49774800000000002</v>
      </c>
      <c r="CN33">
        <v>112.565</v>
      </c>
      <c r="CO33">
        <v>109.59</v>
      </c>
      <c r="CP33">
        <v>12335.99835</v>
      </c>
      <c r="CQ33" t="s">
        <v>1498</v>
      </c>
      <c r="CR33" s="2">
        <v>43100</v>
      </c>
      <c r="CS33" s="5">
        <v>10.2501</v>
      </c>
      <c r="CT33" s="6">
        <v>1.2230037676977956E-3</v>
      </c>
      <c r="CU33" s="14">
        <v>8381.0861999999997</v>
      </c>
      <c r="CV33" s="16"/>
      <c r="CW33" t="s">
        <v>71</v>
      </c>
      <c r="CX33">
        <v>1.390711</v>
      </c>
      <c r="CY33">
        <v>1035.779</v>
      </c>
      <c r="CZ33">
        <v>28.45</v>
      </c>
      <c r="DA33">
        <v>29467.912550000001</v>
      </c>
      <c r="DB33" t="s">
        <v>1499</v>
      </c>
      <c r="DC33" s="2">
        <v>42735</v>
      </c>
      <c r="DD33" s="5">
        <v>2260</v>
      </c>
      <c r="DE33" s="6">
        <v>4.2571317243666612E-2</v>
      </c>
      <c r="DF33" s="14">
        <v>53087.387149999995</v>
      </c>
      <c r="DG33" s="16"/>
      <c r="DH33" t="s">
        <v>71</v>
      </c>
      <c r="DI33">
        <v>1.7170540000000001</v>
      </c>
      <c r="DJ33">
        <v>1202.4110000000001</v>
      </c>
      <c r="DK33">
        <v>27.11</v>
      </c>
      <c r="DL33">
        <v>32597.362209999999</v>
      </c>
      <c r="DM33" t="s">
        <v>1499</v>
      </c>
      <c r="DN33" s="2" t="s">
        <v>98</v>
      </c>
      <c r="DO33" s="5"/>
      <c r="DP33" s="6">
        <v>0</v>
      </c>
      <c r="DQ33" s="14">
        <v>66810.568200000009</v>
      </c>
      <c r="DR33" s="16"/>
      <c r="DS33" t="s">
        <v>77</v>
      </c>
      <c r="DT33">
        <v>8.9368000000000003E-2</v>
      </c>
      <c r="DU33">
        <v>107.718</v>
      </c>
      <c r="DV33">
        <v>14.48</v>
      </c>
      <c r="DW33">
        <v>1559.7566400000001</v>
      </c>
      <c r="DX33" t="s">
        <v>1483</v>
      </c>
      <c r="DY33" s="2" t="s">
        <v>98</v>
      </c>
      <c r="DZ33" s="5"/>
      <c r="EA33" s="6">
        <v>0</v>
      </c>
      <c r="EB33" s="14">
        <v>9352.1873999999989</v>
      </c>
      <c r="EC33" s="16"/>
      <c r="ED33" t="s">
        <v>71</v>
      </c>
      <c r="EE33">
        <v>3.245314</v>
      </c>
      <c r="EF33">
        <v>1498.7919999999999</v>
      </c>
      <c r="EG33">
        <v>33.46</v>
      </c>
      <c r="EH33">
        <v>50149.580320000001</v>
      </c>
      <c r="EI33" t="s">
        <v>1499</v>
      </c>
      <c r="EJ33" s="2" t="s">
        <v>98</v>
      </c>
      <c r="EK33" s="5"/>
      <c r="EL33" s="6">
        <v>0</v>
      </c>
      <c r="EM33" s="14">
        <v>67967.847500000003</v>
      </c>
      <c r="EN33" s="16"/>
      <c r="EO33" t="s">
        <v>83</v>
      </c>
      <c r="EP33">
        <v>2.6172819999999999</v>
      </c>
      <c r="EQ33">
        <v>306.09300000000002</v>
      </c>
      <c r="ER33">
        <v>96.27</v>
      </c>
      <c r="ES33">
        <v>29467.573110000001</v>
      </c>
      <c r="ET33" t="s">
        <v>1504</v>
      </c>
      <c r="EU33" s="2" t="s">
        <v>98</v>
      </c>
      <c r="EV33" s="5"/>
      <c r="EW33" s="6">
        <v>0</v>
      </c>
      <c r="EX33" s="14">
        <v>24451.84405</v>
      </c>
      <c r="EY33" s="16"/>
      <c r="EZ33" t="s">
        <v>70</v>
      </c>
      <c r="FA33">
        <v>0.83958600000000005</v>
      </c>
      <c r="FB33">
        <v>424.815</v>
      </c>
      <c r="FC33">
        <v>17.62</v>
      </c>
      <c r="FD33">
        <v>7485.2403000000004</v>
      </c>
      <c r="FE33" t="s">
        <v>1496</v>
      </c>
      <c r="FF33" s="2" t="s">
        <v>98</v>
      </c>
      <c r="FG33" s="5"/>
      <c r="FH33" s="6">
        <v>0</v>
      </c>
      <c r="FI33" s="14">
        <v>41285.440150000002</v>
      </c>
      <c r="FJ33" s="16"/>
      <c r="FK33" t="s">
        <v>70</v>
      </c>
      <c r="FL33">
        <v>0.71621299999999999</v>
      </c>
      <c r="FM33">
        <v>424.79</v>
      </c>
      <c r="FN33">
        <v>16.14</v>
      </c>
      <c r="FO33">
        <v>6856.1106000000009</v>
      </c>
      <c r="FP33" t="s">
        <v>1496</v>
      </c>
      <c r="FQ33" s="2" t="s">
        <v>98</v>
      </c>
      <c r="FR33" s="5"/>
      <c r="FS33" s="6">
        <v>0</v>
      </c>
      <c r="FT33" s="14">
        <v>38056.5628</v>
      </c>
      <c r="FU33" s="16"/>
      <c r="FV33" t="s">
        <v>70</v>
      </c>
      <c r="FW33">
        <v>0.81566099999999997</v>
      </c>
      <c r="FX33">
        <v>424.78100000000001</v>
      </c>
      <c r="FY33">
        <v>15.7</v>
      </c>
      <c r="FZ33">
        <v>6669.0617000000002</v>
      </c>
      <c r="GA33" t="s">
        <v>1496</v>
      </c>
      <c r="GB33" s="2" t="s">
        <v>98</v>
      </c>
      <c r="GC33" s="5"/>
      <c r="GD33" s="6">
        <v>0</v>
      </c>
      <c r="GE33" s="14">
        <v>29452.795850000002</v>
      </c>
      <c r="GF33" s="16"/>
      <c r="GG33" t="s">
        <v>113</v>
      </c>
      <c r="GH33">
        <v>0.25790299999999999</v>
      </c>
      <c r="GI33">
        <v>52.960999999999999</v>
      </c>
      <c r="GJ33">
        <v>30</v>
      </c>
      <c r="GK33">
        <v>1588.83</v>
      </c>
      <c r="GL33" t="s">
        <v>1505</v>
      </c>
      <c r="GM33" s="2" t="s">
        <v>98</v>
      </c>
      <c r="GN33" s="5"/>
      <c r="GO33" s="6">
        <v>0</v>
      </c>
      <c r="GP33" s="14">
        <v>5382.7520999999997</v>
      </c>
      <c r="GQ33" s="16"/>
      <c r="GR33" t="s">
        <v>120</v>
      </c>
      <c r="GS33">
        <v>0.31560100000000002</v>
      </c>
      <c r="GT33">
        <v>57.258000000000003</v>
      </c>
      <c r="GU33">
        <v>60.35</v>
      </c>
      <c r="GV33">
        <v>3455.5203000000001</v>
      </c>
      <c r="GW33" t="s">
        <v>1506</v>
      </c>
      <c r="GX33" s="2" t="s">
        <v>98</v>
      </c>
      <c r="GY33" s="5"/>
      <c r="GZ33" s="6">
        <v>0</v>
      </c>
      <c r="HA33" s="14">
        <v>6655.3322499999995</v>
      </c>
      <c r="HB33" s="16"/>
      <c r="HC33" t="s">
        <v>92</v>
      </c>
      <c r="HD33">
        <v>1.196529</v>
      </c>
      <c r="HE33">
        <v>134.43100000000001</v>
      </c>
      <c r="HF33">
        <v>95.25</v>
      </c>
      <c r="HG33">
        <v>12804.552750000001</v>
      </c>
      <c r="HH33" t="s">
        <v>1492</v>
      </c>
      <c r="HI33" s="2" t="s">
        <v>98</v>
      </c>
      <c r="HJ33" s="5"/>
      <c r="HK33" s="6">
        <v>0</v>
      </c>
      <c r="HL33" s="14">
        <v>13379.389499999999</v>
      </c>
      <c r="HM33" s="16"/>
      <c r="HN33" t="s">
        <v>69</v>
      </c>
      <c r="HO33">
        <v>4.7512020000000001</v>
      </c>
      <c r="HP33">
        <v>1362.1320000000001</v>
      </c>
      <c r="HQ33">
        <v>34.03</v>
      </c>
      <c r="HR33">
        <v>46353.351960000007</v>
      </c>
      <c r="HS33" t="s">
        <v>1482</v>
      </c>
      <c r="HT33" s="2" t="s">
        <v>98</v>
      </c>
      <c r="HU33" s="5"/>
      <c r="HV33" s="6">
        <v>0</v>
      </c>
      <c r="HW33" s="14">
        <v>56277.820599999999</v>
      </c>
      <c r="HX33" s="16"/>
      <c r="HY33" t="s">
        <v>102</v>
      </c>
      <c r="HZ33">
        <v>0.146092</v>
      </c>
      <c r="IA33">
        <v>38.415999999999997</v>
      </c>
      <c r="IB33">
        <v>36.130000000000003</v>
      </c>
      <c r="IC33">
        <v>1387.9700800000001</v>
      </c>
      <c r="ID33" t="s">
        <v>1488</v>
      </c>
      <c r="IE33" s="2" t="s">
        <v>98</v>
      </c>
      <c r="IF33" s="5"/>
      <c r="IG33" s="6">
        <v>0</v>
      </c>
      <c r="IH33" s="14">
        <v>66704.506599999993</v>
      </c>
      <c r="II33" s="16"/>
      <c r="IJ33" t="s">
        <v>28</v>
      </c>
      <c r="IK33">
        <v>1.7698579999999999</v>
      </c>
      <c r="IL33">
        <v>188.76850300000001</v>
      </c>
      <c r="IM33">
        <v>84.42</v>
      </c>
      <c r="IN33">
        <v>15935.837023260001</v>
      </c>
      <c r="IO33" t="s">
        <v>1455</v>
      </c>
      <c r="IP33" s="2" t="s">
        <v>98</v>
      </c>
      <c r="IQ33" s="5"/>
      <c r="IR33" s="6">
        <v>0</v>
      </c>
      <c r="IS33" s="14">
        <v>14127.309799999999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2:286" x14ac:dyDescent="0.35">
      <c r="B34" t="s">
        <v>40</v>
      </c>
      <c r="C34">
        <v>2.7839670000000001</v>
      </c>
      <c r="D34" s="1">
        <v>3865.2689999999998</v>
      </c>
      <c r="E34">
        <v>43.27</v>
      </c>
      <c r="F34">
        <v>167250.18963000001</v>
      </c>
      <c r="G34" t="s">
        <v>1507</v>
      </c>
      <c r="H34" s="2">
        <v>45838</v>
      </c>
      <c r="I34" s="5">
        <v>953.4</v>
      </c>
      <c r="J34" s="6">
        <v>5.3557732495247987E-3</v>
      </c>
      <c r="K34" s="14">
        <v>178013.51095000003</v>
      </c>
      <c r="L34" s="16"/>
      <c r="M34" t="s">
        <v>40</v>
      </c>
      <c r="N34">
        <v>2.8441480000000001</v>
      </c>
      <c r="O34">
        <v>3864.6640000000002</v>
      </c>
      <c r="P34">
        <v>39.92</v>
      </c>
      <c r="Q34">
        <v>154277.38688000001</v>
      </c>
      <c r="R34" t="s">
        <v>1507</v>
      </c>
      <c r="S34" s="2">
        <v>45657</v>
      </c>
      <c r="T34" s="5">
        <v>0</v>
      </c>
      <c r="U34" s="6">
        <v>0</v>
      </c>
      <c r="V34" s="14">
        <v>162914.21844999999</v>
      </c>
      <c r="W34" s="16"/>
      <c r="X34" t="s">
        <v>39</v>
      </c>
      <c r="Y34">
        <v>0.470696</v>
      </c>
      <c r="Z34">
        <v>89.343000000000004</v>
      </c>
      <c r="AA34">
        <v>206.28</v>
      </c>
      <c r="AB34">
        <v>18429.674040000002</v>
      </c>
      <c r="AC34" t="s">
        <v>1503</v>
      </c>
      <c r="AD34" s="2">
        <v>45291</v>
      </c>
      <c r="AE34" s="5">
        <v>882.94449999999995</v>
      </c>
      <c r="AF34" s="6">
        <v>4.1663774674485551E-2</v>
      </c>
      <c r="AG34" s="14">
        <v>21192.138899999998</v>
      </c>
      <c r="AH34" s="16"/>
      <c r="AI34" t="s">
        <v>33</v>
      </c>
      <c r="AJ34">
        <v>0.358124</v>
      </c>
      <c r="AK34">
        <v>118.65600000000001</v>
      </c>
      <c r="AL34">
        <v>76.61</v>
      </c>
      <c r="AM34">
        <v>9090.2361600000004</v>
      </c>
      <c r="AN34" t="s">
        <v>1480</v>
      </c>
      <c r="AO34" s="2">
        <v>44926</v>
      </c>
      <c r="AP34" s="5">
        <v>0</v>
      </c>
      <c r="AQ34" s="6">
        <v>0</v>
      </c>
      <c r="AR34" s="14">
        <v>29699.83815</v>
      </c>
      <c r="AS34" s="16"/>
      <c r="AT34" t="s">
        <v>29</v>
      </c>
      <c r="AU34">
        <v>0.43468800000000002</v>
      </c>
      <c r="AV34">
        <v>550.80600000000004</v>
      </c>
      <c r="AW34">
        <v>36.520000000000003</v>
      </c>
      <c r="AX34">
        <v>20115.435120000002</v>
      </c>
      <c r="AY34" t="s">
        <v>1460</v>
      </c>
      <c r="AZ34" s="2">
        <v>44561</v>
      </c>
      <c r="BA34" s="5">
        <v>0</v>
      </c>
      <c r="BB34" s="6">
        <v>0</v>
      </c>
      <c r="BC34" s="14">
        <v>32858.604749999999</v>
      </c>
      <c r="BD34" s="16"/>
      <c r="BE34" t="s">
        <v>54</v>
      </c>
      <c r="BF34">
        <v>1.0316000000000001E-2</v>
      </c>
      <c r="BG34">
        <v>10.712999999999999</v>
      </c>
      <c r="BH34">
        <v>37.659999999999997</v>
      </c>
      <c r="BI34">
        <v>403.45157999999992</v>
      </c>
      <c r="BJ34" t="s">
        <v>1491</v>
      </c>
      <c r="BK34" s="2">
        <v>44196</v>
      </c>
      <c r="BL34" s="5">
        <v>350</v>
      </c>
      <c r="BM34" s="6">
        <v>1.4258955173837441E-2</v>
      </c>
      <c r="BN34" s="14">
        <v>24545.977999999999</v>
      </c>
      <c r="BO34" s="16"/>
      <c r="BP34" t="s">
        <v>29</v>
      </c>
      <c r="BQ34">
        <v>9.3891000000000002E-2</v>
      </c>
      <c r="BR34">
        <v>154.40100000000001</v>
      </c>
      <c r="BS34">
        <v>18.489999999999998</v>
      </c>
      <c r="BT34">
        <v>2854.8744900000002</v>
      </c>
      <c r="BU34" t="s">
        <v>1460</v>
      </c>
      <c r="BV34" s="2" t="s">
        <v>98</v>
      </c>
      <c r="BW34" s="5"/>
      <c r="BX34" s="6" t="s">
        <v>1385</v>
      </c>
      <c r="BY34" s="14" t="e">
        <v>#VALUE!</v>
      </c>
      <c r="BZ34" s="16"/>
      <c r="CA34" t="s">
        <v>34</v>
      </c>
      <c r="CB34">
        <v>8.8247649999999993</v>
      </c>
      <c r="CC34">
        <v>7093.2420000000002</v>
      </c>
      <c r="CD34">
        <v>28.46</v>
      </c>
      <c r="CE34">
        <v>201873.66732000001</v>
      </c>
      <c r="CF34" t="s">
        <v>1485</v>
      </c>
      <c r="CG34" s="2">
        <v>43465</v>
      </c>
      <c r="CH34" s="5">
        <v>693.22029999999995</v>
      </c>
      <c r="CI34" s="6">
        <v>3.0970984763141673E-3</v>
      </c>
      <c r="CJ34" s="14">
        <v>223828.95</v>
      </c>
      <c r="CK34" s="16"/>
      <c r="CL34" t="s">
        <v>61</v>
      </c>
      <c r="CM34">
        <v>0.63387700000000002</v>
      </c>
      <c r="CN34">
        <v>646.226</v>
      </c>
      <c r="CO34">
        <v>24.31</v>
      </c>
      <c r="CP34">
        <v>15709.754059999999</v>
      </c>
      <c r="CQ34" t="s">
        <v>1508</v>
      </c>
      <c r="CR34" s="2" t="s">
        <v>98</v>
      </c>
      <c r="CS34" s="5"/>
      <c r="CT34" s="6">
        <v>0</v>
      </c>
      <c r="CU34" s="14">
        <v>14887.285599999999</v>
      </c>
      <c r="CV34" s="16"/>
      <c r="CW34" t="s">
        <v>35</v>
      </c>
      <c r="CX34">
        <v>0.78122999999999998</v>
      </c>
      <c r="CY34">
        <v>285.40600000000001</v>
      </c>
      <c r="CZ34">
        <v>58</v>
      </c>
      <c r="DA34">
        <v>16553.547999999999</v>
      </c>
      <c r="DB34" t="s">
        <v>1490</v>
      </c>
      <c r="DC34" s="2">
        <v>42735</v>
      </c>
      <c r="DD34" s="5">
        <v>0.13969999999999999</v>
      </c>
      <c r="DE34" s="6">
        <v>3.4814090358875017E-6</v>
      </c>
      <c r="DF34" s="14">
        <v>40127.43075</v>
      </c>
      <c r="DG34" s="16"/>
      <c r="DH34" t="s">
        <v>35</v>
      </c>
      <c r="DI34">
        <v>0.55397399999999997</v>
      </c>
      <c r="DJ34">
        <v>277.56400000000002</v>
      </c>
      <c r="DK34">
        <v>37.89</v>
      </c>
      <c r="DL34">
        <v>10516.899960000001</v>
      </c>
      <c r="DM34" t="s">
        <v>1490</v>
      </c>
      <c r="DN34" s="2" t="s">
        <v>98</v>
      </c>
      <c r="DO34" s="5"/>
      <c r="DP34" s="6">
        <v>0</v>
      </c>
      <c r="DQ34" s="14">
        <v>30919.655299999999</v>
      </c>
      <c r="DR34" s="16"/>
      <c r="DS34" t="s">
        <v>78</v>
      </c>
      <c r="DT34">
        <v>0.32648300000000002</v>
      </c>
      <c r="DU34">
        <v>379.37299999999999</v>
      </c>
      <c r="DV34">
        <v>15.02</v>
      </c>
      <c r="DW34">
        <v>5698.18246</v>
      </c>
      <c r="DX34" t="s">
        <v>1487</v>
      </c>
      <c r="DY34" s="2" t="s">
        <v>98</v>
      </c>
      <c r="DZ34" s="5"/>
      <c r="EA34" s="6">
        <v>0</v>
      </c>
      <c r="EB34" s="14">
        <v>9352.1873999999989</v>
      </c>
      <c r="EC34" s="16"/>
      <c r="ED34" t="s">
        <v>88</v>
      </c>
      <c r="EE34">
        <v>0.31892500000000001</v>
      </c>
      <c r="EF34">
        <v>180.85599999999999</v>
      </c>
      <c r="EG34">
        <v>27.25</v>
      </c>
      <c r="EH34">
        <v>4928.326</v>
      </c>
      <c r="EI34" t="s">
        <v>1509</v>
      </c>
      <c r="EJ34" s="2" t="s">
        <v>98</v>
      </c>
      <c r="EK34" s="5"/>
      <c r="EL34" s="6">
        <v>0</v>
      </c>
      <c r="EM34" s="14">
        <v>12725.6258</v>
      </c>
      <c r="EN34" s="16"/>
      <c r="EO34" t="s">
        <v>74</v>
      </c>
      <c r="EP34">
        <v>4.0531839999999999</v>
      </c>
      <c r="EQ34">
        <v>947.947</v>
      </c>
      <c r="ER34">
        <v>48.14</v>
      </c>
      <c r="ES34">
        <v>45634.168579999998</v>
      </c>
      <c r="ET34" t="s">
        <v>1510</v>
      </c>
      <c r="EU34" s="2" t="s">
        <v>98</v>
      </c>
      <c r="EV34" s="5"/>
      <c r="EW34" s="6">
        <v>0</v>
      </c>
      <c r="EX34" s="14">
        <v>40101.14155</v>
      </c>
      <c r="EY34" s="16"/>
      <c r="EZ34" t="s">
        <v>71</v>
      </c>
      <c r="FA34">
        <v>3.4533589999999998</v>
      </c>
      <c r="FB34">
        <v>1813.1959999999999</v>
      </c>
      <c r="FC34">
        <v>16.98</v>
      </c>
      <c r="FD34">
        <v>30788.068080000001</v>
      </c>
      <c r="FE34" t="s">
        <v>1499</v>
      </c>
      <c r="FF34" s="2" t="s">
        <v>98</v>
      </c>
      <c r="FG34" s="5"/>
      <c r="FH34" s="6">
        <v>0</v>
      </c>
      <c r="FI34" s="14">
        <v>41285.440150000002</v>
      </c>
      <c r="FJ34" s="16"/>
      <c r="FK34" t="s">
        <v>71</v>
      </c>
      <c r="FL34">
        <v>2.7340270000000002</v>
      </c>
      <c r="FM34">
        <v>1808.713</v>
      </c>
      <c r="FN34">
        <v>14.47</v>
      </c>
      <c r="FO34">
        <v>26172.077110000002</v>
      </c>
      <c r="FP34" t="s">
        <v>1499</v>
      </c>
      <c r="FQ34" s="2" t="s">
        <v>98</v>
      </c>
      <c r="FR34" s="5"/>
      <c r="FS34" s="6">
        <v>0</v>
      </c>
      <c r="FT34" s="14">
        <v>38056.5628</v>
      </c>
      <c r="FU34" s="16"/>
      <c r="FV34" t="s">
        <v>71</v>
      </c>
      <c r="FW34">
        <v>2.9539870000000001</v>
      </c>
      <c r="FX34">
        <v>1810.539</v>
      </c>
      <c r="FY34">
        <v>13.34</v>
      </c>
      <c r="FZ34">
        <v>24152.590260000001</v>
      </c>
      <c r="GA34" t="s">
        <v>1499</v>
      </c>
      <c r="GB34" s="2" t="s">
        <v>98</v>
      </c>
      <c r="GC34" s="5"/>
      <c r="GD34" s="6">
        <v>0</v>
      </c>
      <c r="GE34" s="14">
        <v>29452.795850000002</v>
      </c>
      <c r="GF34" s="16"/>
      <c r="GG34" t="s">
        <v>114</v>
      </c>
      <c r="GH34">
        <v>0.23832300000000001</v>
      </c>
      <c r="GI34">
        <v>53.878999999999998</v>
      </c>
      <c r="GJ34">
        <v>27.25</v>
      </c>
      <c r="GK34">
        <v>1468.2027499999999</v>
      </c>
      <c r="GL34" t="s">
        <v>1511</v>
      </c>
      <c r="GM34" s="2" t="s">
        <v>98</v>
      </c>
      <c r="GN34" s="5"/>
      <c r="GO34" s="6">
        <v>0</v>
      </c>
      <c r="GP34" s="14">
        <v>5382.7520999999997</v>
      </c>
      <c r="GQ34" s="16"/>
      <c r="GR34" t="s">
        <v>121</v>
      </c>
      <c r="GS34">
        <v>1.193756</v>
      </c>
      <c r="GT34">
        <v>622.10699999999997</v>
      </c>
      <c r="GU34">
        <v>21.01</v>
      </c>
      <c r="GV34">
        <v>13070.468070000001</v>
      </c>
      <c r="GW34" t="s">
        <v>1512</v>
      </c>
      <c r="GX34" s="2" t="s">
        <v>98</v>
      </c>
      <c r="GY34" s="5"/>
      <c r="GZ34" s="6">
        <v>0</v>
      </c>
      <c r="HA34" s="14">
        <v>66436.122600000002</v>
      </c>
      <c r="HB34" s="16"/>
      <c r="HC34" t="s">
        <v>34</v>
      </c>
      <c r="HD34">
        <v>12.837939</v>
      </c>
      <c r="HE34">
        <v>3873.2489999999998</v>
      </c>
      <c r="HF34">
        <v>35.47</v>
      </c>
      <c r="HG34">
        <v>137384.14202999999</v>
      </c>
      <c r="HH34" t="s">
        <v>1485</v>
      </c>
      <c r="HI34" s="2" t="s">
        <v>98</v>
      </c>
      <c r="HJ34" s="5"/>
      <c r="HK34" s="6">
        <v>0</v>
      </c>
      <c r="HL34" s="14">
        <v>116991.701</v>
      </c>
      <c r="HM34" s="16"/>
      <c r="HN34" t="s">
        <v>102</v>
      </c>
      <c r="HO34">
        <v>0.13225300000000001</v>
      </c>
      <c r="HP34">
        <v>37.826999999999998</v>
      </c>
      <c r="HQ34">
        <v>34.11</v>
      </c>
      <c r="HR34">
        <v>1290.2789699999998</v>
      </c>
      <c r="HS34" t="s">
        <v>1488</v>
      </c>
      <c r="HT34" s="2" t="s">
        <v>98</v>
      </c>
      <c r="HU34" s="5"/>
      <c r="HV34" s="6">
        <v>0</v>
      </c>
      <c r="HW34" s="14">
        <v>56277.820599999999</v>
      </c>
      <c r="HX34" s="16"/>
      <c r="HY34" t="s">
        <v>118</v>
      </c>
      <c r="HZ34">
        <v>0.38632100000000003</v>
      </c>
      <c r="IA34">
        <v>80.808000000000007</v>
      </c>
      <c r="IB34">
        <v>45.42</v>
      </c>
      <c r="IC34">
        <v>3670.2993600000004</v>
      </c>
      <c r="ID34" t="s">
        <v>1493</v>
      </c>
      <c r="IE34" s="2" t="s">
        <v>98</v>
      </c>
      <c r="IF34" s="5"/>
      <c r="IG34" s="6">
        <v>0</v>
      </c>
      <c r="IH34" s="14">
        <v>7528.4192000000003</v>
      </c>
      <c r="II34" s="16"/>
      <c r="IJ34" t="s">
        <v>69</v>
      </c>
      <c r="IK34">
        <v>7.0611750000000004</v>
      </c>
      <c r="IL34">
        <v>1514.1452609999999</v>
      </c>
      <c r="IM34">
        <v>41.99</v>
      </c>
      <c r="IN34">
        <v>63578.959509389999</v>
      </c>
      <c r="IO34" t="s">
        <v>1482</v>
      </c>
      <c r="IP34" s="2" t="s">
        <v>98</v>
      </c>
      <c r="IQ34" s="5"/>
      <c r="IR34" s="6">
        <v>0</v>
      </c>
      <c r="IS34" s="14">
        <v>73363.574950000009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2:286" x14ac:dyDescent="0.35">
      <c r="B35" t="s">
        <v>41</v>
      </c>
      <c r="C35">
        <v>0.42671700000000001</v>
      </c>
      <c r="D35" s="1">
        <v>2236.9580000000001</v>
      </c>
      <c r="E35">
        <v>11.46</v>
      </c>
      <c r="F35">
        <v>25635.538680000001</v>
      </c>
      <c r="G35" t="s">
        <v>1513</v>
      </c>
      <c r="H35" s="2">
        <v>45747</v>
      </c>
      <c r="I35" s="5">
        <v>0</v>
      </c>
      <c r="J35" s="6">
        <v>0</v>
      </c>
      <c r="K35" s="14">
        <v>23291.615599999997</v>
      </c>
      <c r="L35" s="16"/>
      <c r="M35" t="s">
        <v>41</v>
      </c>
      <c r="N35">
        <v>0.433979</v>
      </c>
      <c r="O35">
        <v>2218.7269999999999</v>
      </c>
      <c r="P35">
        <v>10.61</v>
      </c>
      <c r="Q35">
        <v>23540.693469999998</v>
      </c>
      <c r="R35" t="s">
        <v>1513</v>
      </c>
      <c r="S35" s="2">
        <v>45657</v>
      </c>
      <c r="T35" s="5">
        <v>0</v>
      </c>
      <c r="U35" s="6">
        <v>0</v>
      </c>
      <c r="V35" s="14">
        <v>27279.7228</v>
      </c>
      <c r="W35" s="16"/>
      <c r="X35" t="s">
        <v>40</v>
      </c>
      <c r="Y35">
        <v>3.704021</v>
      </c>
      <c r="Z35">
        <v>3868.4369999999999</v>
      </c>
      <c r="AA35">
        <v>37.49</v>
      </c>
      <c r="AB35">
        <v>145027.70313000001</v>
      </c>
      <c r="AC35" t="s">
        <v>1507</v>
      </c>
      <c r="AD35" s="2">
        <v>45291</v>
      </c>
      <c r="AE35" s="5">
        <v>0</v>
      </c>
      <c r="AF35" s="6">
        <v>0</v>
      </c>
      <c r="AG35" s="14">
        <v>160303.34315</v>
      </c>
      <c r="AH35" s="16"/>
      <c r="AI35" t="s">
        <v>34</v>
      </c>
      <c r="AJ35">
        <v>5.109896</v>
      </c>
      <c r="AK35">
        <v>7118.7759999999998</v>
      </c>
      <c r="AL35">
        <v>18.22</v>
      </c>
      <c r="AM35">
        <v>129704.09871999999</v>
      </c>
      <c r="AN35" t="s">
        <v>1485</v>
      </c>
      <c r="AO35" s="2">
        <v>44926</v>
      </c>
      <c r="AP35" s="5">
        <v>890.24360000000001</v>
      </c>
      <c r="AQ35" s="6">
        <v>5.7978656406861805E-3</v>
      </c>
      <c r="AR35" s="14">
        <v>153546.78</v>
      </c>
      <c r="AS35" s="16"/>
      <c r="AT35" t="s">
        <v>30</v>
      </c>
      <c r="AU35">
        <v>0.57321299999999997</v>
      </c>
      <c r="AV35">
        <v>268.64299999999997</v>
      </c>
      <c r="AW35">
        <v>98.74</v>
      </c>
      <c r="AX35">
        <v>26525.809819999995</v>
      </c>
      <c r="AY35" t="s">
        <v>1464</v>
      </c>
      <c r="AZ35" s="2">
        <v>44561</v>
      </c>
      <c r="BA35" s="5">
        <v>0</v>
      </c>
      <c r="BB35" s="6">
        <v>0</v>
      </c>
      <c r="BC35" s="14">
        <v>57154.231399999997</v>
      </c>
      <c r="BD35" s="16"/>
      <c r="BE35" t="s">
        <v>29</v>
      </c>
      <c r="BF35">
        <v>0.79359900000000005</v>
      </c>
      <c r="BG35">
        <v>457.83499999999998</v>
      </c>
      <c r="BH35">
        <v>67.790000000000006</v>
      </c>
      <c r="BI35">
        <v>31036.63465</v>
      </c>
      <c r="BJ35" t="s">
        <v>1460</v>
      </c>
      <c r="BK35" s="2" t="s">
        <v>98</v>
      </c>
      <c r="BL35" s="5"/>
      <c r="BM35" s="6">
        <v>0</v>
      </c>
      <c r="BN35" s="14">
        <v>26057.267199999998</v>
      </c>
      <c r="BO35" s="16"/>
      <c r="BP35" t="s">
        <v>55</v>
      </c>
      <c r="BQ35">
        <v>0.378108</v>
      </c>
      <c r="BR35">
        <v>82.403000000000006</v>
      </c>
      <c r="BS35">
        <v>139.52000000000001</v>
      </c>
      <c r="BT35">
        <v>11496.866560000002</v>
      </c>
      <c r="BU35" t="s">
        <v>1501</v>
      </c>
      <c r="BV35" s="2" t="s">
        <v>98</v>
      </c>
      <c r="BW35" s="5"/>
      <c r="BX35" s="6">
        <v>0</v>
      </c>
      <c r="BY35" s="14">
        <v>10241.155449999998</v>
      </c>
      <c r="BZ35" s="16"/>
      <c r="CA35" t="s">
        <v>70</v>
      </c>
      <c r="CB35">
        <v>1.0141690000000001</v>
      </c>
      <c r="CC35">
        <v>487.18900000000002</v>
      </c>
      <c r="CD35">
        <v>47.62</v>
      </c>
      <c r="CE35">
        <v>23199.940180000001</v>
      </c>
      <c r="CF35" t="s">
        <v>1496</v>
      </c>
      <c r="CG35" s="2">
        <v>43465</v>
      </c>
      <c r="CH35" s="5">
        <v>0</v>
      </c>
      <c r="CI35" s="6">
        <v>0</v>
      </c>
      <c r="CJ35" s="14">
        <v>76142.179600000003</v>
      </c>
      <c r="CK35" s="16"/>
      <c r="CL35" t="s">
        <v>74</v>
      </c>
      <c r="CM35">
        <v>2.7066439999999998</v>
      </c>
      <c r="CN35">
        <v>732.23900000000003</v>
      </c>
      <c r="CO35">
        <v>91.61</v>
      </c>
      <c r="CP35">
        <v>67080.41479000001</v>
      </c>
      <c r="CQ35" t="s">
        <v>1510</v>
      </c>
      <c r="CR35" s="2">
        <v>43100</v>
      </c>
      <c r="CS35" s="5">
        <v>0</v>
      </c>
      <c r="CT35" s="6">
        <v>0</v>
      </c>
      <c r="CU35" s="14">
        <v>72762.495450000002</v>
      </c>
      <c r="CV35" s="16"/>
      <c r="CW35" t="s">
        <v>79</v>
      </c>
      <c r="CX35">
        <v>0.25260100000000002</v>
      </c>
      <c r="CY35">
        <v>114.245</v>
      </c>
      <c r="CZ35">
        <v>46.85</v>
      </c>
      <c r="DA35">
        <v>5352.3782500000007</v>
      </c>
      <c r="DB35" t="s">
        <v>1514</v>
      </c>
      <c r="DC35" s="2">
        <v>42735</v>
      </c>
      <c r="DD35" s="5">
        <v>104.7989</v>
      </c>
      <c r="DE35" s="6">
        <v>1.0967500119958291E-2</v>
      </c>
      <c r="DF35" s="14">
        <v>9555.4045000000006</v>
      </c>
      <c r="DG35" s="16"/>
      <c r="DH35" t="s">
        <v>79</v>
      </c>
      <c r="DI35">
        <v>0.50092899999999996</v>
      </c>
      <c r="DJ35">
        <v>112.74299999999999</v>
      </c>
      <c r="DK35">
        <v>84.35</v>
      </c>
      <c r="DL35">
        <v>9509.8720499999981</v>
      </c>
      <c r="DM35" t="s">
        <v>1514</v>
      </c>
      <c r="DN35" s="2" t="s">
        <v>98</v>
      </c>
      <c r="DO35" s="5"/>
      <c r="DP35" s="6">
        <v>0</v>
      </c>
      <c r="DQ35" s="14">
        <v>11369.27205</v>
      </c>
      <c r="DR35" s="16"/>
      <c r="DS35" t="s">
        <v>28</v>
      </c>
      <c r="DT35">
        <v>1.0984210000000001</v>
      </c>
      <c r="DU35">
        <v>248.845</v>
      </c>
      <c r="DV35">
        <v>77.040000000000006</v>
      </c>
      <c r="DW35">
        <v>19171.018800000002</v>
      </c>
      <c r="DX35" t="s">
        <v>1455</v>
      </c>
      <c r="DY35" s="2" t="s">
        <v>98</v>
      </c>
      <c r="DZ35" s="5"/>
      <c r="EA35" s="6">
        <v>0</v>
      </c>
      <c r="EB35" s="14">
        <v>18638.285649999998</v>
      </c>
      <c r="EC35" s="16"/>
      <c r="ED35" t="s">
        <v>79</v>
      </c>
      <c r="EE35">
        <v>0.587005</v>
      </c>
      <c r="EF35">
        <v>111.423</v>
      </c>
      <c r="EG35">
        <v>81.41</v>
      </c>
      <c r="EH35">
        <v>9070.94643</v>
      </c>
      <c r="EI35" t="s">
        <v>1514</v>
      </c>
      <c r="EJ35" s="2" t="s">
        <v>98</v>
      </c>
      <c r="EK35" s="5"/>
      <c r="EL35" s="6">
        <v>0</v>
      </c>
      <c r="EM35" s="14">
        <v>8841.6260000000002</v>
      </c>
      <c r="EN35" s="16"/>
      <c r="EO35" t="s">
        <v>72</v>
      </c>
      <c r="EP35">
        <v>2.2071869999999998</v>
      </c>
      <c r="EQ35">
        <v>461.90300000000002</v>
      </c>
      <c r="ER35">
        <v>53.8</v>
      </c>
      <c r="ES35">
        <v>24850.381399999998</v>
      </c>
      <c r="ET35" t="s">
        <v>1515</v>
      </c>
      <c r="EU35" s="2" t="s">
        <v>98</v>
      </c>
      <c r="EV35" s="5"/>
      <c r="EW35" s="6">
        <v>0</v>
      </c>
      <c r="EX35" s="14">
        <v>25446.64415</v>
      </c>
      <c r="EY35" s="16"/>
      <c r="EZ35" t="s">
        <v>83</v>
      </c>
      <c r="FA35">
        <v>2.2677619999999998</v>
      </c>
      <c r="FB35">
        <v>324.99599999999998</v>
      </c>
      <c r="FC35">
        <v>62.21</v>
      </c>
      <c r="FD35">
        <v>20218.00116</v>
      </c>
      <c r="FE35" t="s">
        <v>1504</v>
      </c>
      <c r="FF35" s="2" t="s">
        <v>98</v>
      </c>
      <c r="FG35" s="5"/>
      <c r="FH35" s="6">
        <v>0</v>
      </c>
      <c r="FI35" s="14">
        <v>21412.588</v>
      </c>
      <c r="FJ35" s="16"/>
      <c r="FK35" t="s">
        <v>103</v>
      </c>
      <c r="FL35">
        <v>0.66935699999999998</v>
      </c>
      <c r="FM35">
        <v>69.301000000000002</v>
      </c>
      <c r="FN35">
        <v>92.46</v>
      </c>
      <c r="FO35">
        <v>6407.5704599999999</v>
      </c>
      <c r="FP35" t="s">
        <v>1516</v>
      </c>
      <c r="FQ35" s="2" t="s">
        <v>98</v>
      </c>
      <c r="FR35" s="5"/>
      <c r="FS35" s="6">
        <v>0</v>
      </c>
      <c r="FT35" s="14">
        <v>8995.8253000000004</v>
      </c>
      <c r="FU35" s="16"/>
      <c r="FV35" t="s">
        <v>103</v>
      </c>
      <c r="FW35">
        <v>0.611958</v>
      </c>
      <c r="FX35">
        <v>68.400999999999996</v>
      </c>
      <c r="FY35">
        <v>73.150000000000006</v>
      </c>
      <c r="FZ35">
        <v>5003.5331500000002</v>
      </c>
      <c r="GA35" t="s">
        <v>1516</v>
      </c>
      <c r="GB35" s="2" t="s">
        <v>98</v>
      </c>
      <c r="GC35" s="5"/>
      <c r="GD35" s="6">
        <v>0</v>
      </c>
      <c r="GE35" s="14">
        <v>6349.8276000000005</v>
      </c>
      <c r="GF35" s="16"/>
      <c r="GG35" t="s">
        <v>121</v>
      </c>
      <c r="GH35">
        <v>0.61656699999999998</v>
      </c>
      <c r="GI35">
        <v>434.10300000000001</v>
      </c>
      <c r="GJ35">
        <v>8.75</v>
      </c>
      <c r="GK35">
        <v>3798.4012499999999</v>
      </c>
      <c r="GL35" t="s">
        <v>1512</v>
      </c>
      <c r="GM35" s="2" t="s">
        <v>98</v>
      </c>
      <c r="GN35" s="5"/>
      <c r="GO35" s="6">
        <v>0</v>
      </c>
      <c r="GP35" s="14">
        <v>43062.287450000003</v>
      </c>
      <c r="GQ35" s="16"/>
      <c r="GR35" t="s">
        <v>122</v>
      </c>
      <c r="GS35">
        <v>3.908906</v>
      </c>
      <c r="GT35">
        <v>2112.473446</v>
      </c>
      <c r="GU35">
        <v>20.260000000000002</v>
      </c>
      <c r="GV35">
        <v>42798.712015960002</v>
      </c>
      <c r="GW35" t="s">
        <v>1517</v>
      </c>
      <c r="GX35" s="2" t="s">
        <v>98</v>
      </c>
      <c r="GY35" s="5"/>
      <c r="GZ35" s="6">
        <v>0</v>
      </c>
      <c r="HA35" s="14">
        <v>66436.122600000002</v>
      </c>
      <c r="HB35" s="16"/>
      <c r="HC35" t="s">
        <v>121</v>
      </c>
      <c r="HD35">
        <v>0.93428599999999995</v>
      </c>
      <c r="HE35">
        <v>444.75900000000001</v>
      </c>
      <c r="HF35">
        <v>22.48</v>
      </c>
      <c r="HG35">
        <v>9998.1823199999999</v>
      </c>
      <c r="HH35" t="s">
        <v>1512</v>
      </c>
      <c r="HI35" s="2" t="s">
        <v>98</v>
      </c>
      <c r="HJ35" s="5"/>
      <c r="HK35" s="6">
        <v>0</v>
      </c>
      <c r="HL35" s="14">
        <v>60649.486250000002</v>
      </c>
      <c r="HM35" s="16"/>
      <c r="HN35" t="s">
        <v>118</v>
      </c>
      <c r="HO35">
        <v>0.414937</v>
      </c>
      <c r="HP35">
        <v>86.555000000000007</v>
      </c>
      <c r="HQ35">
        <v>46.77</v>
      </c>
      <c r="HR35">
        <v>4048.1773500000004</v>
      </c>
      <c r="HS35" t="s">
        <v>1493</v>
      </c>
      <c r="HT35" s="2" t="s">
        <v>98</v>
      </c>
      <c r="HU35" s="5"/>
      <c r="HV35" s="6">
        <v>0</v>
      </c>
      <c r="HW35" s="14">
        <v>7550.8968999999997</v>
      </c>
      <c r="HX35" s="16"/>
      <c r="HY35" t="s">
        <v>34</v>
      </c>
      <c r="HZ35">
        <v>8.9353669999999994</v>
      </c>
      <c r="IA35">
        <v>3303.1819999999998</v>
      </c>
      <c r="IB35">
        <v>25.7</v>
      </c>
      <c r="IC35">
        <v>84891.777399999992</v>
      </c>
      <c r="ID35" t="s">
        <v>1485</v>
      </c>
      <c r="IE35" s="2" t="s">
        <v>98</v>
      </c>
      <c r="IF35" s="5"/>
      <c r="IG35" s="6">
        <v>0</v>
      </c>
      <c r="IH35" s="14">
        <v>84499.592299999989</v>
      </c>
      <c r="II35" s="16"/>
      <c r="IJ35" t="s">
        <v>102</v>
      </c>
      <c r="IK35">
        <v>0.18671099999999999</v>
      </c>
      <c r="IL35">
        <v>40.008381</v>
      </c>
      <c r="IM35">
        <v>42.02</v>
      </c>
      <c r="IN35">
        <v>1681.1521696200002</v>
      </c>
      <c r="IO35" t="s">
        <v>1488</v>
      </c>
      <c r="IP35" s="2" t="s">
        <v>98</v>
      </c>
      <c r="IQ35" s="5"/>
      <c r="IR35" s="6">
        <v>0</v>
      </c>
      <c r="IS35" s="14">
        <v>73363.574950000009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2:286" x14ac:dyDescent="0.35">
      <c r="B36" t="s">
        <v>42</v>
      </c>
      <c r="C36">
        <v>6.3514000000000001E-2</v>
      </c>
      <c r="D36" s="1">
        <v>140.07599999999999</v>
      </c>
      <c r="E36">
        <v>27.24</v>
      </c>
      <c r="F36">
        <v>3815.6702399999995</v>
      </c>
      <c r="G36" t="s">
        <v>1518</v>
      </c>
      <c r="H36" s="2">
        <v>45747</v>
      </c>
      <c r="I36" s="5">
        <v>0</v>
      </c>
      <c r="J36" s="6">
        <v>0</v>
      </c>
      <c r="K36" s="14">
        <v>15036.6793</v>
      </c>
      <c r="L36" s="16"/>
      <c r="M36" t="s">
        <v>42</v>
      </c>
      <c r="N36">
        <v>7.5882000000000005E-2</v>
      </c>
      <c r="O36">
        <v>130.87899999999999</v>
      </c>
      <c r="P36">
        <v>31.45</v>
      </c>
      <c r="Q36">
        <v>4116.14455</v>
      </c>
      <c r="R36" t="s">
        <v>1518</v>
      </c>
      <c r="S36" s="2">
        <v>45657</v>
      </c>
      <c r="T36" s="5">
        <v>0</v>
      </c>
      <c r="U36" s="6">
        <v>0</v>
      </c>
      <c r="V36" s="14">
        <v>17321.589749999999</v>
      </c>
      <c r="W36" s="16"/>
      <c r="X36" t="s">
        <v>41</v>
      </c>
      <c r="Y36">
        <v>0.659771</v>
      </c>
      <c r="Z36">
        <v>2209.8159999999998</v>
      </c>
      <c r="AA36">
        <v>11.69</v>
      </c>
      <c r="AB36">
        <v>25832.749039999995</v>
      </c>
      <c r="AC36" t="s">
        <v>1513</v>
      </c>
      <c r="AD36" s="2">
        <v>45291</v>
      </c>
      <c r="AE36" s="5">
        <v>0</v>
      </c>
      <c r="AF36" s="6">
        <v>0</v>
      </c>
      <c r="AG36" s="14">
        <v>25023.352500000001</v>
      </c>
      <c r="AH36" s="16"/>
      <c r="AI36" t="s">
        <v>35</v>
      </c>
      <c r="AJ36">
        <v>3.448388</v>
      </c>
      <c r="AK36">
        <v>629.80399999999997</v>
      </c>
      <c r="AL36">
        <v>138.97999999999999</v>
      </c>
      <c r="AM36">
        <v>87530.159919999991</v>
      </c>
      <c r="AN36" t="s">
        <v>1490</v>
      </c>
      <c r="AO36" s="2">
        <v>44926</v>
      </c>
      <c r="AP36" s="5">
        <v>3668.5349000000001</v>
      </c>
      <c r="AQ36" s="6">
        <v>2.2892523015389986E-2</v>
      </c>
      <c r="AR36" s="14">
        <v>160250.35324999999</v>
      </c>
      <c r="AS36" s="16"/>
      <c r="AT36" t="s">
        <v>55</v>
      </c>
      <c r="AU36">
        <v>0.58073399999999997</v>
      </c>
      <c r="AV36">
        <v>116.176</v>
      </c>
      <c r="AW36">
        <v>231.32</v>
      </c>
      <c r="AX36">
        <v>26873.832320000001</v>
      </c>
      <c r="AY36" t="s">
        <v>1501</v>
      </c>
      <c r="AZ36" s="2" t="s">
        <v>98</v>
      </c>
      <c r="BA36" s="5"/>
      <c r="BB36" s="6">
        <v>0</v>
      </c>
      <c r="BC36" s="14">
        <v>37144.767899999999</v>
      </c>
      <c r="BD36" s="16"/>
      <c r="BE36" t="s">
        <v>55</v>
      </c>
      <c r="BF36">
        <v>0.91306200000000004</v>
      </c>
      <c r="BG36">
        <v>104.899</v>
      </c>
      <c r="BH36">
        <v>340.41</v>
      </c>
      <c r="BI36">
        <v>35708.668590000001</v>
      </c>
      <c r="BJ36" t="s">
        <v>1501</v>
      </c>
      <c r="BK36" s="2" t="s">
        <v>98</v>
      </c>
      <c r="BL36" s="5"/>
      <c r="BM36" s="6">
        <v>0</v>
      </c>
      <c r="BN36" s="14">
        <v>30142.056450000004</v>
      </c>
      <c r="BO36" s="16"/>
      <c r="BP36" t="s">
        <v>32</v>
      </c>
      <c r="BQ36">
        <v>0.48636699999999999</v>
      </c>
      <c r="BR36">
        <v>922.55799999999999</v>
      </c>
      <c r="BS36">
        <v>16.03</v>
      </c>
      <c r="BT36">
        <v>14788.604740000001</v>
      </c>
      <c r="BU36" t="s">
        <v>1475</v>
      </c>
      <c r="BV36" s="2">
        <v>43830</v>
      </c>
      <c r="BW36" s="5">
        <v>0</v>
      </c>
      <c r="BX36" s="6">
        <v>0</v>
      </c>
      <c r="BY36" s="14">
        <v>14623.759250000001</v>
      </c>
      <c r="BZ36" s="16"/>
      <c r="CA36" t="s">
        <v>71</v>
      </c>
      <c r="CB36">
        <v>2.2070509999999999</v>
      </c>
      <c r="CC36">
        <v>1052.4929999999999</v>
      </c>
      <c r="CD36">
        <v>47.97</v>
      </c>
      <c r="CE36">
        <v>50488.089209999998</v>
      </c>
      <c r="CF36" t="s">
        <v>1499</v>
      </c>
      <c r="CG36" s="2">
        <v>43465</v>
      </c>
      <c r="CH36" s="5">
        <v>0</v>
      </c>
      <c r="CI36" s="6">
        <v>0</v>
      </c>
      <c r="CJ36" s="14">
        <v>76142.179600000003</v>
      </c>
      <c r="CK36" s="16"/>
      <c r="CL36" t="s">
        <v>72</v>
      </c>
      <c r="CM36">
        <v>0.43601200000000001</v>
      </c>
      <c r="CN36">
        <v>350.72899999999998</v>
      </c>
      <c r="CO36">
        <v>30.81</v>
      </c>
      <c r="CP36">
        <v>10805.960489999999</v>
      </c>
      <c r="CQ36" t="s">
        <v>1515</v>
      </c>
      <c r="CR36" s="2">
        <v>43100</v>
      </c>
      <c r="CS36" s="5">
        <v>0</v>
      </c>
      <c r="CT36" s="6">
        <v>0</v>
      </c>
      <c r="CU36" s="14">
        <v>13426.33085</v>
      </c>
      <c r="CV36" s="16"/>
      <c r="CW36" t="s">
        <v>61</v>
      </c>
      <c r="CX36">
        <v>0.45180199999999998</v>
      </c>
      <c r="CY36">
        <v>584.09299999999996</v>
      </c>
      <c r="CZ36">
        <v>16.39</v>
      </c>
      <c r="DA36">
        <v>9573.2842700000001</v>
      </c>
      <c r="DB36" t="s">
        <v>1508</v>
      </c>
      <c r="DC36" s="2" t="s">
        <v>98</v>
      </c>
      <c r="DD36" s="5"/>
      <c r="DE36" s="6">
        <v>0</v>
      </c>
      <c r="DF36" s="14">
        <v>13552.02375</v>
      </c>
      <c r="DG36" s="16"/>
      <c r="DH36" t="s">
        <v>83</v>
      </c>
      <c r="DI36">
        <v>2.6964450000000002</v>
      </c>
      <c r="DJ36">
        <v>282.61799999999999</v>
      </c>
      <c r="DK36">
        <v>181.13</v>
      </c>
      <c r="DL36">
        <v>51190.598339999997</v>
      </c>
      <c r="DM36" t="s">
        <v>1504</v>
      </c>
      <c r="DN36" s="2" t="s">
        <v>98</v>
      </c>
      <c r="DO36" s="5"/>
      <c r="DP36" s="6">
        <v>0</v>
      </c>
      <c r="DQ36" s="14">
        <v>46304.803200000002</v>
      </c>
      <c r="DR36" s="16"/>
      <c r="DS36" t="s">
        <v>69</v>
      </c>
      <c r="DT36">
        <v>1.485554</v>
      </c>
      <c r="DU36">
        <v>474.86700000000002</v>
      </c>
      <c r="DV36">
        <v>54.6</v>
      </c>
      <c r="DW36">
        <v>25927.738200000003</v>
      </c>
      <c r="DX36" t="s">
        <v>1482</v>
      </c>
      <c r="DY36" s="2" t="s">
        <v>98</v>
      </c>
      <c r="DZ36" s="5"/>
      <c r="EA36" s="6">
        <v>0</v>
      </c>
      <c r="EB36" s="14">
        <v>32094.03515</v>
      </c>
      <c r="EC36" s="16"/>
      <c r="ED36" t="s">
        <v>83</v>
      </c>
      <c r="EE36">
        <v>2.4843310000000001</v>
      </c>
      <c r="EF36">
        <v>285.45</v>
      </c>
      <c r="EG36">
        <v>134.49</v>
      </c>
      <c r="EH36">
        <v>38390.1705</v>
      </c>
      <c r="EI36" t="s">
        <v>1504</v>
      </c>
      <c r="EJ36" s="2" t="s">
        <v>98</v>
      </c>
      <c r="EK36" s="5"/>
      <c r="EL36" s="6">
        <v>0</v>
      </c>
      <c r="EM36" s="14">
        <v>33481.563500000004</v>
      </c>
      <c r="EN36" s="16"/>
      <c r="EO36" t="s">
        <v>39</v>
      </c>
      <c r="EP36">
        <v>0.50838700000000003</v>
      </c>
      <c r="EQ36">
        <v>154.86600000000001</v>
      </c>
      <c r="ER36">
        <v>36.96</v>
      </c>
      <c r="ES36">
        <v>5723.8473600000007</v>
      </c>
      <c r="ET36" t="s">
        <v>1503</v>
      </c>
      <c r="EU36" s="2" t="s">
        <v>98</v>
      </c>
      <c r="EV36" s="5"/>
      <c r="EW36" s="6">
        <v>0</v>
      </c>
      <c r="EX36" s="14">
        <v>5630.5418</v>
      </c>
      <c r="EY36" s="16"/>
      <c r="EZ36" t="s">
        <v>74</v>
      </c>
      <c r="FA36">
        <v>4.0500970000000001</v>
      </c>
      <c r="FB36">
        <v>1043.8920000000001</v>
      </c>
      <c r="FC36">
        <v>34.590000000000003</v>
      </c>
      <c r="FD36">
        <v>36108.224280000002</v>
      </c>
      <c r="FE36" t="s">
        <v>1510</v>
      </c>
      <c r="FF36" s="2" t="s">
        <v>98</v>
      </c>
      <c r="FG36" s="5"/>
      <c r="FH36" s="6">
        <v>0</v>
      </c>
      <c r="FI36" s="14">
        <v>34643.047550000003</v>
      </c>
      <c r="FJ36" s="16"/>
      <c r="FK36" t="s">
        <v>83</v>
      </c>
      <c r="FL36">
        <v>2.4236610000000001</v>
      </c>
      <c r="FM36">
        <v>355.29899999999998</v>
      </c>
      <c r="FN36">
        <v>65.3</v>
      </c>
      <c r="FO36">
        <v>23201.024699999998</v>
      </c>
      <c r="FP36" t="s">
        <v>1504</v>
      </c>
      <c r="FQ36" s="2" t="s">
        <v>98</v>
      </c>
      <c r="FR36" s="5"/>
      <c r="FS36" s="6">
        <v>0</v>
      </c>
      <c r="FT36" s="14">
        <v>18912.403850000002</v>
      </c>
      <c r="FU36" s="16"/>
      <c r="FV36" t="s">
        <v>88</v>
      </c>
      <c r="FW36">
        <v>0.30659399999999998</v>
      </c>
      <c r="FX36">
        <v>336.483</v>
      </c>
      <c r="FY36">
        <v>7.45</v>
      </c>
      <c r="FZ36">
        <v>2506.79835</v>
      </c>
      <c r="GA36" t="s">
        <v>1509</v>
      </c>
      <c r="GB36" s="2" t="s">
        <v>98</v>
      </c>
      <c r="GC36" s="5"/>
      <c r="GD36" s="6">
        <v>0</v>
      </c>
      <c r="GE36" s="14">
        <v>4065.0531499999997</v>
      </c>
      <c r="GF36" s="16"/>
      <c r="GG36" t="s">
        <v>122</v>
      </c>
      <c r="GH36">
        <v>2.4234680000000002</v>
      </c>
      <c r="GI36">
        <v>1798.7860000000001</v>
      </c>
      <c r="GJ36">
        <v>8.3000000000000007</v>
      </c>
      <c r="GK36">
        <v>14929.923800000002</v>
      </c>
      <c r="GL36" t="s">
        <v>1517</v>
      </c>
      <c r="GM36" s="2" t="s">
        <v>98</v>
      </c>
      <c r="GN36" s="5"/>
      <c r="GO36" s="6">
        <v>0</v>
      </c>
      <c r="GP36" s="14">
        <v>43062.287450000003</v>
      </c>
      <c r="GQ36" s="16"/>
      <c r="GR36" t="s">
        <v>123</v>
      </c>
      <c r="GS36">
        <v>0.77435699999999996</v>
      </c>
      <c r="GT36">
        <v>232.03200000000001</v>
      </c>
      <c r="GU36">
        <v>36.54</v>
      </c>
      <c r="GV36">
        <v>8478.4492800000007</v>
      </c>
      <c r="GW36" t="s">
        <v>1519</v>
      </c>
      <c r="GX36" s="2" t="s">
        <v>98</v>
      </c>
      <c r="GY36" s="5"/>
      <c r="GZ36" s="6">
        <v>0</v>
      </c>
      <c r="HA36" s="14">
        <v>11392.52405</v>
      </c>
      <c r="HB36" s="16"/>
      <c r="HC36" t="s">
        <v>122</v>
      </c>
      <c r="HD36">
        <v>3.449811</v>
      </c>
      <c r="HE36">
        <v>1723.5229999999999</v>
      </c>
      <c r="HF36">
        <v>21.42</v>
      </c>
      <c r="HG36">
        <v>36917.862659999999</v>
      </c>
      <c r="HH36" t="s">
        <v>1517</v>
      </c>
      <c r="HI36" s="2" t="s">
        <v>98</v>
      </c>
      <c r="HJ36" s="5"/>
      <c r="HK36" s="6">
        <v>0</v>
      </c>
      <c r="HL36" s="14">
        <v>60649.486250000002</v>
      </c>
      <c r="HM36" s="16"/>
      <c r="HN36" t="s">
        <v>34</v>
      </c>
      <c r="HO36">
        <v>10.005425000000001</v>
      </c>
      <c r="HP36">
        <v>3910.8270429999998</v>
      </c>
      <c r="HQ36">
        <v>24.96</v>
      </c>
      <c r="HR36">
        <v>97614.242993280001</v>
      </c>
      <c r="HS36" t="s">
        <v>1485</v>
      </c>
      <c r="HT36" s="2" t="s">
        <v>98</v>
      </c>
      <c r="HU36" s="5"/>
      <c r="HV36" s="6">
        <v>0</v>
      </c>
      <c r="HW36" s="14">
        <v>91440.899799999999</v>
      </c>
      <c r="HX36" s="16"/>
      <c r="HY36" t="s">
        <v>119</v>
      </c>
      <c r="HZ36">
        <v>0.39940399999999998</v>
      </c>
      <c r="IA36">
        <v>50.695999999999998</v>
      </c>
      <c r="IB36">
        <v>74.849999999999994</v>
      </c>
      <c r="IC36">
        <v>3794.5955999999996</v>
      </c>
      <c r="ID36" t="s">
        <v>1502</v>
      </c>
      <c r="IE36" s="2" t="s">
        <v>98</v>
      </c>
      <c r="IF36" s="5"/>
      <c r="IG36" s="6">
        <v>0</v>
      </c>
      <c r="IH36" s="14">
        <v>3929.9643499999997</v>
      </c>
      <c r="II36" s="16"/>
      <c r="IJ36" t="s">
        <v>118</v>
      </c>
      <c r="IK36">
        <v>0.41423900000000002</v>
      </c>
      <c r="IL36">
        <v>39.670439999999999</v>
      </c>
      <c r="IM36">
        <v>94.02</v>
      </c>
      <c r="IN36">
        <v>3729.8147687999999</v>
      </c>
      <c r="IO36" t="s">
        <v>1493</v>
      </c>
      <c r="IP36" s="2" t="s">
        <v>98</v>
      </c>
      <c r="IQ36" s="5"/>
      <c r="IR36" s="6">
        <v>0</v>
      </c>
      <c r="IS36" s="14">
        <v>6835.1661000000004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2:286" x14ac:dyDescent="0.35">
      <c r="F37">
        <v>0</v>
      </c>
      <c r="G37" t="s">
        <v>1393</v>
      </c>
      <c r="H37" s="2" t="s">
        <v>1394</v>
      </c>
      <c r="J37" s="6" t="s">
        <v>1385</v>
      </c>
      <c r="K37" s="14" t="s">
        <v>1394</v>
      </c>
      <c r="L37" s="16"/>
      <c r="Q37">
        <v>0</v>
      </c>
      <c r="R37" t="s">
        <v>1393</v>
      </c>
      <c r="S37" s="2" t="s">
        <v>1394</v>
      </c>
      <c r="U37" s="6" t="s">
        <v>1385</v>
      </c>
      <c r="V37" s="14" t="s">
        <v>1394</v>
      </c>
      <c r="W37" s="16"/>
      <c r="X37" t="s">
        <v>42</v>
      </c>
      <c r="Y37">
        <v>0.10644000000000001</v>
      </c>
      <c r="Z37">
        <v>117.19799999999999</v>
      </c>
      <c r="AA37">
        <v>35.56</v>
      </c>
      <c r="AB37">
        <v>4167.56088</v>
      </c>
      <c r="AC37" t="s">
        <v>1518</v>
      </c>
      <c r="AD37" s="2">
        <v>45291</v>
      </c>
      <c r="AE37">
        <v>0</v>
      </c>
      <c r="AF37" s="6">
        <v>0</v>
      </c>
      <c r="AG37" s="14">
        <v>18119.99295</v>
      </c>
      <c r="AH37" s="16"/>
      <c r="AI37" t="s">
        <v>36</v>
      </c>
      <c r="AJ37">
        <v>0.750718</v>
      </c>
      <c r="AK37">
        <v>439.87599999999998</v>
      </c>
      <c r="AL37">
        <v>43.32</v>
      </c>
      <c r="AM37">
        <v>19055.428319999999</v>
      </c>
      <c r="AN37" t="s">
        <v>1495</v>
      </c>
      <c r="AO37" s="2">
        <v>44926</v>
      </c>
      <c r="AP37">
        <v>0</v>
      </c>
      <c r="AQ37" s="6">
        <v>0</v>
      </c>
      <c r="AR37" s="14">
        <v>33382.428699999997</v>
      </c>
      <c r="AS37" s="16"/>
      <c r="AT37" t="s">
        <v>32</v>
      </c>
      <c r="AU37">
        <v>1.258478</v>
      </c>
      <c r="AV37">
        <v>1220.6420000000001</v>
      </c>
      <c r="AW37">
        <v>47.71</v>
      </c>
      <c r="AX37">
        <v>58236.829820000006</v>
      </c>
      <c r="AY37" t="s">
        <v>1475</v>
      </c>
      <c r="AZ37" s="2">
        <v>44561</v>
      </c>
      <c r="BA37">
        <v>0</v>
      </c>
      <c r="BB37" s="6">
        <v>0</v>
      </c>
      <c r="BC37" s="14">
        <v>74354.952449999997</v>
      </c>
      <c r="BD37" s="16"/>
      <c r="BE37" t="s">
        <v>32</v>
      </c>
      <c r="BF37">
        <v>1.300038</v>
      </c>
      <c r="BG37">
        <v>1053.518</v>
      </c>
      <c r="BH37">
        <v>48.26</v>
      </c>
      <c r="BI37">
        <v>50842.778679999996</v>
      </c>
      <c r="BJ37" t="s">
        <v>1475</v>
      </c>
      <c r="BK37" s="2">
        <v>44196</v>
      </c>
      <c r="BL37">
        <v>0</v>
      </c>
      <c r="BM37" s="6">
        <v>0</v>
      </c>
      <c r="BN37" s="14">
        <v>47131.993000000002</v>
      </c>
      <c r="BO37" s="16"/>
      <c r="BP37" t="s">
        <v>33</v>
      </c>
      <c r="BQ37">
        <v>0.54768600000000001</v>
      </c>
      <c r="BR37">
        <v>108.723</v>
      </c>
      <c r="BS37">
        <v>153.16999999999999</v>
      </c>
      <c r="BT37">
        <v>16653.101909999998</v>
      </c>
      <c r="BU37" t="s">
        <v>1480</v>
      </c>
      <c r="BV37" s="2" t="s">
        <v>98</v>
      </c>
      <c r="BX37" s="6">
        <v>0</v>
      </c>
      <c r="BY37" s="14">
        <v>24104.8403</v>
      </c>
      <c r="BZ37" s="16"/>
      <c r="CA37" t="s">
        <v>35</v>
      </c>
      <c r="CB37">
        <v>0.84244300000000005</v>
      </c>
      <c r="CC37">
        <v>304.73700000000002</v>
      </c>
      <c r="CD37">
        <v>63.24</v>
      </c>
      <c r="CE37">
        <v>19271.567880000002</v>
      </c>
      <c r="CF37" t="s">
        <v>1490</v>
      </c>
      <c r="CG37" s="2">
        <v>43465</v>
      </c>
      <c r="CH37">
        <v>1254.3016</v>
      </c>
      <c r="CI37" s="6">
        <v>2.340349300876441E-2</v>
      </c>
      <c r="CJ37" s="14">
        <v>53594.6322</v>
      </c>
      <c r="CK37" s="16"/>
      <c r="CL37" t="s">
        <v>39</v>
      </c>
      <c r="CM37">
        <v>0.39271299999999998</v>
      </c>
      <c r="CN37">
        <v>84.266999999999996</v>
      </c>
      <c r="CO37">
        <v>115.5</v>
      </c>
      <c r="CP37">
        <v>9732.8384999999998</v>
      </c>
      <c r="CQ37" t="s">
        <v>1503</v>
      </c>
      <c r="CR37" s="2">
        <v>43100</v>
      </c>
      <c r="CS37">
        <v>593.08879999999999</v>
      </c>
      <c r="CT37" s="6">
        <v>6.102981489326112E-2</v>
      </c>
      <c r="CU37" s="14">
        <v>9718.0173500000001</v>
      </c>
      <c r="CV37" s="16"/>
      <c r="CW37" t="s">
        <v>74</v>
      </c>
      <c r="CX37">
        <v>3.2984070000000001</v>
      </c>
      <c r="CY37">
        <v>726.35900000000004</v>
      </c>
      <c r="CZ37">
        <v>96.22</v>
      </c>
      <c r="DA37">
        <v>69890.26298</v>
      </c>
      <c r="DB37" t="s">
        <v>1510</v>
      </c>
      <c r="DC37" s="2">
        <v>42735</v>
      </c>
      <c r="DD37">
        <v>3784.1003000000001</v>
      </c>
      <c r="DE37" s="6">
        <v>6.0185186484809805E-2</v>
      </c>
      <c r="DF37" s="14">
        <v>62874.280550000003</v>
      </c>
      <c r="DG37" s="16"/>
      <c r="DH37" t="s">
        <v>61</v>
      </c>
      <c r="DI37">
        <v>0.70196199999999997</v>
      </c>
      <c r="DJ37">
        <v>579.66</v>
      </c>
      <c r="DK37">
        <v>22.99</v>
      </c>
      <c r="DL37">
        <v>13326.383399999999</v>
      </c>
      <c r="DM37" t="s">
        <v>1508</v>
      </c>
      <c r="DN37" s="2" t="s">
        <v>98</v>
      </c>
      <c r="DP37" s="6">
        <v>0</v>
      </c>
      <c r="DQ37" s="14">
        <v>19363.682499999999</v>
      </c>
      <c r="DR37" s="16"/>
      <c r="DS37" t="s">
        <v>34</v>
      </c>
      <c r="DT37">
        <v>9.9484359999999992</v>
      </c>
      <c r="DU37">
        <v>5181.5140000000001</v>
      </c>
      <c r="DV37">
        <v>33.51</v>
      </c>
      <c r="DW37">
        <v>173632.53414</v>
      </c>
      <c r="DX37" t="s">
        <v>1485</v>
      </c>
      <c r="DY37" s="2" t="s">
        <v>98</v>
      </c>
      <c r="EA37" s="6">
        <v>0</v>
      </c>
      <c r="EB37" s="14">
        <v>177671.38500000001</v>
      </c>
      <c r="EC37" s="16"/>
      <c r="ED37" t="s">
        <v>74</v>
      </c>
      <c r="EE37">
        <v>3.7876219999999998</v>
      </c>
      <c r="EF37">
        <v>865.82600000000002</v>
      </c>
      <c r="EG37">
        <v>67.599999999999994</v>
      </c>
      <c r="EH37">
        <v>58529.837599999999</v>
      </c>
      <c r="EI37" t="s">
        <v>1510</v>
      </c>
      <c r="EJ37" s="2" t="s">
        <v>98</v>
      </c>
      <c r="EL37" s="6">
        <v>0</v>
      </c>
      <c r="EM37" s="14">
        <v>53370.479200000002</v>
      </c>
      <c r="EN37" s="16"/>
      <c r="EO37" t="s">
        <v>40</v>
      </c>
      <c r="EP37">
        <v>10.794187000000001</v>
      </c>
      <c r="EQ37">
        <v>2770.232</v>
      </c>
      <c r="ER37">
        <v>43.87</v>
      </c>
      <c r="ES37">
        <v>121530.07784</v>
      </c>
      <c r="ET37" t="s">
        <v>1507</v>
      </c>
      <c r="EU37" s="2" t="s">
        <v>98</v>
      </c>
      <c r="EW37" s="6">
        <v>0</v>
      </c>
      <c r="EX37" s="14">
        <v>117497.341</v>
      </c>
      <c r="EY37" s="16"/>
      <c r="EZ37" t="s">
        <v>72</v>
      </c>
      <c r="FA37">
        <v>2.5038499999999999</v>
      </c>
      <c r="FB37">
        <v>522.04899999999998</v>
      </c>
      <c r="FC37">
        <v>42.76</v>
      </c>
      <c r="FD37">
        <v>22322.815239999996</v>
      </c>
      <c r="FE37" t="s">
        <v>1515</v>
      </c>
      <c r="FF37" s="2" t="s">
        <v>98</v>
      </c>
      <c r="FH37" s="6">
        <v>0</v>
      </c>
      <c r="FI37" s="14">
        <v>23766.891500000002</v>
      </c>
      <c r="FJ37" s="16"/>
      <c r="FK37" t="s">
        <v>74</v>
      </c>
      <c r="FL37">
        <v>3.695665</v>
      </c>
      <c r="FM37">
        <v>1122.741</v>
      </c>
      <c r="FN37">
        <v>31.51</v>
      </c>
      <c r="FO37">
        <v>35377.568910000002</v>
      </c>
      <c r="FP37" t="s">
        <v>1510</v>
      </c>
      <c r="FQ37" s="2" t="s">
        <v>98</v>
      </c>
      <c r="FS37" s="6">
        <v>0</v>
      </c>
      <c r="FT37" s="14">
        <v>34525.351699999999</v>
      </c>
      <c r="FU37" s="16"/>
      <c r="FV37" t="s">
        <v>83</v>
      </c>
      <c r="FW37">
        <v>1.8156870000000001</v>
      </c>
      <c r="FX37">
        <v>352.291</v>
      </c>
      <c r="FY37">
        <v>42.14</v>
      </c>
      <c r="FZ37">
        <v>14845.542740000001</v>
      </c>
      <c r="GA37" t="s">
        <v>1504</v>
      </c>
      <c r="GB37" s="2" t="s">
        <v>98</v>
      </c>
      <c r="GD37" s="6">
        <v>0</v>
      </c>
      <c r="GE37" s="14">
        <v>17136.95175</v>
      </c>
      <c r="GF37" s="16"/>
      <c r="GG37" t="s">
        <v>103</v>
      </c>
      <c r="GH37">
        <v>0.77586699999999997</v>
      </c>
      <c r="GI37">
        <v>108.042</v>
      </c>
      <c r="GJ37">
        <v>44.24</v>
      </c>
      <c r="GK37">
        <v>4779.77808</v>
      </c>
      <c r="GL37" t="s">
        <v>1516</v>
      </c>
      <c r="GM37" s="2" t="s">
        <v>98</v>
      </c>
      <c r="GO37" s="6">
        <v>0</v>
      </c>
      <c r="GP37" s="14">
        <v>7799.9540500000003</v>
      </c>
      <c r="GQ37" s="16"/>
      <c r="GR37" t="s">
        <v>103</v>
      </c>
      <c r="GS37">
        <v>0.987259</v>
      </c>
      <c r="GT37">
        <v>100.901</v>
      </c>
      <c r="GU37">
        <v>107.13</v>
      </c>
      <c r="GV37">
        <v>10809.52413</v>
      </c>
      <c r="GW37" t="s">
        <v>1516</v>
      </c>
      <c r="GX37" s="2" t="s">
        <v>98</v>
      </c>
      <c r="GZ37" s="6">
        <v>0</v>
      </c>
      <c r="HA37" s="14">
        <v>8460.4965999999986</v>
      </c>
      <c r="HB37" s="16"/>
      <c r="HC37" t="s">
        <v>123</v>
      </c>
      <c r="HD37">
        <v>1.3442590000000001</v>
      </c>
      <c r="HE37">
        <v>235.673</v>
      </c>
      <c r="HF37">
        <v>61.04</v>
      </c>
      <c r="HG37">
        <v>14385.47992</v>
      </c>
      <c r="HH37" t="s">
        <v>1519</v>
      </c>
      <c r="HI37" s="2" t="s">
        <v>98</v>
      </c>
      <c r="HK37" s="6">
        <v>0</v>
      </c>
      <c r="HL37" s="14">
        <v>14566.3061</v>
      </c>
      <c r="HM37" s="16"/>
      <c r="HN37" t="s">
        <v>119</v>
      </c>
      <c r="HO37">
        <v>0.19425000000000001</v>
      </c>
      <c r="HP37">
        <v>51.012999999999998</v>
      </c>
      <c r="HQ37">
        <v>37.15</v>
      </c>
      <c r="HR37">
        <v>1895.1329499999999</v>
      </c>
      <c r="HS37" t="s">
        <v>1502</v>
      </c>
      <c r="HT37" s="2" t="s">
        <v>98</v>
      </c>
      <c r="HV37" s="6">
        <v>0</v>
      </c>
      <c r="HW37" s="14">
        <v>4256.3817999999992</v>
      </c>
      <c r="HX37" s="16"/>
      <c r="HY37" t="s">
        <v>121</v>
      </c>
      <c r="HZ37">
        <v>1.890601</v>
      </c>
      <c r="IA37">
        <v>953.9</v>
      </c>
      <c r="IB37">
        <v>18.829999999999998</v>
      </c>
      <c r="IC37">
        <v>17961.936999999998</v>
      </c>
      <c r="ID37" t="s">
        <v>1512</v>
      </c>
      <c r="IE37" s="2" t="s">
        <v>98</v>
      </c>
      <c r="IG37" s="6">
        <v>0</v>
      </c>
      <c r="IH37" s="14">
        <v>48594.210250000004</v>
      </c>
      <c r="II37" s="16"/>
      <c r="IJ37" t="s">
        <v>34</v>
      </c>
      <c r="IK37">
        <v>9.3175489999999996</v>
      </c>
      <c r="IL37">
        <v>3314.713354</v>
      </c>
      <c r="IM37">
        <v>25.31</v>
      </c>
      <c r="IN37">
        <v>83895.394989740002</v>
      </c>
      <c r="IO37" t="s">
        <v>1485</v>
      </c>
      <c r="IP37" s="2" t="s">
        <v>98</v>
      </c>
      <c r="IR37" s="6">
        <v>0</v>
      </c>
      <c r="IS37" s="14">
        <v>87134.298999999999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2:286" x14ac:dyDescent="0.35">
      <c r="D38" s="12"/>
      <c r="E38" s="6"/>
      <c r="F38">
        <v>0</v>
      </c>
      <c r="G38" t="s">
        <v>1393</v>
      </c>
      <c r="H38" s="2" t="s">
        <v>1394</v>
      </c>
      <c r="J38" s="6" t="s">
        <v>1385</v>
      </c>
      <c r="K38" s="14" t="s">
        <v>1394</v>
      </c>
      <c r="L38" s="16"/>
      <c r="M38" s="3"/>
      <c r="N38" s="3"/>
      <c r="O38" s="3"/>
      <c r="P38" s="3"/>
      <c r="Q38">
        <v>0</v>
      </c>
      <c r="R38" t="s">
        <v>1393</v>
      </c>
      <c r="S38" s="2" t="s">
        <v>1394</v>
      </c>
      <c r="U38" s="6" t="s">
        <v>1385</v>
      </c>
      <c r="V38" s="14" t="s">
        <v>1394</v>
      </c>
      <c r="W38" s="16"/>
      <c r="AB38">
        <v>0</v>
      </c>
      <c r="AC38" t="s">
        <v>1393</v>
      </c>
      <c r="AD38" s="2" t="s">
        <v>1394</v>
      </c>
      <c r="AF38" s="6" t="s">
        <v>1385</v>
      </c>
      <c r="AG38" s="14" t="s">
        <v>1394</v>
      </c>
      <c r="AH38" s="16"/>
      <c r="AI38" t="s">
        <v>37</v>
      </c>
      <c r="AJ38">
        <v>0.64362900000000001</v>
      </c>
      <c r="AK38">
        <v>163.88</v>
      </c>
      <c r="AL38">
        <v>99.69</v>
      </c>
      <c r="AM38">
        <v>16337.197199999999</v>
      </c>
      <c r="AN38" t="s">
        <v>1498</v>
      </c>
      <c r="AO38" s="2">
        <v>44926</v>
      </c>
      <c r="AP38">
        <v>0</v>
      </c>
      <c r="AQ38" s="6">
        <v>0</v>
      </c>
      <c r="AR38" s="14">
        <v>18706.75865</v>
      </c>
      <c r="AS38" s="16"/>
      <c r="AT38" t="s">
        <v>33</v>
      </c>
      <c r="AU38">
        <v>0.58348999999999995</v>
      </c>
      <c r="AV38">
        <v>115.499</v>
      </c>
      <c r="AW38">
        <v>233.78</v>
      </c>
      <c r="AX38">
        <v>27001.356219999998</v>
      </c>
      <c r="AY38" t="s">
        <v>1480</v>
      </c>
      <c r="AZ38" s="2" t="s">
        <v>98</v>
      </c>
      <c r="BB38" s="6">
        <v>0</v>
      </c>
      <c r="BC38" s="14">
        <v>52378.878649999999</v>
      </c>
      <c r="BD38" s="16"/>
      <c r="BE38" t="s">
        <v>33</v>
      </c>
      <c r="BF38">
        <v>1.021406</v>
      </c>
      <c r="BG38">
        <v>125.89700000000001</v>
      </c>
      <c r="BH38">
        <v>317.29000000000002</v>
      </c>
      <c r="BI38">
        <v>39945.859130000004</v>
      </c>
      <c r="BJ38" t="s">
        <v>1480</v>
      </c>
      <c r="BK38" s="2" t="s">
        <v>98</v>
      </c>
      <c r="BM38" s="6">
        <v>0</v>
      </c>
      <c r="BN38" s="14">
        <v>44087.465049999999</v>
      </c>
      <c r="BO38" s="16"/>
      <c r="BP38" t="s">
        <v>34</v>
      </c>
      <c r="BQ38">
        <v>9.4223029999999994</v>
      </c>
      <c r="BR38">
        <v>7301.1559999999999</v>
      </c>
      <c r="BS38">
        <v>39.24</v>
      </c>
      <c r="BT38">
        <v>286497.36144000001</v>
      </c>
      <c r="BU38" t="s">
        <v>1485</v>
      </c>
      <c r="BV38" s="2">
        <v>43830</v>
      </c>
      <c r="BW38">
        <v>2492.3672000000001</v>
      </c>
      <c r="BX38" s="6">
        <v>1.0137040568299963E-2</v>
      </c>
      <c r="BY38" s="14">
        <v>245867.34</v>
      </c>
      <c r="BZ38" s="16"/>
      <c r="CA38" t="s">
        <v>37</v>
      </c>
      <c r="CB38">
        <v>0.51400400000000002</v>
      </c>
      <c r="CC38">
        <v>112.444</v>
      </c>
      <c r="CD38">
        <v>104.57</v>
      </c>
      <c r="CE38">
        <v>11758.26908</v>
      </c>
      <c r="CF38" t="s">
        <v>1498</v>
      </c>
      <c r="CG38" s="2">
        <v>43465</v>
      </c>
      <c r="CH38">
        <v>222.81880000000001</v>
      </c>
      <c r="CI38" s="6">
        <v>1.8258837633940178E-2</v>
      </c>
      <c r="CJ38" s="14">
        <v>12203.3398</v>
      </c>
      <c r="CK38" s="16"/>
      <c r="CL38" t="s">
        <v>40</v>
      </c>
      <c r="CM38">
        <v>8.7923989999999996</v>
      </c>
      <c r="CN38">
        <v>4078.3719999999998</v>
      </c>
      <c r="CO38">
        <v>53.43</v>
      </c>
      <c r="CP38">
        <v>217907.41595999998</v>
      </c>
      <c r="CQ38" t="s">
        <v>1507</v>
      </c>
      <c r="CR38" s="2">
        <v>43100</v>
      </c>
      <c r="CS38">
        <v>0</v>
      </c>
      <c r="CT38" s="6">
        <v>0</v>
      </c>
      <c r="CU38" s="14">
        <v>217909.92329999999</v>
      </c>
      <c r="CV38" s="16"/>
      <c r="CW38" t="s">
        <v>72</v>
      </c>
      <c r="CX38">
        <v>0.57904800000000001</v>
      </c>
      <c r="CY38">
        <v>345.42500000000001</v>
      </c>
      <c r="CZ38">
        <v>35.520000000000003</v>
      </c>
      <c r="DA38">
        <v>12269.496000000001</v>
      </c>
      <c r="DB38" t="s">
        <v>1515</v>
      </c>
      <c r="DC38" s="2">
        <v>42735</v>
      </c>
      <c r="DD38">
        <v>0</v>
      </c>
      <c r="DE38" s="6">
        <v>0</v>
      </c>
      <c r="DF38" s="14">
        <v>15350.749100000001</v>
      </c>
      <c r="DG38" s="16"/>
      <c r="DH38" t="s">
        <v>74</v>
      </c>
      <c r="DI38">
        <v>2.5711409999999999</v>
      </c>
      <c r="DJ38">
        <v>768.56799999999998</v>
      </c>
      <c r="DK38">
        <v>63.51</v>
      </c>
      <c r="DL38">
        <v>48811.753679999994</v>
      </c>
      <c r="DM38" t="s">
        <v>1510</v>
      </c>
      <c r="DN38" s="2" t="s">
        <v>98</v>
      </c>
      <c r="DP38" s="6">
        <v>0</v>
      </c>
      <c r="DQ38" s="14">
        <v>60323.019</v>
      </c>
      <c r="DR38" s="16"/>
      <c r="DS38" t="s">
        <v>70</v>
      </c>
      <c r="DT38">
        <v>0.89863099999999996</v>
      </c>
      <c r="DU38">
        <v>430.88</v>
      </c>
      <c r="DV38">
        <v>36.4</v>
      </c>
      <c r="DW38">
        <v>15684.031999999999</v>
      </c>
      <c r="DX38" t="s">
        <v>1496</v>
      </c>
      <c r="DY38" s="2" t="s">
        <v>98</v>
      </c>
      <c r="EA38" s="6">
        <v>0</v>
      </c>
      <c r="EB38" s="14">
        <v>77985.083150000006</v>
      </c>
      <c r="EC38" s="16"/>
      <c r="ED38" t="s">
        <v>72</v>
      </c>
      <c r="EE38">
        <v>2.2905190000000002</v>
      </c>
      <c r="EF38">
        <v>423.64100000000002</v>
      </c>
      <c r="EG38">
        <v>83.55</v>
      </c>
      <c r="EH38">
        <v>35395.205549999999</v>
      </c>
      <c r="EI38" t="s">
        <v>1515</v>
      </c>
      <c r="EJ38" s="2" t="s">
        <v>98</v>
      </c>
      <c r="EL38" s="6">
        <v>0</v>
      </c>
      <c r="EM38" s="14">
        <v>32153.487249999998</v>
      </c>
      <c r="EN38" s="16"/>
      <c r="EO38" t="s">
        <v>93</v>
      </c>
      <c r="EP38">
        <v>0.46327800000000002</v>
      </c>
      <c r="EQ38">
        <v>582.79100000000005</v>
      </c>
      <c r="ER38">
        <v>8.9499999999999993</v>
      </c>
      <c r="ES38">
        <v>5215.9794499999998</v>
      </c>
      <c r="ET38" t="s">
        <v>1520</v>
      </c>
      <c r="EU38" s="2" t="s">
        <v>98</v>
      </c>
      <c r="EW38" s="6">
        <v>0</v>
      </c>
      <c r="EX38" s="14">
        <v>6010.1651999999995</v>
      </c>
      <c r="EY38" s="16"/>
      <c r="EZ38" t="s">
        <v>39</v>
      </c>
      <c r="FA38">
        <v>0.64224999999999999</v>
      </c>
      <c r="FB38">
        <v>164.917</v>
      </c>
      <c r="FC38">
        <v>34.72</v>
      </c>
      <c r="FD38">
        <v>5725.91824</v>
      </c>
      <c r="FE38" t="s">
        <v>1503</v>
      </c>
      <c r="FF38" s="2" t="s">
        <v>98</v>
      </c>
      <c r="FH38" s="6">
        <v>0</v>
      </c>
      <c r="FI38" s="14">
        <v>5694.64995</v>
      </c>
      <c r="FJ38" s="16"/>
      <c r="FK38" t="s">
        <v>104</v>
      </c>
      <c r="FL38">
        <v>2.23807</v>
      </c>
      <c r="FM38">
        <v>554.89300000000003</v>
      </c>
      <c r="FN38">
        <v>38.61</v>
      </c>
      <c r="FO38">
        <v>21424.418730000001</v>
      </c>
      <c r="FP38" t="s">
        <v>1521</v>
      </c>
      <c r="FQ38" s="2" t="s">
        <v>98</v>
      </c>
      <c r="FS38" s="6">
        <v>0</v>
      </c>
      <c r="FT38" s="14">
        <v>20992.953600000001</v>
      </c>
      <c r="FU38" s="16"/>
      <c r="FV38" t="s">
        <v>74</v>
      </c>
      <c r="FW38">
        <v>4.2649980000000003</v>
      </c>
      <c r="FX38">
        <v>1184.1010000000001</v>
      </c>
      <c r="FY38">
        <v>29.45</v>
      </c>
      <c r="FZ38">
        <v>34871.774450000004</v>
      </c>
      <c r="GA38" t="s">
        <v>1510</v>
      </c>
      <c r="GB38" s="2" t="s">
        <v>98</v>
      </c>
      <c r="GD38" s="6">
        <v>0</v>
      </c>
      <c r="GE38" s="14">
        <v>35470.573950000005</v>
      </c>
      <c r="GF38" s="16"/>
      <c r="GG38" t="s">
        <v>88</v>
      </c>
      <c r="GH38">
        <v>0.78236399999999995</v>
      </c>
      <c r="GI38">
        <v>306.60300000000001</v>
      </c>
      <c r="GJ38">
        <v>15.72</v>
      </c>
      <c r="GK38">
        <v>4819.7991600000005</v>
      </c>
      <c r="GL38" t="s">
        <v>1509</v>
      </c>
      <c r="GM38" s="2" t="s">
        <v>98</v>
      </c>
      <c r="GO38" s="6">
        <v>0</v>
      </c>
      <c r="GP38" s="14">
        <v>5780.2155999999995</v>
      </c>
      <c r="GQ38" s="16"/>
      <c r="GR38" t="s">
        <v>88</v>
      </c>
      <c r="GS38">
        <v>8.7004999999999999E-2</v>
      </c>
      <c r="GT38">
        <v>54.654000000000003</v>
      </c>
      <c r="GU38">
        <v>17.43</v>
      </c>
      <c r="GV38">
        <v>952.61922000000004</v>
      </c>
      <c r="GW38" t="s">
        <v>1509</v>
      </c>
      <c r="GX38" s="2" t="s">
        <v>98</v>
      </c>
      <c r="GZ38" s="6">
        <v>0</v>
      </c>
      <c r="HA38" s="14">
        <v>6055.7101000000002</v>
      </c>
      <c r="HB38" s="16"/>
      <c r="HC38" t="s">
        <v>132</v>
      </c>
      <c r="HD38">
        <v>0.52597499999999997</v>
      </c>
      <c r="HE38">
        <v>177.72900000000001</v>
      </c>
      <c r="HF38">
        <v>31.67</v>
      </c>
      <c r="HG38">
        <v>5628.6774300000006</v>
      </c>
      <c r="HH38" t="s">
        <v>1522</v>
      </c>
      <c r="HI38" s="2" t="s">
        <v>98</v>
      </c>
      <c r="HK38" s="6">
        <v>0</v>
      </c>
      <c r="HL38" s="14">
        <v>8526.0868499999997</v>
      </c>
      <c r="HM38" s="16"/>
      <c r="HN38" t="s">
        <v>121</v>
      </c>
      <c r="HO38">
        <v>0.31031599999999998</v>
      </c>
      <c r="HP38">
        <v>179.886</v>
      </c>
      <c r="HQ38">
        <v>16.829999999999998</v>
      </c>
      <c r="HR38">
        <v>3027.4813799999997</v>
      </c>
      <c r="HS38" t="s">
        <v>1512</v>
      </c>
      <c r="HT38" s="2" t="s">
        <v>98</v>
      </c>
      <c r="HV38" s="6">
        <v>0</v>
      </c>
      <c r="HW38" s="14">
        <v>53648.649850000002</v>
      </c>
      <c r="HX38" s="16"/>
      <c r="HY38" t="s">
        <v>122</v>
      </c>
      <c r="HZ38">
        <v>3.1628050000000001</v>
      </c>
      <c r="IA38">
        <v>1611.190351</v>
      </c>
      <c r="IB38">
        <v>18.649999999999999</v>
      </c>
      <c r="IC38">
        <v>30048.700046149996</v>
      </c>
      <c r="ID38" t="s">
        <v>1517</v>
      </c>
      <c r="IE38" s="2" t="s">
        <v>98</v>
      </c>
      <c r="IG38" s="6">
        <v>0</v>
      </c>
      <c r="IH38" s="14">
        <v>48594.210250000004</v>
      </c>
      <c r="II38" s="16"/>
      <c r="IJ38" t="s">
        <v>121</v>
      </c>
      <c r="IK38">
        <v>1.842409</v>
      </c>
      <c r="IL38">
        <v>476.42398500000002</v>
      </c>
      <c r="IM38">
        <v>34.82</v>
      </c>
      <c r="IN38">
        <v>16589.083157699999</v>
      </c>
      <c r="IO38" t="s">
        <v>1512</v>
      </c>
      <c r="IP38" s="2" t="s">
        <v>98</v>
      </c>
      <c r="IR38" s="6">
        <v>0</v>
      </c>
      <c r="IS38" s="14">
        <v>37535.518700000001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2:286" x14ac:dyDescent="0.35">
      <c r="C39" s="11"/>
      <c r="D39" s="12"/>
      <c r="E39" s="11"/>
      <c r="F39">
        <v>0</v>
      </c>
      <c r="G39" t="s">
        <v>1393</v>
      </c>
      <c r="H39" s="2" t="s">
        <v>1394</v>
      </c>
      <c r="J39" s="6" t="s">
        <v>1385</v>
      </c>
      <c r="K39" s="14" t="s">
        <v>1394</v>
      </c>
      <c r="L39" s="16"/>
      <c r="Q39">
        <v>0</v>
      </c>
      <c r="R39" t="s">
        <v>1393</v>
      </c>
      <c r="S39" s="2" t="s">
        <v>1394</v>
      </c>
      <c r="U39" s="6" t="s">
        <v>1385</v>
      </c>
      <c r="V39" s="14" t="s">
        <v>1394</v>
      </c>
      <c r="W39" s="16"/>
      <c r="AB39">
        <v>0</v>
      </c>
      <c r="AC39" t="s">
        <v>1393</v>
      </c>
      <c r="AD39" s="2" t="s">
        <v>1394</v>
      </c>
      <c r="AF39" s="6" t="s">
        <v>1385</v>
      </c>
      <c r="AG39" s="14" t="s">
        <v>1394</v>
      </c>
      <c r="AH39" s="16"/>
      <c r="AI39" t="s">
        <v>38</v>
      </c>
      <c r="AJ39">
        <v>1.8394189999999999</v>
      </c>
      <c r="AK39">
        <v>1898.732</v>
      </c>
      <c r="AL39">
        <v>24.59</v>
      </c>
      <c r="AM39">
        <v>46689.819879999995</v>
      </c>
      <c r="AN39" t="s">
        <v>1500</v>
      </c>
      <c r="AO39" s="2">
        <v>44926</v>
      </c>
      <c r="AP39">
        <v>0</v>
      </c>
      <c r="AQ39" s="6">
        <v>0</v>
      </c>
      <c r="AR39" s="14">
        <v>65787.553400000004</v>
      </c>
      <c r="AS39" s="16"/>
      <c r="AT39" t="s">
        <v>34</v>
      </c>
      <c r="AU39">
        <v>3.8242449999999999</v>
      </c>
      <c r="AV39">
        <v>7130.11</v>
      </c>
      <c r="AW39">
        <v>24.82</v>
      </c>
      <c r="AX39">
        <v>176969.3302</v>
      </c>
      <c r="AY39" t="s">
        <v>1485</v>
      </c>
      <c r="AZ39" s="2" t="s">
        <v>98</v>
      </c>
      <c r="BB39" s="6">
        <v>0</v>
      </c>
      <c r="BC39" s="14">
        <v>190343.46</v>
      </c>
      <c r="BD39" s="16"/>
      <c r="BE39" t="s">
        <v>34</v>
      </c>
      <c r="BF39">
        <v>5.196294</v>
      </c>
      <c r="BG39">
        <v>7118.0479999999998</v>
      </c>
      <c r="BH39">
        <v>28.55</v>
      </c>
      <c r="BI39">
        <v>203220.27040000001</v>
      </c>
      <c r="BJ39" t="s">
        <v>1485</v>
      </c>
      <c r="BK39" s="2">
        <v>44196</v>
      </c>
      <c r="BL39">
        <v>5614.0355</v>
      </c>
      <c r="BM39" s="6">
        <v>2.2937316436746787E-2</v>
      </c>
      <c r="BN39" s="14">
        <v>244755.55</v>
      </c>
      <c r="BO39" s="16"/>
      <c r="BP39" t="s">
        <v>35</v>
      </c>
      <c r="BQ39">
        <v>0.79149000000000003</v>
      </c>
      <c r="BR39">
        <v>311.57799999999997</v>
      </c>
      <c r="BS39">
        <v>77.239999999999995</v>
      </c>
      <c r="BT39">
        <v>24066.284719999996</v>
      </c>
      <c r="BU39" t="s">
        <v>1490</v>
      </c>
      <c r="BV39" s="2">
        <v>43830</v>
      </c>
      <c r="BW39">
        <v>0</v>
      </c>
      <c r="BX39" s="6">
        <v>0</v>
      </c>
      <c r="BY39" s="14">
        <v>59902.709049999998</v>
      </c>
      <c r="BZ39" s="16"/>
      <c r="CA39" t="s">
        <v>61</v>
      </c>
      <c r="CB39">
        <v>0.84306700000000001</v>
      </c>
      <c r="CC39">
        <v>678.36199999999997</v>
      </c>
      <c r="CD39">
        <v>28.43</v>
      </c>
      <c r="CE39">
        <v>19285.83166</v>
      </c>
      <c r="CF39" t="s">
        <v>1508</v>
      </c>
      <c r="CG39" s="2" t="s">
        <v>98</v>
      </c>
      <c r="CI39" s="6">
        <v>0</v>
      </c>
      <c r="CJ39" s="14">
        <v>19849.828450000001</v>
      </c>
      <c r="CK39" s="16"/>
      <c r="CP39">
        <v>0</v>
      </c>
      <c r="CQ39" t="s">
        <v>1393</v>
      </c>
      <c r="CR39" s="2" t="s">
        <v>1394</v>
      </c>
      <c r="CT39" s="6" t="s">
        <v>1385</v>
      </c>
      <c r="CU39" s="14" t="s">
        <v>1394</v>
      </c>
      <c r="CV39" s="16"/>
      <c r="CW39" t="s">
        <v>39</v>
      </c>
      <c r="CX39">
        <v>0.32828400000000002</v>
      </c>
      <c r="CY39">
        <v>90.35</v>
      </c>
      <c r="CZ39">
        <v>76.989999999999995</v>
      </c>
      <c r="DA39">
        <v>6956.0464999999995</v>
      </c>
      <c r="DB39" t="s">
        <v>1503</v>
      </c>
      <c r="DC39" s="2">
        <v>42735</v>
      </c>
      <c r="DD39">
        <v>636.54639999999995</v>
      </c>
      <c r="DE39" s="6">
        <v>7.1315522837579526E-2</v>
      </c>
      <c r="DF39" s="14">
        <v>8925.7762500000008</v>
      </c>
      <c r="DG39" s="16"/>
      <c r="DH39" t="s">
        <v>72</v>
      </c>
      <c r="DI39">
        <v>0.69781000000000004</v>
      </c>
      <c r="DJ39">
        <v>339.15899999999999</v>
      </c>
      <c r="DK39">
        <v>39.06</v>
      </c>
      <c r="DL39">
        <v>13247.55054</v>
      </c>
      <c r="DM39" t="s">
        <v>1515</v>
      </c>
      <c r="DN39" s="2" t="s">
        <v>98</v>
      </c>
      <c r="DP39" s="6">
        <v>0</v>
      </c>
      <c r="DQ39" s="14">
        <v>23229.677200000002</v>
      </c>
      <c r="DR39" s="16"/>
      <c r="DS39" t="s">
        <v>71</v>
      </c>
      <c r="DT39">
        <v>2.9843139999999999</v>
      </c>
      <c r="DU39">
        <v>1379.761</v>
      </c>
      <c r="DV39">
        <v>37.75</v>
      </c>
      <c r="DW39">
        <v>52085.977749999998</v>
      </c>
      <c r="DX39" t="s">
        <v>1499</v>
      </c>
      <c r="DY39" s="2" t="s">
        <v>98</v>
      </c>
      <c r="EA39" s="6">
        <v>0</v>
      </c>
      <c r="EB39" s="14">
        <v>77985.083150000006</v>
      </c>
      <c r="EC39" s="16"/>
      <c r="ED39" t="s">
        <v>39</v>
      </c>
      <c r="EE39">
        <v>0.53531399999999996</v>
      </c>
      <c r="EF39">
        <v>141.84100000000001</v>
      </c>
      <c r="EG39">
        <v>58.32</v>
      </c>
      <c r="EH39">
        <v>8272.1671200000001</v>
      </c>
      <c r="EI39" t="s">
        <v>1503</v>
      </c>
      <c r="EJ39" s="2" t="s">
        <v>98</v>
      </c>
      <c r="EL39" s="6">
        <v>0</v>
      </c>
      <c r="EM39" s="14">
        <v>6865.5882500000007</v>
      </c>
      <c r="EN39" s="16"/>
      <c r="ES39">
        <v>0</v>
      </c>
      <c r="ET39" t="s">
        <v>1393</v>
      </c>
      <c r="EU39" s="2" t="s">
        <v>1394</v>
      </c>
      <c r="EW39" s="6" t="s">
        <v>1385</v>
      </c>
      <c r="EX39" s="14" t="s">
        <v>1394</v>
      </c>
      <c r="EY39" s="16"/>
      <c r="EZ39" t="s">
        <v>40</v>
      </c>
      <c r="FA39">
        <v>11.969265999999999</v>
      </c>
      <c r="FB39">
        <v>2751.6959999999999</v>
      </c>
      <c r="FC39">
        <v>38.78</v>
      </c>
      <c r="FD39">
        <v>106710.77088</v>
      </c>
      <c r="FE39" t="s">
        <v>1507</v>
      </c>
      <c r="FF39" s="2" t="s">
        <v>98</v>
      </c>
      <c r="FH39" s="6">
        <v>0</v>
      </c>
      <c r="FI39" s="14">
        <v>104024.3346</v>
      </c>
      <c r="FJ39" s="16"/>
      <c r="FK39" t="s">
        <v>105</v>
      </c>
      <c r="FL39">
        <v>0.89851800000000004</v>
      </c>
      <c r="FM39">
        <v>329.42399999999998</v>
      </c>
      <c r="FN39">
        <v>26.11</v>
      </c>
      <c r="FO39">
        <v>8601.2606399999986</v>
      </c>
      <c r="FP39" t="s">
        <v>1523</v>
      </c>
      <c r="FQ39" s="2" t="s">
        <v>98</v>
      </c>
      <c r="FS39" s="6">
        <v>0</v>
      </c>
      <c r="FT39" s="14">
        <v>7023.9041500000003</v>
      </c>
      <c r="FU39" s="16"/>
      <c r="FV39" t="s">
        <v>108</v>
      </c>
      <c r="FW39">
        <v>8.1123000000000001E-2</v>
      </c>
      <c r="FX39">
        <v>15.975</v>
      </c>
      <c r="FY39">
        <v>41.52</v>
      </c>
      <c r="FZ39">
        <v>663.28200000000004</v>
      </c>
      <c r="GA39" t="s">
        <v>1524</v>
      </c>
      <c r="GB39" s="2" t="s">
        <v>98</v>
      </c>
      <c r="GD39" s="6">
        <v>0</v>
      </c>
      <c r="GE39" s="14">
        <v>3436.7224500000002</v>
      </c>
      <c r="GF39" s="16"/>
      <c r="GG39" t="s">
        <v>83</v>
      </c>
      <c r="GH39">
        <v>0.50300800000000001</v>
      </c>
      <c r="GI39">
        <v>155.876</v>
      </c>
      <c r="GJ39">
        <v>19.88</v>
      </c>
      <c r="GK39">
        <v>3098.8148799999999</v>
      </c>
      <c r="GL39" t="s">
        <v>1504</v>
      </c>
      <c r="GM39" s="2" t="s">
        <v>98</v>
      </c>
      <c r="GO39" s="6">
        <v>0</v>
      </c>
      <c r="GP39" s="14">
        <v>22293.851699999999</v>
      </c>
      <c r="GQ39" s="16"/>
      <c r="GR39" t="s">
        <v>124</v>
      </c>
      <c r="GS39">
        <v>7.9352000000000006E-2</v>
      </c>
      <c r="GT39">
        <v>29.126000000000001</v>
      </c>
      <c r="GU39">
        <v>29.83</v>
      </c>
      <c r="GV39">
        <v>868.82857999999999</v>
      </c>
      <c r="GW39" t="s">
        <v>1525</v>
      </c>
      <c r="GX39" s="2" t="s">
        <v>98</v>
      </c>
      <c r="GZ39" s="6">
        <v>0</v>
      </c>
      <c r="HA39" s="14">
        <v>5535.6596</v>
      </c>
      <c r="HB39" s="16"/>
      <c r="HC39" t="s">
        <v>74</v>
      </c>
      <c r="HD39">
        <v>7.9654939999999996</v>
      </c>
      <c r="HE39">
        <v>3922.7829999999999</v>
      </c>
      <c r="HF39">
        <v>21.73</v>
      </c>
      <c r="HG39">
        <v>85242.074590000004</v>
      </c>
      <c r="HH39" t="s">
        <v>1510</v>
      </c>
      <c r="HI39" s="2" t="s">
        <v>98</v>
      </c>
      <c r="HK39" s="6">
        <v>0</v>
      </c>
      <c r="HL39" s="14">
        <v>85329.587549999997</v>
      </c>
      <c r="HM39" s="16"/>
      <c r="HN39" t="s">
        <v>122</v>
      </c>
      <c r="HO39">
        <v>2.9159739999999998</v>
      </c>
      <c r="HP39">
        <v>1791.4749999999999</v>
      </c>
      <c r="HQ39">
        <v>15.88</v>
      </c>
      <c r="HR39">
        <v>28448.623</v>
      </c>
      <c r="HS39" t="s">
        <v>1517</v>
      </c>
      <c r="HT39" s="2" t="s">
        <v>98</v>
      </c>
      <c r="HV39" s="6">
        <v>0</v>
      </c>
      <c r="HW39" s="14">
        <v>53648.649850000002</v>
      </c>
      <c r="HX39" s="16"/>
      <c r="HY39" t="s">
        <v>123</v>
      </c>
      <c r="HZ39">
        <v>2.2153239999999998</v>
      </c>
      <c r="IA39">
        <v>265.54399999999998</v>
      </c>
      <c r="IB39">
        <v>79.260000000000005</v>
      </c>
      <c r="IC39">
        <v>21047.01744</v>
      </c>
      <c r="ID39" t="s">
        <v>1519</v>
      </c>
      <c r="IE39" s="2" t="s">
        <v>98</v>
      </c>
      <c r="IG39" s="6">
        <v>0</v>
      </c>
      <c r="IH39" s="14">
        <v>22135.307400000002</v>
      </c>
      <c r="II39" s="16"/>
      <c r="IJ39" t="s">
        <v>122</v>
      </c>
      <c r="IK39">
        <v>2.1631049999999998</v>
      </c>
      <c r="IL39">
        <v>672.53590599999995</v>
      </c>
      <c r="IM39">
        <v>28.96</v>
      </c>
      <c r="IN39">
        <v>19476.639837759998</v>
      </c>
      <c r="IO39" t="s">
        <v>1517</v>
      </c>
      <c r="IP39" s="2" t="s">
        <v>98</v>
      </c>
      <c r="IR39" s="6">
        <v>0</v>
      </c>
      <c r="IS39" s="14">
        <v>37535.518700000001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2:286" x14ac:dyDescent="0.35">
      <c r="D40" s="12"/>
      <c r="E40" s="6"/>
      <c r="F40">
        <v>0</v>
      </c>
      <c r="G40" t="s">
        <v>1393</v>
      </c>
      <c r="H40" s="2" t="s">
        <v>1394</v>
      </c>
      <c r="J40" s="6" t="s">
        <v>1385</v>
      </c>
      <c r="K40" s="14" t="s">
        <v>1394</v>
      </c>
      <c r="L40" s="16"/>
      <c r="Q40">
        <v>0</v>
      </c>
      <c r="R40" t="s">
        <v>1393</v>
      </c>
      <c r="S40" s="2" t="s">
        <v>1394</v>
      </c>
      <c r="U40" s="6" t="s">
        <v>1385</v>
      </c>
      <c r="V40" s="14" t="s">
        <v>1394</v>
      </c>
      <c r="W40" s="16"/>
      <c r="AB40">
        <v>0</v>
      </c>
      <c r="AC40" t="s">
        <v>1393</v>
      </c>
      <c r="AD40" s="2" t="s">
        <v>1394</v>
      </c>
      <c r="AF40" s="6" t="s">
        <v>1385</v>
      </c>
      <c r="AG40" s="14" t="s">
        <v>1394</v>
      </c>
      <c r="AH40" s="16"/>
      <c r="AI40" t="s">
        <v>39</v>
      </c>
      <c r="AJ40">
        <v>0.73779600000000001</v>
      </c>
      <c r="AK40">
        <v>93.111000000000004</v>
      </c>
      <c r="AL40">
        <v>201.13</v>
      </c>
      <c r="AM40">
        <v>18727.415430000001</v>
      </c>
      <c r="AN40" t="s">
        <v>1503</v>
      </c>
      <c r="AO40" s="2">
        <v>44926</v>
      </c>
      <c r="AP40">
        <v>1027.4662000000001</v>
      </c>
      <c r="AQ40" s="6">
        <v>4.1631196092183839E-2</v>
      </c>
      <c r="AR40" s="14">
        <v>24680.198900000003</v>
      </c>
      <c r="AS40" s="16"/>
      <c r="AT40" t="s">
        <v>35</v>
      </c>
      <c r="AU40">
        <v>1.49865</v>
      </c>
      <c r="AV40">
        <v>586.92399999999998</v>
      </c>
      <c r="AW40">
        <v>118.16</v>
      </c>
      <c r="AX40">
        <v>69350.939839999992</v>
      </c>
      <c r="AY40" t="s">
        <v>1490</v>
      </c>
      <c r="AZ40" s="2">
        <v>44561</v>
      </c>
      <c r="BA40">
        <v>0</v>
      </c>
      <c r="BB40" s="6">
        <v>0</v>
      </c>
      <c r="BC40" s="14">
        <v>156333.0031</v>
      </c>
      <c r="BD40" s="16"/>
      <c r="BE40" t="s">
        <v>35</v>
      </c>
      <c r="BF40">
        <v>1.973894</v>
      </c>
      <c r="BG40">
        <v>580.42399999999998</v>
      </c>
      <c r="BH40">
        <v>133</v>
      </c>
      <c r="BI40">
        <v>77196.391999999993</v>
      </c>
      <c r="BJ40" t="s">
        <v>1490</v>
      </c>
      <c r="BK40" s="2">
        <v>44196</v>
      </c>
      <c r="BL40">
        <v>17820.730500000001</v>
      </c>
      <c r="BM40" s="6">
        <v>0.15409236554011888</v>
      </c>
      <c r="BN40" s="14">
        <v>115649.66529999999</v>
      </c>
      <c r="BO40" s="16"/>
      <c r="BP40" t="s">
        <v>37</v>
      </c>
      <c r="BQ40">
        <v>0.45404099999999997</v>
      </c>
      <c r="BR40">
        <v>110.916</v>
      </c>
      <c r="BS40">
        <v>124.47</v>
      </c>
      <c r="BT40">
        <v>13805.71452</v>
      </c>
      <c r="BU40" t="s">
        <v>1498</v>
      </c>
      <c r="BV40" s="2">
        <v>43830</v>
      </c>
      <c r="BW40">
        <v>100.1841</v>
      </c>
      <c r="BX40" s="6">
        <v>7.7199228591038355E-3</v>
      </c>
      <c r="BY40" s="14">
        <v>12977.3447</v>
      </c>
      <c r="BZ40" s="16"/>
      <c r="CA40" t="s">
        <v>72</v>
      </c>
      <c r="CB40">
        <v>0.39877899999999999</v>
      </c>
      <c r="CC40">
        <v>352.35199999999998</v>
      </c>
      <c r="CD40">
        <v>25.89</v>
      </c>
      <c r="CE40">
        <v>9122.3932800000002</v>
      </c>
      <c r="CF40" t="s">
        <v>1515</v>
      </c>
      <c r="CG40" s="2">
        <v>43465</v>
      </c>
      <c r="CH40">
        <v>0</v>
      </c>
      <c r="CI40" s="6">
        <v>0</v>
      </c>
      <c r="CJ40" s="14">
        <v>11576.776249999999</v>
      </c>
      <c r="CK40" s="16"/>
      <c r="CP40">
        <v>0</v>
      </c>
      <c r="CQ40" t="s">
        <v>1393</v>
      </c>
      <c r="CR40" s="2" t="s">
        <v>1394</v>
      </c>
      <c r="CT40" s="6" t="s">
        <v>1385</v>
      </c>
      <c r="CU40" s="14" t="s">
        <v>1394</v>
      </c>
      <c r="CV40" s="16"/>
      <c r="CW40" t="s">
        <v>40</v>
      </c>
      <c r="CX40">
        <v>10.240959</v>
      </c>
      <c r="CY40">
        <v>4060.5659999999998</v>
      </c>
      <c r="CZ40">
        <v>53.44</v>
      </c>
      <c r="DA40">
        <v>216996.64703999998</v>
      </c>
      <c r="DB40" t="s">
        <v>1507</v>
      </c>
      <c r="DC40" s="2" t="s">
        <v>98</v>
      </c>
      <c r="DE40" s="6">
        <v>0</v>
      </c>
      <c r="DF40" s="14">
        <v>204037.56880000001</v>
      </c>
      <c r="DG40" s="16"/>
      <c r="DH40" t="s">
        <v>40</v>
      </c>
      <c r="DI40">
        <v>9.7194979999999997</v>
      </c>
      <c r="DJ40">
        <v>4050.0340000000001</v>
      </c>
      <c r="DK40">
        <v>45.56</v>
      </c>
      <c r="DL40">
        <v>184519.54904000001</v>
      </c>
      <c r="DM40" t="s">
        <v>1507</v>
      </c>
      <c r="DN40" s="2" t="s">
        <v>98</v>
      </c>
      <c r="DP40" s="6">
        <v>0</v>
      </c>
      <c r="DQ40" s="14">
        <v>194149.67080000002</v>
      </c>
      <c r="DR40" s="16"/>
      <c r="DS40" t="s">
        <v>88</v>
      </c>
      <c r="DT40">
        <v>0.398646</v>
      </c>
      <c r="DU40">
        <v>268.53199999999998</v>
      </c>
      <c r="DV40">
        <v>25.91</v>
      </c>
      <c r="DW40">
        <v>6957.6641199999995</v>
      </c>
      <c r="DX40" t="s">
        <v>1509</v>
      </c>
      <c r="DY40" s="2" t="s">
        <v>98</v>
      </c>
      <c r="EA40" s="6">
        <v>0</v>
      </c>
      <c r="EB40" s="14">
        <v>21372.768199999999</v>
      </c>
      <c r="EC40" s="16"/>
      <c r="ED40" t="s">
        <v>40</v>
      </c>
      <c r="EE40">
        <v>8.974513</v>
      </c>
      <c r="EF40">
        <v>2861.2020000000002</v>
      </c>
      <c r="EG40">
        <v>48.47</v>
      </c>
      <c r="EH40">
        <v>138682.46094000002</v>
      </c>
      <c r="EI40" t="s">
        <v>1507</v>
      </c>
      <c r="EJ40" s="2" t="s">
        <v>98</v>
      </c>
      <c r="EL40" s="6">
        <v>0</v>
      </c>
      <c r="EM40" s="14">
        <v>131957.019</v>
      </c>
      <c r="EN40" s="16"/>
      <c r="ES40">
        <v>0</v>
      </c>
      <c r="ET40" t="s">
        <v>1393</v>
      </c>
      <c r="EU40" s="2" t="s">
        <v>1394</v>
      </c>
      <c r="EW40" s="6" t="s">
        <v>1385</v>
      </c>
      <c r="EX40" s="14" t="s">
        <v>1394</v>
      </c>
      <c r="EY40" s="16"/>
      <c r="EZ40" t="s">
        <v>93</v>
      </c>
      <c r="FA40">
        <v>0.72998300000000005</v>
      </c>
      <c r="FB40">
        <v>562.01135999999997</v>
      </c>
      <c r="FC40">
        <v>11.58</v>
      </c>
      <c r="FD40">
        <v>6508.0915488000001</v>
      </c>
      <c r="FE40" t="s">
        <v>1520</v>
      </c>
      <c r="FF40" s="2" t="s">
        <v>98</v>
      </c>
      <c r="FH40" s="6">
        <v>0</v>
      </c>
      <c r="FI40" s="14">
        <v>6798.0444499999994</v>
      </c>
      <c r="FJ40" s="16"/>
      <c r="FK40" t="s">
        <v>39</v>
      </c>
      <c r="FL40">
        <v>0.61981200000000003</v>
      </c>
      <c r="FM40">
        <v>173.083</v>
      </c>
      <c r="FN40">
        <v>34.28</v>
      </c>
      <c r="FO40">
        <v>5933.2852400000002</v>
      </c>
      <c r="FP40" t="s">
        <v>1503</v>
      </c>
      <c r="FQ40" s="2" t="s">
        <v>98</v>
      </c>
      <c r="FS40" s="6">
        <v>0</v>
      </c>
      <c r="FT40" s="14">
        <v>5226.9680499999995</v>
      </c>
      <c r="FU40" s="16"/>
      <c r="FV40" t="s">
        <v>104</v>
      </c>
      <c r="FW40">
        <v>1.9527209999999999</v>
      </c>
      <c r="FX40">
        <v>532.19899999999996</v>
      </c>
      <c r="FY40">
        <v>30</v>
      </c>
      <c r="FZ40">
        <v>15965.97</v>
      </c>
      <c r="GA40" t="s">
        <v>1521</v>
      </c>
      <c r="GB40" s="2" t="s">
        <v>98</v>
      </c>
      <c r="GD40" s="6">
        <v>0</v>
      </c>
      <c r="GE40" s="14">
        <v>14447.418450000001</v>
      </c>
      <c r="GF40" s="16"/>
      <c r="GG40" t="s">
        <v>74</v>
      </c>
      <c r="GH40">
        <v>5.8859469999999998</v>
      </c>
      <c r="GI40">
        <v>3558.4630000000002</v>
      </c>
      <c r="GJ40">
        <v>10.19</v>
      </c>
      <c r="GK40">
        <v>36260.737970000002</v>
      </c>
      <c r="GL40" t="s">
        <v>1510</v>
      </c>
      <c r="GM40" s="2" t="s">
        <v>98</v>
      </c>
      <c r="GO40" s="6">
        <v>0</v>
      </c>
      <c r="GP40" s="14">
        <v>48369.499100000001</v>
      </c>
      <c r="GQ40" s="16"/>
      <c r="GR40" t="s">
        <v>83</v>
      </c>
      <c r="GS40">
        <v>0.36619600000000002</v>
      </c>
      <c r="GT40">
        <v>155.648</v>
      </c>
      <c r="GU40">
        <v>25.76</v>
      </c>
      <c r="GV40">
        <v>4009.4924800000003</v>
      </c>
      <c r="GW40" t="s">
        <v>1504</v>
      </c>
      <c r="GX40" s="2" t="s">
        <v>98</v>
      </c>
      <c r="GZ40" s="6">
        <v>0</v>
      </c>
      <c r="HA40" s="14">
        <v>25165.364399999999</v>
      </c>
      <c r="HB40" s="16"/>
      <c r="HC40" t="s">
        <v>104</v>
      </c>
      <c r="HD40">
        <v>2.1992020000000001</v>
      </c>
      <c r="HE40">
        <v>613.19899999999996</v>
      </c>
      <c r="HF40">
        <v>38.380000000000003</v>
      </c>
      <c r="HG40">
        <v>23534.57762</v>
      </c>
      <c r="HH40" t="s">
        <v>1521</v>
      </c>
      <c r="HI40" s="2" t="s">
        <v>98</v>
      </c>
      <c r="HK40" s="6">
        <v>0</v>
      </c>
      <c r="HL40" s="14">
        <v>30069.754849999998</v>
      </c>
      <c r="HM40" s="16"/>
      <c r="HN40" t="s">
        <v>123</v>
      </c>
      <c r="HO40">
        <v>1.5425329999999999</v>
      </c>
      <c r="HP40">
        <v>243.435</v>
      </c>
      <c r="HQ40">
        <v>61.82</v>
      </c>
      <c r="HR40">
        <v>15049.1517</v>
      </c>
      <c r="HS40" t="s">
        <v>1519</v>
      </c>
      <c r="HT40" s="2" t="s">
        <v>98</v>
      </c>
      <c r="HV40" s="6">
        <v>0</v>
      </c>
      <c r="HW40" s="14">
        <v>17582.925750000002</v>
      </c>
      <c r="HX40" s="16"/>
      <c r="HY40" t="s">
        <v>132</v>
      </c>
      <c r="HZ40">
        <v>1.053264</v>
      </c>
      <c r="IA40">
        <v>241.416</v>
      </c>
      <c r="IB40">
        <v>41.45</v>
      </c>
      <c r="IC40">
        <v>10006.6932</v>
      </c>
      <c r="ID40" t="s">
        <v>1522</v>
      </c>
      <c r="IE40" s="2" t="s">
        <v>98</v>
      </c>
      <c r="IG40" s="6">
        <v>0</v>
      </c>
      <c r="IH40" s="14">
        <v>14353.604899999998</v>
      </c>
      <c r="II40" s="16"/>
      <c r="IJ40" t="s">
        <v>123</v>
      </c>
      <c r="IK40">
        <v>2.639402</v>
      </c>
      <c r="IL40">
        <v>269.14185600000002</v>
      </c>
      <c r="IM40">
        <v>88.3</v>
      </c>
      <c r="IN40">
        <v>23765.225884800002</v>
      </c>
      <c r="IO40" t="s">
        <v>1519</v>
      </c>
      <c r="IP40" s="2" t="s">
        <v>98</v>
      </c>
      <c r="IR40" s="6">
        <v>0</v>
      </c>
      <c r="IS40" s="14">
        <v>21562.468150000001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2:286" x14ac:dyDescent="0.35">
      <c r="D41" s="12"/>
      <c r="E41" s="6"/>
      <c r="F41">
        <v>0</v>
      </c>
      <c r="G41" t="s">
        <v>1393</v>
      </c>
      <c r="H41" s="2" t="s">
        <v>1394</v>
      </c>
      <c r="J41" s="6" t="s">
        <v>1385</v>
      </c>
      <c r="K41" s="14" t="s">
        <v>1394</v>
      </c>
      <c r="L41" s="16"/>
      <c r="Q41">
        <v>0</v>
      </c>
      <c r="R41" t="s">
        <v>1393</v>
      </c>
      <c r="S41" s="2" t="s">
        <v>1394</v>
      </c>
      <c r="U41" s="6" t="s">
        <v>1385</v>
      </c>
      <c r="V41" s="14" t="s">
        <v>1394</v>
      </c>
      <c r="W41" s="16"/>
      <c r="AB41">
        <v>0</v>
      </c>
      <c r="AC41" t="s">
        <v>1393</v>
      </c>
      <c r="AD41" s="2" t="s">
        <v>1394</v>
      </c>
      <c r="AF41" s="6" t="s">
        <v>1385</v>
      </c>
      <c r="AG41" s="14" t="s">
        <v>1394</v>
      </c>
      <c r="AH41" s="16"/>
      <c r="AI41" t="s">
        <v>40</v>
      </c>
      <c r="AJ41">
        <v>5.9735649999999998</v>
      </c>
      <c r="AK41">
        <v>3906.8939999999998</v>
      </c>
      <c r="AL41">
        <v>38.81</v>
      </c>
      <c r="AM41">
        <v>151626.55614</v>
      </c>
      <c r="AN41" t="s">
        <v>1507</v>
      </c>
      <c r="AO41" s="2">
        <v>44926</v>
      </c>
      <c r="AP41">
        <v>0</v>
      </c>
      <c r="AQ41" s="6">
        <v>0</v>
      </c>
      <c r="AR41" s="14">
        <v>192150.42275000003</v>
      </c>
      <c r="AS41" s="16"/>
      <c r="AT41" t="s">
        <v>36</v>
      </c>
      <c r="AU41">
        <v>0.88104300000000002</v>
      </c>
      <c r="AV41">
        <v>430.11700000000002</v>
      </c>
      <c r="AW41">
        <v>94.79</v>
      </c>
      <c r="AX41">
        <v>40770.790430000001</v>
      </c>
      <c r="AY41" t="s">
        <v>1495</v>
      </c>
      <c r="AZ41" s="2">
        <v>44561</v>
      </c>
      <c r="BA41">
        <v>0</v>
      </c>
      <c r="BB41" s="6">
        <v>0</v>
      </c>
      <c r="BC41" s="14">
        <v>42331.323349999999</v>
      </c>
      <c r="BD41" s="16"/>
      <c r="BE41" t="s">
        <v>36</v>
      </c>
      <c r="BF41">
        <v>0.87722900000000004</v>
      </c>
      <c r="BG41">
        <v>41.204000000000001</v>
      </c>
      <c r="BH41">
        <v>832.62</v>
      </c>
      <c r="BI41">
        <v>34307.27448</v>
      </c>
      <c r="BJ41" t="s">
        <v>1495</v>
      </c>
      <c r="BK41" s="2" t="s">
        <v>98</v>
      </c>
      <c r="BM41" s="6">
        <v>0</v>
      </c>
      <c r="BN41" s="14">
        <v>25724.055199999999</v>
      </c>
      <c r="BO41" s="16"/>
      <c r="BP41" t="s">
        <v>61</v>
      </c>
      <c r="BQ41">
        <v>0.79430299999999998</v>
      </c>
      <c r="BR41">
        <v>741.99099999999999</v>
      </c>
      <c r="BS41">
        <v>32.549999999999997</v>
      </c>
      <c r="BT41">
        <v>24151.807049999996</v>
      </c>
      <c r="BU41" t="s">
        <v>1508</v>
      </c>
      <c r="BV41" s="2" t="s">
        <v>98</v>
      </c>
      <c r="BX41" s="6">
        <v>0</v>
      </c>
      <c r="BY41" s="14">
        <v>23436.968649999999</v>
      </c>
      <c r="BZ41" s="16"/>
      <c r="CA41" t="s">
        <v>39</v>
      </c>
      <c r="CB41">
        <v>0.69018000000000002</v>
      </c>
      <c r="CC41">
        <v>107.492</v>
      </c>
      <c r="CD41">
        <v>146.88</v>
      </c>
      <c r="CE41">
        <v>15788.42496</v>
      </c>
      <c r="CF41" t="s">
        <v>1503</v>
      </c>
      <c r="CG41" s="2">
        <v>43465</v>
      </c>
      <c r="CH41">
        <v>738.64350000000002</v>
      </c>
      <c r="CI41" s="6">
        <v>5.0694559843862265E-2</v>
      </c>
      <c r="CJ41" s="14">
        <v>14570.46875</v>
      </c>
      <c r="CK41" s="16"/>
      <c r="CP41">
        <v>0</v>
      </c>
      <c r="CQ41" t="s">
        <v>1393</v>
      </c>
      <c r="CR41" s="2" t="s">
        <v>1394</v>
      </c>
      <c r="CT41" s="6" t="s">
        <v>1385</v>
      </c>
      <c r="CU41" s="14" t="s">
        <v>1394</v>
      </c>
      <c r="CV41" s="16"/>
      <c r="DA41">
        <v>0</v>
      </c>
      <c r="DB41" t="s">
        <v>1393</v>
      </c>
      <c r="DC41" s="2" t="s">
        <v>1394</v>
      </c>
      <c r="DE41" s="6" t="s">
        <v>1385</v>
      </c>
      <c r="DF41" s="14" t="e">
        <v>#VALUE!</v>
      </c>
      <c r="DG41" s="16"/>
      <c r="DL41">
        <v>0</v>
      </c>
      <c r="DM41" t="s">
        <v>1393</v>
      </c>
      <c r="DN41" s="2" t="s">
        <v>1394</v>
      </c>
      <c r="DP41" s="6" t="s">
        <v>1385</v>
      </c>
      <c r="DQ41" s="14" t="s">
        <v>1394</v>
      </c>
      <c r="DR41" s="16"/>
      <c r="DS41" t="s">
        <v>79</v>
      </c>
      <c r="DT41">
        <v>0.47826400000000002</v>
      </c>
      <c r="DU41">
        <v>111.193</v>
      </c>
      <c r="DV41">
        <v>75.069999999999993</v>
      </c>
      <c r="DW41">
        <v>8347.2585099999997</v>
      </c>
      <c r="DX41" t="s">
        <v>1514</v>
      </c>
      <c r="DY41" s="2" t="s">
        <v>98</v>
      </c>
      <c r="EA41" s="6">
        <v>0</v>
      </c>
      <c r="EB41" s="14">
        <v>11147.31565</v>
      </c>
      <c r="EC41" s="16"/>
      <c r="EH41">
        <v>0</v>
      </c>
      <c r="EI41" t="s">
        <v>1393</v>
      </c>
      <c r="EJ41" s="2" t="s">
        <v>1394</v>
      </c>
      <c r="EL41" s="6" t="s">
        <v>1385</v>
      </c>
      <c r="EM41" s="14" t="s">
        <v>1394</v>
      </c>
      <c r="EN41" s="16"/>
      <c r="ES41">
        <v>0</v>
      </c>
      <c r="ET41" t="s">
        <v>1393</v>
      </c>
      <c r="EU41" s="2" t="s">
        <v>1394</v>
      </c>
      <c r="EW41" s="6" t="s">
        <v>1385</v>
      </c>
      <c r="EX41" s="14" t="s">
        <v>1394</v>
      </c>
      <c r="EY41" s="16"/>
      <c r="FD41">
        <v>0</v>
      </c>
      <c r="FE41" t="s">
        <v>1393</v>
      </c>
      <c r="FF41" s="2" t="s">
        <v>1394</v>
      </c>
      <c r="FH41" s="6" t="s">
        <v>1385</v>
      </c>
      <c r="FI41" s="14" t="s">
        <v>1394</v>
      </c>
      <c r="FJ41" s="16"/>
      <c r="FK41" t="s">
        <v>40</v>
      </c>
      <c r="FL41">
        <v>10.226820999999999</v>
      </c>
      <c r="FM41">
        <v>2826.1689999999999</v>
      </c>
      <c r="FN41">
        <v>34.64</v>
      </c>
      <c r="FO41">
        <v>97898.494160000002</v>
      </c>
      <c r="FP41" t="s">
        <v>1507</v>
      </c>
      <c r="FQ41" s="2" t="s">
        <v>98</v>
      </c>
      <c r="FS41" s="6">
        <v>0</v>
      </c>
      <c r="FT41" s="14">
        <v>95716.113949999999</v>
      </c>
      <c r="FU41" s="16"/>
      <c r="FV41" t="s">
        <v>39</v>
      </c>
      <c r="FW41">
        <v>0.55772600000000006</v>
      </c>
      <c r="FX41">
        <v>191.2</v>
      </c>
      <c r="FY41">
        <v>23.85</v>
      </c>
      <c r="FZ41">
        <v>4560.12</v>
      </c>
      <c r="GA41" t="s">
        <v>1503</v>
      </c>
      <c r="GB41" s="2" t="s">
        <v>98</v>
      </c>
      <c r="GD41" s="6">
        <v>0</v>
      </c>
      <c r="GE41" s="14">
        <v>4305.8721999999998</v>
      </c>
      <c r="GF41" s="16"/>
      <c r="GG41" t="s">
        <v>108</v>
      </c>
      <c r="GH41">
        <v>0.101075</v>
      </c>
      <c r="GI41">
        <v>16.626999999999999</v>
      </c>
      <c r="GJ41">
        <v>37.450000000000003</v>
      </c>
      <c r="GK41">
        <v>622.68115</v>
      </c>
      <c r="GL41" t="s">
        <v>1524</v>
      </c>
      <c r="GM41" s="2" t="s">
        <v>98</v>
      </c>
      <c r="GO41" s="6">
        <v>0</v>
      </c>
      <c r="GP41" s="14">
        <v>5421.64815</v>
      </c>
      <c r="GQ41" s="16"/>
      <c r="GR41" t="s">
        <v>74</v>
      </c>
      <c r="GS41">
        <v>5.5925459999999996</v>
      </c>
      <c r="GT41">
        <v>3677.6529999999998</v>
      </c>
      <c r="GU41">
        <v>16.649999999999999</v>
      </c>
      <c r="GV41">
        <v>61232.922449999991</v>
      </c>
      <c r="GW41" t="s">
        <v>1510</v>
      </c>
      <c r="GX41" s="2" t="s">
        <v>98</v>
      </c>
      <c r="GZ41" s="6">
        <v>0</v>
      </c>
      <c r="HA41" s="14">
        <v>73457.611050000007</v>
      </c>
      <c r="HB41" s="16"/>
      <c r="HC41" t="s">
        <v>105</v>
      </c>
      <c r="HD41">
        <v>0.668014</v>
      </c>
      <c r="HE41">
        <v>286.40600000000001</v>
      </c>
      <c r="HF41">
        <v>24.96</v>
      </c>
      <c r="HG41">
        <v>7148.6937600000001</v>
      </c>
      <c r="HH41" t="s">
        <v>1523</v>
      </c>
      <c r="HI41" s="2" t="s">
        <v>98</v>
      </c>
      <c r="HK41" s="6">
        <v>0</v>
      </c>
      <c r="HL41" s="14">
        <v>6961.8567500000008</v>
      </c>
      <c r="HM41" s="16"/>
      <c r="HN41" t="s">
        <v>132</v>
      </c>
      <c r="HO41">
        <v>0.74127100000000001</v>
      </c>
      <c r="HP41">
        <v>234.803</v>
      </c>
      <c r="HQ41">
        <v>30.8</v>
      </c>
      <c r="HR41">
        <v>7231.9323999999997</v>
      </c>
      <c r="HS41" t="s">
        <v>1522</v>
      </c>
      <c r="HT41" s="2" t="s">
        <v>98</v>
      </c>
      <c r="HV41" s="6">
        <v>0</v>
      </c>
      <c r="HW41" s="14">
        <v>11345.5214</v>
      </c>
      <c r="HX41" s="16"/>
      <c r="HY41" t="s">
        <v>124</v>
      </c>
      <c r="HZ41">
        <v>8.2126000000000005E-2</v>
      </c>
      <c r="IA41">
        <v>31.486999999999998</v>
      </c>
      <c r="IB41">
        <v>24.78</v>
      </c>
      <c r="IC41">
        <v>780.24785999999995</v>
      </c>
      <c r="ID41" t="s">
        <v>1525</v>
      </c>
      <c r="IE41" s="2" t="s">
        <v>98</v>
      </c>
      <c r="IG41" s="6">
        <v>0</v>
      </c>
      <c r="IH41" s="14">
        <v>5420.7818000000007</v>
      </c>
      <c r="II41" s="16"/>
      <c r="IJ41" t="s">
        <v>132</v>
      </c>
      <c r="IK41">
        <v>1.2790600000000001</v>
      </c>
      <c r="IL41">
        <v>231.95735400000001</v>
      </c>
      <c r="IM41">
        <v>49.65</v>
      </c>
      <c r="IN41">
        <v>11516.682626100001</v>
      </c>
      <c r="IO41" t="s">
        <v>1522</v>
      </c>
      <c r="IP41" s="2" t="s">
        <v>98</v>
      </c>
      <c r="IR41" s="6">
        <v>0</v>
      </c>
      <c r="IS41" s="14">
        <v>14586.52475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2:286" x14ac:dyDescent="0.35">
      <c r="D42" s="12"/>
      <c r="E42" s="6"/>
      <c r="F42">
        <v>0</v>
      </c>
      <c r="G42" t="s">
        <v>1393</v>
      </c>
      <c r="H42" s="2" t="s">
        <v>1394</v>
      </c>
      <c r="J42" s="6" t="s">
        <v>1385</v>
      </c>
      <c r="K42" s="14" t="s">
        <v>1394</v>
      </c>
      <c r="L42" s="16"/>
      <c r="Q42">
        <v>0</v>
      </c>
      <c r="R42" t="s">
        <v>1393</v>
      </c>
      <c r="S42" s="2" t="s">
        <v>1394</v>
      </c>
      <c r="U42" s="6" t="s">
        <v>1385</v>
      </c>
      <c r="V42" s="14" t="s">
        <v>1394</v>
      </c>
      <c r="W42" s="16"/>
      <c r="AB42">
        <v>0</v>
      </c>
      <c r="AC42" t="s">
        <v>1393</v>
      </c>
      <c r="AD42" s="2" t="s">
        <v>1394</v>
      </c>
      <c r="AF42" s="6" t="s">
        <v>1385</v>
      </c>
      <c r="AG42" s="14" t="s">
        <v>1394</v>
      </c>
      <c r="AH42" s="16"/>
      <c r="AI42" t="s">
        <v>41</v>
      </c>
      <c r="AJ42">
        <v>0.77195899999999995</v>
      </c>
      <c r="AK42">
        <v>2209.0839999999998</v>
      </c>
      <c r="AL42">
        <v>8.8699999999999992</v>
      </c>
      <c r="AM42">
        <v>19594.575079999995</v>
      </c>
      <c r="AN42" t="s">
        <v>1513</v>
      </c>
      <c r="AO42" s="2">
        <v>44926</v>
      </c>
      <c r="AP42">
        <v>0</v>
      </c>
      <c r="AQ42" s="6">
        <v>0</v>
      </c>
      <c r="AR42" s="14">
        <v>18803.5069</v>
      </c>
      <c r="AS42" s="16"/>
      <c r="AT42" t="s">
        <v>37</v>
      </c>
      <c r="AU42">
        <v>0.44575300000000001</v>
      </c>
      <c r="AV42">
        <v>114.98699999999999</v>
      </c>
      <c r="AW42">
        <v>179.39</v>
      </c>
      <c r="AX42">
        <v>20627.517929999998</v>
      </c>
      <c r="AY42" t="s">
        <v>1498</v>
      </c>
      <c r="AZ42" s="2">
        <v>44561</v>
      </c>
      <c r="BA42">
        <v>0.19989999999999999</v>
      </c>
      <c r="BB42" s="6">
        <v>9.1243589185028365E-6</v>
      </c>
      <c r="BC42" s="14">
        <v>21908.388500000001</v>
      </c>
      <c r="BD42" s="16"/>
      <c r="BE42" t="s">
        <v>37</v>
      </c>
      <c r="BF42">
        <v>0.57870100000000002</v>
      </c>
      <c r="BG42">
        <v>112.53100000000001</v>
      </c>
      <c r="BH42">
        <v>201.12</v>
      </c>
      <c r="BI42">
        <v>22632.23472</v>
      </c>
      <c r="BJ42" t="s">
        <v>1498</v>
      </c>
      <c r="BK42" s="2">
        <v>44196</v>
      </c>
      <c r="BL42">
        <v>0</v>
      </c>
      <c r="BM42" s="6">
        <v>0</v>
      </c>
      <c r="BN42" s="14">
        <v>18593.51785</v>
      </c>
      <c r="BO42" s="16"/>
      <c r="BP42" t="s">
        <v>38</v>
      </c>
      <c r="BQ42">
        <v>0.19413</v>
      </c>
      <c r="BR42">
        <v>195.65</v>
      </c>
      <c r="BS42">
        <v>30.17</v>
      </c>
      <c r="BT42">
        <v>5902.7605000000003</v>
      </c>
      <c r="BU42" t="s">
        <v>1500</v>
      </c>
      <c r="BV42" s="2" t="s">
        <v>98</v>
      </c>
      <c r="BX42" s="6" t="s">
        <v>1385</v>
      </c>
      <c r="BY42" s="14" t="e">
        <v>#VALUE!</v>
      </c>
      <c r="BZ42" s="16"/>
      <c r="CA42" t="s">
        <v>40</v>
      </c>
      <c r="CB42">
        <v>9.9805810000000008</v>
      </c>
      <c r="CC42">
        <v>4130.8829999999998</v>
      </c>
      <c r="CD42">
        <v>55.27</v>
      </c>
      <c r="CE42">
        <v>228313.90341</v>
      </c>
      <c r="CF42" t="s">
        <v>1507</v>
      </c>
      <c r="CG42" s="2">
        <v>43465</v>
      </c>
      <c r="CH42">
        <v>0</v>
      </c>
      <c r="CI42" s="6">
        <v>0</v>
      </c>
      <c r="CJ42" s="14">
        <v>223170.49924999999</v>
      </c>
      <c r="CK42" s="16"/>
      <c r="CP42">
        <v>0</v>
      </c>
      <c r="CQ42" t="s">
        <v>1393</v>
      </c>
      <c r="CR42" s="2" t="s">
        <v>1394</v>
      </c>
      <c r="CT42" s="6" t="s">
        <v>1385</v>
      </c>
      <c r="CU42" s="14" t="s">
        <v>1394</v>
      </c>
      <c r="CV42" s="16"/>
      <c r="DA42">
        <v>0</v>
      </c>
      <c r="DB42" t="s">
        <v>1393</v>
      </c>
      <c r="DC42" s="2" t="s">
        <v>1394</v>
      </c>
      <c r="DE42" s="6" t="s">
        <v>1385</v>
      </c>
      <c r="DF42" s="14" t="e">
        <v>#VALUE!</v>
      </c>
      <c r="DG42" s="16"/>
      <c r="DL42">
        <v>0</v>
      </c>
      <c r="DM42" t="s">
        <v>1393</v>
      </c>
      <c r="DN42" s="2" t="s">
        <v>1394</v>
      </c>
      <c r="DP42" s="6" t="s">
        <v>1385</v>
      </c>
      <c r="DQ42" s="14" t="s">
        <v>1394</v>
      </c>
      <c r="DR42" s="16"/>
      <c r="DS42" t="s">
        <v>83</v>
      </c>
      <c r="DT42">
        <v>2.341491</v>
      </c>
      <c r="DU42">
        <v>279.23899999999998</v>
      </c>
      <c r="DV42">
        <v>146.35</v>
      </c>
      <c r="DW42">
        <v>40866.627649999995</v>
      </c>
      <c r="DX42" t="s">
        <v>1504</v>
      </c>
      <c r="DY42" s="2" t="s">
        <v>98</v>
      </c>
      <c r="EA42" s="6">
        <v>0</v>
      </c>
      <c r="EB42" s="14">
        <v>39480.871400000004</v>
      </c>
      <c r="EC42" s="16"/>
      <c r="EH42">
        <v>0</v>
      </c>
      <c r="EI42" t="s">
        <v>1393</v>
      </c>
      <c r="EJ42" s="2" t="s">
        <v>1394</v>
      </c>
      <c r="EL42" s="6" t="s">
        <v>1385</v>
      </c>
      <c r="EM42" s="14" t="s">
        <v>1394</v>
      </c>
      <c r="EN42" s="16"/>
      <c r="ES42">
        <v>0</v>
      </c>
      <c r="ET42" t="s">
        <v>1393</v>
      </c>
      <c r="EU42" s="2" t="s">
        <v>1394</v>
      </c>
      <c r="EW42" s="6" t="s">
        <v>1385</v>
      </c>
      <c r="EX42" s="14" t="s">
        <v>1394</v>
      </c>
      <c r="EY42" s="16"/>
      <c r="FD42">
        <v>0</v>
      </c>
      <c r="FE42" t="s">
        <v>1393</v>
      </c>
      <c r="FF42" s="2" t="s">
        <v>1394</v>
      </c>
      <c r="FH42" s="6" t="s">
        <v>1385</v>
      </c>
      <c r="FI42" s="14" t="s">
        <v>1394</v>
      </c>
      <c r="FJ42" s="16"/>
      <c r="FK42" t="s">
        <v>93</v>
      </c>
      <c r="FL42">
        <v>0.69928199999999996</v>
      </c>
      <c r="FM42">
        <v>478.48700000000002</v>
      </c>
      <c r="FN42">
        <v>13.99</v>
      </c>
      <c r="FO42">
        <v>6694.0331300000007</v>
      </c>
      <c r="FP42" t="s">
        <v>1520</v>
      </c>
      <c r="FQ42" s="2" t="s">
        <v>98</v>
      </c>
      <c r="FS42" s="6">
        <v>0</v>
      </c>
      <c r="FT42" s="14">
        <v>5734.0693499999998</v>
      </c>
      <c r="FU42" s="16"/>
      <c r="FV42" t="s">
        <v>40</v>
      </c>
      <c r="FW42">
        <v>11.392466000000001</v>
      </c>
      <c r="FX42">
        <v>2839.8739999999998</v>
      </c>
      <c r="FY42">
        <v>32.799999999999997</v>
      </c>
      <c r="FZ42">
        <v>93147.867199999979</v>
      </c>
      <c r="GA42" t="s">
        <v>1507</v>
      </c>
      <c r="GB42" s="2" t="s">
        <v>98</v>
      </c>
      <c r="GD42" s="6">
        <v>0</v>
      </c>
      <c r="GE42" s="14">
        <v>93880.695200000002</v>
      </c>
      <c r="GF42" s="16"/>
      <c r="GG42" t="s">
        <v>104</v>
      </c>
      <c r="GH42">
        <v>1.500151</v>
      </c>
      <c r="GI42">
        <v>538.87900000000002</v>
      </c>
      <c r="GJ42">
        <v>17.149999999999999</v>
      </c>
      <c r="GK42">
        <v>9241.7748499999998</v>
      </c>
      <c r="GL42" t="s">
        <v>1521</v>
      </c>
      <c r="GM42" s="2" t="s">
        <v>98</v>
      </c>
      <c r="GO42" s="6">
        <v>0</v>
      </c>
      <c r="GP42" s="14">
        <v>19428.961050000002</v>
      </c>
      <c r="GQ42" s="16"/>
      <c r="GR42" t="s">
        <v>125</v>
      </c>
      <c r="GS42">
        <v>0.13289699999999999</v>
      </c>
      <c r="GT42">
        <v>16.856999999999999</v>
      </c>
      <c r="GU42">
        <v>86.32</v>
      </c>
      <c r="GV42">
        <v>1455.0962399999999</v>
      </c>
      <c r="GW42" t="s">
        <v>1526</v>
      </c>
      <c r="GX42" s="2" t="s">
        <v>98</v>
      </c>
      <c r="GZ42" s="6">
        <v>0</v>
      </c>
      <c r="HA42" s="14">
        <v>6778.5414000000001</v>
      </c>
      <c r="HB42" s="16"/>
      <c r="HC42" t="s">
        <v>39</v>
      </c>
      <c r="HD42">
        <v>0.566496</v>
      </c>
      <c r="HE42">
        <v>243.76</v>
      </c>
      <c r="HF42">
        <v>24.87</v>
      </c>
      <c r="HG42">
        <v>6062.3112000000001</v>
      </c>
      <c r="HH42" t="s">
        <v>1503</v>
      </c>
      <c r="HI42" s="2" t="s">
        <v>98</v>
      </c>
      <c r="HK42" s="6">
        <v>0</v>
      </c>
      <c r="HL42" s="14">
        <v>5981.8172500000001</v>
      </c>
      <c r="HM42" s="16"/>
      <c r="HN42" t="s">
        <v>124</v>
      </c>
      <c r="HO42">
        <v>7.1975999999999998E-2</v>
      </c>
      <c r="HP42">
        <v>31.265000000000001</v>
      </c>
      <c r="HQ42">
        <v>22.46</v>
      </c>
      <c r="HR42">
        <v>702.21190000000001</v>
      </c>
      <c r="HS42" t="s">
        <v>1525</v>
      </c>
      <c r="HT42" s="2" t="s">
        <v>98</v>
      </c>
      <c r="HV42" s="6">
        <v>0</v>
      </c>
      <c r="HW42" s="14">
        <v>4674.03485</v>
      </c>
      <c r="HX42" s="16"/>
      <c r="HY42" t="s">
        <v>74</v>
      </c>
      <c r="HZ42">
        <v>8.859235</v>
      </c>
      <c r="IA42">
        <v>4340.8190000000004</v>
      </c>
      <c r="IB42">
        <v>19.39</v>
      </c>
      <c r="IC42">
        <v>84168.480410000004</v>
      </c>
      <c r="ID42" t="s">
        <v>1510</v>
      </c>
      <c r="IE42" s="2" t="s">
        <v>98</v>
      </c>
      <c r="IG42" s="6">
        <v>0</v>
      </c>
      <c r="IH42" s="14">
        <v>85060.444099999993</v>
      </c>
      <c r="II42" s="16"/>
      <c r="IJ42" t="s">
        <v>124</v>
      </c>
      <c r="IK42">
        <v>0.104936</v>
      </c>
      <c r="IL42">
        <v>31.390222999999999</v>
      </c>
      <c r="IM42">
        <v>30.1</v>
      </c>
      <c r="IN42">
        <v>944.84571230000006</v>
      </c>
      <c r="IO42" t="s">
        <v>1525</v>
      </c>
      <c r="IP42" s="2" t="s">
        <v>98</v>
      </c>
      <c r="IR42" s="6">
        <v>0</v>
      </c>
      <c r="IS42" s="14">
        <v>4276.46425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2:286" x14ac:dyDescent="0.35">
      <c r="D43" s="12"/>
      <c r="E43" s="6"/>
      <c r="F43">
        <v>0</v>
      </c>
      <c r="G43" t="s">
        <v>1393</v>
      </c>
      <c r="H43" s="2" t="s">
        <v>1394</v>
      </c>
      <c r="J43" s="6" t="s">
        <v>1385</v>
      </c>
      <c r="K43" s="14" t="s">
        <v>1394</v>
      </c>
      <c r="L43" s="16"/>
      <c r="Q43">
        <v>0</v>
      </c>
      <c r="R43" t="s">
        <v>1393</v>
      </c>
      <c r="S43" s="2" t="s">
        <v>1394</v>
      </c>
      <c r="U43" s="6" t="s">
        <v>1385</v>
      </c>
      <c r="V43" s="14" t="s">
        <v>1394</v>
      </c>
      <c r="W43" s="16"/>
      <c r="AB43">
        <v>0</v>
      </c>
      <c r="AC43" t="s">
        <v>1393</v>
      </c>
      <c r="AD43" s="2" t="s">
        <v>1394</v>
      </c>
      <c r="AF43" s="6" t="s">
        <v>1385</v>
      </c>
      <c r="AG43" s="14" t="s">
        <v>1394</v>
      </c>
      <c r="AH43" s="16"/>
      <c r="AI43" t="s">
        <v>42</v>
      </c>
      <c r="AJ43">
        <v>0.161165</v>
      </c>
      <c r="AK43">
        <v>117.72199999999999</v>
      </c>
      <c r="AL43">
        <v>34.75</v>
      </c>
      <c r="AM43">
        <v>4090.8394999999996</v>
      </c>
      <c r="AN43" t="s">
        <v>1518</v>
      </c>
      <c r="AO43" s="2">
        <v>44926</v>
      </c>
      <c r="AP43">
        <v>0</v>
      </c>
      <c r="AQ43" s="6">
        <v>0</v>
      </c>
      <c r="AR43" s="14">
        <v>20113.586950000001</v>
      </c>
      <c r="AS43" s="16"/>
      <c r="AT43" t="s">
        <v>61</v>
      </c>
      <c r="AU43">
        <v>0.73052899999999998</v>
      </c>
      <c r="AV43">
        <v>778.39499999999998</v>
      </c>
      <c r="AW43">
        <v>43.43</v>
      </c>
      <c r="AX43">
        <v>33805.69485</v>
      </c>
      <c r="AY43" t="s">
        <v>1508</v>
      </c>
      <c r="AZ43" s="2">
        <v>44561</v>
      </c>
      <c r="BA43">
        <v>246.5899</v>
      </c>
      <c r="BB43" s="6">
        <v>6.3213644563172924E-3</v>
      </c>
      <c r="BC43" s="14">
        <v>39008.967400000001</v>
      </c>
      <c r="BD43" s="16"/>
      <c r="BE43" t="s">
        <v>61</v>
      </c>
      <c r="BF43">
        <v>1.0619400000000001</v>
      </c>
      <c r="BG43">
        <v>763.01800000000003</v>
      </c>
      <c r="BH43">
        <v>54.43</v>
      </c>
      <c r="BI43">
        <v>41531.069739999999</v>
      </c>
      <c r="BJ43" t="s">
        <v>1508</v>
      </c>
      <c r="BK43" s="2" t="s">
        <v>98</v>
      </c>
      <c r="BM43" s="6">
        <v>0</v>
      </c>
      <c r="BN43" s="14">
        <v>34311.698400000001</v>
      </c>
      <c r="BO43" s="16"/>
      <c r="BP43" t="s">
        <v>39</v>
      </c>
      <c r="BQ43">
        <v>0.66297700000000004</v>
      </c>
      <c r="BR43">
        <v>103.884</v>
      </c>
      <c r="BS43">
        <v>194.05</v>
      </c>
      <c r="BT43">
        <v>20158.690200000001</v>
      </c>
      <c r="BU43" t="s">
        <v>1503</v>
      </c>
      <c r="BV43" s="2">
        <v>43830</v>
      </c>
      <c r="BW43">
        <v>738.91470000000004</v>
      </c>
      <c r="BX43" s="6">
        <v>3.6592002490405416E-2</v>
      </c>
      <c r="BY43" s="14">
        <v>20193.3387</v>
      </c>
      <c r="BZ43" s="16"/>
      <c r="CE43">
        <v>0</v>
      </c>
      <c r="CF43" t="s">
        <v>1393</v>
      </c>
      <c r="CG43" s="2" t="s">
        <v>1394</v>
      </c>
      <c r="CI43" s="6" t="s">
        <v>1385</v>
      </c>
      <c r="CJ43" s="14" t="e">
        <v>#VALUE!</v>
      </c>
      <c r="CK43" s="16"/>
      <c r="CP43">
        <v>0</v>
      </c>
      <c r="CQ43" t="s">
        <v>1393</v>
      </c>
      <c r="CR43" s="2" t="s">
        <v>1394</v>
      </c>
      <c r="CT43" s="6" t="s">
        <v>1385</v>
      </c>
      <c r="CU43" s="14" t="s">
        <v>1394</v>
      </c>
      <c r="CV43" s="16"/>
      <c r="DA43">
        <v>0</v>
      </c>
      <c r="DB43" t="s">
        <v>1393</v>
      </c>
      <c r="DC43" s="2" t="s">
        <v>1394</v>
      </c>
      <c r="DE43" s="6" t="s">
        <v>1385</v>
      </c>
      <c r="DF43" s="14" t="e">
        <v>#VALUE!</v>
      </c>
      <c r="DG43" s="16"/>
      <c r="DL43">
        <v>0</v>
      </c>
      <c r="DM43" t="s">
        <v>1393</v>
      </c>
      <c r="DN43" s="2" t="s">
        <v>1394</v>
      </c>
      <c r="DP43" s="6" t="s">
        <v>1385</v>
      </c>
      <c r="DQ43" s="14" t="s">
        <v>1394</v>
      </c>
      <c r="DR43" s="16"/>
      <c r="DS43" t="s">
        <v>61</v>
      </c>
      <c r="DT43">
        <v>0.99954600000000005</v>
      </c>
      <c r="DU43">
        <v>474.96100000000001</v>
      </c>
      <c r="DV43">
        <v>36.729999999999997</v>
      </c>
      <c r="DW43">
        <v>17445.31753</v>
      </c>
      <c r="DX43" t="s">
        <v>1508</v>
      </c>
      <c r="DY43" s="2" t="s">
        <v>98</v>
      </c>
      <c r="EA43" s="6">
        <v>0</v>
      </c>
      <c r="EB43" s="14">
        <v>27391.243750000001</v>
      </c>
      <c r="EC43" s="16"/>
      <c r="EH43">
        <v>0</v>
      </c>
      <c r="EI43" t="s">
        <v>1393</v>
      </c>
      <c r="EJ43" s="2" t="s">
        <v>1394</v>
      </c>
      <c r="EL43" s="6" t="s">
        <v>1385</v>
      </c>
      <c r="EM43" s="14" t="s">
        <v>1394</v>
      </c>
      <c r="EN43" s="16"/>
      <c r="ES43">
        <v>0</v>
      </c>
      <c r="ET43" t="s">
        <v>1393</v>
      </c>
      <c r="EU43" s="2" t="s">
        <v>1394</v>
      </c>
      <c r="EW43" s="6" t="s">
        <v>1385</v>
      </c>
      <c r="EX43" s="14" t="s">
        <v>1394</v>
      </c>
      <c r="EY43" s="16"/>
      <c r="FD43">
        <v>0</v>
      </c>
      <c r="FE43" t="s">
        <v>1393</v>
      </c>
      <c r="FF43" s="2" t="s">
        <v>1394</v>
      </c>
      <c r="FH43" s="6" t="s">
        <v>1385</v>
      </c>
      <c r="FI43" s="14" t="s">
        <v>1394</v>
      </c>
      <c r="FJ43" s="16"/>
      <c r="FO43">
        <v>0</v>
      </c>
      <c r="FP43" t="s">
        <v>1393</v>
      </c>
      <c r="FQ43" s="2" t="s">
        <v>1394</v>
      </c>
      <c r="FS43" s="6" t="s">
        <v>1385</v>
      </c>
      <c r="FT43" s="14" t="s">
        <v>1394</v>
      </c>
      <c r="FU43" s="16"/>
      <c r="FV43" t="s">
        <v>93</v>
      </c>
      <c r="FW43">
        <v>0.58302200000000004</v>
      </c>
      <c r="FX43">
        <v>440.16120000000001</v>
      </c>
      <c r="FY43">
        <v>10.83</v>
      </c>
      <c r="FZ43">
        <v>4766.945796</v>
      </c>
      <c r="GA43" t="s">
        <v>1520</v>
      </c>
      <c r="GB43" s="2" t="s">
        <v>98</v>
      </c>
      <c r="GD43" s="6">
        <v>0</v>
      </c>
      <c r="GE43" s="14">
        <v>4628.6391000000003</v>
      </c>
      <c r="GF43" s="16"/>
      <c r="GG43" t="s">
        <v>39</v>
      </c>
      <c r="GH43">
        <v>0.64415699999999998</v>
      </c>
      <c r="GI43">
        <v>191.339</v>
      </c>
      <c r="GJ43">
        <v>20.74</v>
      </c>
      <c r="GK43">
        <v>3968.3708599999995</v>
      </c>
      <c r="GL43" t="s">
        <v>1503</v>
      </c>
      <c r="GM43" s="2" t="s">
        <v>98</v>
      </c>
      <c r="GO43" s="6">
        <v>0</v>
      </c>
      <c r="GP43" s="14">
        <v>6090.9541499999996</v>
      </c>
      <c r="GQ43" s="16"/>
      <c r="GR43" t="s">
        <v>104</v>
      </c>
      <c r="GS43">
        <v>2.350994</v>
      </c>
      <c r="GT43">
        <v>597.65700000000004</v>
      </c>
      <c r="GU43">
        <v>43.07</v>
      </c>
      <c r="GV43">
        <v>25741.086990000003</v>
      </c>
      <c r="GW43" t="s">
        <v>1521</v>
      </c>
      <c r="GX43" s="2" t="s">
        <v>98</v>
      </c>
      <c r="GZ43" s="6">
        <v>0</v>
      </c>
      <c r="HA43" s="14">
        <v>27551.972999999998</v>
      </c>
      <c r="HB43" s="16"/>
      <c r="HC43" t="s">
        <v>40</v>
      </c>
      <c r="HD43">
        <v>9.8955450000000003</v>
      </c>
      <c r="HE43">
        <v>2898.0940000000001</v>
      </c>
      <c r="HF43">
        <v>36.54</v>
      </c>
      <c r="HG43">
        <v>105896.35476</v>
      </c>
      <c r="HH43" t="s">
        <v>1507</v>
      </c>
      <c r="HI43" s="2" t="s">
        <v>98</v>
      </c>
      <c r="HK43" s="6">
        <v>0</v>
      </c>
      <c r="HL43" s="14">
        <v>95491.613700000002</v>
      </c>
      <c r="HM43" s="16"/>
      <c r="HN43" t="s">
        <v>74</v>
      </c>
      <c r="HO43">
        <v>8.3906930000000006</v>
      </c>
      <c r="HP43">
        <v>4547.817</v>
      </c>
      <c r="HQ43">
        <v>18</v>
      </c>
      <c r="HR43">
        <v>81860.706000000006</v>
      </c>
      <c r="HS43" t="s">
        <v>1510</v>
      </c>
      <c r="HT43" s="2" t="s">
        <v>98</v>
      </c>
      <c r="HV43" s="6">
        <v>0</v>
      </c>
      <c r="HW43" s="14">
        <v>86622.132400000002</v>
      </c>
      <c r="HX43" s="16"/>
      <c r="HY43" t="s">
        <v>155</v>
      </c>
      <c r="HZ43">
        <v>0.38047999999999998</v>
      </c>
      <c r="IA43">
        <v>384.55399999999997</v>
      </c>
      <c r="IB43">
        <v>9.4</v>
      </c>
      <c r="IC43">
        <v>3614.8076000000001</v>
      </c>
      <c r="ID43" t="s">
        <v>1527</v>
      </c>
      <c r="IE43" s="2" t="s">
        <v>98</v>
      </c>
      <c r="IG43" s="6">
        <v>0</v>
      </c>
      <c r="IH43" s="14">
        <v>5188.7970000000005</v>
      </c>
      <c r="II43" s="16"/>
      <c r="IJ43" t="s">
        <v>74</v>
      </c>
      <c r="IK43">
        <v>8.4866580000000003</v>
      </c>
      <c r="IL43">
        <v>4276.1069639999996</v>
      </c>
      <c r="IM43">
        <v>17.87</v>
      </c>
      <c r="IN43">
        <v>76414.03144667999</v>
      </c>
      <c r="IO43" t="s">
        <v>1510</v>
      </c>
      <c r="IP43" s="2" t="s">
        <v>98</v>
      </c>
      <c r="IR43" s="6">
        <v>0</v>
      </c>
      <c r="IS43" s="14">
        <v>69770.663650000002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2:286" x14ac:dyDescent="0.35">
      <c r="D44" s="12"/>
      <c r="E44" s="6"/>
      <c r="F44">
        <v>0</v>
      </c>
      <c r="G44" t="s">
        <v>1393</v>
      </c>
      <c r="H44" s="2" t="s">
        <v>1394</v>
      </c>
      <c r="J44" s="6" t="s">
        <v>1385</v>
      </c>
      <c r="K44" s="14" t="s">
        <v>1394</v>
      </c>
      <c r="L44" s="16"/>
      <c r="Q44">
        <v>0</v>
      </c>
      <c r="R44" t="s">
        <v>1393</v>
      </c>
      <c r="S44" s="2" t="s">
        <v>1394</v>
      </c>
      <c r="U44" s="6" t="s">
        <v>1385</v>
      </c>
      <c r="V44" s="14" t="s">
        <v>1394</v>
      </c>
      <c r="W44" s="16"/>
      <c r="AB44">
        <v>0</v>
      </c>
      <c r="AC44" t="s">
        <v>1393</v>
      </c>
      <c r="AD44" s="2" t="s">
        <v>1394</v>
      </c>
      <c r="AF44" s="6" t="s">
        <v>1385</v>
      </c>
      <c r="AG44" s="14" t="s">
        <v>1394</v>
      </c>
      <c r="AH44" s="16"/>
      <c r="AM44">
        <v>0</v>
      </c>
      <c r="AN44" t="s">
        <v>1393</v>
      </c>
      <c r="AO44" s="2" t="s">
        <v>1394</v>
      </c>
      <c r="AQ44" s="6" t="s">
        <v>1385</v>
      </c>
      <c r="AR44" s="14" t="s">
        <v>1394</v>
      </c>
      <c r="AS44" s="16"/>
      <c r="AT44" t="s">
        <v>38</v>
      </c>
      <c r="AU44">
        <v>1.3371569999999999</v>
      </c>
      <c r="AV44">
        <v>1454.579</v>
      </c>
      <c r="AW44">
        <v>42.54</v>
      </c>
      <c r="AX44">
        <v>61877.790659999999</v>
      </c>
      <c r="AY44" t="s">
        <v>1500</v>
      </c>
      <c r="AZ44" s="2">
        <v>44561</v>
      </c>
      <c r="BA44">
        <v>0</v>
      </c>
      <c r="BB44" s="6">
        <v>0</v>
      </c>
      <c r="BC44" s="14">
        <v>89288.362150000001</v>
      </c>
      <c r="BD44" s="16"/>
      <c r="BE44" t="s">
        <v>38</v>
      </c>
      <c r="BF44">
        <v>1.4829829999999999</v>
      </c>
      <c r="BG44">
        <v>1115.981</v>
      </c>
      <c r="BH44">
        <v>51.97</v>
      </c>
      <c r="BI44">
        <v>57997.532569999996</v>
      </c>
      <c r="BJ44" t="s">
        <v>1500</v>
      </c>
      <c r="BK44" s="2">
        <v>44196</v>
      </c>
      <c r="BL44">
        <v>0</v>
      </c>
      <c r="BM44" s="6">
        <v>0</v>
      </c>
      <c r="BN44" s="14">
        <v>74180.721099999995</v>
      </c>
      <c r="BO44" s="16"/>
      <c r="BP44" t="s">
        <v>40</v>
      </c>
      <c r="BQ44">
        <v>8.3672550000000001</v>
      </c>
      <c r="BR44">
        <v>4134.8490000000002</v>
      </c>
      <c r="BS44">
        <v>61.53</v>
      </c>
      <c r="BT44">
        <v>254417.25897000002</v>
      </c>
      <c r="BU44" t="s">
        <v>1507</v>
      </c>
      <c r="BV44" s="2">
        <v>43830</v>
      </c>
      <c r="BW44">
        <v>0</v>
      </c>
      <c r="BX44" s="6">
        <v>0</v>
      </c>
      <c r="BY44" s="14">
        <v>240908.66545</v>
      </c>
      <c r="BZ44" s="16"/>
      <c r="CE44">
        <v>0</v>
      </c>
      <c r="CF44" t="s">
        <v>1393</v>
      </c>
      <c r="CG44" s="2" t="s">
        <v>1394</v>
      </c>
      <c r="CI44" s="6" t="s">
        <v>1385</v>
      </c>
      <c r="CJ44" s="14" t="e">
        <v>#VALUE!</v>
      </c>
      <c r="CK44" s="16"/>
      <c r="CP44">
        <v>0</v>
      </c>
      <c r="CQ44" t="s">
        <v>1393</v>
      </c>
      <c r="CR44" s="2" t="s">
        <v>1394</v>
      </c>
      <c r="CT44" s="6" t="s">
        <v>1385</v>
      </c>
      <c r="CU44" s="14" t="s">
        <v>1394</v>
      </c>
      <c r="CV44" s="16"/>
      <c r="DA44">
        <v>0</v>
      </c>
      <c r="DB44" t="s">
        <v>1393</v>
      </c>
      <c r="DC44" s="2" t="s">
        <v>1394</v>
      </c>
      <c r="DE44" s="6" t="s">
        <v>1385</v>
      </c>
      <c r="DF44" s="14" t="e">
        <v>#VALUE!</v>
      </c>
      <c r="DG44" s="16"/>
      <c r="DL44">
        <v>0</v>
      </c>
      <c r="DM44" t="s">
        <v>1393</v>
      </c>
      <c r="DN44" s="2" t="s">
        <v>1394</v>
      </c>
      <c r="DP44" s="6" t="s">
        <v>1385</v>
      </c>
      <c r="DQ44" s="14" t="s">
        <v>1394</v>
      </c>
      <c r="DR44" s="16"/>
      <c r="DS44" t="s">
        <v>74</v>
      </c>
      <c r="DT44">
        <v>3.8935300000000002</v>
      </c>
      <c r="DU44">
        <v>805.34199999999998</v>
      </c>
      <c r="DV44">
        <v>84.38</v>
      </c>
      <c r="DW44">
        <v>67954.757959999988</v>
      </c>
      <c r="DX44" t="s">
        <v>1510</v>
      </c>
      <c r="DY44" s="2" t="s">
        <v>98</v>
      </c>
      <c r="EA44" s="6">
        <v>0</v>
      </c>
      <c r="EB44" s="14">
        <v>65955.355200000005</v>
      </c>
      <c r="EC44" s="16"/>
      <c r="EH44">
        <v>0</v>
      </c>
      <c r="EI44" t="s">
        <v>1393</v>
      </c>
      <c r="EJ44" s="2" t="s">
        <v>1394</v>
      </c>
      <c r="EL44" s="6" t="s">
        <v>1385</v>
      </c>
      <c r="EM44" s="14" t="s">
        <v>1394</v>
      </c>
      <c r="EN44" s="16"/>
      <c r="ES44">
        <v>0</v>
      </c>
      <c r="ET44" t="s">
        <v>1393</v>
      </c>
      <c r="EU44" s="2" t="s">
        <v>1394</v>
      </c>
      <c r="EW44" s="6" t="s">
        <v>1385</v>
      </c>
      <c r="EX44" s="14" t="s">
        <v>1394</v>
      </c>
      <c r="EY44" s="16"/>
      <c r="FD44">
        <v>0</v>
      </c>
      <c r="FE44" t="s">
        <v>1393</v>
      </c>
      <c r="FF44" s="2" t="s">
        <v>1394</v>
      </c>
      <c r="FH44" s="6" t="s">
        <v>1385</v>
      </c>
      <c r="FI44" s="14" t="s">
        <v>1394</v>
      </c>
      <c r="FJ44" s="16"/>
      <c r="FO44">
        <v>0</v>
      </c>
      <c r="FP44" t="s">
        <v>1393</v>
      </c>
      <c r="FQ44" s="2" t="s">
        <v>1394</v>
      </c>
      <c r="FS44" s="6" t="s">
        <v>1385</v>
      </c>
      <c r="FT44" s="14" t="s">
        <v>1394</v>
      </c>
      <c r="FU44" s="16"/>
      <c r="FZ44">
        <v>0</v>
      </c>
      <c r="GA44" t="s">
        <v>1393</v>
      </c>
      <c r="GB44" s="2" t="s">
        <v>1394</v>
      </c>
      <c r="GD44" s="6" t="s">
        <v>1385</v>
      </c>
      <c r="GE44" s="14" t="s">
        <v>1394</v>
      </c>
      <c r="GF44" s="16"/>
      <c r="GG44" t="s">
        <v>40</v>
      </c>
      <c r="GH44">
        <v>15.389348</v>
      </c>
      <c r="GI44">
        <v>2847.058</v>
      </c>
      <c r="GJ44">
        <v>33.299999999999997</v>
      </c>
      <c r="GK44">
        <v>94807.031399999993</v>
      </c>
      <c r="GL44" t="s">
        <v>1507</v>
      </c>
      <c r="GM44" s="2" t="s">
        <v>98</v>
      </c>
      <c r="GO44" s="6">
        <v>0</v>
      </c>
      <c r="GP44" s="14">
        <v>110606.68105</v>
      </c>
      <c r="GQ44" s="16"/>
      <c r="GR44" t="s">
        <v>39</v>
      </c>
      <c r="GS44">
        <v>0.83679999999999999</v>
      </c>
      <c r="GT44">
        <v>248.16200000000001</v>
      </c>
      <c r="GU44">
        <v>36.92</v>
      </c>
      <c r="GV44">
        <v>9162.1410400000004</v>
      </c>
      <c r="GW44" t="s">
        <v>1503</v>
      </c>
      <c r="GX44" s="2" t="s">
        <v>98</v>
      </c>
      <c r="GZ44" s="6">
        <v>0</v>
      </c>
      <c r="HA44" s="14">
        <v>7127.1033000000007</v>
      </c>
      <c r="HB44" s="16"/>
      <c r="HC44" t="s">
        <v>115</v>
      </c>
      <c r="HD44">
        <v>0.58550400000000002</v>
      </c>
      <c r="HE44">
        <v>441.24799999999999</v>
      </c>
      <c r="HF44">
        <v>14.2</v>
      </c>
      <c r="HG44">
        <v>6265.7215999999999</v>
      </c>
      <c r="HH44" t="s">
        <v>1528</v>
      </c>
      <c r="HI44" s="2" t="s">
        <v>98</v>
      </c>
      <c r="HK44" s="6">
        <v>0</v>
      </c>
      <c r="HL44" s="14">
        <v>3816.5322999999999</v>
      </c>
      <c r="HM44" s="16"/>
      <c r="HN44" t="s">
        <v>150</v>
      </c>
      <c r="HO44">
        <v>0.61832900000000002</v>
      </c>
      <c r="HP44">
        <v>263.54300000000001</v>
      </c>
      <c r="HQ44">
        <v>22.89</v>
      </c>
      <c r="HR44">
        <v>6032.4992700000003</v>
      </c>
      <c r="HS44" t="s">
        <v>1529</v>
      </c>
      <c r="HT44" s="2" t="s">
        <v>98</v>
      </c>
      <c r="HV44" s="6">
        <v>0</v>
      </c>
      <c r="HW44" s="14">
        <v>7263.8421999999991</v>
      </c>
      <c r="HX44" s="16"/>
      <c r="HY44" t="s">
        <v>150</v>
      </c>
      <c r="HZ44">
        <v>0.89338099999999998</v>
      </c>
      <c r="IA44">
        <v>254.27500000000001</v>
      </c>
      <c r="IB44">
        <v>33.380000000000003</v>
      </c>
      <c r="IC44">
        <v>8487.6995000000006</v>
      </c>
      <c r="ID44" t="s">
        <v>1529</v>
      </c>
      <c r="IE44" s="2" t="s">
        <v>98</v>
      </c>
      <c r="IG44" s="6">
        <v>0</v>
      </c>
      <c r="IH44" s="14">
        <v>6244.2445499999994</v>
      </c>
      <c r="II44" s="16"/>
      <c r="IJ44" t="s">
        <v>40</v>
      </c>
      <c r="IK44">
        <v>10.52725</v>
      </c>
      <c r="IL44">
        <v>2755.4526019999998</v>
      </c>
      <c r="IM44">
        <v>34.4</v>
      </c>
      <c r="IN44">
        <v>94787.569508799992</v>
      </c>
      <c r="IO44" t="s">
        <v>1507</v>
      </c>
      <c r="IP44" s="2" t="s">
        <v>98</v>
      </c>
      <c r="IR44" s="6">
        <v>0</v>
      </c>
      <c r="IS44" s="14">
        <v>101188.00375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2:286" x14ac:dyDescent="0.35">
      <c r="D45" s="6"/>
      <c r="E45" s="6"/>
      <c r="F45">
        <v>0</v>
      </c>
      <c r="G45" t="s">
        <v>1393</v>
      </c>
      <c r="H45" s="2" t="s">
        <v>1394</v>
      </c>
      <c r="J45" s="6" t="s">
        <v>1385</v>
      </c>
      <c r="K45" s="14" t="s">
        <v>1394</v>
      </c>
      <c r="L45" s="16"/>
      <c r="Q45">
        <v>0</v>
      </c>
      <c r="R45" t="s">
        <v>1393</v>
      </c>
      <c r="S45" s="2" t="s">
        <v>1394</v>
      </c>
      <c r="U45" s="6" t="s">
        <v>1385</v>
      </c>
      <c r="V45" s="14" t="s">
        <v>1394</v>
      </c>
      <c r="W45" s="16"/>
      <c r="AB45">
        <v>0</v>
      </c>
      <c r="AC45" t="s">
        <v>1393</v>
      </c>
      <c r="AD45" s="2" t="s">
        <v>1394</v>
      </c>
      <c r="AF45" s="6" t="s">
        <v>1385</v>
      </c>
      <c r="AG45" s="14" t="s">
        <v>1394</v>
      </c>
      <c r="AH45" s="16"/>
      <c r="AM45">
        <v>0</v>
      </c>
      <c r="AN45" t="s">
        <v>1393</v>
      </c>
      <c r="AO45" s="2" t="s">
        <v>1394</v>
      </c>
      <c r="AQ45" s="6" t="s">
        <v>1385</v>
      </c>
      <c r="AR45" s="14" t="s">
        <v>1394</v>
      </c>
      <c r="AS45" s="16"/>
      <c r="AT45" t="s">
        <v>39</v>
      </c>
      <c r="AU45">
        <v>0.532528</v>
      </c>
      <c r="AV45">
        <v>97.631</v>
      </c>
      <c r="AW45">
        <v>252.41</v>
      </c>
      <c r="AX45">
        <v>24643.040710000001</v>
      </c>
      <c r="AY45" t="s">
        <v>1503</v>
      </c>
      <c r="AZ45" s="2">
        <v>44561</v>
      </c>
      <c r="BA45">
        <v>703.90710000000001</v>
      </c>
      <c r="BB45" s="6">
        <v>2.6675107370203253E-2</v>
      </c>
      <c r="BC45" s="14">
        <v>26388.163700000001</v>
      </c>
      <c r="BD45" s="16"/>
      <c r="BE45" t="s">
        <v>39</v>
      </c>
      <c r="BF45">
        <v>0.55710199999999999</v>
      </c>
      <c r="BG45">
        <v>100.496</v>
      </c>
      <c r="BH45">
        <v>216.8</v>
      </c>
      <c r="BI45">
        <v>21787.532800000001</v>
      </c>
      <c r="BJ45" t="s">
        <v>1503</v>
      </c>
      <c r="BK45" s="2">
        <v>44196</v>
      </c>
      <c r="BL45">
        <v>1299.9031</v>
      </c>
      <c r="BM45" s="6">
        <v>5.4753143300055394E-2</v>
      </c>
      <c r="BN45" s="14">
        <v>23741.159350000002</v>
      </c>
      <c r="BO45" s="16"/>
      <c r="BT45">
        <v>0</v>
      </c>
      <c r="BU45" t="s">
        <v>1393</v>
      </c>
      <c r="BV45" s="2" t="s">
        <v>1394</v>
      </c>
      <c r="BX45" s="6" t="s">
        <v>1385</v>
      </c>
      <c r="BY45" s="14" t="e">
        <v>#VALUE!</v>
      </c>
      <c r="BZ45" s="16"/>
      <c r="CE45">
        <v>0</v>
      </c>
      <c r="CF45" t="s">
        <v>1393</v>
      </c>
      <c r="CG45" s="2" t="s">
        <v>1394</v>
      </c>
      <c r="CI45" s="6" t="s">
        <v>1385</v>
      </c>
      <c r="CJ45" s="14" t="e">
        <v>#VALUE!</v>
      </c>
      <c r="CK45" s="16"/>
      <c r="CP45">
        <v>0</v>
      </c>
      <c r="CQ45" t="s">
        <v>1393</v>
      </c>
      <c r="CR45" s="2" t="s">
        <v>1394</v>
      </c>
      <c r="CT45" s="6" t="s">
        <v>1385</v>
      </c>
      <c r="CU45" s="14" t="s">
        <v>1394</v>
      </c>
      <c r="CV45" s="16"/>
      <c r="DA45">
        <v>0</v>
      </c>
      <c r="DB45" t="s">
        <v>1393</v>
      </c>
      <c r="DC45" s="2" t="s">
        <v>1394</v>
      </c>
      <c r="DE45" s="6" t="s">
        <v>1385</v>
      </c>
      <c r="DF45" s="14" t="e">
        <v>#VALUE!</v>
      </c>
      <c r="DG45" s="16"/>
      <c r="DL45">
        <v>0</v>
      </c>
      <c r="DM45" t="s">
        <v>1393</v>
      </c>
      <c r="DN45" s="2" t="s">
        <v>1394</v>
      </c>
      <c r="DP45" s="6" t="s">
        <v>1385</v>
      </c>
      <c r="DQ45" s="14" t="s">
        <v>1394</v>
      </c>
      <c r="DR45" s="16"/>
      <c r="DS45" t="s">
        <v>72</v>
      </c>
      <c r="DT45">
        <v>1.6029720000000001</v>
      </c>
      <c r="DU45">
        <v>369.38299999999998</v>
      </c>
      <c r="DV45">
        <v>75.739999999999995</v>
      </c>
      <c r="DW45">
        <v>27977.068419999996</v>
      </c>
      <c r="DX45" t="s">
        <v>1515</v>
      </c>
      <c r="DY45" s="2" t="s">
        <v>98</v>
      </c>
      <c r="EA45" s="6">
        <v>0</v>
      </c>
      <c r="EB45" s="14">
        <v>34174.474800000004</v>
      </c>
      <c r="EC45" s="16"/>
      <c r="EH45">
        <v>0</v>
      </c>
      <c r="EI45" t="s">
        <v>1393</v>
      </c>
      <c r="EJ45" s="2" t="s">
        <v>1394</v>
      </c>
      <c r="EL45" s="6" t="s">
        <v>1385</v>
      </c>
      <c r="EM45" s="14" t="s">
        <v>1394</v>
      </c>
      <c r="EN45" s="16"/>
      <c r="ES45">
        <v>0</v>
      </c>
      <c r="ET45" t="s">
        <v>1393</v>
      </c>
      <c r="EU45" s="2" t="s">
        <v>1394</v>
      </c>
      <c r="EW45" s="6" t="s">
        <v>1385</v>
      </c>
      <c r="EX45" s="14" t="s">
        <v>1394</v>
      </c>
      <c r="EY45" s="16"/>
      <c r="FD45">
        <v>0</v>
      </c>
      <c r="FE45" t="s">
        <v>1393</v>
      </c>
      <c r="FF45" s="2" t="s">
        <v>1394</v>
      </c>
      <c r="FH45" s="6" t="s">
        <v>1385</v>
      </c>
      <c r="FI45" s="14" t="s">
        <v>1394</v>
      </c>
      <c r="FJ45" s="16"/>
      <c r="FM45">
        <v>7355.4188999999997</v>
      </c>
      <c r="FO45">
        <v>0</v>
      </c>
      <c r="FP45" t="s">
        <v>1393</v>
      </c>
      <c r="FQ45" s="2" t="s">
        <v>1394</v>
      </c>
      <c r="FS45" s="6" t="s">
        <v>1385</v>
      </c>
      <c r="FT45" s="14" t="s">
        <v>1394</v>
      </c>
      <c r="FU45" s="16"/>
      <c r="FZ45">
        <v>0</v>
      </c>
      <c r="GA45" t="s">
        <v>1393</v>
      </c>
      <c r="GB45" s="2" t="s">
        <v>1394</v>
      </c>
      <c r="GD45" s="6" t="s">
        <v>1385</v>
      </c>
      <c r="GE45" s="14" t="s">
        <v>1394</v>
      </c>
      <c r="GF45" s="16"/>
      <c r="GG45" t="s">
        <v>115</v>
      </c>
      <c r="GH45">
        <v>0.59020600000000001</v>
      </c>
      <c r="GI45">
        <v>406.25700000000001</v>
      </c>
      <c r="GJ45">
        <v>8.9499999999999993</v>
      </c>
      <c r="GK45">
        <v>3636.0001499999998</v>
      </c>
      <c r="GL45" t="s">
        <v>1528</v>
      </c>
      <c r="GM45" s="2" t="s">
        <v>98</v>
      </c>
      <c r="GO45" s="6">
        <v>0</v>
      </c>
      <c r="GP45" s="14">
        <v>5081.9465499999997</v>
      </c>
      <c r="GQ45" s="16"/>
      <c r="GR45" t="s">
        <v>40</v>
      </c>
      <c r="GS45">
        <v>11.611027999999999</v>
      </c>
      <c r="GT45">
        <v>2901.8359999999998</v>
      </c>
      <c r="GU45">
        <v>43.81</v>
      </c>
      <c r="GV45">
        <v>127129.43515999999</v>
      </c>
      <c r="GW45" t="s">
        <v>1507</v>
      </c>
      <c r="GX45" s="2" t="s">
        <v>98</v>
      </c>
      <c r="GZ45" s="6">
        <v>0</v>
      </c>
      <c r="HA45" s="14">
        <v>116652.16219999999</v>
      </c>
      <c r="HB45" s="16"/>
      <c r="HG45">
        <v>0</v>
      </c>
      <c r="HH45" t="s">
        <v>1393</v>
      </c>
      <c r="HI45" s="2" t="s">
        <v>1394</v>
      </c>
      <c r="HK45" s="6" t="s">
        <v>1385</v>
      </c>
      <c r="HL45" s="14" t="s">
        <v>1394</v>
      </c>
      <c r="HM45" s="16"/>
      <c r="HN45" t="s">
        <v>40</v>
      </c>
      <c r="HO45">
        <v>8.6390670000000007</v>
      </c>
      <c r="HP45">
        <v>2764.3119999999999</v>
      </c>
      <c r="HQ45">
        <v>30.49</v>
      </c>
      <c r="HR45">
        <v>84283.872879999995</v>
      </c>
      <c r="HS45" t="s">
        <v>1507</v>
      </c>
      <c r="HT45" s="2" t="s">
        <v>98</v>
      </c>
      <c r="HV45" s="6">
        <v>0</v>
      </c>
      <c r="HW45" s="14">
        <v>98085.024399999995</v>
      </c>
      <c r="HX45" s="16"/>
      <c r="HY45" t="s">
        <v>40</v>
      </c>
      <c r="HZ45">
        <v>11.91451</v>
      </c>
      <c r="IA45">
        <v>2767.6179999999999</v>
      </c>
      <c r="IB45">
        <v>40.9</v>
      </c>
      <c r="IC45">
        <v>113195.5762</v>
      </c>
      <c r="ID45" t="s">
        <v>1507</v>
      </c>
      <c r="IE45" s="2" t="s">
        <v>98</v>
      </c>
      <c r="IG45" s="6">
        <v>0</v>
      </c>
      <c r="IH45" s="14">
        <v>103431.61755</v>
      </c>
      <c r="II45" s="16"/>
      <c r="IN45">
        <v>0</v>
      </c>
      <c r="IO45" t="s">
        <v>1393</v>
      </c>
      <c r="IP45" s="2" t="s">
        <v>1394</v>
      </c>
      <c r="IR45" s="6" t="s">
        <v>1385</v>
      </c>
      <c r="IS45" s="14" t="s">
        <v>1394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2:286" x14ac:dyDescent="0.35">
      <c r="D46" s="6"/>
      <c r="E46" s="6"/>
      <c r="F46">
        <v>0</v>
      </c>
      <c r="G46" t="s">
        <v>1393</v>
      </c>
      <c r="H46" s="2" t="s">
        <v>1394</v>
      </c>
      <c r="J46" s="6" t="s">
        <v>1385</v>
      </c>
      <c r="K46" s="14" t="s">
        <v>1394</v>
      </c>
      <c r="L46" s="16"/>
      <c r="Q46">
        <v>0</v>
      </c>
      <c r="R46" t="s">
        <v>1393</v>
      </c>
      <c r="S46" s="2" t="s">
        <v>1394</v>
      </c>
      <c r="U46" s="6" t="s">
        <v>1385</v>
      </c>
      <c r="V46" s="14" t="s">
        <v>1394</v>
      </c>
      <c r="W46" s="16"/>
      <c r="AB46">
        <v>0</v>
      </c>
      <c r="AC46" t="s">
        <v>1393</v>
      </c>
      <c r="AD46" s="2" t="s">
        <v>1394</v>
      </c>
      <c r="AF46" s="6" t="s">
        <v>1385</v>
      </c>
      <c r="AG46" s="14" t="s">
        <v>1394</v>
      </c>
      <c r="AH46" s="16"/>
      <c r="AM46">
        <v>0</v>
      </c>
      <c r="AN46" t="s">
        <v>1393</v>
      </c>
      <c r="AO46" s="2" t="s">
        <v>1394</v>
      </c>
      <c r="AQ46" s="6" t="s">
        <v>1385</v>
      </c>
      <c r="AR46" s="14" t="s">
        <v>1394</v>
      </c>
      <c r="AS46" s="16"/>
      <c r="AT46" t="s">
        <v>40</v>
      </c>
      <c r="AU46">
        <v>4.2010339999999999</v>
      </c>
      <c r="AV46">
        <v>3687.509</v>
      </c>
      <c r="AW46">
        <v>52.72</v>
      </c>
      <c r="AX46">
        <v>194405.47448</v>
      </c>
      <c r="AY46" t="s">
        <v>1507</v>
      </c>
      <c r="AZ46" s="2">
        <v>44561</v>
      </c>
      <c r="BA46">
        <v>0</v>
      </c>
      <c r="BB46" s="6">
        <v>0</v>
      </c>
      <c r="BC46" s="14">
        <v>232685.36810000002</v>
      </c>
      <c r="BD46" s="16"/>
      <c r="BE46" t="s">
        <v>40</v>
      </c>
      <c r="BF46">
        <v>6.239058</v>
      </c>
      <c r="BG46">
        <v>4137.0190000000002</v>
      </c>
      <c r="BH46">
        <v>58.98</v>
      </c>
      <c r="BI46">
        <v>244001.38062000001</v>
      </c>
      <c r="BJ46" t="s">
        <v>1507</v>
      </c>
      <c r="BK46" s="2">
        <v>44196</v>
      </c>
      <c r="BL46">
        <v>0</v>
      </c>
      <c r="BM46" s="6">
        <v>0</v>
      </c>
      <c r="BN46" s="14">
        <v>248773.51</v>
      </c>
      <c r="BO46" s="16"/>
      <c r="BT46">
        <v>0</v>
      </c>
      <c r="BU46" t="s">
        <v>1393</v>
      </c>
      <c r="BV46" s="2" t="s">
        <v>1394</v>
      </c>
      <c r="BX46" s="6" t="s">
        <v>1385</v>
      </c>
      <c r="BY46" s="14" t="e">
        <v>#VALUE!</v>
      </c>
      <c r="BZ46" s="16"/>
      <c r="CE46">
        <v>0</v>
      </c>
      <c r="CF46" t="s">
        <v>1393</v>
      </c>
      <c r="CG46" s="2" t="s">
        <v>1394</v>
      </c>
      <c r="CI46" s="6" t="s">
        <v>1385</v>
      </c>
      <c r="CJ46" s="14" t="e">
        <v>#VALUE!</v>
      </c>
      <c r="CK46" s="16"/>
      <c r="CP46">
        <v>0</v>
      </c>
      <c r="CQ46" t="s">
        <v>1393</v>
      </c>
      <c r="CR46" s="2" t="s">
        <v>1394</v>
      </c>
      <c r="CT46" s="6" t="s">
        <v>1385</v>
      </c>
      <c r="CU46" s="14" t="s">
        <v>1394</v>
      </c>
      <c r="CV46" s="16"/>
      <c r="DA46">
        <v>0</v>
      </c>
      <c r="DB46" t="s">
        <v>1393</v>
      </c>
      <c r="DC46" s="2" t="s">
        <v>1394</v>
      </c>
      <c r="DE46" s="6" t="s">
        <v>1385</v>
      </c>
      <c r="DF46" s="14" t="e">
        <v>#VALUE!</v>
      </c>
      <c r="DG46" s="16"/>
      <c r="DL46">
        <v>0</v>
      </c>
      <c r="DM46" t="s">
        <v>1393</v>
      </c>
      <c r="DN46" s="2" t="s">
        <v>1394</v>
      </c>
      <c r="DP46" s="6" t="s">
        <v>1385</v>
      </c>
      <c r="DQ46" s="14" t="s">
        <v>1394</v>
      </c>
      <c r="DR46" s="16"/>
      <c r="DS46" t="s">
        <v>40</v>
      </c>
      <c r="DT46">
        <v>11.172971</v>
      </c>
      <c r="DU46">
        <v>4144.6260000000002</v>
      </c>
      <c r="DV46">
        <v>47.05</v>
      </c>
      <c r="DW46">
        <v>195004.65330000001</v>
      </c>
      <c r="DX46" t="s">
        <v>1507</v>
      </c>
      <c r="DY46" s="2" t="s">
        <v>98</v>
      </c>
      <c r="EA46" s="6">
        <v>0</v>
      </c>
      <c r="EB46" s="14">
        <v>166976.77744999999</v>
      </c>
      <c r="EC46" s="16"/>
      <c r="EH46">
        <v>0</v>
      </c>
      <c r="EI46" t="s">
        <v>1393</v>
      </c>
      <c r="EJ46" s="2" t="s">
        <v>1394</v>
      </c>
      <c r="EL46" s="6" t="s">
        <v>1385</v>
      </c>
      <c r="EM46" s="14" t="s">
        <v>1394</v>
      </c>
      <c r="EN46" s="16"/>
      <c r="ES46">
        <v>0</v>
      </c>
      <c r="ET46" t="s">
        <v>1393</v>
      </c>
      <c r="EU46" s="2" t="s">
        <v>1394</v>
      </c>
      <c r="EW46" s="6" t="s">
        <v>1385</v>
      </c>
      <c r="EX46" s="14" t="s">
        <v>1394</v>
      </c>
      <c r="EY46" s="16"/>
      <c r="FD46">
        <v>0</v>
      </c>
      <c r="FE46" t="s">
        <v>1393</v>
      </c>
      <c r="FF46" s="2" t="s">
        <v>1394</v>
      </c>
      <c r="FH46" s="6" t="s">
        <v>1385</v>
      </c>
      <c r="FI46" s="14" t="s">
        <v>1394</v>
      </c>
      <c r="FJ46" s="16"/>
      <c r="FO46">
        <v>0</v>
      </c>
      <c r="FP46" t="s">
        <v>1393</v>
      </c>
      <c r="FQ46" s="2" t="s">
        <v>1394</v>
      </c>
      <c r="FS46" s="6" t="s">
        <v>1385</v>
      </c>
      <c r="FT46" s="14" t="s">
        <v>1394</v>
      </c>
      <c r="FU46" s="16"/>
      <c r="FZ46">
        <v>0</v>
      </c>
      <c r="GA46" t="s">
        <v>1393</v>
      </c>
      <c r="GB46" s="2" t="s">
        <v>1394</v>
      </c>
      <c r="GD46" s="6" t="s">
        <v>1385</v>
      </c>
      <c r="GE46" s="14" t="s">
        <v>1394</v>
      </c>
      <c r="GF46" s="16"/>
      <c r="GK46">
        <v>0</v>
      </c>
      <c r="GL46" t="s">
        <v>1393</v>
      </c>
      <c r="GM46" s="2" t="s">
        <v>1394</v>
      </c>
      <c r="GO46" s="6" t="s">
        <v>1385</v>
      </c>
      <c r="GP46" s="14" t="s">
        <v>1394</v>
      </c>
      <c r="GQ46" s="16"/>
      <c r="GR46" t="s">
        <v>115</v>
      </c>
      <c r="GS46">
        <v>0.53032500000000005</v>
      </c>
      <c r="GT46">
        <v>444.60500000000002</v>
      </c>
      <c r="GU46">
        <v>13.06</v>
      </c>
      <c r="GV46">
        <v>5806.5413000000008</v>
      </c>
      <c r="GW46" t="s">
        <v>1528</v>
      </c>
      <c r="GX46" s="2" t="s">
        <v>98</v>
      </c>
      <c r="GZ46" s="6">
        <v>0</v>
      </c>
      <c r="HA46" s="14">
        <v>6500.6541999999999</v>
      </c>
      <c r="HB46" s="16"/>
      <c r="HG46">
        <v>0</v>
      </c>
      <c r="HH46" t="s">
        <v>1393</v>
      </c>
      <c r="HI46" s="2" t="s">
        <v>1394</v>
      </c>
      <c r="HK46" s="6" t="s">
        <v>1385</v>
      </c>
      <c r="HL46" s="14" t="s">
        <v>1394</v>
      </c>
      <c r="HM46" s="16"/>
      <c r="HN46" t="s">
        <v>151</v>
      </c>
      <c r="HO46">
        <v>0.60880599999999996</v>
      </c>
      <c r="HP46">
        <v>200.39099999999999</v>
      </c>
      <c r="HQ46">
        <v>29.64</v>
      </c>
      <c r="HR46">
        <v>5939.5892400000002</v>
      </c>
      <c r="HS46" t="s">
        <v>1530</v>
      </c>
      <c r="HT46" s="2" t="s">
        <v>98</v>
      </c>
      <c r="HV46" s="6">
        <v>0</v>
      </c>
      <c r="HW46" s="14">
        <v>7263.5535999999993</v>
      </c>
      <c r="HX46" s="16"/>
      <c r="HY46" t="s">
        <v>151</v>
      </c>
      <c r="HZ46">
        <v>0.72021199999999996</v>
      </c>
      <c r="IA46">
        <v>170.21100000000001</v>
      </c>
      <c r="IB46">
        <v>40.200000000000003</v>
      </c>
      <c r="IC46">
        <v>6842.4822000000013</v>
      </c>
      <c r="ID46" t="s">
        <v>1530</v>
      </c>
      <c r="IE46" s="2" t="s">
        <v>98</v>
      </c>
      <c r="IG46" s="6">
        <v>0</v>
      </c>
      <c r="IH46" s="14">
        <v>5688.8573999999999</v>
      </c>
      <c r="II46" s="16"/>
      <c r="IN46">
        <v>0</v>
      </c>
      <c r="IO46" t="s">
        <v>1393</v>
      </c>
      <c r="IP46" s="2" t="s">
        <v>1394</v>
      </c>
      <c r="IR46" s="6" t="s">
        <v>1385</v>
      </c>
      <c r="IS46" s="14" t="s">
        <v>1394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2:286" x14ac:dyDescent="0.35">
      <c r="D47" s="6"/>
      <c r="E47" s="6"/>
      <c r="F47">
        <v>0</v>
      </c>
      <c r="G47" t="s">
        <v>1393</v>
      </c>
      <c r="H47" s="2" t="s">
        <v>1394</v>
      </c>
      <c r="J47" s="6" t="s">
        <v>1385</v>
      </c>
      <c r="K47" s="14" t="s">
        <v>1394</v>
      </c>
      <c r="L47" s="16"/>
      <c r="Q47">
        <v>0</v>
      </c>
      <c r="R47" t="s">
        <v>1393</v>
      </c>
      <c r="S47" s="2" t="s">
        <v>1394</v>
      </c>
      <c r="U47" s="6" t="s">
        <v>1385</v>
      </c>
      <c r="V47" s="14" t="s">
        <v>1394</v>
      </c>
      <c r="W47" s="16"/>
      <c r="AB47">
        <v>0</v>
      </c>
      <c r="AC47" t="s">
        <v>1393</v>
      </c>
      <c r="AD47" s="2" t="s">
        <v>1394</v>
      </c>
      <c r="AF47" s="6" t="s">
        <v>1385</v>
      </c>
      <c r="AG47" s="14" t="s">
        <v>1394</v>
      </c>
      <c r="AH47" s="16"/>
      <c r="AM47">
        <v>0</v>
      </c>
      <c r="AN47" t="s">
        <v>1393</v>
      </c>
      <c r="AO47" s="2" t="s">
        <v>1394</v>
      </c>
      <c r="AQ47" s="6" t="s">
        <v>1385</v>
      </c>
      <c r="AR47" s="14" t="s">
        <v>1394</v>
      </c>
      <c r="AS47" s="16"/>
      <c r="AT47" t="s">
        <v>42</v>
      </c>
      <c r="AU47">
        <v>9.3197000000000002E-2</v>
      </c>
      <c r="AV47">
        <v>99.349000000000004</v>
      </c>
      <c r="AW47">
        <v>43.41</v>
      </c>
      <c r="AX47">
        <v>4312.7400900000002</v>
      </c>
      <c r="AY47" t="s">
        <v>1518</v>
      </c>
      <c r="AZ47" s="2">
        <v>44561</v>
      </c>
      <c r="BA47">
        <v>0</v>
      </c>
      <c r="BB47" s="6">
        <v>0</v>
      </c>
      <c r="BC47" s="14">
        <v>20687.727050000001</v>
      </c>
      <c r="BD47" s="16"/>
      <c r="BE47" t="s">
        <v>42</v>
      </c>
      <c r="BF47">
        <v>7.6859999999999998E-2</v>
      </c>
      <c r="BG47">
        <v>80.522000000000006</v>
      </c>
      <c r="BH47">
        <v>37.33</v>
      </c>
      <c r="BI47">
        <v>3005.8862600000002</v>
      </c>
      <c r="BJ47" t="s">
        <v>1518</v>
      </c>
      <c r="BK47" s="2" t="s">
        <v>98</v>
      </c>
      <c r="BM47" s="6">
        <v>0</v>
      </c>
      <c r="BN47" s="14">
        <v>19039.454000000002</v>
      </c>
      <c r="BO47" s="16"/>
      <c r="BT47">
        <v>0</v>
      </c>
      <c r="BU47" t="s">
        <v>1393</v>
      </c>
      <c r="BV47" s="2" t="s">
        <v>1394</v>
      </c>
      <c r="BX47" s="6" t="s">
        <v>1385</v>
      </c>
      <c r="BY47" s="14" t="e">
        <v>#VALUE!</v>
      </c>
      <c r="BZ47" s="16"/>
      <c r="CE47">
        <v>0</v>
      </c>
      <c r="CF47" t="s">
        <v>1393</v>
      </c>
      <c r="CG47" s="2" t="s">
        <v>1394</v>
      </c>
      <c r="CI47" s="6" t="s">
        <v>1385</v>
      </c>
      <c r="CJ47" s="14" t="e">
        <v>#VALUE!</v>
      </c>
      <c r="CK47" s="16"/>
      <c r="CP47">
        <v>0</v>
      </c>
      <c r="CQ47" t="s">
        <v>1393</v>
      </c>
      <c r="CR47" s="2" t="s">
        <v>1394</v>
      </c>
      <c r="CT47" s="6" t="s">
        <v>1385</v>
      </c>
      <c r="CU47" s="14" t="s">
        <v>1394</v>
      </c>
      <c r="CV47" s="16"/>
      <c r="DA47">
        <v>0</v>
      </c>
      <c r="DB47" t="s">
        <v>1393</v>
      </c>
      <c r="DC47" s="2" t="s">
        <v>1394</v>
      </c>
      <c r="DE47" s="6" t="s">
        <v>1385</v>
      </c>
      <c r="DF47" s="14" t="e">
        <v>#VALUE!</v>
      </c>
      <c r="DG47" s="16"/>
      <c r="DL47">
        <v>0</v>
      </c>
      <c r="DM47" t="s">
        <v>1393</v>
      </c>
      <c r="DN47" s="2" t="s">
        <v>1394</v>
      </c>
      <c r="DP47" s="6" t="s">
        <v>1385</v>
      </c>
      <c r="DQ47" s="14" t="s">
        <v>1394</v>
      </c>
      <c r="DR47" s="16"/>
      <c r="DW47">
        <v>0</v>
      </c>
      <c r="DX47" t="s">
        <v>1393</v>
      </c>
      <c r="DY47" s="2" t="s">
        <v>1394</v>
      </c>
      <c r="EA47" s="6" t="s">
        <v>1385</v>
      </c>
      <c r="EB47" s="14" t="s">
        <v>1394</v>
      </c>
      <c r="EC47" s="16"/>
      <c r="EH47">
        <v>0</v>
      </c>
      <c r="EI47" t="s">
        <v>1393</v>
      </c>
      <c r="EJ47" s="2" t="s">
        <v>1394</v>
      </c>
      <c r="EL47" s="6" t="s">
        <v>1385</v>
      </c>
      <c r="EM47" s="14" t="s">
        <v>1394</v>
      </c>
      <c r="EN47" s="16"/>
      <c r="ES47">
        <v>0</v>
      </c>
      <c r="ET47" t="s">
        <v>1393</v>
      </c>
      <c r="EU47" s="2" t="s">
        <v>1394</v>
      </c>
      <c r="EW47" s="6" t="s">
        <v>1385</v>
      </c>
      <c r="EX47" s="14" t="s">
        <v>1394</v>
      </c>
      <c r="EY47" s="16"/>
      <c r="FD47">
        <v>0</v>
      </c>
      <c r="FE47" t="s">
        <v>1393</v>
      </c>
      <c r="FF47" s="2" t="s">
        <v>1394</v>
      </c>
      <c r="FH47" s="6" t="s">
        <v>1385</v>
      </c>
      <c r="FI47" s="14" t="s">
        <v>1394</v>
      </c>
      <c r="FJ47" s="16"/>
      <c r="FO47">
        <v>0</v>
      </c>
      <c r="FP47" t="s">
        <v>1393</v>
      </c>
      <c r="FQ47" s="2" t="s">
        <v>1394</v>
      </c>
      <c r="FS47" s="6" t="s">
        <v>1385</v>
      </c>
      <c r="FT47" s="14" t="s">
        <v>1394</v>
      </c>
      <c r="FU47" s="16"/>
      <c r="FZ47">
        <v>0</v>
      </c>
      <c r="GA47" t="s">
        <v>1393</v>
      </c>
      <c r="GB47" s="2" t="s">
        <v>1394</v>
      </c>
      <c r="GD47" s="6" t="s">
        <v>1385</v>
      </c>
      <c r="GE47" s="14" t="s">
        <v>1394</v>
      </c>
      <c r="GF47" s="16"/>
      <c r="GK47">
        <v>0</v>
      </c>
      <c r="GL47" t="s">
        <v>1393</v>
      </c>
      <c r="GM47" s="2" t="s">
        <v>1394</v>
      </c>
      <c r="GO47" s="6" t="s">
        <v>1385</v>
      </c>
      <c r="GP47" s="14" t="s">
        <v>1394</v>
      </c>
      <c r="GQ47" s="16"/>
      <c r="GV47">
        <v>0</v>
      </c>
      <c r="GW47" t="s">
        <v>1393</v>
      </c>
      <c r="GX47" s="2" t="s">
        <v>1394</v>
      </c>
      <c r="GZ47" s="6" t="s">
        <v>1385</v>
      </c>
      <c r="HA47" s="14" t="s">
        <v>1394</v>
      </c>
      <c r="HB47" s="16"/>
      <c r="HG47">
        <v>0</v>
      </c>
      <c r="HH47" t="s">
        <v>1393</v>
      </c>
      <c r="HI47" s="2" t="s">
        <v>1394</v>
      </c>
      <c r="HK47" s="6" t="s">
        <v>1385</v>
      </c>
      <c r="HL47" s="14" t="s">
        <v>1394</v>
      </c>
      <c r="HM47" s="16"/>
      <c r="HR47">
        <v>0</v>
      </c>
      <c r="HS47" t="s">
        <v>1393</v>
      </c>
      <c r="HT47" s="2" t="s">
        <v>1394</v>
      </c>
      <c r="HV47" s="6" t="s">
        <v>1385</v>
      </c>
      <c r="HW47" s="14" t="s">
        <v>1394</v>
      </c>
      <c r="HX47" s="16"/>
      <c r="IC47">
        <v>0</v>
      </c>
      <c r="ID47" t="s">
        <v>1393</v>
      </c>
      <c r="IE47" s="2" t="s">
        <v>1394</v>
      </c>
      <c r="IG47" s="6" t="s">
        <v>1385</v>
      </c>
      <c r="IH47" s="14" t="s">
        <v>1394</v>
      </c>
      <c r="II47" s="16"/>
      <c r="IN47">
        <v>0</v>
      </c>
      <c r="IO47" t="s">
        <v>1393</v>
      </c>
      <c r="IP47" s="2" t="s">
        <v>1394</v>
      </c>
      <c r="IR47" s="6" t="s">
        <v>1385</v>
      </c>
      <c r="IS47" s="14" t="s">
        <v>1394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2:286" x14ac:dyDescent="0.35">
      <c r="D48" s="6"/>
      <c r="E48" s="6"/>
      <c r="F48">
        <v>0</v>
      </c>
      <c r="G48" t="s">
        <v>1393</v>
      </c>
      <c r="H48" s="2" t="s">
        <v>1394</v>
      </c>
      <c r="J48" s="6" t="s">
        <v>1385</v>
      </c>
      <c r="K48" s="14" t="s">
        <v>1394</v>
      </c>
      <c r="L48" s="16"/>
      <c r="Q48">
        <v>0</v>
      </c>
      <c r="R48" t="s">
        <v>1393</v>
      </c>
      <c r="S48" s="2" t="s">
        <v>1394</v>
      </c>
      <c r="U48" s="6" t="s">
        <v>1385</v>
      </c>
      <c r="V48" s="14" t="s">
        <v>1394</v>
      </c>
      <c r="W48" s="16"/>
      <c r="AB48">
        <v>0</v>
      </c>
      <c r="AC48" t="s">
        <v>1393</v>
      </c>
      <c r="AD48" s="2" t="s">
        <v>1394</v>
      </c>
      <c r="AF48" s="6" t="s">
        <v>1385</v>
      </c>
      <c r="AG48" s="14" t="s">
        <v>1394</v>
      </c>
      <c r="AH48" s="16"/>
      <c r="AM48">
        <v>0</v>
      </c>
      <c r="AN48" t="s">
        <v>1393</v>
      </c>
      <c r="AO48" s="2" t="s">
        <v>1394</v>
      </c>
      <c r="AQ48" s="6" t="s">
        <v>1385</v>
      </c>
      <c r="AR48" s="14" t="s">
        <v>1394</v>
      </c>
      <c r="AS48" s="16"/>
      <c r="AT48" t="s">
        <v>62</v>
      </c>
      <c r="AU48">
        <v>0.22636400000000001</v>
      </c>
      <c r="AV48">
        <v>169.69300000000001</v>
      </c>
      <c r="AW48">
        <v>61.73</v>
      </c>
      <c r="AX48">
        <v>10475.14889</v>
      </c>
      <c r="AY48" t="s">
        <v>1531</v>
      </c>
      <c r="AZ48" s="2">
        <v>44561</v>
      </c>
      <c r="BA48">
        <v>0</v>
      </c>
      <c r="BB48" s="6">
        <v>0</v>
      </c>
      <c r="BC48" s="14">
        <v>23424.453000000001</v>
      </c>
      <c r="BD48" s="16"/>
      <c r="BE48" t="s">
        <v>62</v>
      </c>
      <c r="BF48">
        <v>0.47842699999999999</v>
      </c>
      <c r="BG48">
        <v>141.02099999999999</v>
      </c>
      <c r="BH48">
        <v>132.68</v>
      </c>
      <c r="BI48">
        <v>18710.666279999998</v>
      </c>
      <c r="BJ48" t="s">
        <v>1531</v>
      </c>
      <c r="BK48" s="2" t="s">
        <v>98</v>
      </c>
      <c r="BM48" s="6">
        <v>0</v>
      </c>
      <c r="BN48" s="14">
        <v>20334.11015</v>
      </c>
      <c r="BO48" s="16"/>
      <c r="BT48">
        <v>0</v>
      </c>
      <c r="BU48" t="s">
        <v>1393</v>
      </c>
      <c r="BV48" s="2" t="s">
        <v>1394</v>
      </c>
      <c r="BX48" s="6" t="s">
        <v>1385</v>
      </c>
      <c r="BY48" s="14" t="e">
        <v>#VALUE!</v>
      </c>
      <c r="BZ48" s="16"/>
      <c r="CE48">
        <v>0</v>
      </c>
      <c r="CF48" t="s">
        <v>1393</v>
      </c>
      <c r="CG48" s="2" t="s">
        <v>1394</v>
      </c>
      <c r="CI48" s="6" t="s">
        <v>1385</v>
      </c>
      <c r="CJ48" s="14" t="e">
        <v>#VALUE!</v>
      </c>
      <c r="CK48" s="16"/>
      <c r="CP48">
        <v>0</v>
      </c>
      <c r="CQ48" t="s">
        <v>1393</v>
      </c>
      <c r="CR48" s="2" t="s">
        <v>1394</v>
      </c>
      <c r="CT48" s="6" t="s">
        <v>1385</v>
      </c>
      <c r="CU48" s="14" t="s">
        <v>1394</v>
      </c>
      <c r="CV48" s="16"/>
      <c r="DA48">
        <v>0</v>
      </c>
      <c r="DB48" t="s">
        <v>1393</v>
      </c>
      <c r="DC48" s="2" t="s">
        <v>1394</v>
      </c>
      <c r="DE48" s="6" t="s">
        <v>1385</v>
      </c>
      <c r="DF48" s="14" t="e">
        <v>#VALUE!</v>
      </c>
      <c r="DG48" s="16"/>
      <c r="DL48">
        <v>0</v>
      </c>
      <c r="DM48" t="s">
        <v>1393</v>
      </c>
      <c r="DN48" s="2" t="s">
        <v>1394</v>
      </c>
      <c r="DP48" s="6" t="s">
        <v>1385</v>
      </c>
      <c r="DQ48" s="14" t="s">
        <v>1394</v>
      </c>
      <c r="DR48" s="16"/>
      <c r="DW48">
        <v>0</v>
      </c>
      <c r="DX48" t="s">
        <v>1393</v>
      </c>
      <c r="DY48" s="2" t="s">
        <v>1394</v>
      </c>
      <c r="EA48" s="6" t="s">
        <v>1385</v>
      </c>
      <c r="EB48" s="14" t="s">
        <v>1394</v>
      </c>
      <c r="EC48" s="16"/>
      <c r="EH48">
        <v>0</v>
      </c>
      <c r="EI48" t="s">
        <v>1393</v>
      </c>
      <c r="EJ48" s="2" t="s">
        <v>1394</v>
      </c>
      <c r="EL48" s="6" t="s">
        <v>1385</v>
      </c>
      <c r="EM48" s="14" t="s">
        <v>1394</v>
      </c>
      <c r="EN48" s="16"/>
      <c r="ES48">
        <v>0</v>
      </c>
      <c r="ET48" t="s">
        <v>1393</v>
      </c>
      <c r="EU48" s="2" t="s">
        <v>1394</v>
      </c>
      <c r="EW48" s="6" t="s">
        <v>1385</v>
      </c>
      <c r="EX48" s="14" t="s">
        <v>1394</v>
      </c>
      <c r="EY48" s="16"/>
      <c r="FD48">
        <v>0</v>
      </c>
      <c r="FE48" t="s">
        <v>1393</v>
      </c>
      <c r="FF48" s="2" t="s">
        <v>1394</v>
      </c>
      <c r="FH48" s="6" t="s">
        <v>1385</v>
      </c>
      <c r="FI48" s="14" t="s">
        <v>1394</v>
      </c>
      <c r="FJ48" s="16"/>
      <c r="FO48">
        <v>0</v>
      </c>
      <c r="FP48" t="s">
        <v>1393</v>
      </c>
      <c r="FQ48" s="2" t="s">
        <v>1394</v>
      </c>
      <c r="FS48" s="6" t="s">
        <v>1385</v>
      </c>
      <c r="FT48" s="14" t="s">
        <v>1394</v>
      </c>
      <c r="FU48" s="16"/>
      <c r="FZ48">
        <v>0</v>
      </c>
      <c r="GA48" t="s">
        <v>1393</v>
      </c>
      <c r="GB48" s="2" t="s">
        <v>1394</v>
      </c>
      <c r="GD48" s="6" t="s">
        <v>1385</v>
      </c>
      <c r="GE48" s="14" t="s">
        <v>1394</v>
      </c>
      <c r="GF48" s="16"/>
      <c r="GK48">
        <v>0</v>
      </c>
      <c r="GL48" t="s">
        <v>1393</v>
      </c>
      <c r="GM48" s="2" t="s">
        <v>1394</v>
      </c>
      <c r="GO48" s="6" t="s">
        <v>1385</v>
      </c>
      <c r="GP48" s="14" t="s">
        <v>1394</v>
      </c>
      <c r="GQ48" s="16"/>
      <c r="GV48">
        <v>0</v>
      </c>
      <c r="GW48" t="s">
        <v>1393</v>
      </c>
      <c r="GX48" s="2" t="s">
        <v>1394</v>
      </c>
      <c r="GZ48" s="6" t="s">
        <v>1385</v>
      </c>
      <c r="HA48" s="14" t="s">
        <v>1394</v>
      </c>
      <c r="HB48" s="16"/>
      <c r="HG48">
        <v>0</v>
      </c>
      <c r="HH48" t="s">
        <v>1393</v>
      </c>
      <c r="HI48" s="2" t="s">
        <v>1394</v>
      </c>
      <c r="HK48" s="6" t="s">
        <v>1385</v>
      </c>
      <c r="HL48" s="14" t="s">
        <v>1394</v>
      </c>
      <c r="HM48" s="16"/>
      <c r="HR48">
        <v>0</v>
      </c>
      <c r="HS48" t="s">
        <v>1393</v>
      </c>
      <c r="HT48" s="2" t="s">
        <v>1394</v>
      </c>
      <c r="HV48" s="6" t="s">
        <v>1385</v>
      </c>
      <c r="HW48" s="14" t="s">
        <v>1394</v>
      </c>
      <c r="HX48" s="16"/>
      <c r="IC48">
        <v>0</v>
      </c>
      <c r="ID48" t="s">
        <v>1393</v>
      </c>
      <c r="IE48" s="2" t="s">
        <v>1394</v>
      </c>
      <c r="IG48" s="6" t="s">
        <v>1385</v>
      </c>
      <c r="IH48" s="14" t="s">
        <v>1394</v>
      </c>
      <c r="II48" s="16"/>
      <c r="IN48">
        <v>0</v>
      </c>
      <c r="IO48" t="s">
        <v>1393</v>
      </c>
      <c r="IP48" s="2" t="s">
        <v>1394</v>
      </c>
      <c r="IR48" s="6" t="s">
        <v>1385</v>
      </c>
      <c r="IS48" s="14" t="s">
        <v>1394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4:286" x14ac:dyDescent="0.35">
      <c r="D49" s="6"/>
      <c r="E49" s="6"/>
      <c r="F49">
        <v>0</v>
      </c>
      <c r="G49" t="s">
        <v>1393</v>
      </c>
      <c r="H49" s="2" t="s">
        <v>1394</v>
      </c>
      <c r="J49" s="6" t="s">
        <v>1385</v>
      </c>
      <c r="K49" s="14" t="s">
        <v>1394</v>
      </c>
      <c r="L49" s="16"/>
      <c r="Q49">
        <v>0</v>
      </c>
      <c r="R49" t="s">
        <v>1393</v>
      </c>
      <c r="S49" s="2" t="s">
        <v>1394</v>
      </c>
      <c r="U49" s="6" t="s">
        <v>1385</v>
      </c>
      <c r="V49" s="14" t="s">
        <v>1394</v>
      </c>
      <c r="W49" s="16"/>
      <c r="AB49">
        <v>0</v>
      </c>
      <c r="AC49" t="s">
        <v>1393</v>
      </c>
      <c r="AD49" s="2" t="s">
        <v>1394</v>
      </c>
      <c r="AF49" s="6" t="s">
        <v>1385</v>
      </c>
      <c r="AG49" s="14" t="s">
        <v>1394</v>
      </c>
      <c r="AH49" s="16"/>
      <c r="AM49">
        <v>0</v>
      </c>
      <c r="AN49" t="s">
        <v>1393</v>
      </c>
      <c r="AO49" s="2" t="s">
        <v>1394</v>
      </c>
      <c r="AQ49" s="6" t="s">
        <v>1385</v>
      </c>
      <c r="AR49" s="14" t="s">
        <v>1394</v>
      </c>
      <c r="AS49" s="16"/>
      <c r="AT49" t="s">
        <v>63</v>
      </c>
      <c r="AU49">
        <v>5.6446999999999997E-2</v>
      </c>
      <c r="AV49">
        <v>43.534999999999997</v>
      </c>
      <c r="AW49">
        <v>60</v>
      </c>
      <c r="AX49">
        <v>2612.1</v>
      </c>
      <c r="AY49" t="s">
        <v>1532</v>
      </c>
      <c r="AZ49" s="2">
        <v>44561</v>
      </c>
      <c r="BA49">
        <v>0</v>
      </c>
      <c r="BB49" s="6">
        <v>0</v>
      </c>
      <c r="BC49" s="14">
        <v>23424.453000000001</v>
      </c>
      <c r="BD49" s="16"/>
      <c r="BE49" t="s">
        <v>63</v>
      </c>
      <c r="BF49">
        <v>0.14902000000000001</v>
      </c>
      <c r="BG49">
        <v>42.128</v>
      </c>
      <c r="BH49">
        <v>138.34</v>
      </c>
      <c r="BI49">
        <v>5827.9875200000006</v>
      </c>
      <c r="BJ49" t="s">
        <v>1532</v>
      </c>
      <c r="BK49" s="2" t="s">
        <v>98</v>
      </c>
      <c r="BM49" s="6">
        <v>0</v>
      </c>
      <c r="BN49" s="14">
        <v>20334.11015</v>
      </c>
      <c r="BO49" s="16"/>
      <c r="BT49">
        <v>0</v>
      </c>
      <c r="BU49" t="s">
        <v>1393</v>
      </c>
      <c r="BV49" s="2" t="s">
        <v>1394</v>
      </c>
      <c r="BX49" s="6" t="s">
        <v>1385</v>
      </c>
      <c r="BY49" s="14" t="e">
        <v>#VALUE!</v>
      </c>
      <c r="BZ49" s="16"/>
      <c r="CE49">
        <v>0</v>
      </c>
      <c r="CF49" t="s">
        <v>1393</v>
      </c>
      <c r="CG49" s="2" t="s">
        <v>1394</v>
      </c>
      <c r="CI49" s="6" t="s">
        <v>1385</v>
      </c>
      <c r="CJ49" s="14" t="e">
        <v>#VALUE!</v>
      </c>
      <c r="CK49" s="16"/>
      <c r="CP49">
        <v>0</v>
      </c>
      <c r="CQ49" t="s">
        <v>1393</v>
      </c>
      <c r="CR49" s="2" t="s">
        <v>1394</v>
      </c>
      <c r="CT49" s="6" t="s">
        <v>1385</v>
      </c>
      <c r="CU49" s="14" t="s">
        <v>1394</v>
      </c>
      <c r="CV49" s="16"/>
      <c r="DA49">
        <v>0</v>
      </c>
      <c r="DB49" t="s">
        <v>1393</v>
      </c>
      <c r="DC49" s="2" t="s">
        <v>1394</v>
      </c>
      <c r="DE49" s="6" t="s">
        <v>1385</v>
      </c>
      <c r="DF49" s="14" t="e">
        <v>#VALUE!</v>
      </c>
      <c r="DG49" s="16"/>
      <c r="DL49">
        <v>0</v>
      </c>
      <c r="DM49" t="s">
        <v>1393</v>
      </c>
      <c r="DN49" s="2" t="s">
        <v>1394</v>
      </c>
      <c r="DP49" s="6" t="s">
        <v>1385</v>
      </c>
      <c r="DQ49" s="14" t="s">
        <v>1394</v>
      </c>
      <c r="DR49" s="16"/>
      <c r="DW49">
        <v>0</v>
      </c>
      <c r="DX49" t="s">
        <v>1393</v>
      </c>
      <c r="DY49" s="2" t="s">
        <v>1394</v>
      </c>
      <c r="EA49" s="6" t="s">
        <v>1385</v>
      </c>
      <c r="EB49" s="14" t="s">
        <v>1394</v>
      </c>
      <c r="EC49" s="16"/>
      <c r="EH49">
        <v>0</v>
      </c>
      <c r="EI49" t="s">
        <v>1393</v>
      </c>
      <c r="EJ49" s="2" t="s">
        <v>1533</v>
      </c>
      <c r="EL49" s="6" t="s">
        <v>1385</v>
      </c>
      <c r="EM49" s="14" t="s">
        <v>1394</v>
      </c>
      <c r="EN49" s="16"/>
      <c r="ES49">
        <v>0</v>
      </c>
      <c r="ET49" t="s">
        <v>1393</v>
      </c>
      <c r="EU49" s="2" t="s">
        <v>1394</v>
      </c>
      <c r="EW49" s="6" t="s">
        <v>1385</v>
      </c>
      <c r="EX49" s="14" t="s">
        <v>1394</v>
      </c>
      <c r="EY49" s="16"/>
      <c r="FD49">
        <v>0</v>
      </c>
      <c r="FE49" t="s">
        <v>1393</v>
      </c>
      <c r="FF49" s="2" t="s">
        <v>1394</v>
      </c>
      <c r="FH49" s="6" t="s">
        <v>1385</v>
      </c>
      <c r="FI49" s="14" t="s">
        <v>1394</v>
      </c>
      <c r="FJ49" s="16"/>
      <c r="FO49">
        <v>0</v>
      </c>
      <c r="FP49" t="s">
        <v>1393</v>
      </c>
      <c r="FQ49" s="2" t="s">
        <v>1394</v>
      </c>
      <c r="FS49" s="6" t="s">
        <v>1385</v>
      </c>
      <c r="FT49" s="14" t="s">
        <v>1394</v>
      </c>
      <c r="FU49" s="16"/>
      <c r="FZ49">
        <v>0</v>
      </c>
      <c r="GA49" t="s">
        <v>1393</v>
      </c>
      <c r="GB49" s="2" t="s">
        <v>1394</v>
      </c>
      <c r="GD49" s="6" t="s">
        <v>1385</v>
      </c>
      <c r="GE49" s="14" t="s">
        <v>1394</v>
      </c>
      <c r="GF49" s="16"/>
      <c r="GK49">
        <v>0</v>
      </c>
      <c r="GL49" t="s">
        <v>1393</v>
      </c>
      <c r="GM49" s="2" t="s">
        <v>1394</v>
      </c>
      <c r="GO49" s="6" t="s">
        <v>1385</v>
      </c>
      <c r="GP49" s="14" t="s">
        <v>1394</v>
      </c>
      <c r="GQ49" s="16"/>
      <c r="GV49">
        <v>0</v>
      </c>
      <c r="GW49" t="s">
        <v>1393</v>
      </c>
      <c r="GX49" s="2" t="s">
        <v>1394</v>
      </c>
      <c r="GZ49" s="6" t="s">
        <v>1385</v>
      </c>
      <c r="HA49" s="14" t="s">
        <v>1394</v>
      </c>
      <c r="HB49" s="16"/>
      <c r="HG49">
        <v>0</v>
      </c>
      <c r="HH49" t="s">
        <v>1393</v>
      </c>
      <c r="HI49" s="2" t="s">
        <v>1394</v>
      </c>
      <c r="HK49" s="6" t="s">
        <v>1385</v>
      </c>
      <c r="HL49" s="14" t="s">
        <v>1394</v>
      </c>
      <c r="HM49" s="16"/>
      <c r="HR49">
        <v>0</v>
      </c>
      <c r="HS49" t="s">
        <v>1393</v>
      </c>
      <c r="HT49" s="2" t="s">
        <v>1394</v>
      </c>
      <c r="HV49" s="6" t="s">
        <v>1385</v>
      </c>
      <c r="HW49" s="14" t="s">
        <v>1394</v>
      </c>
      <c r="HX49" s="16"/>
      <c r="IC49">
        <v>0</v>
      </c>
      <c r="ID49" t="s">
        <v>1393</v>
      </c>
      <c r="IE49" s="2" t="s">
        <v>1394</v>
      </c>
      <c r="IG49" s="6" t="s">
        <v>1385</v>
      </c>
      <c r="IH49" s="14" t="s">
        <v>1394</v>
      </c>
      <c r="II49" s="16"/>
      <c r="IN49">
        <v>0</v>
      </c>
      <c r="IO49" t="s">
        <v>1393</v>
      </c>
      <c r="IP49" s="2" t="s">
        <v>1394</v>
      </c>
      <c r="IR49" s="6" t="s">
        <v>1385</v>
      </c>
      <c r="IS49" s="14" t="s">
        <v>1394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4:286" x14ac:dyDescent="0.35">
      <c r="D50" s="6"/>
      <c r="E50" s="6"/>
      <c r="F50">
        <v>0</v>
      </c>
      <c r="G50" t="s">
        <v>1393</v>
      </c>
      <c r="H50" s="2" t="s">
        <v>1394</v>
      </c>
      <c r="J50" s="6" t="s">
        <v>1385</v>
      </c>
      <c r="K50" s="14" t="s">
        <v>1394</v>
      </c>
      <c r="L50" s="16"/>
      <c r="Q50">
        <v>0</v>
      </c>
      <c r="R50" t="s">
        <v>1393</v>
      </c>
      <c r="S50" s="2" t="s">
        <v>1394</v>
      </c>
      <c r="U50" s="6" t="s">
        <v>1385</v>
      </c>
      <c r="V50" s="14" t="s">
        <v>1394</v>
      </c>
      <c r="W50" s="16"/>
      <c r="AB50">
        <v>0</v>
      </c>
      <c r="AC50" t="s">
        <v>1393</v>
      </c>
      <c r="AD50" s="2" t="s">
        <v>1394</v>
      </c>
      <c r="AF50" s="6" t="s">
        <v>1385</v>
      </c>
      <c r="AG50" s="14" t="s">
        <v>1394</v>
      </c>
      <c r="AH50" s="16"/>
      <c r="AM50">
        <v>0</v>
      </c>
      <c r="AN50" t="s">
        <v>1393</v>
      </c>
      <c r="AO50" s="2" t="s">
        <v>1394</v>
      </c>
      <c r="AQ50" s="6" t="s">
        <v>1385</v>
      </c>
      <c r="AR50" s="14" t="s">
        <v>1394</v>
      </c>
      <c r="AS50" s="16"/>
      <c r="AX50">
        <v>0</v>
      </c>
      <c r="AY50" t="s">
        <v>1393</v>
      </c>
      <c r="AZ50" s="2" t="s">
        <v>1394</v>
      </c>
      <c r="BB50" s="6" t="s">
        <v>1385</v>
      </c>
      <c r="BC50" s="14" t="s">
        <v>1394</v>
      </c>
      <c r="BD50" s="16"/>
      <c r="BI50">
        <v>0</v>
      </c>
      <c r="BJ50" t="s">
        <v>1393</v>
      </c>
      <c r="BK50" s="2" t="s">
        <v>1394</v>
      </c>
      <c r="BM50" s="6" t="s">
        <v>1385</v>
      </c>
      <c r="BN50" s="14" t="s">
        <v>1394</v>
      </c>
      <c r="BO50" s="16"/>
      <c r="BT50">
        <v>0</v>
      </c>
      <c r="BU50" t="s">
        <v>1393</v>
      </c>
      <c r="BV50" s="2" t="s">
        <v>1394</v>
      </c>
      <c r="BX50" s="6" t="s">
        <v>1385</v>
      </c>
      <c r="BY50" s="14" t="e">
        <v>#VALUE!</v>
      </c>
      <c r="BZ50" s="16"/>
      <c r="CE50">
        <v>0</v>
      </c>
      <c r="CF50" t="s">
        <v>1393</v>
      </c>
      <c r="CG50" s="2" t="s">
        <v>1394</v>
      </c>
      <c r="CI50" s="6" t="s">
        <v>1385</v>
      </c>
      <c r="CJ50" s="14" t="e">
        <v>#VALUE!</v>
      </c>
      <c r="CK50" s="16"/>
      <c r="CP50">
        <v>0</v>
      </c>
      <c r="CQ50" t="s">
        <v>1393</v>
      </c>
      <c r="CR50" s="2" t="s">
        <v>1394</v>
      </c>
      <c r="CT50" s="6" t="s">
        <v>1385</v>
      </c>
      <c r="CU50" s="14" t="s">
        <v>1394</v>
      </c>
      <c r="CV50" s="16"/>
      <c r="DA50">
        <v>0</v>
      </c>
      <c r="DB50" t="s">
        <v>1393</v>
      </c>
      <c r="DC50" s="2" t="s">
        <v>1394</v>
      </c>
      <c r="DE50" s="6" t="s">
        <v>1385</v>
      </c>
      <c r="DF50" s="14" t="e">
        <v>#VALUE!</v>
      </c>
      <c r="DG50" s="16"/>
      <c r="DL50">
        <v>0</v>
      </c>
      <c r="DM50" t="s">
        <v>1393</v>
      </c>
      <c r="DN50" s="2" t="s">
        <v>1394</v>
      </c>
      <c r="DP50" s="6" t="s">
        <v>1385</v>
      </c>
      <c r="DQ50" s="14" t="s">
        <v>1394</v>
      </c>
      <c r="DR50" s="16"/>
      <c r="DW50">
        <v>0</v>
      </c>
      <c r="DX50" t="s">
        <v>1393</v>
      </c>
      <c r="DY50" s="2" t="s">
        <v>1394</v>
      </c>
      <c r="EA50" s="6" t="s">
        <v>1385</v>
      </c>
      <c r="EB50" s="14" t="s">
        <v>1394</v>
      </c>
      <c r="EC50" s="16"/>
      <c r="EH50">
        <v>0</v>
      </c>
      <c r="EI50" t="s">
        <v>1393</v>
      </c>
      <c r="EJ50" s="2" t="s">
        <v>1394</v>
      </c>
      <c r="EL50" s="6" t="s">
        <v>1385</v>
      </c>
      <c r="EM50" s="14" t="s">
        <v>1394</v>
      </c>
      <c r="EN50" s="16"/>
      <c r="ES50">
        <v>0</v>
      </c>
      <c r="ET50" t="s">
        <v>1393</v>
      </c>
      <c r="EU50" s="2" t="s">
        <v>1394</v>
      </c>
      <c r="EW50" s="6" t="s">
        <v>1385</v>
      </c>
      <c r="EX50" s="14" t="s">
        <v>1394</v>
      </c>
      <c r="EY50" s="16"/>
      <c r="FD50">
        <v>0</v>
      </c>
      <c r="FE50" t="s">
        <v>1393</v>
      </c>
      <c r="FF50" s="2" t="s">
        <v>1394</v>
      </c>
      <c r="FH50" s="6" t="s">
        <v>1385</v>
      </c>
      <c r="FI50" s="14" t="s">
        <v>1394</v>
      </c>
      <c r="FJ50" s="16"/>
      <c r="FO50">
        <v>0</v>
      </c>
      <c r="FP50" t="s">
        <v>1393</v>
      </c>
      <c r="FQ50" s="2" t="s">
        <v>1394</v>
      </c>
      <c r="FS50" s="6" t="s">
        <v>1385</v>
      </c>
      <c r="FT50" s="14" t="s">
        <v>1394</v>
      </c>
      <c r="FU50" s="16"/>
      <c r="FZ50">
        <v>0</v>
      </c>
      <c r="GA50" t="s">
        <v>1393</v>
      </c>
      <c r="GB50" s="2" t="s">
        <v>1394</v>
      </c>
      <c r="GD50" s="6" t="s">
        <v>1385</v>
      </c>
      <c r="GE50" s="14" t="s">
        <v>1394</v>
      </c>
      <c r="GF50" s="16"/>
      <c r="GK50">
        <v>0</v>
      </c>
      <c r="GL50" t="s">
        <v>1393</v>
      </c>
      <c r="GM50" s="2" t="s">
        <v>1394</v>
      </c>
      <c r="GO50" s="6" t="s">
        <v>1385</v>
      </c>
      <c r="GP50" s="14" t="s">
        <v>1394</v>
      </c>
      <c r="GQ50" s="16"/>
      <c r="GV50">
        <v>0</v>
      </c>
      <c r="GW50" t="s">
        <v>1393</v>
      </c>
      <c r="GX50" s="2" t="s">
        <v>1394</v>
      </c>
      <c r="GZ50" s="6" t="s">
        <v>1385</v>
      </c>
      <c r="HA50" s="14" t="s">
        <v>1394</v>
      </c>
      <c r="HB50" s="16"/>
      <c r="HG50">
        <v>0</v>
      </c>
      <c r="HH50" t="s">
        <v>1393</v>
      </c>
      <c r="HI50" s="2" t="s">
        <v>1394</v>
      </c>
      <c r="HK50" s="6" t="s">
        <v>1385</v>
      </c>
      <c r="HL50" s="14" t="s">
        <v>1394</v>
      </c>
      <c r="HM50" s="16"/>
      <c r="HR50">
        <v>0</v>
      </c>
      <c r="HS50" t="s">
        <v>1393</v>
      </c>
      <c r="HT50" s="2" t="s">
        <v>1394</v>
      </c>
      <c r="HV50" s="6" t="s">
        <v>1385</v>
      </c>
      <c r="HW50" s="14" t="s">
        <v>1394</v>
      </c>
      <c r="HX50" s="16"/>
      <c r="IC50">
        <v>0</v>
      </c>
      <c r="ID50" t="s">
        <v>1393</v>
      </c>
      <c r="IE50" s="2" t="s">
        <v>1394</v>
      </c>
      <c r="IG50" s="6" t="s">
        <v>1385</v>
      </c>
      <c r="IH50" s="14" t="s">
        <v>1394</v>
      </c>
      <c r="II50" s="16"/>
      <c r="IN50">
        <v>0</v>
      </c>
      <c r="IO50" t="s">
        <v>1393</v>
      </c>
      <c r="IP50" s="2" t="s">
        <v>1394</v>
      </c>
      <c r="IR50" s="6" t="s">
        <v>1385</v>
      </c>
      <c r="IS50" s="14" t="s">
        <v>1394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4:286" x14ac:dyDescent="0.35">
      <c r="D51" s="6"/>
      <c r="E51" s="6"/>
      <c r="F51">
        <v>0</v>
      </c>
      <c r="G51" t="s">
        <v>1393</v>
      </c>
      <c r="H51" s="2" t="s">
        <v>1394</v>
      </c>
      <c r="J51" s="6" t="s">
        <v>1385</v>
      </c>
      <c r="K51" s="14" t="s">
        <v>1394</v>
      </c>
      <c r="L51" s="16"/>
      <c r="Q51">
        <v>0</v>
      </c>
      <c r="R51" t="s">
        <v>1393</v>
      </c>
      <c r="S51" s="2" t="s">
        <v>1394</v>
      </c>
      <c r="U51" s="6" t="s">
        <v>1385</v>
      </c>
      <c r="V51" s="14" t="s">
        <v>1394</v>
      </c>
      <c r="W51" s="16"/>
      <c r="AB51">
        <v>0</v>
      </c>
      <c r="AC51" t="s">
        <v>1393</v>
      </c>
      <c r="AD51" s="2" t="s">
        <v>1394</v>
      </c>
      <c r="AF51" s="6" t="s">
        <v>1385</v>
      </c>
      <c r="AG51" s="14" t="s">
        <v>1394</v>
      </c>
      <c r="AH51" s="16"/>
      <c r="AM51">
        <v>0</v>
      </c>
      <c r="AN51" t="s">
        <v>1393</v>
      </c>
      <c r="AO51" s="2" t="s">
        <v>1394</v>
      </c>
      <c r="AQ51" s="6" t="s">
        <v>1385</v>
      </c>
      <c r="AR51" s="14" t="s">
        <v>1394</v>
      </c>
      <c r="AS51" s="16"/>
      <c r="AX51">
        <v>0</v>
      </c>
      <c r="AY51" t="s">
        <v>1393</v>
      </c>
      <c r="AZ51" s="2" t="s">
        <v>1394</v>
      </c>
      <c r="BB51" s="6" t="s">
        <v>1385</v>
      </c>
      <c r="BC51" s="14" t="s">
        <v>1394</v>
      </c>
      <c r="BD51" s="16"/>
      <c r="BI51">
        <v>0</v>
      </c>
      <c r="BJ51" t="s">
        <v>1393</v>
      </c>
      <c r="BK51" s="2" t="s">
        <v>1394</v>
      </c>
      <c r="BM51" s="6" t="s">
        <v>1385</v>
      </c>
      <c r="BN51" s="14" t="s">
        <v>1394</v>
      </c>
      <c r="BO51" s="16"/>
      <c r="BT51">
        <v>0</v>
      </c>
      <c r="BU51" t="s">
        <v>1393</v>
      </c>
      <c r="BV51" s="2" t="s">
        <v>1394</v>
      </c>
      <c r="BX51" s="6" t="s">
        <v>1385</v>
      </c>
      <c r="BY51" s="14" t="e">
        <v>#VALUE!</v>
      </c>
      <c r="BZ51" s="16"/>
      <c r="CE51">
        <v>0</v>
      </c>
      <c r="CF51" t="s">
        <v>1393</v>
      </c>
      <c r="CG51" s="2" t="s">
        <v>1394</v>
      </c>
      <c r="CI51" s="6" t="s">
        <v>1385</v>
      </c>
      <c r="CJ51" s="14" t="e">
        <v>#VALUE!</v>
      </c>
      <c r="CK51" s="16"/>
      <c r="CP51">
        <v>0</v>
      </c>
      <c r="CQ51" t="s">
        <v>1393</v>
      </c>
      <c r="CR51" s="2" t="s">
        <v>1394</v>
      </c>
      <c r="CT51" s="6" t="s">
        <v>1385</v>
      </c>
      <c r="CU51" s="14" t="s">
        <v>1394</v>
      </c>
      <c r="CV51" s="16"/>
      <c r="DA51">
        <v>0</v>
      </c>
      <c r="DB51" t="s">
        <v>1393</v>
      </c>
      <c r="DC51" s="2" t="s">
        <v>1394</v>
      </c>
      <c r="DE51" s="6" t="s">
        <v>1385</v>
      </c>
      <c r="DF51" s="14" t="e">
        <v>#VALUE!</v>
      </c>
      <c r="DG51" s="16"/>
      <c r="DL51">
        <v>0</v>
      </c>
      <c r="DM51" t="s">
        <v>1393</v>
      </c>
      <c r="DN51" s="2" t="s">
        <v>1394</v>
      </c>
      <c r="DP51" s="6" t="s">
        <v>1385</v>
      </c>
      <c r="DQ51" s="14" t="s">
        <v>1394</v>
      </c>
      <c r="DR51" s="16"/>
      <c r="DW51">
        <v>0</v>
      </c>
      <c r="DX51" t="s">
        <v>1393</v>
      </c>
      <c r="DY51" s="2" t="s">
        <v>1394</v>
      </c>
      <c r="EA51" s="6" t="s">
        <v>1385</v>
      </c>
      <c r="EB51" s="14" t="s">
        <v>1394</v>
      </c>
      <c r="EC51" s="16"/>
      <c r="EH51">
        <v>0</v>
      </c>
      <c r="EI51" t="s">
        <v>1393</v>
      </c>
      <c r="EJ51" s="2" t="s">
        <v>1394</v>
      </c>
      <c r="EL51" s="6" t="s">
        <v>1385</v>
      </c>
      <c r="EM51" s="14" t="s">
        <v>1394</v>
      </c>
      <c r="EN51" s="16"/>
      <c r="ES51">
        <v>0</v>
      </c>
      <c r="ET51" t="s">
        <v>1393</v>
      </c>
      <c r="EU51" s="2" t="s">
        <v>1394</v>
      </c>
      <c r="EW51" s="6" t="s">
        <v>1385</v>
      </c>
      <c r="EX51" s="14" t="s">
        <v>1394</v>
      </c>
      <c r="EY51" s="16"/>
      <c r="FD51">
        <v>0</v>
      </c>
      <c r="FE51" t="s">
        <v>1393</v>
      </c>
      <c r="FF51" s="2" t="s">
        <v>1394</v>
      </c>
      <c r="FH51" s="6" t="s">
        <v>1385</v>
      </c>
      <c r="FI51" s="14" t="s">
        <v>1394</v>
      </c>
      <c r="FJ51" s="16"/>
      <c r="FO51">
        <v>0</v>
      </c>
      <c r="FP51" t="s">
        <v>1393</v>
      </c>
      <c r="FQ51" s="2" t="s">
        <v>1394</v>
      </c>
      <c r="FS51" s="6" t="s">
        <v>1385</v>
      </c>
      <c r="FT51" s="14" t="s">
        <v>1394</v>
      </c>
      <c r="FU51" s="16"/>
      <c r="FZ51">
        <v>0</v>
      </c>
      <c r="GA51" t="s">
        <v>1393</v>
      </c>
      <c r="GB51" s="2" t="s">
        <v>1394</v>
      </c>
      <c r="GD51" s="6" t="s">
        <v>1385</v>
      </c>
      <c r="GE51" s="14" t="s">
        <v>1394</v>
      </c>
      <c r="GF51" s="16"/>
      <c r="GK51">
        <v>0</v>
      </c>
      <c r="GL51" t="s">
        <v>1393</v>
      </c>
      <c r="GM51" s="2" t="s">
        <v>1394</v>
      </c>
      <c r="GO51" s="6" t="s">
        <v>1385</v>
      </c>
      <c r="GP51" s="14" t="s">
        <v>1394</v>
      </c>
      <c r="GQ51" s="16"/>
      <c r="GV51">
        <v>0</v>
      </c>
      <c r="GW51" t="s">
        <v>1393</v>
      </c>
      <c r="GX51" s="2" t="s">
        <v>1394</v>
      </c>
      <c r="GZ51" s="6" t="s">
        <v>1385</v>
      </c>
      <c r="HA51" s="14" t="s">
        <v>1394</v>
      </c>
      <c r="HB51" s="16"/>
      <c r="HG51">
        <v>0</v>
      </c>
      <c r="HH51" t="s">
        <v>1393</v>
      </c>
      <c r="HI51" s="2" t="s">
        <v>1394</v>
      </c>
      <c r="HK51" s="6" t="s">
        <v>1385</v>
      </c>
      <c r="HL51" s="14" t="s">
        <v>1394</v>
      </c>
      <c r="HM51" s="16"/>
      <c r="HR51">
        <v>0</v>
      </c>
      <c r="HS51" t="s">
        <v>1393</v>
      </c>
      <c r="HT51" s="2" t="s">
        <v>1394</v>
      </c>
      <c r="HV51" s="6" t="s">
        <v>1385</v>
      </c>
      <c r="HW51" s="14" t="s">
        <v>1394</v>
      </c>
      <c r="HX51" s="16"/>
      <c r="IC51">
        <v>0</v>
      </c>
      <c r="ID51" t="s">
        <v>1393</v>
      </c>
      <c r="IE51" s="2" t="s">
        <v>1394</v>
      </c>
      <c r="IG51" s="6" t="s">
        <v>1385</v>
      </c>
      <c r="IH51" s="14" t="s">
        <v>1394</v>
      </c>
      <c r="II51" s="16"/>
      <c r="IN51">
        <v>0</v>
      </c>
      <c r="IO51" t="s">
        <v>1393</v>
      </c>
      <c r="IP51" s="2" t="s">
        <v>1394</v>
      </c>
      <c r="IR51" s="6" t="s">
        <v>1385</v>
      </c>
      <c r="IS51" s="14" t="s">
        <v>1394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4:286" x14ac:dyDescent="0.35">
      <c r="D52" s="6"/>
      <c r="E52" s="6"/>
      <c r="F52">
        <v>0</v>
      </c>
      <c r="G52" t="s">
        <v>1393</v>
      </c>
      <c r="H52" s="2" t="s">
        <v>1394</v>
      </c>
      <c r="J52" s="6" t="s">
        <v>1385</v>
      </c>
      <c r="K52" s="14" t="s">
        <v>1394</v>
      </c>
      <c r="L52" s="16"/>
      <c r="Q52">
        <v>0</v>
      </c>
      <c r="R52" t="s">
        <v>1393</v>
      </c>
      <c r="S52" s="2" t="s">
        <v>1394</v>
      </c>
      <c r="U52" s="6" t="s">
        <v>1385</v>
      </c>
      <c r="V52" s="14" t="s">
        <v>1394</v>
      </c>
      <c r="W52" s="16"/>
      <c r="AB52">
        <v>0</v>
      </c>
      <c r="AC52" t="s">
        <v>1393</v>
      </c>
      <c r="AD52" s="2" t="s">
        <v>1394</v>
      </c>
      <c r="AF52" s="6" t="s">
        <v>1385</v>
      </c>
      <c r="AG52" s="14" t="s">
        <v>1394</v>
      </c>
      <c r="AH52" s="16"/>
      <c r="AM52">
        <v>0</v>
      </c>
      <c r="AN52" t="s">
        <v>1393</v>
      </c>
      <c r="AO52" s="2" t="s">
        <v>1394</v>
      </c>
      <c r="AQ52" s="6" t="s">
        <v>1385</v>
      </c>
      <c r="AR52" s="14" t="s">
        <v>1394</v>
      </c>
      <c r="AS52" s="16"/>
      <c r="AX52">
        <v>0</v>
      </c>
      <c r="AY52" t="s">
        <v>1393</v>
      </c>
      <c r="AZ52" s="2" t="s">
        <v>1394</v>
      </c>
      <c r="BB52" s="6" t="s">
        <v>1385</v>
      </c>
      <c r="BC52" s="14" t="s">
        <v>1394</v>
      </c>
      <c r="BD52" s="16"/>
      <c r="BI52">
        <v>0</v>
      </c>
      <c r="BJ52" t="s">
        <v>1393</v>
      </c>
      <c r="BK52" s="2" t="s">
        <v>1394</v>
      </c>
      <c r="BM52" s="6" t="s">
        <v>1385</v>
      </c>
      <c r="BN52" s="14" t="s">
        <v>1394</v>
      </c>
      <c r="BO52" s="16"/>
      <c r="BT52">
        <v>0</v>
      </c>
      <c r="BU52" t="s">
        <v>1393</v>
      </c>
      <c r="BV52" s="2" t="s">
        <v>1394</v>
      </c>
      <c r="BX52" s="6" t="s">
        <v>1385</v>
      </c>
      <c r="BY52" s="14" t="e">
        <v>#VALUE!</v>
      </c>
      <c r="BZ52" s="16"/>
      <c r="CE52">
        <v>0</v>
      </c>
      <c r="CF52" t="s">
        <v>1393</v>
      </c>
      <c r="CG52" s="2" t="s">
        <v>1394</v>
      </c>
      <c r="CI52" s="6" t="s">
        <v>1385</v>
      </c>
      <c r="CJ52" s="14" t="e">
        <v>#VALUE!</v>
      </c>
      <c r="CK52" s="16"/>
      <c r="CP52">
        <v>0</v>
      </c>
      <c r="CQ52" t="s">
        <v>1393</v>
      </c>
      <c r="CR52" s="2" t="s">
        <v>1394</v>
      </c>
      <c r="CT52" s="6" t="s">
        <v>1385</v>
      </c>
      <c r="CU52" s="14" t="s">
        <v>1394</v>
      </c>
      <c r="CV52" s="16"/>
      <c r="DA52">
        <v>0</v>
      </c>
      <c r="DB52" t="s">
        <v>1393</v>
      </c>
      <c r="DC52" s="2" t="s">
        <v>1394</v>
      </c>
      <c r="DE52" s="6" t="s">
        <v>1385</v>
      </c>
      <c r="DF52" s="14" t="e">
        <v>#VALUE!</v>
      </c>
      <c r="DG52" s="16"/>
      <c r="DL52">
        <v>0</v>
      </c>
      <c r="DM52" t="s">
        <v>1393</v>
      </c>
      <c r="DN52" s="2" t="s">
        <v>1394</v>
      </c>
      <c r="DP52" s="6" t="s">
        <v>1385</v>
      </c>
      <c r="DQ52" s="14" t="s">
        <v>1394</v>
      </c>
      <c r="DR52" s="16"/>
      <c r="DW52">
        <v>0</v>
      </c>
      <c r="DX52" t="s">
        <v>1393</v>
      </c>
      <c r="DY52" s="2" t="s">
        <v>1394</v>
      </c>
      <c r="EA52" s="6" t="s">
        <v>1385</v>
      </c>
      <c r="EB52" s="14" t="s">
        <v>1394</v>
      </c>
      <c r="EC52" s="16"/>
      <c r="EH52">
        <v>0</v>
      </c>
      <c r="EI52" t="s">
        <v>1393</v>
      </c>
      <c r="EJ52" s="2" t="s">
        <v>1394</v>
      </c>
      <c r="EL52" s="6" t="s">
        <v>1385</v>
      </c>
      <c r="EM52" s="14" t="s">
        <v>1394</v>
      </c>
      <c r="EN52" s="16"/>
      <c r="ES52">
        <v>0</v>
      </c>
      <c r="ET52" t="s">
        <v>1393</v>
      </c>
      <c r="EU52" s="2" t="s">
        <v>1394</v>
      </c>
      <c r="EW52" s="6" t="s">
        <v>1385</v>
      </c>
      <c r="EX52" s="14" t="s">
        <v>1394</v>
      </c>
      <c r="EY52" s="16"/>
      <c r="FD52">
        <v>0</v>
      </c>
      <c r="FE52" t="s">
        <v>1393</v>
      </c>
      <c r="FF52" s="2" t="s">
        <v>1394</v>
      </c>
      <c r="FH52" s="6" t="s">
        <v>1385</v>
      </c>
      <c r="FI52" s="14" t="s">
        <v>1394</v>
      </c>
      <c r="FJ52" s="16"/>
      <c r="FO52">
        <v>0</v>
      </c>
      <c r="FP52" t="s">
        <v>1393</v>
      </c>
      <c r="FQ52" s="2" t="s">
        <v>1394</v>
      </c>
      <c r="FS52" s="6" t="s">
        <v>1385</v>
      </c>
      <c r="FT52" s="14" t="s">
        <v>1394</v>
      </c>
      <c r="FU52" s="16"/>
      <c r="FZ52">
        <v>0</v>
      </c>
      <c r="GA52" t="s">
        <v>1393</v>
      </c>
      <c r="GB52" s="2" t="s">
        <v>1394</v>
      </c>
      <c r="GD52" s="6" t="s">
        <v>1385</v>
      </c>
      <c r="GE52" s="14" t="s">
        <v>1394</v>
      </c>
      <c r="GF52" s="16"/>
      <c r="GK52">
        <v>0</v>
      </c>
      <c r="GL52" t="s">
        <v>1393</v>
      </c>
      <c r="GM52" s="2" t="s">
        <v>1394</v>
      </c>
      <c r="GO52" s="6" t="s">
        <v>1385</v>
      </c>
      <c r="GP52" s="14" t="s">
        <v>1394</v>
      </c>
      <c r="GQ52" s="16"/>
      <c r="GV52">
        <v>0</v>
      </c>
      <c r="GW52" t="s">
        <v>1393</v>
      </c>
      <c r="GX52" s="2" t="s">
        <v>1394</v>
      </c>
      <c r="GZ52" s="6" t="s">
        <v>1385</v>
      </c>
      <c r="HA52" s="14" t="s">
        <v>1394</v>
      </c>
      <c r="HB52" s="16"/>
      <c r="HG52">
        <v>0</v>
      </c>
      <c r="HH52" t="s">
        <v>1393</v>
      </c>
      <c r="HI52" s="2" t="s">
        <v>1394</v>
      </c>
      <c r="HK52" s="6" t="s">
        <v>1385</v>
      </c>
      <c r="HL52" s="14" t="s">
        <v>1394</v>
      </c>
      <c r="HM52" s="16"/>
      <c r="HR52">
        <v>0</v>
      </c>
      <c r="HS52" t="s">
        <v>1393</v>
      </c>
      <c r="HT52" s="2" t="s">
        <v>1394</v>
      </c>
      <c r="HV52" s="6" t="s">
        <v>1385</v>
      </c>
      <c r="HW52" s="14" t="s">
        <v>1394</v>
      </c>
      <c r="HX52" s="16"/>
      <c r="IC52">
        <v>0</v>
      </c>
      <c r="ID52" t="s">
        <v>1393</v>
      </c>
      <c r="IE52" s="2" t="s">
        <v>1394</v>
      </c>
      <c r="IG52" s="6" t="s">
        <v>1385</v>
      </c>
      <c r="IH52" s="14" t="s">
        <v>1394</v>
      </c>
      <c r="II52" s="16"/>
      <c r="IN52">
        <v>0</v>
      </c>
      <c r="IO52" t="s">
        <v>1393</v>
      </c>
      <c r="IP52" s="2" t="s">
        <v>1394</v>
      </c>
      <c r="IR52" s="6" t="s">
        <v>1385</v>
      </c>
      <c r="IS52" s="14" t="s">
        <v>1394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4:286" x14ac:dyDescent="0.35">
      <c r="D53" s="6"/>
      <c r="E53" s="6"/>
      <c r="F53">
        <v>0</v>
      </c>
      <c r="G53" t="s">
        <v>1393</v>
      </c>
      <c r="H53" s="2" t="s">
        <v>1394</v>
      </c>
      <c r="J53" s="6" t="s">
        <v>1385</v>
      </c>
      <c r="K53" s="14" t="s">
        <v>1394</v>
      </c>
      <c r="L53" s="16"/>
      <c r="Q53">
        <v>0</v>
      </c>
      <c r="R53" t="s">
        <v>1393</v>
      </c>
      <c r="S53" s="2" t="s">
        <v>1394</v>
      </c>
      <c r="U53" s="6" t="s">
        <v>1385</v>
      </c>
      <c r="V53" s="14" t="s">
        <v>1394</v>
      </c>
      <c r="W53" s="16"/>
      <c r="AB53">
        <v>0</v>
      </c>
      <c r="AC53" t="s">
        <v>1393</v>
      </c>
      <c r="AD53" s="2" t="s">
        <v>1394</v>
      </c>
      <c r="AF53" s="6" t="s">
        <v>1385</v>
      </c>
      <c r="AG53" s="14" t="s">
        <v>1394</v>
      </c>
      <c r="AH53" s="16"/>
      <c r="AM53">
        <v>0</v>
      </c>
      <c r="AN53" t="s">
        <v>1393</v>
      </c>
      <c r="AO53" s="2" t="s">
        <v>1394</v>
      </c>
      <c r="AQ53" s="6" t="s">
        <v>1385</v>
      </c>
      <c r="AR53" s="14" t="s">
        <v>1394</v>
      </c>
      <c r="AS53" s="16"/>
      <c r="AX53">
        <v>0</v>
      </c>
      <c r="AY53" t="s">
        <v>1393</v>
      </c>
      <c r="AZ53" s="2" t="s">
        <v>1394</v>
      </c>
      <c r="BB53" s="6" t="s">
        <v>1385</v>
      </c>
      <c r="BC53" s="14" t="s">
        <v>1394</v>
      </c>
      <c r="BD53" s="16"/>
      <c r="BI53">
        <v>0</v>
      </c>
      <c r="BJ53" t="s">
        <v>1393</v>
      </c>
      <c r="BK53" s="2" t="s">
        <v>1394</v>
      </c>
      <c r="BM53" s="6" t="s">
        <v>1385</v>
      </c>
      <c r="BN53" s="14" t="s">
        <v>1394</v>
      </c>
      <c r="BO53" s="16"/>
      <c r="BT53">
        <v>0</v>
      </c>
      <c r="BU53" t="s">
        <v>1393</v>
      </c>
      <c r="BV53" s="2" t="s">
        <v>1394</v>
      </c>
      <c r="BX53" s="6" t="s">
        <v>1385</v>
      </c>
      <c r="BY53" s="14" t="e">
        <v>#VALUE!</v>
      </c>
      <c r="BZ53" s="16"/>
      <c r="CE53">
        <v>0</v>
      </c>
      <c r="CF53" t="s">
        <v>1393</v>
      </c>
      <c r="CG53" s="2" t="s">
        <v>1394</v>
      </c>
      <c r="CI53" s="6" t="s">
        <v>1385</v>
      </c>
      <c r="CJ53" s="14" t="e">
        <v>#VALUE!</v>
      </c>
      <c r="CK53" s="16"/>
      <c r="CP53">
        <v>0</v>
      </c>
      <c r="CQ53" t="s">
        <v>1393</v>
      </c>
      <c r="CR53" s="2" t="s">
        <v>1394</v>
      </c>
      <c r="CT53" s="6" t="s">
        <v>1385</v>
      </c>
      <c r="CU53" s="14" t="s">
        <v>1394</v>
      </c>
      <c r="CV53" s="16"/>
      <c r="DA53">
        <v>0</v>
      </c>
      <c r="DB53" t="s">
        <v>1393</v>
      </c>
      <c r="DC53" s="2" t="s">
        <v>1394</v>
      </c>
      <c r="DE53" s="6" t="s">
        <v>1385</v>
      </c>
      <c r="DF53" s="14" t="e">
        <v>#VALUE!</v>
      </c>
      <c r="DG53" s="16"/>
      <c r="DL53">
        <v>0</v>
      </c>
      <c r="DM53" t="s">
        <v>1393</v>
      </c>
      <c r="DN53" s="2" t="s">
        <v>1394</v>
      </c>
      <c r="DP53" s="6" t="s">
        <v>1385</v>
      </c>
      <c r="DQ53" s="14" t="s">
        <v>1394</v>
      </c>
      <c r="DR53" s="16"/>
      <c r="DW53">
        <v>0</v>
      </c>
      <c r="DX53" t="s">
        <v>1393</v>
      </c>
      <c r="DY53" s="2" t="s">
        <v>1394</v>
      </c>
      <c r="EA53" s="6" t="s">
        <v>1385</v>
      </c>
      <c r="EB53" s="14" t="s">
        <v>1394</v>
      </c>
      <c r="EC53" s="16"/>
      <c r="EH53">
        <v>0</v>
      </c>
      <c r="EI53" t="s">
        <v>1393</v>
      </c>
      <c r="EJ53" s="2" t="s">
        <v>1394</v>
      </c>
      <c r="EL53" s="6" t="s">
        <v>1385</v>
      </c>
      <c r="EM53" s="14" t="s">
        <v>1394</v>
      </c>
      <c r="EN53" s="16"/>
      <c r="ES53">
        <v>0</v>
      </c>
      <c r="ET53" t="s">
        <v>1393</v>
      </c>
      <c r="EU53" s="2" t="s">
        <v>1394</v>
      </c>
      <c r="EW53" s="6" t="s">
        <v>1385</v>
      </c>
      <c r="EX53" s="14" t="s">
        <v>1394</v>
      </c>
      <c r="EY53" s="16"/>
      <c r="FD53">
        <v>0</v>
      </c>
      <c r="FE53" t="s">
        <v>1393</v>
      </c>
      <c r="FF53" s="2" t="s">
        <v>1394</v>
      </c>
      <c r="FH53" s="6" t="s">
        <v>1385</v>
      </c>
      <c r="FI53" s="14" t="s">
        <v>1394</v>
      </c>
      <c r="FJ53" s="16"/>
      <c r="FO53">
        <v>0</v>
      </c>
      <c r="FP53" t="s">
        <v>1393</v>
      </c>
      <c r="FQ53" s="2" t="s">
        <v>1394</v>
      </c>
      <c r="FS53" s="6" t="s">
        <v>1385</v>
      </c>
      <c r="FT53" s="14" t="s">
        <v>1394</v>
      </c>
      <c r="FU53" s="16"/>
      <c r="FZ53">
        <v>0</v>
      </c>
      <c r="GA53" t="s">
        <v>1393</v>
      </c>
      <c r="GB53" s="2" t="s">
        <v>1394</v>
      </c>
      <c r="GD53" s="6" t="s">
        <v>1385</v>
      </c>
      <c r="GE53" s="14" t="s">
        <v>1394</v>
      </c>
      <c r="GF53" s="16"/>
      <c r="GK53">
        <v>0</v>
      </c>
      <c r="GL53" t="s">
        <v>1393</v>
      </c>
      <c r="GM53" s="2" t="s">
        <v>1394</v>
      </c>
      <c r="GO53" s="6" t="s">
        <v>1385</v>
      </c>
      <c r="GP53" s="14" t="s">
        <v>1394</v>
      </c>
      <c r="GQ53" s="16"/>
      <c r="GV53">
        <v>0</v>
      </c>
      <c r="GW53" t="s">
        <v>1393</v>
      </c>
      <c r="GX53" s="2" t="s">
        <v>1394</v>
      </c>
      <c r="GZ53" s="6" t="s">
        <v>1385</v>
      </c>
      <c r="HA53" s="14" t="s">
        <v>1394</v>
      </c>
      <c r="HB53" s="16"/>
      <c r="HG53">
        <v>0</v>
      </c>
      <c r="HH53" t="s">
        <v>1393</v>
      </c>
      <c r="HI53" s="2" t="s">
        <v>1394</v>
      </c>
      <c r="HK53" s="6" t="s">
        <v>1385</v>
      </c>
      <c r="HL53" s="14" t="s">
        <v>1394</v>
      </c>
      <c r="HM53" s="16"/>
      <c r="HR53">
        <v>0</v>
      </c>
      <c r="HS53" t="s">
        <v>1393</v>
      </c>
      <c r="HT53" s="2" t="s">
        <v>1394</v>
      </c>
      <c r="HV53" s="6" t="s">
        <v>1385</v>
      </c>
      <c r="HW53" s="14" t="s">
        <v>1394</v>
      </c>
      <c r="HX53" s="16"/>
      <c r="IC53">
        <v>0</v>
      </c>
      <c r="ID53" t="s">
        <v>1393</v>
      </c>
      <c r="IE53" s="2" t="s">
        <v>1394</v>
      </c>
      <c r="IG53" s="6" t="s">
        <v>1385</v>
      </c>
      <c r="IH53" s="14" t="s">
        <v>1394</v>
      </c>
      <c r="II53" s="16"/>
      <c r="IN53">
        <v>0</v>
      </c>
      <c r="IO53" t="s">
        <v>1393</v>
      </c>
      <c r="IP53" s="2" t="s">
        <v>1394</v>
      </c>
      <c r="IR53" s="6" t="s">
        <v>1385</v>
      </c>
      <c r="IS53" s="14" t="s">
        <v>1394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4:286" x14ac:dyDescent="0.35">
      <c r="F54">
        <v>0</v>
      </c>
      <c r="G54" t="s">
        <v>1393</v>
      </c>
      <c r="H54" s="2" t="s">
        <v>1394</v>
      </c>
      <c r="J54" s="6" t="s">
        <v>1385</v>
      </c>
      <c r="K54" s="14" t="s">
        <v>1394</v>
      </c>
      <c r="L54" s="16"/>
      <c r="Q54">
        <v>0</v>
      </c>
      <c r="R54" t="s">
        <v>1393</v>
      </c>
      <c r="S54" s="2" t="s">
        <v>1394</v>
      </c>
      <c r="U54" s="6" t="s">
        <v>1385</v>
      </c>
      <c r="V54" s="14" t="s">
        <v>1394</v>
      </c>
      <c r="W54" s="16"/>
      <c r="AB54">
        <v>0</v>
      </c>
      <c r="AC54" t="s">
        <v>1393</v>
      </c>
      <c r="AD54" s="2" t="s">
        <v>1394</v>
      </c>
      <c r="AF54" s="6" t="s">
        <v>1385</v>
      </c>
      <c r="AG54" s="14" t="s">
        <v>1394</v>
      </c>
      <c r="AH54" s="16"/>
      <c r="AM54">
        <v>0</v>
      </c>
      <c r="AN54" t="s">
        <v>1393</v>
      </c>
      <c r="AO54" s="2" t="s">
        <v>1394</v>
      </c>
      <c r="AQ54" s="6" t="s">
        <v>1385</v>
      </c>
      <c r="AR54" s="14" t="s">
        <v>1394</v>
      </c>
      <c r="AS54" s="16"/>
      <c r="AX54">
        <v>0</v>
      </c>
      <c r="AY54" t="s">
        <v>1393</v>
      </c>
      <c r="AZ54" s="2" t="s">
        <v>1394</v>
      </c>
      <c r="BB54" s="6" t="s">
        <v>1385</v>
      </c>
      <c r="BC54" s="14" t="s">
        <v>1394</v>
      </c>
      <c r="BD54" s="16"/>
      <c r="BI54">
        <v>0</v>
      </c>
      <c r="BJ54" t="s">
        <v>1393</v>
      </c>
      <c r="BK54" s="2" t="s">
        <v>1394</v>
      </c>
      <c r="BM54" s="6" t="s">
        <v>1385</v>
      </c>
      <c r="BN54" s="14" t="s">
        <v>1394</v>
      </c>
      <c r="BO54" s="16"/>
      <c r="BT54">
        <v>0</v>
      </c>
      <c r="BU54" t="s">
        <v>1393</v>
      </c>
      <c r="BV54" s="2" t="s">
        <v>1394</v>
      </c>
      <c r="BX54" s="6" t="s">
        <v>1385</v>
      </c>
      <c r="BY54" s="14" t="e">
        <v>#VALUE!</v>
      </c>
      <c r="BZ54" s="16"/>
      <c r="CE54">
        <v>0</v>
      </c>
      <c r="CF54" t="s">
        <v>1393</v>
      </c>
      <c r="CG54" s="2" t="s">
        <v>1394</v>
      </c>
      <c r="CI54" s="6" t="s">
        <v>1385</v>
      </c>
      <c r="CJ54" s="14" t="e">
        <v>#VALUE!</v>
      </c>
      <c r="CK54" s="16"/>
      <c r="CP54">
        <v>0</v>
      </c>
      <c r="CQ54" t="s">
        <v>1393</v>
      </c>
      <c r="CR54" s="2" t="s">
        <v>1394</v>
      </c>
      <c r="CT54" s="6" t="s">
        <v>1385</v>
      </c>
      <c r="CU54" s="14" t="s">
        <v>1394</v>
      </c>
      <c r="CV54" s="16"/>
      <c r="DA54">
        <v>0</v>
      </c>
      <c r="DB54" t="s">
        <v>1393</v>
      </c>
      <c r="DC54" s="2" t="s">
        <v>1394</v>
      </c>
      <c r="DE54" s="6" t="s">
        <v>1385</v>
      </c>
      <c r="DF54" s="14" t="e">
        <v>#VALUE!</v>
      </c>
      <c r="DG54" s="16"/>
      <c r="DL54">
        <v>0</v>
      </c>
      <c r="DM54" t="s">
        <v>1393</v>
      </c>
      <c r="DN54" s="2" t="s">
        <v>1394</v>
      </c>
      <c r="DP54" s="6" t="s">
        <v>1385</v>
      </c>
      <c r="DQ54" s="14" t="s">
        <v>1394</v>
      </c>
      <c r="DR54" s="16"/>
      <c r="DW54">
        <v>0</v>
      </c>
      <c r="DX54" t="s">
        <v>1393</v>
      </c>
      <c r="DY54" s="2" t="s">
        <v>1394</v>
      </c>
      <c r="EA54" s="6" t="s">
        <v>1385</v>
      </c>
      <c r="EB54" s="14" t="s">
        <v>1394</v>
      </c>
      <c r="EC54" s="16"/>
      <c r="EH54">
        <v>0</v>
      </c>
      <c r="EI54" t="s">
        <v>1393</v>
      </c>
      <c r="EJ54" s="2" t="s">
        <v>1394</v>
      </c>
      <c r="EL54" s="6" t="s">
        <v>1385</v>
      </c>
      <c r="EM54" s="14" t="s">
        <v>1394</v>
      </c>
      <c r="EN54" s="16"/>
      <c r="ES54">
        <v>0</v>
      </c>
      <c r="ET54" t="s">
        <v>1393</v>
      </c>
      <c r="EU54" s="2" t="s">
        <v>1394</v>
      </c>
      <c r="EW54" s="6" t="s">
        <v>1385</v>
      </c>
      <c r="EX54" s="14" t="s">
        <v>1394</v>
      </c>
      <c r="EY54" s="16"/>
      <c r="FD54">
        <v>0</v>
      </c>
      <c r="FE54" t="s">
        <v>1393</v>
      </c>
      <c r="FF54" s="2" t="s">
        <v>1394</v>
      </c>
      <c r="FH54" s="6" t="s">
        <v>1385</v>
      </c>
      <c r="FI54" s="14" t="s">
        <v>1394</v>
      </c>
      <c r="FJ54" s="16"/>
      <c r="FO54">
        <v>0</v>
      </c>
      <c r="FP54" t="s">
        <v>1393</v>
      </c>
      <c r="FQ54" s="2" t="s">
        <v>1394</v>
      </c>
      <c r="FS54" s="6" t="s">
        <v>1385</v>
      </c>
      <c r="FT54" s="14" t="s">
        <v>1394</v>
      </c>
      <c r="FU54" s="16"/>
      <c r="FZ54">
        <v>0</v>
      </c>
      <c r="GA54" t="s">
        <v>1393</v>
      </c>
      <c r="GB54" s="2" t="s">
        <v>1394</v>
      </c>
      <c r="GD54" s="6" t="s">
        <v>1385</v>
      </c>
      <c r="GE54" s="14" t="s">
        <v>1394</v>
      </c>
      <c r="GF54" s="16"/>
      <c r="GK54">
        <v>0</v>
      </c>
      <c r="GL54" t="s">
        <v>1393</v>
      </c>
      <c r="GM54" s="2" t="s">
        <v>1394</v>
      </c>
      <c r="GO54" s="6" t="s">
        <v>1385</v>
      </c>
      <c r="GP54" s="14" t="s">
        <v>1394</v>
      </c>
      <c r="GQ54" s="16"/>
      <c r="GV54">
        <v>0</v>
      </c>
      <c r="GW54" t="s">
        <v>1393</v>
      </c>
      <c r="GX54" s="2" t="s">
        <v>1394</v>
      </c>
      <c r="GZ54" s="6" t="s">
        <v>1385</v>
      </c>
      <c r="HA54" s="14" t="s">
        <v>1394</v>
      </c>
      <c r="HB54" s="16"/>
      <c r="HG54">
        <v>0</v>
      </c>
      <c r="HH54" t="s">
        <v>1393</v>
      </c>
      <c r="HI54" s="2" t="s">
        <v>1394</v>
      </c>
      <c r="HK54" s="6" t="s">
        <v>1385</v>
      </c>
      <c r="HL54" s="14" t="s">
        <v>1394</v>
      </c>
      <c r="HM54" s="16"/>
      <c r="HR54">
        <v>0</v>
      </c>
      <c r="HS54" t="s">
        <v>1393</v>
      </c>
      <c r="HT54" s="2" t="s">
        <v>1394</v>
      </c>
      <c r="HV54" s="6" t="s">
        <v>1385</v>
      </c>
      <c r="HW54" s="14" t="s">
        <v>1394</v>
      </c>
      <c r="HX54" s="16"/>
      <c r="IC54">
        <v>0</v>
      </c>
      <c r="ID54" t="s">
        <v>1393</v>
      </c>
      <c r="IE54" s="2" t="s">
        <v>1394</v>
      </c>
      <c r="IG54" s="6" t="s">
        <v>1385</v>
      </c>
      <c r="IH54" s="14" t="s">
        <v>1394</v>
      </c>
      <c r="II54" s="16"/>
      <c r="IN54">
        <v>0</v>
      </c>
      <c r="IO54" t="s">
        <v>1393</v>
      </c>
      <c r="IP54" s="2" t="s">
        <v>1394</v>
      </c>
      <c r="IR54" s="6" t="s">
        <v>1385</v>
      </c>
      <c r="IS54" s="14" t="s">
        <v>1394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4:286" x14ac:dyDescent="0.35">
      <c r="F55">
        <v>0</v>
      </c>
      <c r="G55" t="s">
        <v>1393</v>
      </c>
      <c r="H55" s="2" t="s">
        <v>1394</v>
      </c>
      <c r="J55" s="6" t="s">
        <v>1385</v>
      </c>
      <c r="K55" s="14" t="s">
        <v>1394</v>
      </c>
      <c r="L55" s="16"/>
      <c r="Q55">
        <v>0</v>
      </c>
      <c r="R55" t="s">
        <v>1393</v>
      </c>
      <c r="S55" s="2" t="s">
        <v>1394</v>
      </c>
      <c r="U55" s="6" t="s">
        <v>1385</v>
      </c>
      <c r="V55" s="14" t="s">
        <v>1394</v>
      </c>
      <c r="W55" s="16"/>
      <c r="AB55">
        <v>0</v>
      </c>
      <c r="AC55" t="s">
        <v>1393</v>
      </c>
      <c r="AD55" s="2" t="s">
        <v>1394</v>
      </c>
      <c r="AF55" s="6" t="s">
        <v>1385</v>
      </c>
      <c r="AG55" s="14" t="s">
        <v>1394</v>
      </c>
      <c r="AH55" s="16"/>
      <c r="AM55">
        <v>0</v>
      </c>
      <c r="AN55" t="s">
        <v>1393</v>
      </c>
      <c r="AO55" s="2" t="s">
        <v>1394</v>
      </c>
      <c r="AQ55" s="6" t="s">
        <v>1385</v>
      </c>
      <c r="AR55" s="14" t="s">
        <v>1394</v>
      </c>
      <c r="AS55" s="16"/>
      <c r="AX55">
        <v>0</v>
      </c>
      <c r="AY55" t="s">
        <v>1393</v>
      </c>
      <c r="AZ55" s="2" t="s">
        <v>1394</v>
      </c>
      <c r="BB55" s="6" t="s">
        <v>1385</v>
      </c>
      <c r="BC55" s="14" t="s">
        <v>1394</v>
      </c>
      <c r="BD55" s="16"/>
      <c r="BI55">
        <v>0</v>
      </c>
      <c r="BJ55" t="s">
        <v>1393</v>
      </c>
      <c r="BK55" s="2" t="s">
        <v>1394</v>
      </c>
      <c r="BM55" s="6" t="s">
        <v>1385</v>
      </c>
      <c r="BN55" s="14" t="s">
        <v>1394</v>
      </c>
      <c r="BO55" s="16"/>
      <c r="BT55">
        <v>0</v>
      </c>
      <c r="BU55" t="s">
        <v>1393</v>
      </c>
      <c r="BV55" s="2" t="s">
        <v>1394</v>
      </c>
      <c r="BX55" s="6" t="s">
        <v>1385</v>
      </c>
      <c r="BY55" s="14" t="e">
        <v>#VALUE!</v>
      </c>
      <c r="BZ55" s="16"/>
      <c r="CE55">
        <v>0</v>
      </c>
      <c r="CF55" t="s">
        <v>1393</v>
      </c>
      <c r="CG55" s="2" t="s">
        <v>1394</v>
      </c>
      <c r="CI55" s="6" t="s">
        <v>1385</v>
      </c>
      <c r="CJ55" s="14" t="e">
        <v>#VALUE!</v>
      </c>
      <c r="CK55" s="16"/>
      <c r="CP55">
        <v>0</v>
      </c>
      <c r="CQ55" t="s">
        <v>1393</v>
      </c>
      <c r="CR55" s="2" t="s">
        <v>1394</v>
      </c>
      <c r="CT55" s="6" t="s">
        <v>1385</v>
      </c>
      <c r="CU55" s="14" t="s">
        <v>1394</v>
      </c>
      <c r="CV55" s="16"/>
      <c r="DA55">
        <v>0</v>
      </c>
      <c r="DB55" t="s">
        <v>1393</v>
      </c>
      <c r="DC55" s="2" t="s">
        <v>1394</v>
      </c>
      <c r="DE55" s="6" t="s">
        <v>1385</v>
      </c>
      <c r="DF55" s="14" t="e">
        <v>#VALUE!</v>
      </c>
      <c r="DG55" s="16"/>
      <c r="DL55">
        <v>0</v>
      </c>
      <c r="DM55" t="s">
        <v>1393</v>
      </c>
      <c r="DN55" s="2" t="s">
        <v>1394</v>
      </c>
      <c r="DP55" s="6" t="s">
        <v>1385</v>
      </c>
      <c r="DQ55" s="14" t="s">
        <v>1394</v>
      </c>
      <c r="DR55" s="16"/>
      <c r="DW55">
        <v>0</v>
      </c>
      <c r="DX55" t="s">
        <v>1393</v>
      </c>
      <c r="DY55" s="2" t="s">
        <v>1394</v>
      </c>
      <c r="EA55" s="6" t="s">
        <v>1385</v>
      </c>
      <c r="EB55" s="14" t="s">
        <v>1394</v>
      </c>
      <c r="EC55" s="16"/>
      <c r="EH55">
        <v>0</v>
      </c>
      <c r="EI55" t="s">
        <v>1393</v>
      </c>
      <c r="EJ55" s="2" t="s">
        <v>1394</v>
      </c>
      <c r="EL55" s="6" t="s">
        <v>1385</v>
      </c>
      <c r="EM55" s="14" t="s">
        <v>1394</v>
      </c>
      <c r="EN55" s="16"/>
      <c r="ES55">
        <v>0</v>
      </c>
      <c r="ET55" t="s">
        <v>1393</v>
      </c>
      <c r="EU55" s="2" t="s">
        <v>1394</v>
      </c>
      <c r="EW55" s="6" t="s">
        <v>1385</v>
      </c>
      <c r="EX55" s="14" t="s">
        <v>1394</v>
      </c>
      <c r="EY55" s="16"/>
      <c r="FD55">
        <v>0</v>
      </c>
      <c r="FE55" t="s">
        <v>1393</v>
      </c>
      <c r="FF55" s="2" t="s">
        <v>1394</v>
      </c>
      <c r="FH55" s="6" t="s">
        <v>1385</v>
      </c>
      <c r="FI55" s="14" t="s">
        <v>1394</v>
      </c>
      <c r="FJ55" s="16"/>
      <c r="FO55">
        <v>0</v>
      </c>
      <c r="FP55" t="s">
        <v>1393</v>
      </c>
      <c r="FQ55" s="2" t="s">
        <v>1394</v>
      </c>
      <c r="FS55" s="6" t="s">
        <v>1385</v>
      </c>
      <c r="FT55" s="14" t="s">
        <v>1394</v>
      </c>
      <c r="FU55" s="16"/>
      <c r="FZ55">
        <v>0</v>
      </c>
      <c r="GA55" t="s">
        <v>1393</v>
      </c>
      <c r="GB55" s="2" t="s">
        <v>1394</v>
      </c>
      <c r="GD55" s="6" t="s">
        <v>1385</v>
      </c>
      <c r="GE55" s="14" t="s">
        <v>1394</v>
      </c>
      <c r="GF55" s="16"/>
      <c r="GK55">
        <v>0</v>
      </c>
      <c r="GL55" t="s">
        <v>1393</v>
      </c>
      <c r="GM55" s="2" t="s">
        <v>1394</v>
      </c>
      <c r="GO55" s="6" t="s">
        <v>1385</v>
      </c>
      <c r="GP55" s="14" t="s">
        <v>1394</v>
      </c>
      <c r="GQ55" s="16"/>
      <c r="GV55">
        <v>0</v>
      </c>
      <c r="GW55" t="s">
        <v>1393</v>
      </c>
      <c r="GX55" s="2" t="s">
        <v>1394</v>
      </c>
      <c r="GZ55" s="6" t="s">
        <v>1385</v>
      </c>
      <c r="HA55" s="14" t="s">
        <v>1394</v>
      </c>
      <c r="HB55" s="16"/>
      <c r="HG55">
        <v>0</v>
      </c>
      <c r="HH55" t="s">
        <v>1393</v>
      </c>
      <c r="HI55" s="2" t="s">
        <v>1394</v>
      </c>
      <c r="HK55" s="6" t="s">
        <v>1385</v>
      </c>
      <c r="HL55" s="14" t="s">
        <v>1394</v>
      </c>
      <c r="HM55" s="16"/>
      <c r="HR55">
        <v>0</v>
      </c>
      <c r="HS55" t="s">
        <v>1393</v>
      </c>
      <c r="HT55" s="2" t="s">
        <v>1394</v>
      </c>
      <c r="HV55" s="6" t="s">
        <v>1385</v>
      </c>
      <c r="HW55" s="14" t="s">
        <v>1394</v>
      </c>
      <c r="HX55" s="16"/>
      <c r="IC55">
        <v>0</v>
      </c>
      <c r="ID55" t="s">
        <v>1393</v>
      </c>
      <c r="IE55" s="2" t="s">
        <v>1394</v>
      </c>
      <c r="IG55" s="6" t="s">
        <v>1385</v>
      </c>
      <c r="IH55" s="14" t="s">
        <v>1394</v>
      </c>
      <c r="II55" s="16"/>
      <c r="IN55">
        <v>0</v>
      </c>
      <c r="IO55" t="s">
        <v>1393</v>
      </c>
      <c r="IP55" s="2" t="s">
        <v>1394</v>
      </c>
      <c r="IR55" s="6" t="s">
        <v>1385</v>
      </c>
      <c r="IS55" s="14" t="s">
        <v>1394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4:286" x14ac:dyDescent="0.35">
      <c r="F56">
        <v>0</v>
      </c>
      <c r="G56" t="s">
        <v>1393</v>
      </c>
      <c r="H56" s="2" t="s">
        <v>1394</v>
      </c>
      <c r="J56" s="6" t="s">
        <v>1385</v>
      </c>
      <c r="K56" s="14" t="s">
        <v>1394</v>
      </c>
      <c r="L56" s="16"/>
      <c r="Q56">
        <v>0</v>
      </c>
      <c r="R56" t="s">
        <v>1393</v>
      </c>
      <c r="S56" s="2" t="s">
        <v>1394</v>
      </c>
      <c r="U56" s="6" t="s">
        <v>1385</v>
      </c>
      <c r="V56" s="14" t="s">
        <v>1394</v>
      </c>
      <c r="W56" s="16"/>
      <c r="AB56">
        <v>0</v>
      </c>
      <c r="AC56" t="s">
        <v>1393</v>
      </c>
      <c r="AD56" s="2" t="s">
        <v>1394</v>
      </c>
      <c r="AF56" s="6" t="s">
        <v>1385</v>
      </c>
      <c r="AG56" s="14" t="s">
        <v>1394</v>
      </c>
      <c r="AH56" s="16"/>
      <c r="AM56">
        <v>0</v>
      </c>
      <c r="AN56" t="s">
        <v>1393</v>
      </c>
      <c r="AO56" s="2" t="s">
        <v>1394</v>
      </c>
      <c r="AQ56" s="6" t="s">
        <v>1385</v>
      </c>
      <c r="AR56" s="14" t="s">
        <v>1394</v>
      </c>
      <c r="AS56" s="16"/>
      <c r="AX56">
        <v>0</v>
      </c>
      <c r="AY56" t="s">
        <v>1393</v>
      </c>
      <c r="AZ56" s="2" t="s">
        <v>1394</v>
      </c>
      <c r="BB56" s="6" t="s">
        <v>1385</v>
      </c>
      <c r="BC56" s="14" t="s">
        <v>1394</v>
      </c>
      <c r="BD56" s="16"/>
      <c r="BI56">
        <v>0</v>
      </c>
      <c r="BJ56" t="s">
        <v>1393</v>
      </c>
      <c r="BK56" s="2" t="s">
        <v>1394</v>
      </c>
      <c r="BM56" s="6" t="s">
        <v>1385</v>
      </c>
      <c r="BN56" s="14" t="s">
        <v>1394</v>
      </c>
      <c r="BO56" s="16"/>
      <c r="BT56">
        <v>0</v>
      </c>
      <c r="BU56" t="s">
        <v>1393</v>
      </c>
      <c r="BV56" s="2" t="s">
        <v>1394</v>
      </c>
      <c r="BX56" s="6" t="s">
        <v>1385</v>
      </c>
      <c r="BY56" s="14" t="e">
        <v>#VALUE!</v>
      </c>
      <c r="BZ56" s="16"/>
      <c r="CE56">
        <v>0</v>
      </c>
      <c r="CF56" t="s">
        <v>1393</v>
      </c>
      <c r="CG56" s="2" t="s">
        <v>1394</v>
      </c>
      <c r="CI56" s="6" t="s">
        <v>1385</v>
      </c>
      <c r="CJ56" s="14" t="e">
        <v>#VALUE!</v>
      </c>
      <c r="CK56" s="16"/>
      <c r="CP56">
        <v>0</v>
      </c>
      <c r="CQ56" t="s">
        <v>1393</v>
      </c>
      <c r="CR56" s="2" t="s">
        <v>1394</v>
      </c>
      <c r="CT56" s="6" t="s">
        <v>1385</v>
      </c>
      <c r="CU56" s="14" t="s">
        <v>1394</v>
      </c>
      <c r="CV56" s="16"/>
      <c r="DA56">
        <v>0</v>
      </c>
      <c r="DB56" t="s">
        <v>1393</v>
      </c>
      <c r="DC56" s="2" t="s">
        <v>1394</v>
      </c>
      <c r="DE56" s="6" t="s">
        <v>1385</v>
      </c>
      <c r="DF56" s="14" t="e">
        <v>#VALUE!</v>
      </c>
      <c r="DG56" s="16"/>
      <c r="DL56">
        <v>0</v>
      </c>
      <c r="DM56" t="s">
        <v>1393</v>
      </c>
      <c r="DN56" s="2" t="s">
        <v>1394</v>
      </c>
      <c r="DP56" s="6" t="s">
        <v>1385</v>
      </c>
      <c r="DQ56" s="14" t="s">
        <v>1394</v>
      </c>
      <c r="DR56" s="16"/>
      <c r="DW56">
        <v>0</v>
      </c>
      <c r="DX56" t="s">
        <v>1393</v>
      </c>
      <c r="DY56" s="2" t="s">
        <v>1394</v>
      </c>
      <c r="EA56" s="6" t="s">
        <v>1385</v>
      </c>
      <c r="EB56" s="14" t="s">
        <v>1394</v>
      </c>
      <c r="EC56" s="16"/>
      <c r="EH56">
        <v>0</v>
      </c>
      <c r="EI56" t="s">
        <v>1393</v>
      </c>
      <c r="EJ56" s="2" t="s">
        <v>1394</v>
      </c>
      <c r="EL56" s="6" t="s">
        <v>1385</v>
      </c>
      <c r="EM56" s="14" t="s">
        <v>1394</v>
      </c>
      <c r="EN56" s="16"/>
      <c r="ES56">
        <v>0</v>
      </c>
      <c r="ET56" t="s">
        <v>1393</v>
      </c>
      <c r="EU56" s="2" t="s">
        <v>1394</v>
      </c>
      <c r="EW56" s="6" t="s">
        <v>1385</v>
      </c>
      <c r="EX56" s="14" t="s">
        <v>1394</v>
      </c>
      <c r="EY56" s="16"/>
      <c r="FD56">
        <v>0</v>
      </c>
      <c r="FE56" t="s">
        <v>1393</v>
      </c>
      <c r="FF56" s="2" t="s">
        <v>1394</v>
      </c>
      <c r="FH56" s="6" t="s">
        <v>1385</v>
      </c>
      <c r="FI56" s="14" t="s">
        <v>1394</v>
      </c>
      <c r="FJ56" s="16"/>
      <c r="FO56">
        <v>0</v>
      </c>
      <c r="FP56" t="s">
        <v>1393</v>
      </c>
      <c r="FQ56" s="2" t="s">
        <v>1394</v>
      </c>
      <c r="FS56" s="6" t="s">
        <v>1385</v>
      </c>
      <c r="FT56" s="14" t="s">
        <v>1394</v>
      </c>
      <c r="FU56" s="16"/>
      <c r="FZ56">
        <v>0</v>
      </c>
      <c r="GA56" t="s">
        <v>1393</v>
      </c>
      <c r="GB56" s="2" t="s">
        <v>1394</v>
      </c>
      <c r="GD56" s="6" t="s">
        <v>1385</v>
      </c>
      <c r="GE56" s="14" t="s">
        <v>1394</v>
      </c>
      <c r="GF56" s="16"/>
      <c r="GK56">
        <v>0</v>
      </c>
      <c r="GL56" t="s">
        <v>1393</v>
      </c>
      <c r="GM56" s="2" t="s">
        <v>1394</v>
      </c>
      <c r="GO56" s="6" t="s">
        <v>1385</v>
      </c>
      <c r="GP56" s="14" t="s">
        <v>1394</v>
      </c>
      <c r="GQ56" s="16"/>
      <c r="GV56">
        <v>0</v>
      </c>
      <c r="GW56" t="s">
        <v>1393</v>
      </c>
      <c r="GX56" s="2" t="s">
        <v>1394</v>
      </c>
      <c r="GZ56" s="6" t="s">
        <v>1385</v>
      </c>
      <c r="HA56" s="14" t="s">
        <v>1394</v>
      </c>
      <c r="HB56" s="16"/>
      <c r="HG56">
        <v>0</v>
      </c>
      <c r="HH56" t="s">
        <v>1393</v>
      </c>
      <c r="HI56" s="2" t="s">
        <v>1394</v>
      </c>
      <c r="HK56" s="6" t="s">
        <v>1385</v>
      </c>
      <c r="HL56" s="14" t="s">
        <v>1394</v>
      </c>
      <c r="HM56" s="16"/>
      <c r="HR56">
        <v>0</v>
      </c>
      <c r="HS56" t="s">
        <v>1393</v>
      </c>
      <c r="HT56" s="2" t="s">
        <v>1394</v>
      </c>
      <c r="HV56" s="6" t="s">
        <v>1385</v>
      </c>
      <c r="HW56" s="14" t="s">
        <v>1394</v>
      </c>
      <c r="HX56" s="16"/>
      <c r="IC56">
        <v>0</v>
      </c>
      <c r="ID56" t="s">
        <v>1393</v>
      </c>
      <c r="IE56" s="2" t="s">
        <v>1394</v>
      </c>
      <c r="IG56" s="6" t="s">
        <v>1385</v>
      </c>
      <c r="IH56" s="14" t="s">
        <v>1394</v>
      </c>
      <c r="II56" s="16"/>
      <c r="IN56">
        <v>0</v>
      </c>
      <c r="IO56" t="s">
        <v>1393</v>
      </c>
      <c r="IP56" s="2" t="s">
        <v>1394</v>
      </c>
      <c r="IR56" s="6" t="s">
        <v>1385</v>
      </c>
      <c r="IS56" s="14" t="s">
        <v>1394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4:286" x14ac:dyDescent="0.35">
      <c r="F57">
        <v>0</v>
      </c>
      <c r="G57" t="s">
        <v>1393</v>
      </c>
      <c r="H57" s="2" t="s">
        <v>1394</v>
      </c>
      <c r="J57" s="6" t="s">
        <v>1385</v>
      </c>
      <c r="K57" s="14" t="s">
        <v>1394</v>
      </c>
      <c r="L57" s="16"/>
      <c r="Q57">
        <v>0</v>
      </c>
      <c r="R57" t="s">
        <v>1393</v>
      </c>
      <c r="S57" s="2" t="s">
        <v>1394</v>
      </c>
      <c r="U57" s="6" t="s">
        <v>1385</v>
      </c>
      <c r="V57" s="14" t="s">
        <v>1394</v>
      </c>
      <c r="W57" s="16"/>
      <c r="AB57">
        <v>0</v>
      </c>
      <c r="AC57" t="s">
        <v>1393</v>
      </c>
      <c r="AD57" s="2" t="s">
        <v>1394</v>
      </c>
      <c r="AF57" s="6" t="s">
        <v>1385</v>
      </c>
      <c r="AG57" s="14" t="s">
        <v>1394</v>
      </c>
      <c r="AH57" s="16"/>
      <c r="AM57">
        <v>0</v>
      </c>
      <c r="AN57" t="s">
        <v>1393</v>
      </c>
      <c r="AO57" s="2" t="s">
        <v>1394</v>
      </c>
      <c r="AQ57" s="6" t="s">
        <v>1385</v>
      </c>
      <c r="AR57" s="14" t="s">
        <v>1394</v>
      </c>
      <c r="AS57" s="16"/>
      <c r="AX57">
        <v>0</v>
      </c>
      <c r="AY57" t="s">
        <v>1393</v>
      </c>
      <c r="AZ57" s="2" t="s">
        <v>1394</v>
      </c>
      <c r="BB57" s="6" t="s">
        <v>1385</v>
      </c>
      <c r="BC57" s="14" t="s">
        <v>1394</v>
      </c>
      <c r="BD57" s="16"/>
      <c r="BI57">
        <v>0</v>
      </c>
      <c r="BJ57" t="s">
        <v>1393</v>
      </c>
      <c r="BK57" s="2" t="s">
        <v>1394</v>
      </c>
      <c r="BM57" s="6" t="s">
        <v>1385</v>
      </c>
      <c r="BN57" s="14" t="s">
        <v>1394</v>
      </c>
      <c r="BO57" s="16"/>
      <c r="BT57">
        <v>0</v>
      </c>
      <c r="BU57" t="s">
        <v>1393</v>
      </c>
      <c r="BV57" s="2" t="s">
        <v>1394</v>
      </c>
      <c r="BX57" s="6" t="s">
        <v>1385</v>
      </c>
      <c r="BY57" s="14" t="e">
        <v>#VALUE!</v>
      </c>
      <c r="BZ57" s="16"/>
      <c r="CE57">
        <v>0</v>
      </c>
      <c r="CF57" t="s">
        <v>1393</v>
      </c>
      <c r="CG57" s="2" t="s">
        <v>1394</v>
      </c>
      <c r="CI57" s="6" t="s">
        <v>1385</v>
      </c>
      <c r="CJ57" s="14" t="e">
        <v>#VALUE!</v>
      </c>
      <c r="CK57" s="16"/>
      <c r="CP57">
        <v>0</v>
      </c>
      <c r="CQ57" t="s">
        <v>1393</v>
      </c>
      <c r="CR57" s="2" t="s">
        <v>1394</v>
      </c>
      <c r="CT57" s="6" t="s">
        <v>1385</v>
      </c>
      <c r="CU57" s="14" t="s">
        <v>1394</v>
      </c>
      <c r="CV57" s="16"/>
      <c r="DA57">
        <v>0</v>
      </c>
      <c r="DB57" t="s">
        <v>1393</v>
      </c>
      <c r="DC57" s="2" t="s">
        <v>1394</v>
      </c>
      <c r="DE57" s="6" t="s">
        <v>1385</v>
      </c>
      <c r="DF57" s="14" t="e">
        <v>#VALUE!</v>
      </c>
      <c r="DG57" s="16"/>
      <c r="DL57">
        <v>0</v>
      </c>
      <c r="DM57" t="s">
        <v>1393</v>
      </c>
      <c r="DN57" s="2" t="s">
        <v>1394</v>
      </c>
      <c r="DP57" s="6" t="s">
        <v>1385</v>
      </c>
      <c r="DQ57" s="14" t="s">
        <v>1394</v>
      </c>
      <c r="DR57" s="16"/>
      <c r="DW57">
        <v>0</v>
      </c>
      <c r="DX57" t="s">
        <v>1393</v>
      </c>
      <c r="DY57" s="2" t="s">
        <v>1394</v>
      </c>
      <c r="EA57" s="6" t="s">
        <v>1385</v>
      </c>
      <c r="EB57" s="14" t="s">
        <v>1394</v>
      </c>
      <c r="EC57" s="16"/>
      <c r="EH57">
        <v>0</v>
      </c>
      <c r="EI57" t="s">
        <v>1393</v>
      </c>
      <c r="EJ57" s="2" t="s">
        <v>1394</v>
      </c>
      <c r="EL57" s="6" t="s">
        <v>1385</v>
      </c>
      <c r="EM57" s="14" t="s">
        <v>1394</v>
      </c>
      <c r="EN57" s="16"/>
      <c r="ES57">
        <v>0</v>
      </c>
      <c r="ET57" t="s">
        <v>1393</v>
      </c>
      <c r="EU57" s="2" t="s">
        <v>1394</v>
      </c>
      <c r="EW57" s="6" t="s">
        <v>1385</v>
      </c>
      <c r="EX57" s="14" t="s">
        <v>1394</v>
      </c>
      <c r="EY57" s="16"/>
      <c r="FD57">
        <v>0</v>
      </c>
      <c r="FE57" t="s">
        <v>1393</v>
      </c>
      <c r="FF57" s="2" t="s">
        <v>1394</v>
      </c>
      <c r="FH57" s="6" t="s">
        <v>1385</v>
      </c>
      <c r="FI57" s="14" t="s">
        <v>1394</v>
      </c>
      <c r="FJ57" s="16"/>
      <c r="FO57">
        <v>0</v>
      </c>
      <c r="FP57" t="s">
        <v>1393</v>
      </c>
      <c r="FQ57" s="2" t="s">
        <v>1394</v>
      </c>
      <c r="FS57" s="6" t="s">
        <v>1385</v>
      </c>
      <c r="FT57" s="14" t="s">
        <v>1394</v>
      </c>
      <c r="FU57" s="16"/>
      <c r="FZ57">
        <v>0</v>
      </c>
      <c r="GA57" t="s">
        <v>1393</v>
      </c>
      <c r="GB57" s="2" t="s">
        <v>1394</v>
      </c>
      <c r="GD57" s="6" t="s">
        <v>1385</v>
      </c>
      <c r="GE57" s="14" t="s">
        <v>1394</v>
      </c>
      <c r="GF57" s="16"/>
      <c r="GK57">
        <v>0</v>
      </c>
      <c r="GL57" t="s">
        <v>1393</v>
      </c>
      <c r="GM57" s="2" t="s">
        <v>1394</v>
      </c>
      <c r="GO57" s="6" t="s">
        <v>1385</v>
      </c>
      <c r="GP57" s="14" t="s">
        <v>1394</v>
      </c>
      <c r="GQ57" s="16"/>
      <c r="GV57">
        <v>0</v>
      </c>
      <c r="GW57" t="s">
        <v>1393</v>
      </c>
      <c r="GX57" s="2" t="s">
        <v>1394</v>
      </c>
      <c r="GZ57" s="6" t="s">
        <v>1385</v>
      </c>
      <c r="HA57" s="14" t="s">
        <v>1394</v>
      </c>
      <c r="HB57" s="16"/>
      <c r="HG57">
        <v>0</v>
      </c>
      <c r="HH57" t="s">
        <v>1393</v>
      </c>
      <c r="HI57" s="2" t="s">
        <v>1394</v>
      </c>
      <c r="HK57" s="6" t="s">
        <v>1385</v>
      </c>
      <c r="HL57" s="14" t="s">
        <v>1394</v>
      </c>
      <c r="HM57" s="16"/>
      <c r="HR57">
        <v>0</v>
      </c>
      <c r="HS57" t="s">
        <v>1393</v>
      </c>
      <c r="HT57" s="2" t="s">
        <v>1394</v>
      </c>
      <c r="HV57" s="6" t="s">
        <v>1385</v>
      </c>
      <c r="HW57" s="14" t="s">
        <v>1394</v>
      </c>
      <c r="HX57" s="16"/>
      <c r="IC57">
        <v>0</v>
      </c>
      <c r="ID57" t="s">
        <v>1393</v>
      </c>
      <c r="IE57" s="2" t="s">
        <v>1394</v>
      </c>
      <c r="IG57" s="6" t="s">
        <v>1385</v>
      </c>
      <c r="IH57" s="14" t="s">
        <v>1394</v>
      </c>
      <c r="II57" s="16"/>
      <c r="IN57">
        <v>0</v>
      </c>
      <c r="IO57" t="s">
        <v>1393</v>
      </c>
      <c r="IP57" s="2" t="s">
        <v>1394</v>
      </c>
      <c r="IR57" s="6" t="s">
        <v>1385</v>
      </c>
      <c r="IS57" s="14" t="s">
        <v>1394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4:286" x14ac:dyDescent="0.35">
      <c r="F58">
        <v>0</v>
      </c>
      <c r="G58" t="s">
        <v>1393</v>
      </c>
      <c r="H58" s="2" t="s">
        <v>1394</v>
      </c>
      <c r="J58" s="6" t="s">
        <v>1385</v>
      </c>
      <c r="K58" s="14" t="s">
        <v>1394</v>
      </c>
      <c r="L58" s="16"/>
      <c r="Q58">
        <v>0</v>
      </c>
      <c r="R58" t="s">
        <v>1393</v>
      </c>
      <c r="S58" s="2" t="s">
        <v>1394</v>
      </c>
      <c r="U58" s="6" t="s">
        <v>1385</v>
      </c>
      <c r="V58" s="14" t="s">
        <v>1394</v>
      </c>
      <c r="W58" s="16"/>
      <c r="AB58">
        <v>0</v>
      </c>
      <c r="AC58" t="s">
        <v>1393</v>
      </c>
      <c r="AD58" s="2" t="s">
        <v>1394</v>
      </c>
      <c r="AF58" s="6" t="s">
        <v>1385</v>
      </c>
      <c r="AG58" s="14" t="s">
        <v>1394</v>
      </c>
      <c r="AH58" s="16"/>
      <c r="AM58">
        <v>0</v>
      </c>
      <c r="AN58" t="s">
        <v>1393</v>
      </c>
      <c r="AO58" s="2" t="s">
        <v>1394</v>
      </c>
      <c r="AQ58" s="6" t="s">
        <v>1385</v>
      </c>
      <c r="AR58" s="14" t="s">
        <v>1394</v>
      </c>
      <c r="AS58" s="16"/>
      <c r="AX58">
        <v>0</v>
      </c>
      <c r="AY58" t="s">
        <v>1393</v>
      </c>
      <c r="AZ58" s="2" t="s">
        <v>1394</v>
      </c>
      <c r="BB58" s="6" t="s">
        <v>1385</v>
      </c>
      <c r="BC58" s="14" t="s">
        <v>1394</v>
      </c>
      <c r="BD58" s="16"/>
      <c r="BI58">
        <v>0</v>
      </c>
      <c r="BJ58" t="s">
        <v>1393</v>
      </c>
      <c r="BK58" s="2" t="s">
        <v>1394</v>
      </c>
      <c r="BM58" s="6" t="s">
        <v>1385</v>
      </c>
      <c r="BN58" s="14" t="s">
        <v>1394</v>
      </c>
      <c r="BO58" s="16"/>
      <c r="BT58">
        <v>0</v>
      </c>
      <c r="BU58" t="s">
        <v>1393</v>
      </c>
      <c r="BV58" s="2" t="s">
        <v>1394</v>
      </c>
      <c r="BX58" s="6" t="s">
        <v>1385</v>
      </c>
      <c r="BY58" s="14" t="e">
        <v>#VALUE!</v>
      </c>
      <c r="BZ58" s="16"/>
      <c r="CE58">
        <v>0</v>
      </c>
      <c r="CF58" t="s">
        <v>1393</v>
      </c>
      <c r="CG58" s="2" t="s">
        <v>1394</v>
      </c>
      <c r="CI58" s="6" t="s">
        <v>1385</v>
      </c>
      <c r="CJ58" s="14" t="e">
        <v>#VALUE!</v>
      </c>
      <c r="CK58" s="16"/>
      <c r="CP58">
        <v>0</v>
      </c>
      <c r="CQ58" t="s">
        <v>1393</v>
      </c>
      <c r="CR58" s="2" t="s">
        <v>1394</v>
      </c>
      <c r="CT58" s="6" t="s">
        <v>1385</v>
      </c>
      <c r="CU58" s="14" t="s">
        <v>1394</v>
      </c>
      <c r="CV58" s="16"/>
      <c r="DA58">
        <v>0</v>
      </c>
      <c r="DB58" t="s">
        <v>1393</v>
      </c>
      <c r="DC58" s="2" t="s">
        <v>1394</v>
      </c>
      <c r="DE58" s="6" t="s">
        <v>1385</v>
      </c>
      <c r="DF58" s="14" t="e">
        <v>#VALUE!</v>
      </c>
      <c r="DG58" s="16"/>
      <c r="DL58">
        <v>0</v>
      </c>
      <c r="DM58" t="s">
        <v>1393</v>
      </c>
      <c r="DN58" s="2" t="s">
        <v>1394</v>
      </c>
      <c r="DP58" s="6" t="s">
        <v>1385</v>
      </c>
      <c r="DQ58" s="14" t="s">
        <v>1394</v>
      </c>
      <c r="DR58" s="16"/>
      <c r="DW58">
        <v>0</v>
      </c>
      <c r="DX58" t="s">
        <v>1393</v>
      </c>
      <c r="DY58" s="2" t="s">
        <v>1394</v>
      </c>
      <c r="EA58" s="6" t="s">
        <v>1385</v>
      </c>
      <c r="EB58" s="14" t="s">
        <v>1394</v>
      </c>
      <c r="EC58" s="16"/>
      <c r="EH58">
        <v>0</v>
      </c>
      <c r="EI58" t="s">
        <v>1393</v>
      </c>
      <c r="EJ58" s="2" t="s">
        <v>1394</v>
      </c>
      <c r="EL58" s="6" t="s">
        <v>1385</v>
      </c>
      <c r="EM58" s="14" t="s">
        <v>1394</v>
      </c>
      <c r="EN58" s="16"/>
      <c r="ES58">
        <v>0</v>
      </c>
      <c r="ET58" t="s">
        <v>1393</v>
      </c>
      <c r="EU58" s="2" t="s">
        <v>1394</v>
      </c>
      <c r="EW58" s="6" t="s">
        <v>1385</v>
      </c>
      <c r="EX58" s="14" t="s">
        <v>1394</v>
      </c>
      <c r="EY58" s="16"/>
      <c r="FD58">
        <v>0</v>
      </c>
      <c r="FE58" t="s">
        <v>1393</v>
      </c>
      <c r="FF58" s="2" t="s">
        <v>1394</v>
      </c>
      <c r="FH58" s="6" t="s">
        <v>1385</v>
      </c>
      <c r="FI58" s="14" t="s">
        <v>1394</v>
      </c>
      <c r="FJ58" s="16"/>
      <c r="FO58">
        <v>0</v>
      </c>
      <c r="FP58" t="s">
        <v>1393</v>
      </c>
      <c r="FQ58" s="2" t="s">
        <v>1394</v>
      </c>
      <c r="FS58" s="6" t="s">
        <v>1385</v>
      </c>
      <c r="FT58" s="14" t="s">
        <v>1394</v>
      </c>
      <c r="FU58" s="16"/>
      <c r="FZ58">
        <v>0</v>
      </c>
      <c r="GA58" t="s">
        <v>1393</v>
      </c>
      <c r="GB58" s="2" t="s">
        <v>1394</v>
      </c>
      <c r="GD58" s="6" t="s">
        <v>1385</v>
      </c>
      <c r="GE58" s="14" t="s">
        <v>1394</v>
      </c>
      <c r="GF58" s="16"/>
      <c r="GK58">
        <v>0</v>
      </c>
      <c r="GL58" t="s">
        <v>1393</v>
      </c>
      <c r="GM58" s="2" t="s">
        <v>1394</v>
      </c>
      <c r="GO58" s="6" t="s">
        <v>1385</v>
      </c>
      <c r="GP58" s="14" t="s">
        <v>1394</v>
      </c>
      <c r="GQ58" s="16"/>
      <c r="GV58">
        <v>0</v>
      </c>
      <c r="GW58" t="s">
        <v>1393</v>
      </c>
      <c r="GX58" s="2" t="s">
        <v>1394</v>
      </c>
      <c r="GZ58" s="6" t="s">
        <v>1385</v>
      </c>
      <c r="HA58" s="14" t="s">
        <v>1394</v>
      </c>
      <c r="HB58" s="16"/>
      <c r="HG58">
        <v>0</v>
      </c>
      <c r="HH58" t="s">
        <v>1393</v>
      </c>
      <c r="HI58" s="2" t="s">
        <v>1394</v>
      </c>
      <c r="HK58" s="6" t="s">
        <v>1385</v>
      </c>
      <c r="HL58" s="14" t="s">
        <v>1394</v>
      </c>
      <c r="HM58" s="16"/>
      <c r="HR58">
        <v>0</v>
      </c>
      <c r="HS58" t="s">
        <v>1393</v>
      </c>
      <c r="HT58" s="2" t="s">
        <v>1394</v>
      </c>
      <c r="HV58" s="6" t="s">
        <v>1385</v>
      </c>
      <c r="HW58" s="14" t="s">
        <v>1394</v>
      </c>
      <c r="HX58" s="16"/>
      <c r="IC58">
        <v>0</v>
      </c>
      <c r="ID58" t="s">
        <v>1393</v>
      </c>
      <c r="IE58" s="2" t="s">
        <v>1394</v>
      </c>
      <c r="IG58" s="6" t="s">
        <v>1385</v>
      </c>
      <c r="IH58" s="14" t="s">
        <v>1394</v>
      </c>
      <c r="II58" s="16"/>
      <c r="IN58">
        <v>0</v>
      </c>
      <c r="IO58" t="s">
        <v>1393</v>
      </c>
      <c r="IP58" s="2" t="s">
        <v>1394</v>
      </c>
      <c r="IR58" s="6" t="s">
        <v>1385</v>
      </c>
      <c r="IS58" s="14" t="s">
        <v>1394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4:286" x14ac:dyDescent="0.35">
      <c r="F59">
        <v>0</v>
      </c>
      <c r="G59" t="s">
        <v>1393</v>
      </c>
      <c r="H59" s="2" t="s">
        <v>1394</v>
      </c>
      <c r="J59" s="6" t="s">
        <v>1385</v>
      </c>
      <c r="K59" s="14" t="s">
        <v>1394</v>
      </c>
      <c r="L59" s="16"/>
      <c r="Q59">
        <v>0</v>
      </c>
      <c r="R59" t="s">
        <v>1393</v>
      </c>
      <c r="S59" s="2" t="s">
        <v>1394</v>
      </c>
      <c r="U59" s="6" t="s">
        <v>1385</v>
      </c>
      <c r="V59" s="14" t="s">
        <v>1394</v>
      </c>
      <c r="W59" s="16"/>
      <c r="AB59">
        <v>0</v>
      </c>
      <c r="AC59" t="s">
        <v>1393</v>
      </c>
      <c r="AD59" s="2" t="s">
        <v>1394</v>
      </c>
      <c r="AF59" s="6" t="s">
        <v>1385</v>
      </c>
      <c r="AG59" s="14" t="s">
        <v>1394</v>
      </c>
      <c r="AH59" s="16"/>
      <c r="AM59">
        <v>0</v>
      </c>
      <c r="AN59" t="s">
        <v>1393</v>
      </c>
      <c r="AO59" s="2" t="s">
        <v>1394</v>
      </c>
      <c r="AQ59" s="6" t="s">
        <v>1385</v>
      </c>
      <c r="AR59" s="14" t="s">
        <v>1394</v>
      </c>
      <c r="AS59" s="16"/>
      <c r="AX59">
        <v>0</v>
      </c>
      <c r="AY59" t="s">
        <v>1393</v>
      </c>
      <c r="AZ59" s="2" t="s">
        <v>1394</v>
      </c>
      <c r="BB59" s="6" t="s">
        <v>1385</v>
      </c>
      <c r="BC59" s="14" t="s">
        <v>1394</v>
      </c>
      <c r="BD59" s="16"/>
      <c r="BI59">
        <v>0</v>
      </c>
      <c r="BJ59" t="s">
        <v>1393</v>
      </c>
      <c r="BK59" s="2" t="s">
        <v>1394</v>
      </c>
      <c r="BM59" s="6" t="s">
        <v>1385</v>
      </c>
      <c r="BN59" s="14" t="s">
        <v>1394</v>
      </c>
      <c r="BO59" s="16"/>
      <c r="BT59">
        <v>0</v>
      </c>
      <c r="BU59" t="s">
        <v>1393</v>
      </c>
      <c r="BV59" s="2" t="s">
        <v>1394</v>
      </c>
      <c r="BX59" s="6" t="s">
        <v>1385</v>
      </c>
      <c r="BY59" s="14" t="e">
        <v>#VALUE!</v>
      </c>
      <c r="BZ59" s="16"/>
      <c r="CE59">
        <v>0</v>
      </c>
      <c r="CF59" t="s">
        <v>1393</v>
      </c>
      <c r="CG59" s="2" t="s">
        <v>1394</v>
      </c>
      <c r="CI59" s="6" t="s">
        <v>1385</v>
      </c>
      <c r="CJ59" s="14" t="e">
        <v>#VALUE!</v>
      </c>
      <c r="CK59" s="16"/>
      <c r="CP59">
        <v>0</v>
      </c>
      <c r="CQ59" t="s">
        <v>1393</v>
      </c>
      <c r="CR59" s="2" t="s">
        <v>1394</v>
      </c>
      <c r="CT59" s="6" t="s">
        <v>1385</v>
      </c>
      <c r="CU59" s="14" t="s">
        <v>1394</v>
      </c>
      <c r="CV59" s="16"/>
      <c r="DA59">
        <v>0</v>
      </c>
      <c r="DB59" t="s">
        <v>1393</v>
      </c>
      <c r="DC59" s="2" t="s">
        <v>1394</v>
      </c>
      <c r="DE59" s="6" t="s">
        <v>1385</v>
      </c>
      <c r="DF59" s="14" t="e">
        <v>#VALUE!</v>
      </c>
      <c r="DG59" s="16"/>
      <c r="DL59">
        <v>0</v>
      </c>
      <c r="DM59" t="s">
        <v>1393</v>
      </c>
      <c r="DN59" s="2" t="s">
        <v>1394</v>
      </c>
      <c r="DP59" s="6" t="s">
        <v>1385</v>
      </c>
      <c r="DQ59" s="14" t="s">
        <v>1394</v>
      </c>
      <c r="DR59" s="16"/>
      <c r="DW59">
        <v>0</v>
      </c>
      <c r="DX59" t="s">
        <v>1393</v>
      </c>
      <c r="DY59" s="2" t="s">
        <v>1394</v>
      </c>
      <c r="EA59" s="6" t="s">
        <v>1385</v>
      </c>
      <c r="EB59" s="14" t="s">
        <v>1394</v>
      </c>
      <c r="EC59" s="16"/>
      <c r="EH59">
        <v>0</v>
      </c>
      <c r="EI59" t="s">
        <v>1393</v>
      </c>
      <c r="EJ59" s="2" t="s">
        <v>1394</v>
      </c>
      <c r="EL59" s="6" t="s">
        <v>1385</v>
      </c>
      <c r="EM59" s="14" t="s">
        <v>1394</v>
      </c>
      <c r="EN59" s="16"/>
      <c r="ES59">
        <v>0</v>
      </c>
      <c r="ET59" t="s">
        <v>1393</v>
      </c>
      <c r="EU59" s="2" t="s">
        <v>1394</v>
      </c>
      <c r="EW59" s="6" t="s">
        <v>1385</v>
      </c>
      <c r="EX59" s="14" t="s">
        <v>1394</v>
      </c>
      <c r="EY59" s="16"/>
      <c r="FD59">
        <v>0</v>
      </c>
      <c r="FE59" t="s">
        <v>1393</v>
      </c>
      <c r="FF59" s="2" t="s">
        <v>1394</v>
      </c>
      <c r="FH59" s="6" t="s">
        <v>1385</v>
      </c>
      <c r="FI59" s="14" t="s">
        <v>1394</v>
      </c>
      <c r="FJ59" s="16"/>
      <c r="FO59">
        <v>0</v>
      </c>
      <c r="FP59" t="s">
        <v>1393</v>
      </c>
      <c r="FQ59" s="2" t="s">
        <v>1394</v>
      </c>
      <c r="FS59" s="6" t="s">
        <v>1385</v>
      </c>
      <c r="FT59" s="14" t="s">
        <v>1394</v>
      </c>
      <c r="FU59" s="16"/>
      <c r="FZ59">
        <v>0</v>
      </c>
      <c r="GA59" t="s">
        <v>1393</v>
      </c>
      <c r="GB59" s="2" t="s">
        <v>1394</v>
      </c>
      <c r="GD59" s="6" t="s">
        <v>1385</v>
      </c>
      <c r="GE59" s="14" t="s">
        <v>1394</v>
      </c>
      <c r="GF59" s="16"/>
      <c r="GK59">
        <v>0</v>
      </c>
      <c r="GL59" t="s">
        <v>1393</v>
      </c>
      <c r="GM59" s="2" t="s">
        <v>1394</v>
      </c>
      <c r="GO59" s="6" t="s">
        <v>1385</v>
      </c>
      <c r="GP59" s="14" t="s">
        <v>1394</v>
      </c>
      <c r="GQ59" s="16"/>
      <c r="GV59">
        <v>0</v>
      </c>
      <c r="GW59" t="s">
        <v>1393</v>
      </c>
      <c r="GX59" s="2" t="s">
        <v>1394</v>
      </c>
      <c r="GZ59" s="6" t="s">
        <v>1385</v>
      </c>
      <c r="HA59" s="14" t="s">
        <v>1394</v>
      </c>
      <c r="HB59" s="16"/>
      <c r="HG59">
        <v>0</v>
      </c>
      <c r="HH59" t="s">
        <v>1393</v>
      </c>
      <c r="HI59" s="2" t="s">
        <v>1394</v>
      </c>
      <c r="HK59" s="6" t="s">
        <v>1385</v>
      </c>
      <c r="HL59" s="14" t="s">
        <v>1394</v>
      </c>
      <c r="HM59" s="16"/>
      <c r="HR59">
        <v>0</v>
      </c>
      <c r="HS59" t="s">
        <v>1393</v>
      </c>
      <c r="HT59" s="2" t="s">
        <v>1394</v>
      </c>
      <c r="HV59" s="6" t="s">
        <v>1385</v>
      </c>
      <c r="HW59" s="14" t="s">
        <v>1394</v>
      </c>
      <c r="HX59" s="16"/>
      <c r="IC59">
        <v>0</v>
      </c>
      <c r="ID59" t="s">
        <v>1393</v>
      </c>
      <c r="IE59" s="2" t="s">
        <v>1394</v>
      </c>
      <c r="IG59" s="6" t="s">
        <v>1385</v>
      </c>
      <c r="IH59" s="14" t="s">
        <v>1394</v>
      </c>
      <c r="II59" s="16"/>
      <c r="IN59">
        <v>0</v>
      </c>
      <c r="IO59" t="s">
        <v>1393</v>
      </c>
      <c r="IP59" s="2" t="s">
        <v>1394</v>
      </c>
      <c r="IR59" s="6" t="s">
        <v>1385</v>
      </c>
      <c r="IS59" s="14" t="s">
        <v>1394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4:286" x14ac:dyDescent="0.35">
      <c r="F60">
        <v>0</v>
      </c>
      <c r="G60" t="s">
        <v>1393</v>
      </c>
      <c r="H60" s="2" t="s">
        <v>1394</v>
      </c>
      <c r="J60" s="6" t="s">
        <v>1385</v>
      </c>
      <c r="K60" s="14" t="s">
        <v>1394</v>
      </c>
      <c r="L60" s="16"/>
      <c r="Q60">
        <v>0</v>
      </c>
      <c r="R60" t="s">
        <v>1393</v>
      </c>
      <c r="S60" s="2" t="s">
        <v>1394</v>
      </c>
      <c r="U60" s="6" t="s">
        <v>1385</v>
      </c>
      <c r="V60" s="14" t="s">
        <v>1394</v>
      </c>
      <c r="W60" s="16"/>
      <c r="AB60">
        <v>0</v>
      </c>
      <c r="AC60" t="s">
        <v>1393</v>
      </c>
      <c r="AD60" s="2" t="s">
        <v>1394</v>
      </c>
      <c r="AF60" s="6" t="s">
        <v>1385</v>
      </c>
      <c r="AG60" s="14" t="s">
        <v>1394</v>
      </c>
      <c r="AH60" s="16"/>
      <c r="AM60">
        <v>0</v>
      </c>
      <c r="AN60" t="s">
        <v>1393</v>
      </c>
      <c r="AO60" s="2" t="s">
        <v>1394</v>
      </c>
      <c r="AQ60" s="6" t="s">
        <v>1385</v>
      </c>
      <c r="AR60" s="14" t="s">
        <v>1394</v>
      </c>
      <c r="AS60" s="16"/>
      <c r="AX60">
        <v>0</v>
      </c>
      <c r="AY60" t="s">
        <v>1393</v>
      </c>
      <c r="AZ60" s="2" t="s">
        <v>1394</v>
      </c>
      <c r="BB60" s="6" t="s">
        <v>1385</v>
      </c>
      <c r="BC60" s="14" t="s">
        <v>1394</v>
      </c>
      <c r="BD60" s="16"/>
      <c r="BI60">
        <v>0</v>
      </c>
      <c r="BJ60" t="s">
        <v>1393</v>
      </c>
      <c r="BK60" s="2" t="s">
        <v>1394</v>
      </c>
      <c r="BM60" s="6" t="s">
        <v>1385</v>
      </c>
      <c r="BN60" s="14" t="s">
        <v>1394</v>
      </c>
      <c r="BO60" s="16"/>
      <c r="BT60">
        <v>0</v>
      </c>
      <c r="BU60" t="s">
        <v>1393</v>
      </c>
      <c r="BV60" s="2" t="s">
        <v>1394</v>
      </c>
      <c r="BX60" s="6" t="s">
        <v>1385</v>
      </c>
      <c r="BY60" s="14" t="e">
        <v>#VALUE!</v>
      </c>
      <c r="BZ60" s="16"/>
      <c r="CE60">
        <v>0</v>
      </c>
      <c r="CF60" t="s">
        <v>1393</v>
      </c>
      <c r="CG60" s="2" t="s">
        <v>1394</v>
      </c>
      <c r="CI60" s="6" t="s">
        <v>1385</v>
      </c>
      <c r="CJ60" s="14" t="e">
        <v>#VALUE!</v>
      </c>
      <c r="CK60" s="16"/>
      <c r="CP60">
        <v>0</v>
      </c>
      <c r="CQ60" t="s">
        <v>1393</v>
      </c>
      <c r="CR60" s="2" t="s">
        <v>1394</v>
      </c>
      <c r="CT60" s="6" t="s">
        <v>1385</v>
      </c>
      <c r="CU60" s="14" t="s">
        <v>1394</v>
      </c>
      <c r="CV60" s="16"/>
      <c r="DA60">
        <v>0</v>
      </c>
      <c r="DB60" t="s">
        <v>1393</v>
      </c>
      <c r="DC60" s="2" t="s">
        <v>1394</v>
      </c>
      <c r="DE60" s="6" t="s">
        <v>1385</v>
      </c>
      <c r="DF60" s="14" t="e">
        <v>#VALUE!</v>
      </c>
      <c r="DG60" s="16"/>
      <c r="DL60">
        <v>0</v>
      </c>
      <c r="DM60" t="s">
        <v>1393</v>
      </c>
      <c r="DN60" s="2" t="s">
        <v>1394</v>
      </c>
      <c r="DP60" s="6" t="s">
        <v>1385</v>
      </c>
      <c r="DQ60" s="14" t="s">
        <v>1394</v>
      </c>
      <c r="DR60" s="16"/>
      <c r="DW60">
        <v>0</v>
      </c>
      <c r="DX60" t="s">
        <v>1393</v>
      </c>
      <c r="DY60" s="2" t="s">
        <v>1394</v>
      </c>
      <c r="EA60" s="6" t="s">
        <v>1385</v>
      </c>
      <c r="EB60" s="14" t="s">
        <v>1394</v>
      </c>
      <c r="EC60" s="16"/>
      <c r="EH60">
        <v>0</v>
      </c>
      <c r="EI60" t="s">
        <v>1393</v>
      </c>
      <c r="EJ60" s="2" t="s">
        <v>1394</v>
      </c>
      <c r="EL60" s="6" t="s">
        <v>1385</v>
      </c>
      <c r="EM60" s="14" t="s">
        <v>1394</v>
      </c>
      <c r="EN60" s="16"/>
      <c r="ES60">
        <v>0</v>
      </c>
      <c r="ET60" t="s">
        <v>1393</v>
      </c>
      <c r="EU60" s="2" t="s">
        <v>1394</v>
      </c>
      <c r="EW60" s="6" t="s">
        <v>1385</v>
      </c>
      <c r="EX60" s="14" t="s">
        <v>1394</v>
      </c>
      <c r="EY60" s="16"/>
      <c r="FD60">
        <v>0</v>
      </c>
      <c r="FE60" t="s">
        <v>1393</v>
      </c>
      <c r="FF60" s="2" t="s">
        <v>1394</v>
      </c>
      <c r="FH60" s="6" t="s">
        <v>1385</v>
      </c>
      <c r="FI60" s="14" t="s">
        <v>1394</v>
      </c>
      <c r="FJ60" s="16"/>
      <c r="FO60">
        <v>0</v>
      </c>
      <c r="FP60" t="s">
        <v>1393</v>
      </c>
      <c r="FQ60" s="2" t="s">
        <v>1394</v>
      </c>
      <c r="FS60" s="6" t="s">
        <v>1385</v>
      </c>
      <c r="FT60" s="14" t="s">
        <v>1394</v>
      </c>
      <c r="FU60" s="16"/>
      <c r="FZ60">
        <v>0</v>
      </c>
      <c r="GA60" t="s">
        <v>1393</v>
      </c>
      <c r="GB60" s="2" t="s">
        <v>1394</v>
      </c>
      <c r="GD60" s="6" t="s">
        <v>1385</v>
      </c>
      <c r="GE60" s="14" t="s">
        <v>1394</v>
      </c>
      <c r="GF60" s="16"/>
      <c r="GK60">
        <v>0</v>
      </c>
      <c r="GL60" t="s">
        <v>1393</v>
      </c>
      <c r="GM60" s="2" t="s">
        <v>1394</v>
      </c>
      <c r="GO60" s="6" t="s">
        <v>1385</v>
      </c>
      <c r="GP60" s="14" t="s">
        <v>1394</v>
      </c>
      <c r="GQ60" s="16"/>
      <c r="GV60">
        <v>0</v>
      </c>
      <c r="GW60" t="s">
        <v>1393</v>
      </c>
      <c r="GX60" s="2" t="s">
        <v>1394</v>
      </c>
      <c r="GZ60" s="6" t="s">
        <v>1385</v>
      </c>
      <c r="HA60" s="14" t="s">
        <v>1394</v>
      </c>
      <c r="HB60" s="16"/>
      <c r="HG60">
        <v>0</v>
      </c>
      <c r="HH60" t="s">
        <v>1393</v>
      </c>
      <c r="HI60" s="2" t="s">
        <v>1394</v>
      </c>
      <c r="HK60" s="6" t="s">
        <v>1385</v>
      </c>
      <c r="HL60" s="14" t="s">
        <v>1394</v>
      </c>
      <c r="HM60" s="16"/>
      <c r="HR60">
        <v>0</v>
      </c>
      <c r="HS60" t="s">
        <v>1393</v>
      </c>
      <c r="HT60" s="2" t="s">
        <v>1394</v>
      </c>
      <c r="HV60" s="6" t="s">
        <v>1385</v>
      </c>
      <c r="HW60" s="14" t="s">
        <v>1394</v>
      </c>
      <c r="HX60" s="16"/>
      <c r="IC60">
        <v>0</v>
      </c>
      <c r="ID60" t="s">
        <v>1393</v>
      </c>
      <c r="IE60" s="2" t="s">
        <v>1394</v>
      </c>
      <c r="IG60" s="6" t="s">
        <v>1385</v>
      </c>
      <c r="IH60" s="14" t="s">
        <v>1394</v>
      </c>
      <c r="II60" s="16"/>
      <c r="IN60">
        <v>0</v>
      </c>
      <c r="IO60" t="s">
        <v>1393</v>
      </c>
      <c r="IP60" s="2" t="s">
        <v>1394</v>
      </c>
      <c r="IR60" s="6" t="s">
        <v>1385</v>
      </c>
      <c r="IS60" s="14" t="s">
        <v>1394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4:286" x14ac:dyDescent="0.35">
      <c r="F61">
        <v>0</v>
      </c>
      <c r="G61" t="s">
        <v>1393</v>
      </c>
      <c r="H61" s="2" t="s">
        <v>1394</v>
      </c>
      <c r="J61" s="6" t="s">
        <v>1385</v>
      </c>
      <c r="K61" s="14" t="s">
        <v>1394</v>
      </c>
      <c r="L61" s="16"/>
      <c r="Q61">
        <v>0</v>
      </c>
      <c r="R61" t="s">
        <v>1393</v>
      </c>
      <c r="S61" s="2" t="s">
        <v>1394</v>
      </c>
      <c r="U61" s="6" t="s">
        <v>1385</v>
      </c>
      <c r="V61" s="14" t="s">
        <v>1394</v>
      </c>
      <c r="W61" s="16"/>
      <c r="AB61">
        <v>0</v>
      </c>
      <c r="AC61" t="s">
        <v>1393</v>
      </c>
      <c r="AD61" s="2" t="s">
        <v>1394</v>
      </c>
      <c r="AF61" s="6" t="s">
        <v>1385</v>
      </c>
      <c r="AG61" s="14" t="s">
        <v>1394</v>
      </c>
      <c r="AH61" s="16"/>
      <c r="AM61">
        <v>0</v>
      </c>
      <c r="AN61" t="s">
        <v>1393</v>
      </c>
      <c r="AO61" s="2" t="s">
        <v>1394</v>
      </c>
      <c r="AQ61" s="6" t="s">
        <v>1385</v>
      </c>
      <c r="AR61" s="14" t="s">
        <v>1394</v>
      </c>
      <c r="AS61" s="16"/>
      <c r="AX61">
        <v>0</v>
      </c>
      <c r="AY61" t="s">
        <v>1393</v>
      </c>
      <c r="AZ61" s="2" t="s">
        <v>1394</v>
      </c>
      <c r="BB61" s="6" t="s">
        <v>1385</v>
      </c>
      <c r="BC61" s="14" t="s">
        <v>1394</v>
      </c>
      <c r="BD61" s="16"/>
      <c r="BI61">
        <v>0</v>
      </c>
      <c r="BJ61" t="s">
        <v>1393</v>
      </c>
      <c r="BK61" s="2" t="s">
        <v>1394</v>
      </c>
      <c r="BM61" s="6" t="s">
        <v>1385</v>
      </c>
      <c r="BN61" s="14" t="s">
        <v>1394</v>
      </c>
      <c r="BO61" s="16"/>
      <c r="BT61">
        <v>0</v>
      </c>
      <c r="BU61" t="s">
        <v>1393</v>
      </c>
      <c r="BV61" s="2" t="s">
        <v>1394</v>
      </c>
      <c r="BX61" s="6" t="s">
        <v>1385</v>
      </c>
      <c r="BY61" s="14" t="e">
        <v>#VALUE!</v>
      </c>
      <c r="BZ61" s="16"/>
      <c r="CE61">
        <v>0</v>
      </c>
      <c r="CF61" t="s">
        <v>1393</v>
      </c>
      <c r="CG61" s="2" t="s">
        <v>1394</v>
      </c>
      <c r="CI61" s="6" t="s">
        <v>1385</v>
      </c>
      <c r="CJ61" s="14" t="e">
        <v>#VALUE!</v>
      </c>
      <c r="CK61" s="16"/>
      <c r="CP61">
        <v>0</v>
      </c>
      <c r="CQ61" t="s">
        <v>1393</v>
      </c>
      <c r="CR61" s="2" t="s">
        <v>1394</v>
      </c>
      <c r="CT61" s="6" t="s">
        <v>1385</v>
      </c>
      <c r="CU61" s="14" t="s">
        <v>1394</v>
      </c>
      <c r="CV61" s="16"/>
      <c r="DA61">
        <v>0</v>
      </c>
      <c r="DB61" t="s">
        <v>1393</v>
      </c>
      <c r="DC61" s="2" t="s">
        <v>1394</v>
      </c>
      <c r="DE61" s="6" t="s">
        <v>1385</v>
      </c>
      <c r="DF61" s="14" t="e">
        <v>#VALUE!</v>
      </c>
      <c r="DG61" s="16"/>
      <c r="DL61">
        <v>0</v>
      </c>
      <c r="DM61" t="s">
        <v>1393</v>
      </c>
      <c r="DN61" s="2" t="s">
        <v>1394</v>
      </c>
      <c r="DP61" s="6" t="s">
        <v>1385</v>
      </c>
      <c r="DQ61" s="14" t="s">
        <v>1394</v>
      </c>
      <c r="DR61" s="16"/>
      <c r="DW61">
        <v>0</v>
      </c>
      <c r="DX61" t="s">
        <v>1393</v>
      </c>
      <c r="DY61" s="2" t="s">
        <v>1394</v>
      </c>
      <c r="EA61" s="6" t="s">
        <v>1385</v>
      </c>
      <c r="EB61" s="14" t="s">
        <v>1394</v>
      </c>
      <c r="EC61" s="16"/>
      <c r="EH61">
        <v>0</v>
      </c>
      <c r="EI61" t="s">
        <v>1393</v>
      </c>
      <c r="EJ61" s="2" t="s">
        <v>1394</v>
      </c>
      <c r="EL61" s="6" t="s">
        <v>1385</v>
      </c>
      <c r="EM61" s="14" t="s">
        <v>1394</v>
      </c>
      <c r="EN61" s="16"/>
      <c r="ES61">
        <v>0</v>
      </c>
      <c r="ET61" t="s">
        <v>1393</v>
      </c>
      <c r="EU61" s="2" t="s">
        <v>1394</v>
      </c>
      <c r="EW61" s="6" t="s">
        <v>1385</v>
      </c>
      <c r="EX61" s="14" t="s">
        <v>1394</v>
      </c>
      <c r="EY61" s="16"/>
      <c r="FD61">
        <v>0</v>
      </c>
      <c r="FE61" t="s">
        <v>1393</v>
      </c>
      <c r="FF61" s="2" t="s">
        <v>1394</v>
      </c>
      <c r="FH61" s="6" t="s">
        <v>1385</v>
      </c>
      <c r="FI61" s="14" t="s">
        <v>1394</v>
      </c>
      <c r="FJ61" s="16"/>
      <c r="FO61">
        <v>0</v>
      </c>
      <c r="FP61" t="s">
        <v>1393</v>
      </c>
      <c r="FQ61" s="2" t="s">
        <v>1394</v>
      </c>
      <c r="FS61" s="6" t="s">
        <v>1385</v>
      </c>
      <c r="FT61" s="14" t="s">
        <v>1394</v>
      </c>
      <c r="FU61" s="16"/>
      <c r="FZ61">
        <v>0</v>
      </c>
      <c r="GA61" t="s">
        <v>1393</v>
      </c>
      <c r="GB61" s="2" t="s">
        <v>1394</v>
      </c>
      <c r="GD61" s="6" t="s">
        <v>1385</v>
      </c>
      <c r="GE61" s="14" t="s">
        <v>1394</v>
      </c>
      <c r="GF61" s="16"/>
      <c r="GK61">
        <v>0</v>
      </c>
      <c r="GL61" t="s">
        <v>1393</v>
      </c>
      <c r="GM61" s="2" t="s">
        <v>1394</v>
      </c>
      <c r="GO61" s="6" t="s">
        <v>1385</v>
      </c>
      <c r="GP61" s="14" t="s">
        <v>1394</v>
      </c>
      <c r="GQ61" s="16"/>
      <c r="GV61">
        <v>0</v>
      </c>
      <c r="GW61" t="s">
        <v>1393</v>
      </c>
      <c r="GX61" s="2" t="s">
        <v>1394</v>
      </c>
      <c r="GZ61" s="6" t="s">
        <v>1385</v>
      </c>
      <c r="HA61" s="14" t="s">
        <v>1394</v>
      </c>
      <c r="HB61" s="16"/>
      <c r="HG61">
        <v>0</v>
      </c>
      <c r="HH61" t="s">
        <v>1393</v>
      </c>
      <c r="HI61" s="2" t="s">
        <v>1394</v>
      </c>
      <c r="HK61" s="6" t="s">
        <v>1385</v>
      </c>
      <c r="HL61" s="14" t="s">
        <v>1394</v>
      </c>
      <c r="HM61" s="16"/>
      <c r="HR61">
        <v>0</v>
      </c>
      <c r="HS61" t="s">
        <v>1393</v>
      </c>
      <c r="HT61" s="2" t="s">
        <v>1394</v>
      </c>
      <c r="HV61" s="6" t="s">
        <v>1385</v>
      </c>
      <c r="HW61" s="14" t="s">
        <v>1394</v>
      </c>
      <c r="HX61" s="16"/>
      <c r="IC61">
        <v>0</v>
      </c>
      <c r="ID61" t="s">
        <v>1393</v>
      </c>
      <c r="IE61" s="2" t="s">
        <v>1394</v>
      </c>
      <c r="IG61" s="6" t="s">
        <v>1385</v>
      </c>
      <c r="IH61" s="14" t="s">
        <v>1394</v>
      </c>
      <c r="II61" s="16"/>
      <c r="IN61">
        <v>0</v>
      </c>
      <c r="IO61" t="s">
        <v>1393</v>
      </c>
      <c r="IP61" s="2" t="s">
        <v>1394</v>
      </c>
      <c r="IR61" s="6" t="s">
        <v>1385</v>
      </c>
      <c r="IS61" s="14" t="s">
        <v>1394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4:286" x14ac:dyDescent="0.35">
      <c r="F62">
        <v>0</v>
      </c>
      <c r="G62" t="s">
        <v>1393</v>
      </c>
      <c r="H62" s="2" t="s">
        <v>1394</v>
      </c>
      <c r="J62" s="6" t="s">
        <v>1385</v>
      </c>
      <c r="K62" s="14" t="s">
        <v>1394</v>
      </c>
      <c r="L62" s="16"/>
      <c r="Q62">
        <v>0</v>
      </c>
      <c r="R62" t="s">
        <v>1393</v>
      </c>
      <c r="S62" s="2" t="s">
        <v>1394</v>
      </c>
      <c r="U62" s="6" t="s">
        <v>1385</v>
      </c>
      <c r="V62" s="14" t="s">
        <v>1394</v>
      </c>
      <c r="W62" s="16"/>
      <c r="AB62">
        <v>0</v>
      </c>
      <c r="AC62" t="s">
        <v>1393</v>
      </c>
      <c r="AD62" s="2" t="s">
        <v>1394</v>
      </c>
      <c r="AF62" s="6" t="s">
        <v>1385</v>
      </c>
      <c r="AG62" s="14" t="s">
        <v>1394</v>
      </c>
      <c r="AH62" s="16"/>
      <c r="AM62">
        <v>0</v>
      </c>
      <c r="AN62" t="s">
        <v>1393</v>
      </c>
      <c r="AO62" s="2" t="s">
        <v>1394</v>
      </c>
      <c r="AQ62" s="6" t="s">
        <v>1385</v>
      </c>
      <c r="AR62" s="14" t="s">
        <v>1394</v>
      </c>
      <c r="AS62" s="16"/>
      <c r="AX62">
        <v>0</v>
      </c>
      <c r="AY62" t="s">
        <v>1393</v>
      </c>
      <c r="AZ62" s="2" t="s">
        <v>1394</v>
      </c>
      <c r="BB62" s="6" t="s">
        <v>1385</v>
      </c>
      <c r="BC62" s="14" t="s">
        <v>1394</v>
      </c>
      <c r="BD62" s="16"/>
      <c r="BI62">
        <v>0</v>
      </c>
      <c r="BJ62" t="s">
        <v>1393</v>
      </c>
      <c r="BK62" s="2" t="s">
        <v>1394</v>
      </c>
      <c r="BM62" s="6" t="s">
        <v>1385</v>
      </c>
      <c r="BN62" s="14" t="s">
        <v>1394</v>
      </c>
      <c r="BO62" s="16"/>
      <c r="BT62">
        <v>0</v>
      </c>
      <c r="BU62" t="s">
        <v>1393</v>
      </c>
      <c r="BV62" s="2" t="s">
        <v>1394</v>
      </c>
      <c r="BX62" s="6" t="s">
        <v>1385</v>
      </c>
      <c r="BY62" s="14" t="e">
        <v>#VALUE!</v>
      </c>
      <c r="BZ62" s="16"/>
      <c r="CE62">
        <v>0</v>
      </c>
      <c r="CF62" t="s">
        <v>1393</v>
      </c>
      <c r="CG62" s="2" t="s">
        <v>1394</v>
      </c>
      <c r="CI62" s="6" t="s">
        <v>1385</v>
      </c>
      <c r="CJ62" s="14" t="e">
        <v>#VALUE!</v>
      </c>
      <c r="CK62" s="16"/>
      <c r="CP62">
        <v>0</v>
      </c>
      <c r="CQ62" t="s">
        <v>1393</v>
      </c>
      <c r="CR62" s="2" t="s">
        <v>1394</v>
      </c>
      <c r="CT62" s="6" t="s">
        <v>1385</v>
      </c>
      <c r="CU62" s="14" t="s">
        <v>1394</v>
      </c>
      <c r="CV62" s="16"/>
      <c r="DA62">
        <v>0</v>
      </c>
      <c r="DB62" t="s">
        <v>1393</v>
      </c>
      <c r="DC62" s="2" t="s">
        <v>1394</v>
      </c>
      <c r="DE62" s="6" t="s">
        <v>1385</v>
      </c>
      <c r="DF62" s="14" t="e">
        <v>#VALUE!</v>
      </c>
      <c r="DG62" s="16"/>
      <c r="DL62">
        <v>0</v>
      </c>
      <c r="DM62" t="s">
        <v>1393</v>
      </c>
      <c r="DN62" s="2" t="s">
        <v>1394</v>
      </c>
      <c r="DP62" s="6" t="s">
        <v>1385</v>
      </c>
      <c r="DQ62" s="14" t="s">
        <v>1394</v>
      </c>
      <c r="DR62" s="16"/>
      <c r="DW62">
        <v>0</v>
      </c>
      <c r="DX62" t="s">
        <v>1393</v>
      </c>
      <c r="DY62" s="2" t="s">
        <v>1394</v>
      </c>
      <c r="EA62" s="6" t="s">
        <v>1385</v>
      </c>
      <c r="EB62" s="14" t="s">
        <v>1394</v>
      </c>
      <c r="EC62" s="16"/>
      <c r="EH62">
        <v>0</v>
      </c>
      <c r="EI62" t="s">
        <v>1393</v>
      </c>
      <c r="EJ62" s="2" t="s">
        <v>1394</v>
      </c>
      <c r="EL62" s="6" t="s">
        <v>1385</v>
      </c>
      <c r="EM62" s="14" t="s">
        <v>1394</v>
      </c>
      <c r="EN62" s="16"/>
      <c r="ES62">
        <v>0</v>
      </c>
      <c r="ET62" t="s">
        <v>1393</v>
      </c>
      <c r="EU62" s="2" t="s">
        <v>1394</v>
      </c>
      <c r="EW62" s="6" t="s">
        <v>1385</v>
      </c>
      <c r="EX62" s="14" t="s">
        <v>1394</v>
      </c>
      <c r="EY62" s="16"/>
      <c r="FD62">
        <v>0</v>
      </c>
      <c r="FE62" t="s">
        <v>1393</v>
      </c>
      <c r="FF62" s="2" t="s">
        <v>1394</v>
      </c>
      <c r="FH62" s="6" t="s">
        <v>1385</v>
      </c>
      <c r="FI62" s="14" t="s">
        <v>1394</v>
      </c>
      <c r="FJ62" s="16"/>
      <c r="FO62">
        <v>0</v>
      </c>
      <c r="FP62" t="s">
        <v>1393</v>
      </c>
      <c r="FQ62" s="2" t="s">
        <v>1394</v>
      </c>
      <c r="FS62" s="6" t="s">
        <v>1385</v>
      </c>
      <c r="FT62" s="14" t="s">
        <v>1394</v>
      </c>
      <c r="FU62" s="16"/>
      <c r="FZ62">
        <v>0</v>
      </c>
      <c r="GA62" t="s">
        <v>1393</v>
      </c>
      <c r="GB62" s="2" t="s">
        <v>1394</v>
      </c>
      <c r="GD62" s="6" t="s">
        <v>1385</v>
      </c>
      <c r="GE62" s="14" t="s">
        <v>1394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V62">
        <v>0</v>
      </c>
      <c r="GW62" t="s">
        <v>1393</v>
      </c>
      <c r="GX62" s="2" t="s">
        <v>1394</v>
      </c>
      <c r="GZ62" s="6" t="s">
        <v>1385</v>
      </c>
      <c r="HA62" s="14" t="s">
        <v>1394</v>
      </c>
      <c r="HB62" s="16"/>
      <c r="HG62">
        <v>0</v>
      </c>
      <c r="HH62" t="s">
        <v>1393</v>
      </c>
      <c r="HI62" s="2" t="s">
        <v>1394</v>
      </c>
      <c r="HK62" s="6" t="s">
        <v>1385</v>
      </c>
      <c r="HL62" s="14" t="s">
        <v>1394</v>
      </c>
      <c r="HM62" s="16"/>
      <c r="HR62">
        <v>0</v>
      </c>
      <c r="HS62" t="s">
        <v>1393</v>
      </c>
      <c r="HT62" s="2" t="s">
        <v>1394</v>
      </c>
      <c r="HV62" s="6" t="s">
        <v>1385</v>
      </c>
      <c r="HW62" s="14" t="s">
        <v>1394</v>
      </c>
      <c r="HX62" s="16"/>
      <c r="IC62">
        <v>0</v>
      </c>
      <c r="ID62" t="s">
        <v>1393</v>
      </c>
      <c r="IE62" s="2" t="s">
        <v>1394</v>
      </c>
      <c r="IG62" s="6" t="s">
        <v>1385</v>
      </c>
      <c r="IH62" s="14" t="s">
        <v>1394</v>
      </c>
      <c r="II62" s="16"/>
      <c r="IN62">
        <v>0</v>
      </c>
      <c r="IO62" t="s">
        <v>1393</v>
      </c>
      <c r="IP62" s="2" t="s">
        <v>1394</v>
      </c>
      <c r="IR62" s="6" t="s">
        <v>1385</v>
      </c>
      <c r="IS62" s="14" t="s">
        <v>1394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4:286" x14ac:dyDescent="0.35">
      <c r="F63">
        <v>0</v>
      </c>
      <c r="G63" t="s">
        <v>1393</v>
      </c>
      <c r="H63" s="2" t="s">
        <v>1394</v>
      </c>
      <c r="J63" s="6" t="s">
        <v>1385</v>
      </c>
      <c r="K63" s="14" t="s">
        <v>1394</v>
      </c>
      <c r="L63" s="16"/>
      <c r="Q63">
        <v>0</v>
      </c>
      <c r="R63" t="s">
        <v>1393</v>
      </c>
      <c r="S63" s="2" t="s">
        <v>1394</v>
      </c>
      <c r="U63" s="6" t="s">
        <v>1385</v>
      </c>
      <c r="V63" s="14" t="s">
        <v>1394</v>
      </c>
      <c r="W63" s="16"/>
      <c r="AB63">
        <v>0</v>
      </c>
      <c r="AC63" t="s">
        <v>1393</v>
      </c>
      <c r="AD63" s="2" t="s">
        <v>1394</v>
      </c>
      <c r="AF63" s="6" t="s">
        <v>1385</v>
      </c>
      <c r="AG63" s="14" t="s">
        <v>1394</v>
      </c>
      <c r="AH63" s="16"/>
      <c r="AM63">
        <v>0</v>
      </c>
      <c r="AN63" t="s">
        <v>1393</v>
      </c>
      <c r="AO63" s="2" t="s">
        <v>1394</v>
      </c>
      <c r="AQ63" s="6" t="s">
        <v>1385</v>
      </c>
      <c r="AR63" s="14" t="s">
        <v>1394</v>
      </c>
      <c r="AS63" s="16"/>
      <c r="AX63">
        <v>0</v>
      </c>
      <c r="AY63" t="s">
        <v>1393</v>
      </c>
      <c r="AZ63" s="2" t="s">
        <v>1394</v>
      </c>
      <c r="BB63" s="6" t="s">
        <v>1385</v>
      </c>
      <c r="BC63" s="14" t="s">
        <v>1394</v>
      </c>
      <c r="BD63" s="16"/>
      <c r="BI63">
        <v>0</v>
      </c>
      <c r="BJ63" t="s">
        <v>1393</v>
      </c>
      <c r="BK63" s="2" t="s">
        <v>1394</v>
      </c>
      <c r="BM63" s="6" t="s">
        <v>1385</v>
      </c>
      <c r="BN63" s="14" t="s">
        <v>1394</v>
      </c>
      <c r="BO63" s="16"/>
      <c r="BT63">
        <v>0</v>
      </c>
      <c r="BU63" t="s">
        <v>1393</v>
      </c>
      <c r="BV63" s="2" t="s">
        <v>1394</v>
      </c>
      <c r="BX63" s="6" t="s">
        <v>1385</v>
      </c>
      <c r="BY63" s="14" t="e">
        <v>#VALUE!</v>
      </c>
      <c r="BZ63" s="16"/>
      <c r="CE63">
        <v>0</v>
      </c>
      <c r="CF63" t="s">
        <v>1393</v>
      </c>
      <c r="CG63" s="2" t="s">
        <v>1394</v>
      </c>
      <c r="CI63" s="6" t="s">
        <v>1385</v>
      </c>
      <c r="CJ63" s="14" t="e">
        <v>#VALUE!</v>
      </c>
      <c r="CK63" s="16"/>
      <c r="CP63">
        <v>0</v>
      </c>
      <c r="CQ63" t="s">
        <v>1393</v>
      </c>
      <c r="CR63" s="2" t="s">
        <v>1394</v>
      </c>
      <c r="CT63" s="6" t="s">
        <v>1385</v>
      </c>
      <c r="CU63" s="14" t="s">
        <v>1394</v>
      </c>
      <c r="CV63" s="16"/>
      <c r="DA63">
        <v>0</v>
      </c>
      <c r="DB63" t="s">
        <v>1393</v>
      </c>
      <c r="DC63" s="2" t="s">
        <v>1394</v>
      </c>
      <c r="DE63" s="6" t="s">
        <v>1385</v>
      </c>
      <c r="DF63" s="14" t="e">
        <v>#VALUE!</v>
      </c>
      <c r="DG63" s="16"/>
      <c r="DL63">
        <v>0</v>
      </c>
      <c r="DM63" t="s">
        <v>1393</v>
      </c>
      <c r="DN63" s="2" t="s">
        <v>1394</v>
      </c>
      <c r="DP63" s="6" t="s">
        <v>1385</v>
      </c>
      <c r="DQ63" s="14" t="s">
        <v>1394</v>
      </c>
      <c r="DR63" s="16"/>
      <c r="DW63">
        <v>0</v>
      </c>
      <c r="DX63" t="s">
        <v>1393</v>
      </c>
      <c r="DY63" s="2" t="s">
        <v>1394</v>
      </c>
      <c r="EA63" s="6" t="s">
        <v>1385</v>
      </c>
      <c r="EB63" s="14" t="s">
        <v>1394</v>
      </c>
      <c r="EC63" s="16"/>
      <c r="EH63">
        <v>0</v>
      </c>
      <c r="EI63" t="s">
        <v>1393</v>
      </c>
      <c r="EJ63" s="2" t="s">
        <v>1394</v>
      </c>
      <c r="EL63" s="6" t="s">
        <v>1385</v>
      </c>
      <c r="EM63" s="14" t="s">
        <v>1394</v>
      </c>
      <c r="EN63" s="16"/>
      <c r="ES63">
        <v>0</v>
      </c>
      <c r="ET63" t="s">
        <v>1393</v>
      </c>
      <c r="EU63" s="2" t="s">
        <v>1394</v>
      </c>
      <c r="EW63" s="6" t="s">
        <v>1385</v>
      </c>
      <c r="EX63" s="14" t="s">
        <v>1394</v>
      </c>
      <c r="EY63" s="16"/>
      <c r="FD63">
        <v>0</v>
      </c>
      <c r="FE63" t="s">
        <v>1393</v>
      </c>
      <c r="FF63" s="2" t="s">
        <v>1394</v>
      </c>
      <c r="FH63" s="6" t="s">
        <v>1385</v>
      </c>
      <c r="FI63" s="14" t="s">
        <v>1394</v>
      </c>
      <c r="FJ63" s="16"/>
      <c r="FO63">
        <v>0</v>
      </c>
      <c r="FP63" t="s">
        <v>1393</v>
      </c>
      <c r="FQ63" s="2" t="s">
        <v>1394</v>
      </c>
      <c r="FS63" s="6" t="s">
        <v>1385</v>
      </c>
      <c r="FT63" s="14" t="s">
        <v>1394</v>
      </c>
      <c r="FU63" s="16"/>
      <c r="FZ63">
        <v>0</v>
      </c>
      <c r="GA63" t="s">
        <v>1393</v>
      </c>
      <c r="GB63" s="2" t="s">
        <v>1394</v>
      </c>
      <c r="GD63" s="6" t="s">
        <v>1385</v>
      </c>
      <c r="GE63" s="14" t="s">
        <v>1394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V63">
        <v>0</v>
      </c>
      <c r="GW63" t="s">
        <v>1393</v>
      </c>
      <c r="GX63" s="2" t="s">
        <v>1394</v>
      </c>
      <c r="GZ63" s="6" t="s">
        <v>1385</v>
      </c>
      <c r="HA63" s="14" t="s">
        <v>1394</v>
      </c>
      <c r="HB63" s="16"/>
      <c r="HG63">
        <v>0</v>
      </c>
      <c r="HH63" t="s">
        <v>1393</v>
      </c>
      <c r="HI63" s="2" t="s">
        <v>1394</v>
      </c>
      <c r="HK63" s="6" t="s">
        <v>1385</v>
      </c>
      <c r="HL63" s="14" t="s">
        <v>1394</v>
      </c>
      <c r="HM63" s="16"/>
      <c r="HR63">
        <v>0</v>
      </c>
      <c r="HS63" t="s">
        <v>1393</v>
      </c>
      <c r="HT63" s="2" t="s">
        <v>1394</v>
      </c>
      <c r="HV63" s="6" t="s">
        <v>1385</v>
      </c>
      <c r="HW63" s="14" t="s">
        <v>1394</v>
      </c>
      <c r="HX63" s="16"/>
      <c r="IC63">
        <v>0</v>
      </c>
      <c r="ID63" t="s">
        <v>1393</v>
      </c>
      <c r="IE63" s="2" t="s">
        <v>1394</v>
      </c>
      <c r="IG63" s="6" t="s">
        <v>1385</v>
      </c>
      <c r="IH63" s="14" t="s">
        <v>1394</v>
      </c>
      <c r="II63" s="16"/>
      <c r="IN63">
        <v>0</v>
      </c>
      <c r="IO63" t="s">
        <v>1393</v>
      </c>
      <c r="IP63" s="2" t="s">
        <v>1394</v>
      </c>
      <c r="IR63" s="6" t="s">
        <v>1385</v>
      </c>
      <c r="IS63" s="14" t="s">
        <v>1394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4:286" x14ac:dyDescent="0.35">
      <c r="F64">
        <v>0</v>
      </c>
      <c r="G64" t="s">
        <v>1393</v>
      </c>
      <c r="H64" s="2" t="s">
        <v>1394</v>
      </c>
      <c r="J64" s="6" t="s">
        <v>1385</v>
      </c>
      <c r="K64" s="14" t="s">
        <v>1394</v>
      </c>
      <c r="L64" s="16"/>
      <c r="Q64">
        <v>0</v>
      </c>
      <c r="R64" t="s">
        <v>1393</v>
      </c>
      <c r="S64" s="2" t="s">
        <v>1394</v>
      </c>
      <c r="U64" s="6" t="s">
        <v>1385</v>
      </c>
      <c r="V64" s="14" t="s">
        <v>1394</v>
      </c>
      <c r="W64" s="16"/>
      <c r="AB64">
        <v>0</v>
      </c>
      <c r="AC64" t="s">
        <v>1393</v>
      </c>
      <c r="AD64" s="2" t="s">
        <v>1394</v>
      </c>
      <c r="AF64" s="6" t="s">
        <v>1385</v>
      </c>
      <c r="AG64" s="14" t="s">
        <v>1394</v>
      </c>
      <c r="AH64" s="16"/>
      <c r="AM64">
        <v>0</v>
      </c>
      <c r="AN64" t="s">
        <v>1393</v>
      </c>
      <c r="AO64" s="2" t="s">
        <v>1394</v>
      </c>
      <c r="AQ64" s="6" t="s">
        <v>1385</v>
      </c>
      <c r="AR64" s="14" t="s">
        <v>1394</v>
      </c>
      <c r="AS64" s="16"/>
      <c r="AX64">
        <v>0</v>
      </c>
      <c r="AY64" t="s">
        <v>1393</v>
      </c>
      <c r="AZ64" s="2" t="s">
        <v>1394</v>
      </c>
      <c r="BB64" s="6" t="s">
        <v>1385</v>
      </c>
      <c r="BC64" s="14" t="s">
        <v>1394</v>
      </c>
      <c r="BD64" s="16"/>
      <c r="BI64">
        <v>0</v>
      </c>
      <c r="BJ64" t="s">
        <v>1393</v>
      </c>
      <c r="BK64" s="2" t="s">
        <v>1394</v>
      </c>
      <c r="BM64" s="6" t="s">
        <v>1385</v>
      </c>
      <c r="BN64" s="14" t="s">
        <v>1394</v>
      </c>
      <c r="BO64" s="16"/>
      <c r="BT64">
        <v>0</v>
      </c>
      <c r="BU64" t="s">
        <v>1393</v>
      </c>
      <c r="BV64" s="2" t="s">
        <v>1394</v>
      </c>
      <c r="BX64" s="6" t="s">
        <v>1385</v>
      </c>
      <c r="BY64" s="14" t="e">
        <v>#VALUE!</v>
      </c>
      <c r="BZ64" s="16"/>
      <c r="CE64">
        <v>0</v>
      </c>
      <c r="CF64" t="s">
        <v>1393</v>
      </c>
      <c r="CG64" s="2" t="s">
        <v>1394</v>
      </c>
      <c r="CI64" s="6" t="s">
        <v>1385</v>
      </c>
      <c r="CJ64" s="14" t="e">
        <v>#VALUE!</v>
      </c>
      <c r="CK64" s="16"/>
      <c r="CP64">
        <v>0</v>
      </c>
      <c r="CQ64" t="s">
        <v>1393</v>
      </c>
      <c r="CR64" s="2" t="s">
        <v>1394</v>
      </c>
      <c r="CT64" s="6" t="s">
        <v>1385</v>
      </c>
      <c r="CU64" s="14" t="s">
        <v>1394</v>
      </c>
      <c r="CV64" s="16"/>
      <c r="DA64">
        <v>0</v>
      </c>
      <c r="DB64" t="s">
        <v>1393</v>
      </c>
      <c r="DC64" s="2" t="s">
        <v>1394</v>
      </c>
      <c r="DE64" s="6" t="s">
        <v>1385</v>
      </c>
      <c r="DF64" s="14" t="e">
        <v>#VALUE!</v>
      </c>
      <c r="DG64" s="16"/>
      <c r="DL64">
        <v>0</v>
      </c>
      <c r="DM64" t="s">
        <v>1393</v>
      </c>
      <c r="DN64" s="2" t="s">
        <v>1394</v>
      </c>
      <c r="DP64" s="6" t="s">
        <v>1385</v>
      </c>
      <c r="DQ64" s="14" t="s">
        <v>1394</v>
      </c>
      <c r="DR64" s="16"/>
      <c r="DW64">
        <v>0</v>
      </c>
      <c r="DX64" t="s">
        <v>1393</v>
      </c>
      <c r="DY64" s="2" t="s">
        <v>1394</v>
      </c>
      <c r="EA64" s="6" t="s">
        <v>1385</v>
      </c>
      <c r="EB64" s="14" t="s">
        <v>1394</v>
      </c>
      <c r="EC64" s="16"/>
      <c r="EH64">
        <v>0</v>
      </c>
      <c r="EI64" t="s">
        <v>1393</v>
      </c>
      <c r="EJ64" s="2" t="s">
        <v>1394</v>
      </c>
      <c r="EL64" s="6" t="s">
        <v>1385</v>
      </c>
      <c r="EM64" s="14" t="s">
        <v>1394</v>
      </c>
      <c r="EN64" s="16"/>
      <c r="ES64">
        <v>0</v>
      </c>
      <c r="ET64" t="s">
        <v>1393</v>
      </c>
      <c r="EU64" s="2" t="s">
        <v>1394</v>
      </c>
      <c r="EW64" s="6" t="s">
        <v>1385</v>
      </c>
      <c r="EX64" s="14" t="s">
        <v>1394</v>
      </c>
      <c r="EY64" s="16"/>
      <c r="FD64">
        <v>0</v>
      </c>
      <c r="FE64" t="s">
        <v>1393</v>
      </c>
      <c r="FF64" s="2" t="s">
        <v>1394</v>
      </c>
      <c r="FH64" s="6" t="s">
        <v>1385</v>
      </c>
      <c r="FI64" s="14" t="s">
        <v>1394</v>
      </c>
      <c r="FJ64" s="16"/>
      <c r="FO64">
        <v>0</v>
      </c>
      <c r="FP64" t="s">
        <v>1393</v>
      </c>
      <c r="FQ64" s="2" t="s">
        <v>1394</v>
      </c>
      <c r="FS64" s="6" t="s">
        <v>1385</v>
      </c>
      <c r="FT64" s="14" t="s">
        <v>1394</v>
      </c>
      <c r="FU64" s="16"/>
      <c r="FZ64">
        <v>0</v>
      </c>
      <c r="GA64" t="s">
        <v>1393</v>
      </c>
      <c r="GB64" s="2" t="s">
        <v>1394</v>
      </c>
      <c r="GD64" s="6" t="s">
        <v>1385</v>
      </c>
      <c r="GE64" s="14" t="s">
        <v>1394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V64">
        <v>0</v>
      </c>
      <c r="GW64" t="s">
        <v>1393</v>
      </c>
      <c r="GX64" s="2" t="s">
        <v>1394</v>
      </c>
      <c r="GZ64" s="6" t="s">
        <v>1385</v>
      </c>
      <c r="HA64" s="14" t="s">
        <v>1394</v>
      </c>
      <c r="HB64" s="16"/>
      <c r="HG64">
        <v>0</v>
      </c>
      <c r="HH64" t="s">
        <v>1393</v>
      </c>
      <c r="HI64" s="2" t="s">
        <v>1394</v>
      </c>
      <c r="HK64" s="6" t="s">
        <v>1385</v>
      </c>
      <c r="HL64" s="14" t="s">
        <v>1394</v>
      </c>
      <c r="HM64" s="16"/>
      <c r="HR64">
        <v>0</v>
      </c>
      <c r="HS64" t="s">
        <v>1393</v>
      </c>
      <c r="HT64" s="2" t="s">
        <v>1394</v>
      </c>
      <c r="HV64" s="6" t="s">
        <v>1385</v>
      </c>
      <c r="HW64" s="14" t="s">
        <v>1394</v>
      </c>
      <c r="HX64" s="16"/>
      <c r="IC64">
        <v>0</v>
      </c>
      <c r="ID64" t="s">
        <v>1393</v>
      </c>
      <c r="IE64" s="2" t="s">
        <v>1394</v>
      </c>
      <c r="IG64" s="6" t="s">
        <v>1385</v>
      </c>
      <c r="IH64" s="14" t="s">
        <v>1394</v>
      </c>
      <c r="II64" s="16"/>
      <c r="IN64">
        <v>0</v>
      </c>
      <c r="IO64" t="s">
        <v>1393</v>
      </c>
      <c r="IP64" s="2" t="s">
        <v>1394</v>
      </c>
      <c r="IR64" s="6" t="s">
        <v>1385</v>
      </c>
      <c r="IS64" s="14" t="s">
        <v>1394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6:286" x14ac:dyDescent="0.35">
      <c r="F65">
        <v>0</v>
      </c>
      <c r="G65" t="s">
        <v>1393</v>
      </c>
      <c r="H65" s="2" t="s">
        <v>1394</v>
      </c>
      <c r="J65" s="6" t="s">
        <v>1385</v>
      </c>
      <c r="K65" s="14" t="s">
        <v>1394</v>
      </c>
      <c r="L65" s="16"/>
      <c r="Q65">
        <v>0</v>
      </c>
      <c r="R65" t="s">
        <v>1393</v>
      </c>
      <c r="S65" s="2" t="s">
        <v>1394</v>
      </c>
      <c r="U65" s="6" t="s">
        <v>1385</v>
      </c>
      <c r="V65" s="14" t="s">
        <v>1394</v>
      </c>
      <c r="W65" s="16"/>
      <c r="AB65">
        <v>0</v>
      </c>
      <c r="AC65" t="s">
        <v>1393</v>
      </c>
      <c r="AD65" s="2" t="s">
        <v>1394</v>
      </c>
      <c r="AF65" s="6" t="s">
        <v>1385</v>
      </c>
      <c r="AG65" s="14" t="s">
        <v>1394</v>
      </c>
      <c r="AH65" s="16"/>
      <c r="AM65">
        <v>0</v>
      </c>
      <c r="AN65" t="s">
        <v>1393</v>
      </c>
      <c r="AO65" s="2" t="s">
        <v>1394</v>
      </c>
      <c r="AQ65" s="6" t="s">
        <v>1385</v>
      </c>
      <c r="AR65" s="14" t="s">
        <v>1394</v>
      </c>
      <c r="AS65" s="16"/>
      <c r="AX65">
        <v>0</v>
      </c>
      <c r="AY65" t="s">
        <v>1393</v>
      </c>
      <c r="AZ65" s="2" t="s">
        <v>1394</v>
      </c>
      <c r="BB65" s="6" t="s">
        <v>1385</v>
      </c>
      <c r="BC65" s="14" t="s">
        <v>1394</v>
      </c>
      <c r="BD65" s="16"/>
      <c r="BI65">
        <v>0</v>
      </c>
      <c r="BJ65" t="s">
        <v>1393</v>
      </c>
      <c r="BK65" s="2" t="s">
        <v>1394</v>
      </c>
      <c r="BM65" s="6" t="s">
        <v>1385</v>
      </c>
      <c r="BN65" s="14" t="s">
        <v>1394</v>
      </c>
      <c r="BO65" s="16"/>
      <c r="BT65">
        <v>0</v>
      </c>
      <c r="BU65" t="s">
        <v>1393</v>
      </c>
      <c r="BV65" s="2" t="s">
        <v>1394</v>
      </c>
      <c r="BX65" s="6" t="s">
        <v>1385</v>
      </c>
      <c r="BY65" s="14" t="e">
        <v>#VALUE!</v>
      </c>
      <c r="BZ65" s="16"/>
      <c r="CE65">
        <v>0</v>
      </c>
      <c r="CF65" t="s">
        <v>1393</v>
      </c>
      <c r="CG65" s="2" t="s">
        <v>1394</v>
      </c>
      <c r="CI65" s="6" t="s">
        <v>1385</v>
      </c>
      <c r="CJ65" s="14" t="e">
        <v>#VALUE!</v>
      </c>
      <c r="CK65" s="16"/>
      <c r="CP65">
        <v>0</v>
      </c>
      <c r="CQ65" t="s">
        <v>1393</v>
      </c>
      <c r="CR65" s="2" t="s">
        <v>1394</v>
      </c>
      <c r="CT65" s="6" t="s">
        <v>1385</v>
      </c>
      <c r="CU65" s="14" t="s">
        <v>1394</v>
      </c>
      <c r="CV65" s="16"/>
      <c r="DA65">
        <v>0</v>
      </c>
      <c r="DB65" t="s">
        <v>1393</v>
      </c>
      <c r="DC65" s="2" t="s">
        <v>1394</v>
      </c>
      <c r="DE65" s="6" t="s">
        <v>1385</v>
      </c>
      <c r="DF65" s="14" t="e">
        <v>#VALUE!</v>
      </c>
      <c r="DG65" s="16"/>
      <c r="DL65">
        <v>0</v>
      </c>
      <c r="DM65" t="s">
        <v>1393</v>
      </c>
      <c r="DN65" s="2" t="s">
        <v>1394</v>
      </c>
      <c r="DP65" s="6" t="s">
        <v>1385</v>
      </c>
      <c r="DQ65" s="14" t="s">
        <v>1394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S65">
        <v>0</v>
      </c>
      <c r="ET65" t="s">
        <v>1393</v>
      </c>
      <c r="EU65" s="2" t="s">
        <v>1394</v>
      </c>
      <c r="EW65" s="6" t="s">
        <v>1385</v>
      </c>
      <c r="EX65" s="14" t="s">
        <v>1394</v>
      </c>
      <c r="EY65" s="16"/>
      <c r="FD65">
        <v>0</v>
      </c>
      <c r="FE65" t="s">
        <v>1393</v>
      </c>
      <c r="FF65" s="2" t="s">
        <v>1394</v>
      </c>
      <c r="FH65" s="6" t="s">
        <v>1385</v>
      </c>
      <c r="FI65" s="14" t="s">
        <v>1394</v>
      </c>
      <c r="FJ65" s="16"/>
      <c r="FO65">
        <v>0</v>
      </c>
      <c r="FP65" t="s">
        <v>1393</v>
      </c>
      <c r="FQ65" s="2" t="s">
        <v>1394</v>
      </c>
      <c r="FS65" s="6" t="s">
        <v>1385</v>
      </c>
      <c r="FT65" s="14" t="s">
        <v>1394</v>
      </c>
      <c r="FU65" s="16"/>
      <c r="FZ65">
        <v>0</v>
      </c>
      <c r="GA65" t="s">
        <v>1393</v>
      </c>
      <c r="GB65" s="2" t="s">
        <v>1394</v>
      </c>
      <c r="GD65" s="6" t="s">
        <v>1385</v>
      </c>
      <c r="GE65" s="14" t="s">
        <v>1394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V65">
        <v>0</v>
      </c>
      <c r="GW65" t="s">
        <v>1393</v>
      </c>
      <c r="GX65" s="2" t="s">
        <v>1394</v>
      </c>
      <c r="GZ65" s="6" t="s">
        <v>1385</v>
      </c>
      <c r="HA65" s="14" t="s">
        <v>1394</v>
      </c>
      <c r="HB65" s="16"/>
      <c r="HG65">
        <v>0</v>
      </c>
      <c r="HH65" t="s">
        <v>1393</v>
      </c>
      <c r="HI65" s="2" t="s">
        <v>1394</v>
      </c>
      <c r="HK65" s="6" t="s">
        <v>1385</v>
      </c>
      <c r="HL65" s="14" t="s">
        <v>1394</v>
      </c>
      <c r="HM65" s="16"/>
      <c r="HR65">
        <v>0</v>
      </c>
      <c r="HS65" t="s">
        <v>1393</v>
      </c>
      <c r="HT65" s="2" t="s">
        <v>1394</v>
      </c>
      <c r="HV65" s="6" t="s">
        <v>1385</v>
      </c>
      <c r="HW65" s="14" t="s">
        <v>1394</v>
      </c>
      <c r="HX65" s="16"/>
      <c r="IC65">
        <v>0</v>
      </c>
      <c r="ID65" t="s">
        <v>1393</v>
      </c>
      <c r="IE65" s="2" t="s">
        <v>1394</v>
      </c>
      <c r="IG65" s="6" t="s">
        <v>1385</v>
      </c>
      <c r="IH65" s="14" t="s">
        <v>1394</v>
      </c>
      <c r="II65" s="16"/>
      <c r="IN65">
        <v>0</v>
      </c>
      <c r="IO65" t="s">
        <v>1393</v>
      </c>
      <c r="IP65" s="2" t="s">
        <v>1394</v>
      </c>
      <c r="IR65" s="6" t="s">
        <v>1385</v>
      </c>
      <c r="IS65" s="14" t="s">
        <v>1394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6:286" x14ac:dyDescent="0.35">
      <c r="F66">
        <v>0</v>
      </c>
      <c r="G66" t="s">
        <v>1393</v>
      </c>
      <c r="H66" s="2" t="s">
        <v>1394</v>
      </c>
      <c r="J66" s="6" t="s">
        <v>1385</v>
      </c>
      <c r="K66" s="14" t="s">
        <v>1394</v>
      </c>
      <c r="L66" s="16"/>
      <c r="Q66">
        <v>0</v>
      </c>
      <c r="R66" t="s">
        <v>1393</v>
      </c>
      <c r="S66" s="2" t="s">
        <v>1394</v>
      </c>
      <c r="U66" s="6" t="s">
        <v>1385</v>
      </c>
      <c r="V66" s="14" t="s">
        <v>1394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M66">
        <v>0</v>
      </c>
      <c r="AN66" t="s">
        <v>1393</v>
      </c>
      <c r="AO66" s="2" t="s">
        <v>1394</v>
      </c>
      <c r="AQ66" s="6" t="s">
        <v>1385</v>
      </c>
      <c r="AR66" s="14" t="s">
        <v>1394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I66">
        <v>0</v>
      </c>
      <c r="BJ66" t="s">
        <v>1393</v>
      </c>
      <c r="BK66" s="2" t="s">
        <v>1394</v>
      </c>
      <c r="BM66" s="6" t="s">
        <v>1385</v>
      </c>
      <c r="BN66" s="14" t="s">
        <v>1394</v>
      </c>
      <c r="BO66" s="16"/>
      <c r="BT66">
        <v>0</v>
      </c>
      <c r="BU66" t="s">
        <v>1393</v>
      </c>
      <c r="BV66" s="2" t="s">
        <v>1394</v>
      </c>
      <c r="BX66" s="6" t="s">
        <v>1385</v>
      </c>
      <c r="BY66" s="14" t="e">
        <v>#VALUE!</v>
      </c>
      <c r="BZ66" s="16"/>
      <c r="CE66">
        <v>0</v>
      </c>
      <c r="CF66" t="s">
        <v>1393</v>
      </c>
      <c r="CG66" s="2" t="s">
        <v>1394</v>
      </c>
      <c r="CI66" s="6" t="s">
        <v>1385</v>
      </c>
      <c r="CJ66" s="14" t="e">
        <v>#VALUE!</v>
      </c>
      <c r="CK66" s="16"/>
      <c r="CP66">
        <v>0</v>
      </c>
      <c r="CQ66" t="s">
        <v>1393</v>
      </c>
      <c r="CR66" s="2" t="s">
        <v>1394</v>
      </c>
      <c r="CT66" s="6" t="s">
        <v>1385</v>
      </c>
      <c r="CU66" s="14" t="s">
        <v>1394</v>
      </c>
      <c r="CV66" s="16"/>
      <c r="DA66">
        <v>0</v>
      </c>
      <c r="DB66" t="s">
        <v>1393</v>
      </c>
      <c r="DC66" s="2" t="s">
        <v>1394</v>
      </c>
      <c r="DE66" s="6" t="s">
        <v>1385</v>
      </c>
      <c r="DF66" s="14" t="e">
        <v>#VALUE!</v>
      </c>
      <c r="DG66" s="16"/>
      <c r="DL66">
        <v>0</v>
      </c>
      <c r="DM66" t="s">
        <v>1393</v>
      </c>
      <c r="DN66" s="2" t="s">
        <v>1394</v>
      </c>
      <c r="DP66" s="6" t="s">
        <v>1385</v>
      </c>
      <c r="DQ66" s="14" t="s">
        <v>1394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S66">
        <v>0</v>
      </c>
      <c r="ET66" t="s">
        <v>1393</v>
      </c>
      <c r="EU66" s="2" t="s">
        <v>1394</v>
      </c>
      <c r="EW66" s="6" t="s">
        <v>1385</v>
      </c>
      <c r="EX66" s="14" t="s">
        <v>1394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O66">
        <v>0</v>
      </c>
      <c r="FP66" t="s">
        <v>1393</v>
      </c>
      <c r="FQ66" s="2" t="s">
        <v>1394</v>
      </c>
      <c r="FS66" s="6" t="s">
        <v>1385</v>
      </c>
      <c r="FT66" s="14" t="s">
        <v>1394</v>
      </c>
      <c r="FU66" s="16"/>
      <c r="FZ66">
        <v>0</v>
      </c>
      <c r="GA66" t="s">
        <v>1393</v>
      </c>
      <c r="GB66" s="2" t="s">
        <v>1394</v>
      </c>
      <c r="GD66" s="6" t="s">
        <v>1385</v>
      </c>
      <c r="GE66" s="14" t="s">
        <v>1394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V66">
        <v>0</v>
      </c>
      <c r="GW66" t="s">
        <v>1393</v>
      </c>
      <c r="GX66" s="2" t="s">
        <v>1394</v>
      </c>
      <c r="GZ66" s="6" t="s">
        <v>1385</v>
      </c>
      <c r="HA66" s="14" t="s">
        <v>1394</v>
      </c>
      <c r="HB66" s="16"/>
      <c r="HG66">
        <v>0</v>
      </c>
      <c r="HH66" t="s">
        <v>1393</v>
      </c>
      <c r="HI66" s="2" t="s">
        <v>1394</v>
      </c>
      <c r="HK66" s="6" t="s">
        <v>1385</v>
      </c>
      <c r="HL66" s="14" t="s">
        <v>1394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IC66">
        <v>0</v>
      </c>
      <c r="ID66" t="s">
        <v>1393</v>
      </c>
      <c r="IE66" s="2" t="s">
        <v>1394</v>
      </c>
      <c r="IG66" s="6" t="s">
        <v>1385</v>
      </c>
      <c r="IH66" s="14" t="s">
        <v>1394</v>
      </c>
      <c r="II66" s="16"/>
      <c r="IN66">
        <v>0</v>
      </c>
      <c r="IO66" t="s">
        <v>1393</v>
      </c>
      <c r="IP66" s="2" t="s">
        <v>1394</v>
      </c>
      <c r="IR66" s="6" t="s">
        <v>1385</v>
      </c>
      <c r="IS66" s="14" t="s">
        <v>1394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6:286" x14ac:dyDescent="0.35">
      <c r="F67">
        <v>0</v>
      </c>
      <c r="G67" t="s">
        <v>1393</v>
      </c>
      <c r="H67" s="2" t="s">
        <v>1394</v>
      </c>
      <c r="J67" s="6" t="s">
        <v>1385</v>
      </c>
      <c r="K67" s="14" t="s">
        <v>1394</v>
      </c>
      <c r="L67" s="16"/>
      <c r="Q67">
        <v>0</v>
      </c>
      <c r="R67" t="s">
        <v>1393</v>
      </c>
      <c r="S67" s="2" t="s">
        <v>1394</v>
      </c>
      <c r="U67" s="6" t="s">
        <v>1385</v>
      </c>
      <c r="V67" s="14" t="s">
        <v>1394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I67">
        <v>0</v>
      </c>
      <c r="BJ67" t="s">
        <v>1393</v>
      </c>
      <c r="BK67" s="2" t="s">
        <v>1394</v>
      </c>
      <c r="BM67" s="6" t="s">
        <v>1385</v>
      </c>
      <c r="BN67" s="14" t="s">
        <v>1394</v>
      </c>
      <c r="BO67" s="16"/>
      <c r="BT67">
        <v>0</v>
      </c>
      <c r="BU67" t="s">
        <v>1393</v>
      </c>
      <c r="BV67" s="2" t="s">
        <v>1394</v>
      </c>
      <c r="BX67" s="6" t="s">
        <v>1385</v>
      </c>
      <c r="BY67" s="14" t="e">
        <v>#VALUE!</v>
      </c>
      <c r="BZ67" s="16"/>
      <c r="CE67">
        <v>0</v>
      </c>
      <c r="CF67" t="s">
        <v>1393</v>
      </c>
      <c r="CG67" s="2" t="s">
        <v>1394</v>
      </c>
      <c r="CI67" s="6" t="s">
        <v>1385</v>
      </c>
      <c r="CJ67" s="14" t="e">
        <v>#VALUE!</v>
      </c>
      <c r="CK67" s="16"/>
      <c r="CP67">
        <v>0</v>
      </c>
      <c r="CQ67" t="s">
        <v>1393</v>
      </c>
      <c r="CR67" s="2" t="s">
        <v>1394</v>
      </c>
      <c r="CT67" s="6" t="s">
        <v>1385</v>
      </c>
      <c r="CU67" s="14" t="s">
        <v>1394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O67">
        <v>0</v>
      </c>
      <c r="FP67" t="s">
        <v>1393</v>
      </c>
      <c r="FQ67" s="2" t="s">
        <v>1394</v>
      </c>
      <c r="FS67" s="6" t="s">
        <v>1385</v>
      </c>
      <c r="FT67" s="14" t="s">
        <v>1394</v>
      </c>
      <c r="FU67" s="16"/>
      <c r="FZ67">
        <v>0</v>
      </c>
      <c r="GA67" t="s">
        <v>1393</v>
      </c>
      <c r="GB67" s="2" t="s">
        <v>1394</v>
      </c>
      <c r="GD67" s="6" t="s">
        <v>1385</v>
      </c>
      <c r="GE67" s="14" t="s">
        <v>1394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IC67">
        <v>0</v>
      </c>
      <c r="ID67" t="s">
        <v>1393</v>
      </c>
      <c r="IE67" s="2" t="s">
        <v>1394</v>
      </c>
      <c r="IG67" s="6" t="s">
        <v>1385</v>
      </c>
      <c r="IH67" s="14" t="s">
        <v>1394</v>
      </c>
      <c r="II67" s="16"/>
      <c r="IN67">
        <v>0</v>
      </c>
      <c r="IO67" t="s">
        <v>1393</v>
      </c>
      <c r="IP67" s="2" t="s">
        <v>1394</v>
      </c>
      <c r="IR67" s="6" t="s">
        <v>1385</v>
      </c>
      <c r="IS67" s="14" t="s">
        <v>1394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6:286" x14ac:dyDescent="0.35">
      <c r="F68">
        <v>0</v>
      </c>
      <c r="G68" t="s">
        <v>1393</v>
      </c>
      <c r="H68" s="2" t="s">
        <v>1394</v>
      </c>
      <c r="J68" s="6" t="s">
        <v>1385</v>
      </c>
      <c r="K68" s="14" t="s">
        <v>1394</v>
      </c>
      <c r="L68" s="16"/>
      <c r="Q68">
        <v>0</v>
      </c>
      <c r="R68" t="s">
        <v>1393</v>
      </c>
      <c r="S68" s="2" t="s">
        <v>1394</v>
      </c>
      <c r="U68" s="6" t="s">
        <v>1385</v>
      </c>
      <c r="V68" s="14" t="s">
        <v>1394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I68">
        <v>0</v>
      </c>
      <c r="BJ68" t="s">
        <v>1393</v>
      </c>
      <c r="BK68" s="2" t="s">
        <v>1394</v>
      </c>
      <c r="BM68" s="6" t="s">
        <v>1385</v>
      </c>
      <c r="BN68" s="14" t="s">
        <v>1394</v>
      </c>
      <c r="BO68" s="16"/>
      <c r="BT68">
        <v>0</v>
      </c>
      <c r="BU68" t="s">
        <v>1393</v>
      </c>
      <c r="BV68" s="2" t="s">
        <v>1394</v>
      </c>
      <c r="BX68" s="6" t="s">
        <v>1385</v>
      </c>
      <c r="BY68" s="14" t="e">
        <v>#VALUE!</v>
      </c>
      <c r="BZ68" s="16"/>
      <c r="CE68">
        <v>0</v>
      </c>
      <c r="CF68" t="s">
        <v>1393</v>
      </c>
      <c r="CG68" s="2" t="s">
        <v>1394</v>
      </c>
      <c r="CI68" s="6" t="s">
        <v>1385</v>
      </c>
      <c r="CJ68" s="14" t="e">
        <v>#VALUE!</v>
      </c>
      <c r="CK68" s="16"/>
      <c r="CP68">
        <v>0</v>
      </c>
      <c r="CQ68" t="s">
        <v>1393</v>
      </c>
      <c r="CR68" s="2" t="s">
        <v>1394</v>
      </c>
      <c r="CT68" s="6" t="s">
        <v>1385</v>
      </c>
      <c r="CU68" s="14" t="s">
        <v>1394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O68">
        <v>0</v>
      </c>
      <c r="FP68" t="s">
        <v>1393</v>
      </c>
      <c r="FQ68" s="2" t="s">
        <v>1394</v>
      </c>
      <c r="FS68" s="6" t="s">
        <v>1385</v>
      </c>
      <c r="FT68" s="14" t="s">
        <v>1394</v>
      </c>
      <c r="FU68" s="16"/>
      <c r="FZ68">
        <v>0</v>
      </c>
      <c r="GA68" t="s">
        <v>1393</v>
      </c>
      <c r="GB68" s="2" t="s">
        <v>1394</v>
      </c>
      <c r="GD68" s="6" t="s">
        <v>1385</v>
      </c>
      <c r="GE68" s="14" t="s">
        <v>1394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IC68">
        <v>0</v>
      </c>
      <c r="ID68" t="s">
        <v>1393</v>
      </c>
      <c r="IE68" s="2" t="s">
        <v>1394</v>
      </c>
      <c r="IG68" s="6" t="s">
        <v>1385</v>
      </c>
      <c r="IH68" s="14" t="s">
        <v>1394</v>
      </c>
      <c r="II68" s="16"/>
      <c r="IN68">
        <v>0</v>
      </c>
      <c r="IO68" t="s">
        <v>1393</v>
      </c>
      <c r="IP68" s="2" t="s">
        <v>1394</v>
      </c>
      <c r="IR68" s="6" t="s">
        <v>1385</v>
      </c>
      <c r="IS68" s="14" t="s">
        <v>1394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6:286" x14ac:dyDescent="0.35">
      <c r="F69">
        <v>0</v>
      </c>
      <c r="G69" t="s">
        <v>1393</v>
      </c>
      <c r="H69" s="2" t="s">
        <v>1394</v>
      </c>
      <c r="J69" s="6" t="s">
        <v>1385</v>
      </c>
      <c r="K69" s="14" t="s">
        <v>1394</v>
      </c>
      <c r="L69" s="16"/>
      <c r="Q69">
        <v>0</v>
      </c>
      <c r="R69" t="s">
        <v>1393</v>
      </c>
      <c r="S69" s="2" t="s">
        <v>1394</v>
      </c>
      <c r="U69" s="6" t="s">
        <v>1385</v>
      </c>
      <c r="V69" s="14" t="s">
        <v>1394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I69">
        <v>0</v>
      </c>
      <c r="BJ69" t="s">
        <v>1393</v>
      </c>
      <c r="BK69" s="2" t="s">
        <v>1394</v>
      </c>
      <c r="BM69" s="6" t="s">
        <v>1385</v>
      </c>
      <c r="BN69" s="14" t="s">
        <v>1394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E69">
        <v>0</v>
      </c>
      <c r="CF69" t="s">
        <v>1393</v>
      </c>
      <c r="CG69" s="2" t="s">
        <v>1394</v>
      </c>
      <c r="CI69" s="6" t="s">
        <v>1385</v>
      </c>
      <c r="CJ69" s="14" t="e">
        <v>#VALUE!</v>
      </c>
      <c r="CK69" s="16"/>
      <c r="CP69">
        <v>0</v>
      </c>
      <c r="CQ69" t="s">
        <v>1393</v>
      </c>
      <c r="CR69" s="2" t="s">
        <v>1394</v>
      </c>
      <c r="CT69" s="6" t="s">
        <v>1385</v>
      </c>
      <c r="CU69" s="14" t="s">
        <v>1394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Z69">
        <v>0</v>
      </c>
      <c r="GA69" t="s">
        <v>1393</v>
      </c>
      <c r="GB69" s="2" t="s">
        <v>1394</v>
      </c>
      <c r="GD69" s="6" t="s">
        <v>1385</v>
      </c>
      <c r="GE69" s="14" t="s">
        <v>1394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IC69">
        <v>0</v>
      </c>
      <c r="ID69" t="s">
        <v>1393</v>
      </c>
      <c r="IE69" s="2" t="s">
        <v>1394</v>
      </c>
      <c r="IG69" s="6" t="s">
        <v>1385</v>
      </c>
      <c r="IH69" s="14" t="s">
        <v>1394</v>
      </c>
      <c r="II69" s="16"/>
      <c r="IN69">
        <v>0</v>
      </c>
      <c r="IO69" t="s">
        <v>1393</v>
      </c>
      <c r="IP69" s="2" t="s">
        <v>1394</v>
      </c>
      <c r="IR69" s="6" t="s">
        <v>1385</v>
      </c>
      <c r="IS69" s="14" t="s">
        <v>1394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6:286" x14ac:dyDescent="0.35">
      <c r="F70">
        <v>0</v>
      </c>
      <c r="G70" t="s">
        <v>1393</v>
      </c>
      <c r="H70" s="2" t="s">
        <v>1394</v>
      </c>
      <c r="J70" s="6" t="s">
        <v>1385</v>
      </c>
      <c r="K70" s="14" t="s">
        <v>1394</v>
      </c>
      <c r="L70" s="16"/>
      <c r="Q70">
        <v>0</v>
      </c>
      <c r="R70" t="s">
        <v>1393</v>
      </c>
      <c r="S70" s="2" t="s">
        <v>1394</v>
      </c>
      <c r="U70" s="6" t="s">
        <v>1385</v>
      </c>
      <c r="V70" s="14" t="s">
        <v>1394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I70">
        <v>0</v>
      </c>
      <c r="BJ70" t="s">
        <v>1393</v>
      </c>
      <c r="BK70" s="2" t="s">
        <v>1394</v>
      </c>
      <c r="BM70" s="6" t="s">
        <v>1385</v>
      </c>
      <c r="BN70" s="14" t="s">
        <v>1394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P70">
        <v>0</v>
      </c>
      <c r="CQ70" t="s">
        <v>1393</v>
      </c>
      <c r="CR70" s="2" t="s">
        <v>1394</v>
      </c>
      <c r="CT70" s="6" t="s">
        <v>1385</v>
      </c>
      <c r="CU70" s="14" t="s">
        <v>1394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Z70">
        <v>0</v>
      </c>
      <c r="GA70" t="s">
        <v>1393</v>
      </c>
      <c r="GB70" s="2" t="s">
        <v>1394</v>
      </c>
      <c r="GD70" s="6" t="s">
        <v>1385</v>
      </c>
      <c r="GE70" s="14" t="s">
        <v>1394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N70">
        <v>0</v>
      </c>
      <c r="IO70" t="s">
        <v>1393</v>
      </c>
      <c r="IP70" s="2" t="s">
        <v>1394</v>
      </c>
      <c r="IR70" s="6" t="s">
        <v>1385</v>
      </c>
      <c r="IS70" s="14" t="s">
        <v>1394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6:286" x14ac:dyDescent="0.35">
      <c r="F71">
        <v>0</v>
      </c>
      <c r="G71" t="s">
        <v>1393</v>
      </c>
      <c r="H71" s="2" t="s">
        <v>1394</v>
      </c>
      <c r="J71" s="6" t="s">
        <v>1385</v>
      </c>
      <c r="K71" s="14" t="s">
        <v>1394</v>
      </c>
      <c r="L71" s="16"/>
      <c r="Q71">
        <v>0</v>
      </c>
      <c r="R71" t="s">
        <v>1393</v>
      </c>
      <c r="S71" s="2" t="s">
        <v>1394</v>
      </c>
      <c r="U71" s="6" t="s">
        <v>1385</v>
      </c>
      <c r="V71" s="14" t="s">
        <v>1394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P71">
        <v>0</v>
      </c>
      <c r="CQ71" t="s">
        <v>1393</v>
      </c>
      <c r="CR71" s="2" t="s">
        <v>1394</v>
      </c>
      <c r="CT71" s="6" t="s">
        <v>1385</v>
      </c>
      <c r="CU71" s="14" t="s">
        <v>1394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N71">
        <v>0</v>
      </c>
      <c r="IO71" t="s">
        <v>1393</v>
      </c>
      <c r="IP71" s="2" t="s">
        <v>1394</v>
      </c>
      <c r="IR71" s="6" t="s">
        <v>1385</v>
      </c>
      <c r="IS71" s="14" t="s">
        <v>1394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6:286" x14ac:dyDescent="0.35">
      <c r="F72">
        <v>0</v>
      </c>
      <c r="G72" t="s">
        <v>1393</v>
      </c>
      <c r="H72" s="2" t="s">
        <v>1394</v>
      </c>
      <c r="J72" s="6" t="s">
        <v>1385</v>
      </c>
      <c r="K72" s="14" t="s">
        <v>1394</v>
      </c>
      <c r="L72" s="16"/>
      <c r="Q72">
        <v>0</v>
      </c>
      <c r="R72" t="s">
        <v>1393</v>
      </c>
      <c r="S72" s="2" t="s">
        <v>1394</v>
      </c>
      <c r="U72" s="6" t="s">
        <v>1385</v>
      </c>
      <c r="V72" s="14" t="s">
        <v>1394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6:286" x14ac:dyDescent="0.35">
      <c r="F73">
        <v>0</v>
      </c>
      <c r="G73" t="s">
        <v>1393</v>
      </c>
      <c r="H73" s="2" t="s">
        <v>1394</v>
      </c>
      <c r="J73" s="6" t="s">
        <v>1385</v>
      </c>
      <c r="K73" s="14" t="s">
        <v>1394</v>
      </c>
      <c r="L73" s="16"/>
      <c r="Q73">
        <v>0</v>
      </c>
      <c r="R73" t="s">
        <v>1393</v>
      </c>
      <c r="S73" s="2" t="s">
        <v>1394</v>
      </c>
      <c r="U73" s="6" t="s">
        <v>1385</v>
      </c>
      <c r="V73" s="14" t="s">
        <v>1394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6:286" x14ac:dyDescent="0.35">
      <c r="F74">
        <v>0</v>
      </c>
      <c r="G74" t="s">
        <v>1393</v>
      </c>
      <c r="H74" s="2" t="s">
        <v>1394</v>
      </c>
      <c r="J74" s="6" t="s">
        <v>1385</v>
      </c>
      <c r="K74" s="14" t="s">
        <v>1394</v>
      </c>
      <c r="L74" s="16"/>
      <c r="Q74">
        <v>0</v>
      </c>
      <c r="R74" t="s">
        <v>1393</v>
      </c>
      <c r="S74" s="2" t="s">
        <v>1394</v>
      </c>
      <c r="U74" s="6" t="s">
        <v>1385</v>
      </c>
      <c r="V74" s="14" t="s">
        <v>1394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6:286" x14ac:dyDescent="0.35">
      <c r="F75">
        <v>0</v>
      </c>
      <c r="G75" t="s">
        <v>1393</v>
      </c>
      <c r="H75" s="2" t="s">
        <v>1394</v>
      </c>
      <c r="J75" s="6" t="s">
        <v>1385</v>
      </c>
      <c r="K75" s="14" t="s">
        <v>1394</v>
      </c>
      <c r="L75" s="16"/>
      <c r="Q75">
        <v>0</v>
      </c>
      <c r="R75" t="s">
        <v>1393</v>
      </c>
      <c r="S75" s="2" t="s">
        <v>1394</v>
      </c>
      <c r="U75" s="6" t="s">
        <v>1385</v>
      </c>
      <c r="V75" s="14" t="s">
        <v>1394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6:286" x14ac:dyDescent="0.35">
      <c r="F76">
        <v>0</v>
      </c>
      <c r="G76" t="s">
        <v>1393</v>
      </c>
      <c r="H76" s="2" t="s">
        <v>1394</v>
      </c>
      <c r="J76" s="6" t="s">
        <v>1385</v>
      </c>
      <c r="K76" s="14" t="s">
        <v>1394</v>
      </c>
      <c r="L76" s="16"/>
      <c r="Q76">
        <v>0</v>
      </c>
      <c r="R76" t="s">
        <v>1393</v>
      </c>
      <c r="S76" s="2" t="s">
        <v>1394</v>
      </c>
      <c r="U76" s="6" t="s">
        <v>1385</v>
      </c>
      <c r="V76" s="14" t="s">
        <v>1394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6:286" x14ac:dyDescent="0.35">
      <c r="F77">
        <v>0</v>
      </c>
      <c r="G77" t="s">
        <v>1393</v>
      </c>
      <c r="H77" s="2" t="s">
        <v>1394</v>
      </c>
      <c r="J77" s="6" t="s">
        <v>1385</v>
      </c>
      <c r="K77" s="14" t="s">
        <v>1394</v>
      </c>
      <c r="L77" s="16"/>
      <c r="Q77">
        <v>0</v>
      </c>
      <c r="R77" t="s">
        <v>1393</v>
      </c>
      <c r="S77" s="2" t="s">
        <v>1394</v>
      </c>
      <c r="U77" s="6" t="s">
        <v>1385</v>
      </c>
      <c r="V77" s="14" t="s">
        <v>1394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6:286" x14ac:dyDescent="0.35">
      <c r="F78">
        <v>0</v>
      </c>
      <c r="G78" t="s">
        <v>1393</v>
      </c>
      <c r="H78" s="2" t="s">
        <v>1394</v>
      </c>
      <c r="J78" s="6" t="s">
        <v>1385</v>
      </c>
      <c r="K78" s="14" t="s">
        <v>1394</v>
      </c>
      <c r="L78" s="16"/>
      <c r="Q78">
        <v>0</v>
      </c>
      <c r="R78" t="s">
        <v>1393</v>
      </c>
      <c r="S78" s="2" t="s">
        <v>1394</v>
      </c>
      <c r="U78" s="6" t="s">
        <v>1385</v>
      </c>
      <c r="V78" s="14" t="s">
        <v>1394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6:286" x14ac:dyDescent="0.35">
      <c r="F79">
        <v>0</v>
      </c>
      <c r="G79" t="s">
        <v>1393</v>
      </c>
      <c r="H79" s="2" t="s">
        <v>1394</v>
      </c>
      <c r="J79" s="6" t="s">
        <v>1385</v>
      </c>
      <c r="K79" s="14" t="s">
        <v>1394</v>
      </c>
      <c r="L79" s="16"/>
      <c r="Q79">
        <v>0</v>
      </c>
      <c r="R79" t="s">
        <v>1393</v>
      </c>
      <c r="S79" s="2" t="s">
        <v>1394</v>
      </c>
      <c r="U79" s="6" t="s">
        <v>1385</v>
      </c>
      <c r="V79" s="14" t="s">
        <v>1394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6:286" x14ac:dyDescent="0.35">
      <c r="F80">
        <v>0</v>
      </c>
      <c r="G80" t="s">
        <v>1393</v>
      </c>
      <c r="H80" s="2" t="s">
        <v>1394</v>
      </c>
      <c r="J80" s="6" t="s">
        <v>1385</v>
      </c>
      <c r="K80" s="14" t="s">
        <v>1394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6:286" x14ac:dyDescent="0.35">
      <c r="F81">
        <v>0</v>
      </c>
      <c r="G81" t="s">
        <v>1393</v>
      </c>
      <c r="H81" s="2" t="s">
        <v>1394</v>
      </c>
      <c r="J81" s="6" t="s">
        <v>1385</v>
      </c>
      <c r="K81" s="14" t="s">
        <v>1394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6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6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6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6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6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6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6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6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6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6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6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6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6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6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6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S107"/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DA0C-23A1-426A-B913-6BD085F05707}">
  <dimension ref="A1:BU1"/>
  <sheetViews>
    <sheetView workbookViewId="0"/>
  </sheetViews>
  <sheetFormatPr defaultRowHeight="14.5" x14ac:dyDescent="0.35"/>
  <sheetData>
    <row r="1" spans="1:73" x14ac:dyDescent="0.35">
      <c r="A1">
        <v>73</v>
      </c>
      <c r="B1" t="s">
        <v>2742</v>
      </c>
      <c r="C1" t="s">
        <v>2743</v>
      </c>
      <c r="D1" t="s">
        <v>2744</v>
      </c>
      <c r="E1" t="s">
        <v>2745</v>
      </c>
      <c r="F1" t="s">
        <v>2746</v>
      </c>
      <c r="G1" t="s">
        <v>2747</v>
      </c>
      <c r="H1" t="s">
        <v>2748</v>
      </c>
      <c r="I1" t="s">
        <v>2749</v>
      </c>
      <c r="J1" t="s">
        <v>2750</v>
      </c>
      <c r="K1" t="s">
        <v>2739</v>
      </c>
      <c r="L1" t="s">
        <v>2751</v>
      </c>
      <c r="M1" t="s">
        <v>2752</v>
      </c>
      <c r="N1" t="s">
        <v>2753</v>
      </c>
      <c r="O1" t="s">
        <v>2754</v>
      </c>
      <c r="P1" t="s">
        <v>2755</v>
      </c>
      <c r="Q1" t="s">
        <v>2756</v>
      </c>
      <c r="R1" t="s">
        <v>2757</v>
      </c>
      <c r="S1" t="s">
        <v>2758</v>
      </c>
      <c r="T1" t="s">
        <v>2759</v>
      </c>
      <c r="U1" t="s">
        <v>2760</v>
      </c>
      <c r="V1" t="s">
        <v>2761</v>
      </c>
      <c r="W1" t="s">
        <v>2762</v>
      </c>
      <c r="X1" t="s">
        <v>2763</v>
      </c>
      <c r="Y1" t="s">
        <v>2764</v>
      </c>
      <c r="Z1" t="s">
        <v>2765</v>
      </c>
      <c r="AA1" t="s">
        <v>2766</v>
      </c>
      <c r="AB1" t="s">
        <v>2767</v>
      </c>
      <c r="AC1" t="s">
        <v>2768</v>
      </c>
      <c r="AD1" t="s">
        <v>2769</v>
      </c>
      <c r="AE1" t="s">
        <v>2770</v>
      </c>
      <c r="AF1" t="s">
        <v>2771</v>
      </c>
      <c r="AG1" t="s">
        <v>2772</v>
      </c>
      <c r="AH1" t="s">
        <v>2773</v>
      </c>
      <c r="AI1" t="s">
        <v>2774</v>
      </c>
      <c r="AJ1" t="s">
        <v>2775</v>
      </c>
      <c r="AK1" t="s">
        <v>2776</v>
      </c>
      <c r="AL1" t="s">
        <v>2777</v>
      </c>
      <c r="AM1" t="s">
        <v>2778</v>
      </c>
      <c r="AN1" t="s">
        <v>2779</v>
      </c>
      <c r="AO1" t="s">
        <v>2780</v>
      </c>
      <c r="AP1" t="s">
        <v>2781</v>
      </c>
      <c r="AQ1" t="s">
        <v>2782</v>
      </c>
      <c r="AR1" t="s">
        <v>2783</v>
      </c>
      <c r="AS1" t="s">
        <v>2784</v>
      </c>
      <c r="AT1" t="s">
        <v>2785</v>
      </c>
      <c r="AU1" t="s">
        <v>2786</v>
      </c>
      <c r="AV1" t="s">
        <v>2787</v>
      </c>
      <c r="AW1" t="s">
        <v>2788</v>
      </c>
      <c r="AX1" t="s">
        <v>2789</v>
      </c>
      <c r="AY1" t="s">
        <v>2790</v>
      </c>
      <c r="AZ1" t="s">
        <v>2791</v>
      </c>
      <c r="BA1" t="s">
        <v>2792</v>
      </c>
      <c r="BB1" t="s">
        <v>2793</v>
      </c>
      <c r="BC1" t="s">
        <v>2794</v>
      </c>
      <c r="BD1" t="s">
        <v>2795</v>
      </c>
      <c r="BE1" t="s">
        <v>2796</v>
      </c>
      <c r="BF1" t="s">
        <v>2797</v>
      </c>
      <c r="BG1" t="s">
        <v>2798</v>
      </c>
      <c r="BH1" t="s">
        <v>2799</v>
      </c>
      <c r="BI1" t="s">
        <v>2800</v>
      </c>
      <c r="BJ1" t="s">
        <v>2801</v>
      </c>
      <c r="BK1" t="s">
        <v>2802</v>
      </c>
      <c r="BL1" t="s">
        <v>2803</v>
      </c>
      <c r="BM1" t="s">
        <v>2804</v>
      </c>
      <c r="BN1" t="s">
        <v>2805</v>
      </c>
      <c r="BO1" t="s">
        <v>2806</v>
      </c>
      <c r="BP1" t="s">
        <v>2807</v>
      </c>
      <c r="BQ1" t="s">
        <v>2740</v>
      </c>
      <c r="BR1" t="s">
        <v>2808</v>
      </c>
      <c r="BS1" t="s">
        <v>2809</v>
      </c>
      <c r="BT1" t="s">
        <v>2741</v>
      </c>
      <c r="BU1" t="s">
        <v>2810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C272-9CD4-41D6-A3D0-D23F4CFB3DCC}">
  <dimension ref="A1:JZ116"/>
  <sheetViews>
    <sheetView topLeftCell="JY75" zoomScale="70" zoomScaleNormal="70" workbookViewId="0">
      <selection activeCell="KG101" sqref="KG101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2.1796875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422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1.5437611874341573E-2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7.755015497082904E-3</v>
      </c>
      <c r="Y1" s="2">
        <v>45278</v>
      </c>
      <c r="Z1" s="2">
        <v>45288</v>
      </c>
      <c r="AA1" s="2">
        <v>45298</v>
      </c>
      <c r="AB1" s="2">
        <v>44923</v>
      </c>
      <c r="AF1" s="3">
        <v>1.681944793231744E-2</v>
      </c>
      <c r="AJ1" s="2">
        <v>44913</v>
      </c>
      <c r="AK1" s="2">
        <v>44923</v>
      </c>
      <c r="AL1" s="2">
        <v>44933</v>
      </c>
      <c r="AM1" s="2">
        <v>44558</v>
      </c>
      <c r="AQ1" s="3">
        <v>2.0360427767950585E-2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5.7064929146631244E-3</v>
      </c>
      <c r="BF1" s="2">
        <v>44183</v>
      </c>
      <c r="BG1" s="2">
        <v>44193</v>
      </c>
      <c r="BH1" s="2">
        <v>44203</v>
      </c>
      <c r="BI1" s="2">
        <v>43827</v>
      </c>
      <c r="BM1" s="3">
        <v>5.8622812086137717E-3</v>
      </c>
      <c r="BQ1" s="2">
        <v>43817</v>
      </c>
      <c r="BR1" s="2">
        <v>43827</v>
      </c>
      <c r="BS1" s="2">
        <v>43837</v>
      </c>
      <c r="BT1" s="2">
        <v>43462</v>
      </c>
      <c r="BX1" s="3">
        <v>1.4643017836422231E-2</v>
      </c>
      <c r="CB1" s="2">
        <v>43452</v>
      </c>
      <c r="CC1" s="2">
        <v>43462</v>
      </c>
      <c r="CD1" s="2">
        <v>43472</v>
      </c>
      <c r="CE1" s="2">
        <v>43097</v>
      </c>
      <c r="CI1" s="3">
        <v>1.6884398261139254E-2</v>
      </c>
      <c r="CM1" s="2">
        <v>43087</v>
      </c>
      <c r="CN1" s="2">
        <v>43097</v>
      </c>
      <c r="CO1" s="2">
        <v>43107</v>
      </c>
      <c r="CP1" s="2">
        <v>42732</v>
      </c>
      <c r="CT1" s="3">
        <v>1.5744751332786921E-2</v>
      </c>
      <c r="CX1" s="2">
        <v>42722</v>
      </c>
      <c r="CY1" s="2">
        <v>42732</v>
      </c>
      <c r="CZ1" s="2">
        <v>42742</v>
      </c>
      <c r="DA1" s="2">
        <v>42366</v>
      </c>
      <c r="DE1" s="3">
        <v>2.0342852382605421E-2</v>
      </c>
      <c r="DI1" s="2">
        <v>42346</v>
      </c>
      <c r="DJ1" s="2">
        <v>42356</v>
      </c>
      <c r="DK1" s="2">
        <v>42366</v>
      </c>
      <c r="DL1" s="2">
        <v>41981</v>
      </c>
      <c r="DP1" s="3">
        <v>2.6077864098303771E-3</v>
      </c>
      <c r="DT1" s="2">
        <v>41981</v>
      </c>
      <c r="DU1" s="2">
        <v>41991</v>
      </c>
      <c r="DV1" s="2">
        <v>42001</v>
      </c>
      <c r="DW1" s="2">
        <v>41626</v>
      </c>
      <c r="EA1" s="3">
        <v>2.0752187161354628E-3</v>
      </c>
      <c r="EE1" s="2">
        <v>41616</v>
      </c>
      <c r="EF1" s="2">
        <v>41626</v>
      </c>
      <c r="EG1" s="2">
        <v>41636</v>
      </c>
      <c r="EH1" s="2">
        <v>41261</v>
      </c>
      <c r="EL1" s="3">
        <v>1.8305305411820544E-3</v>
      </c>
      <c r="EP1" s="2">
        <v>41251</v>
      </c>
      <c r="EQ1" s="2">
        <v>41261</v>
      </c>
      <c r="ER1" s="2">
        <v>41271</v>
      </c>
      <c r="ES1" s="2">
        <v>40895</v>
      </c>
      <c r="EW1" s="3">
        <v>9.0986559329984701E-4</v>
      </c>
      <c r="FA1" s="2">
        <v>40885</v>
      </c>
      <c r="FB1" s="2">
        <v>40895</v>
      </c>
      <c r="FC1" s="2">
        <v>40905</v>
      </c>
      <c r="FD1" s="2">
        <v>40530</v>
      </c>
      <c r="FH1" s="3">
        <v>4.9441943794338822E-4</v>
      </c>
      <c r="FL1" s="2">
        <v>40520</v>
      </c>
      <c r="FM1" s="2">
        <v>40530</v>
      </c>
      <c r="FN1" s="2">
        <v>40540</v>
      </c>
      <c r="FO1" s="2">
        <v>40165</v>
      </c>
      <c r="FS1" s="3">
        <v>2.0973953968955244E-3</v>
      </c>
      <c r="FW1" s="2">
        <v>40155</v>
      </c>
      <c r="FX1" s="2">
        <v>40165</v>
      </c>
      <c r="FY1" s="2">
        <v>40175</v>
      </c>
      <c r="FZ1" s="2">
        <v>39800</v>
      </c>
      <c r="GD1" s="3">
        <v>9.8146973264538035E-4</v>
      </c>
      <c r="GH1" s="2">
        <v>39790</v>
      </c>
      <c r="GI1" s="2">
        <v>39800</v>
      </c>
      <c r="GJ1" s="2">
        <v>39810</v>
      </c>
      <c r="GK1" s="2">
        <v>39434</v>
      </c>
      <c r="GO1" s="3">
        <v>3.4662148621299183E-3</v>
      </c>
      <c r="GS1" s="2">
        <v>39424</v>
      </c>
      <c r="GT1" s="2">
        <v>39434</v>
      </c>
      <c r="GU1" s="2">
        <v>39444</v>
      </c>
      <c r="GV1" s="2">
        <v>39069</v>
      </c>
      <c r="GZ1" s="3">
        <v>0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8.5567030027275815E-4</v>
      </c>
      <c r="IK1" s="2">
        <v>37963</v>
      </c>
      <c r="IL1" s="2">
        <v>37973</v>
      </c>
      <c r="IM1" s="2">
        <v>37983</v>
      </c>
      <c r="IN1" s="2">
        <v>37608</v>
      </c>
      <c r="IR1" s="3">
        <v>9.6481588273441892E-4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99</v>
      </c>
      <c r="C3">
        <v>40.242624999999997</v>
      </c>
      <c r="D3" s="1">
        <v>9549.8960000000006</v>
      </c>
      <c r="E3">
        <v>219.39</v>
      </c>
      <c r="F3">
        <v>2095151.6834400001</v>
      </c>
      <c r="G3" t="s">
        <v>1418</v>
      </c>
      <c r="H3" s="2">
        <v>45747</v>
      </c>
      <c r="I3" s="5">
        <v>0</v>
      </c>
      <c r="J3" s="6">
        <v>0</v>
      </c>
      <c r="K3" s="14">
        <v>2170101.1512500001</v>
      </c>
      <c r="L3" s="16"/>
      <c r="M3" t="s">
        <v>99</v>
      </c>
      <c r="N3">
        <v>37.581985000000003</v>
      </c>
      <c r="O3">
        <v>9353.3349999999991</v>
      </c>
      <c r="P3">
        <v>223.75</v>
      </c>
      <c r="Q3">
        <v>2092808.7062499998</v>
      </c>
      <c r="R3" t="s">
        <v>1418</v>
      </c>
      <c r="S3" s="2">
        <v>45657</v>
      </c>
      <c r="T3" s="5">
        <v>0</v>
      </c>
      <c r="U3" s="6">
        <v>0</v>
      </c>
      <c r="V3" s="14">
        <v>1986233.43035</v>
      </c>
      <c r="W3" s="16"/>
      <c r="X3" t="s">
        <v>424</v>
      </c>
      <c r="Y3">
        <v>0.60928800000000005</v>
      </c>
      <c r="Z3">
        <v>281.04599999999999</v>
      </c>
      <c r="AA3">
        <v>90.47</v>
      </c>
      <c r="AB3">
        <v>25426.231619999999</v>
      </c>
      <c r="AC3" t="s">
        <v>2592</v>
      </c>
      <c r="AD3" s="2" t="s">
        <v>98</v>
      </c>
      <c r="AE3" s="5"/>
      <c r="AF3" s="6">
        <v>0</v>
      </c>
      <c r="AG3" s="14">
        <v>25025.933300000001</v>
      </c>
      <c r="AH3" s="16"/>
      <c r="AI3" t="s">
        <v>424</v>
      </c>
      <c r="AJ3">
        <v>0.87257499999999999</v>
      </c>
      <c r="AK3">
        <v>269.334</v>
      </c>
      <c r="AL3">
        <v>90.28</v>
      </c>
      <c r="AM3">
        <v>24315.47352</v>
      </c>
      <c r="AN3" t="s">
        <v>2592</v>
      </c>
      <c r="AO3" s="2" t="s">
        <v>98</v>
      </c>
      <c r="AP3" s="5"/>
      <c r="AQ3" s="6">
        <v>0</v>
      </c>
      <c r="AR3" s="14">
        <v>34227.5213</v>
      </c>
      <c r="AS3" s="16"/>
      <c r="AT3" t="s">
        <v>424</v>
      </c>
      <c r="AU3">
        <v>0.91278899999999996</v>
      </c>
      <c r="AV3">
        <v>268.69400000000002</v>
      </c>
      <c r="AW3">
        <v>162.63</v>
      </c>
      <c r="AX3">
        <v>43697.705220000003</v>
      </c>
      <c r="AY3" t="s">
        <v>2592</v>
      </c>
      <c r="AZ3" s="2" t="s">
        <v>98</v>
      </c>
      <c r="BA3" s="5"/>
      <c r="BB3" s="6">
        <v>0</v>
      </c>
      <c r="BC3" s="14">
        <v>39297.383000000002</v>
      </c>
      <c r="BD3" s="16"/>
      <c r="BE3" t="s">
        <v>423</v>
      </c>
      <c r="BF3">
        <v>0.42639100000000002</v>
      </c>
      <c r="BG3">
        <v>120.42400000000001</v>
      </c>
      <c r="BH3">
        <v>131.31</v>
      </c>
      <c r="BI3">
        <v>15812.875440000002</v>
      </c>
      <c r="BJ3" t="s">
        <v>2593</v>
      </c>
      <c r="BK3" s="2" t="s">
        <v>98</v>
      </c>
      <c r="BL3" s="5"/>
      <c r="BM3" s="6">
        <v>0</v>
      </c>
      <c r="BN3" s="14">
        <v>15984.7801</v>
      </c>
      <c r="BO3" s="16"/>
      <c r="BP3" t="s">
        <v>423</v>
      </c>
      <c r="BQ3">
        <v>0.65573099999999995</v>
      </c>
      <c r="BR3">
        <v>116.169</v>
      </c>
      <c r="BS3">
        <v>133.78</v>
      </c>
      <c r="BT3">
        <v>15541.088819999999</v>
      </c>
      <c r="BU3" t="s">
        <v>2593</v>
      </c>
      <c r="BV3" s="2" t="s">
        <v>98</v>
      </c>
      <c r="BW3" s="5"/>
      <c r="BX3" s="6">
        <v>0</v>
      </c>
      <c r="BY3" s="14">
        <v>12833.84765</v>
      </c>
      <c r="BZ3" s="16"/>
      <c r="CA3" t="s">
        <v>423</v>
      </c>
      <c r="CB3">
        <v>0.49198700000000001</v>
      </c>
      <c r="CC3">
        <v>117.416</v>
      </c>
      <c r="CD3">
        <v>79.12</v>
      </c>
      <c r="CE3">
        <v>9289.9539199999999</v>
      </c>
      <c r="CF3" t="s">
        <v>2593</v>
      </c>
      <c r="CG3" s="2" t="s">
        <v>98</v>
      </c>
      <c r="CH3" s="5"/>
      <c r="CI3" s="6">
        <v>0</v>
      </c>
      <c r="CJ3" s="14">
        <v>11298.347450000001</v>
      </c>
      <c r="CK3" s="16"/>
      <c r="CL3" t="s">
        <v>423</v>
      </c>
      <c r="CM3">
        <v>0.64088699999999998</v>
      </c>
      <c r="CN3">
        <v>118.24</v>
      </c>
      <c r="CO3">
        <v>104.22</v>
      </c>
      <c r="CP3">
        <v>12322.9728</v>
      </c>
      <c r="CQ3" t="s">
        <v>2593</v>
      </c>
      <c r="CR3" s="2" t="s">
        <v>98</v>
      </c>
      <c r="CS3" s="5"/>
      <c r="CT3" s="6">
        <v>0</v>
      </c>
      <c r="CU3" s="14">
        <v>11291.25805</v>
      </c>
      <c r="CV3" s="16"/>
      <c r="CW3" t="s">
        <v>423</v>
      </c>
      <c r="CX3">
        <v>0.60351999999999995</v>
      </c>
      <c r="CY3">
        <v>123.605</v>
      </c>
      <c r="CZ3">
        <v>77.38</v>
      </c>
      <c r="DA3">
        <v>9564.5548999999992</v>
      </c>
      <c r="DB3" t="s">
        <v>2593</v>
      </c>
      <c r="DC3" s="2" t="s">
        <v>98</v>
      </c>
      <c r="DD3" s="5"/>
      <c r="DE3" s="6">
        <v>0</v>
      </c>
      <c r="DF3" s="14">
        <v>9725.675650000001</v>
      </c>
      <c r="DG3" s="16"/>
      <c r="DH3" t="s">
        <v>495</v>
      </c>
      <c r="DI3">
        <v>1.5958969999999999</v>
      </c>
      <c r="DJ3">
        <v>652.80399999999997</v>
      </c>
      <c r="DK3">
        <v>38.75</v>
      </c>
      <c r="DL3">
        <v>25296.154999999999</v>
      </c>
      <c r="DM3" t="s">
        <v>2594</v>
      </c>
      <c r="DN3" s="2" t="s">
        <v>98</v>
      </c>
      <c r="DO3" s="5"/>
      <c r="DP3" s="6">
        <v>0</v>
      </c>
      <c r="DQ3" s="14">
        <v>28872.519249999998</v>
      </c>
      <c r="DR3" s="16"/>
      <c r="DS3" t="s">
        <v>495</v>
      </c>
      <c r="DT3">
        <v>2.245085</v>
      </c>
      <c r="DU3">
        <v>663.88</v>
      </c>
      <c r="DV3">
        <v>47.2</v>
      </c>
      <c r="DW3">
        <v>31335.136000000002</v>
      </c>
      <c r="DX3" t="s">
        <v>2594</v>
      </c>
      <c r="DY3" s="2" t="s">
        <v>98</v>
      </c>
      <c r="DZ3" s="5"/>
      <c r="EA3" s="6">
        <v>0</v>
      </c>
      <c r="EB3" s="14">
        <v>33339.126499999998</v>
      </c>
      <c r="EC3" s="16"/>
      <c r="ED3" t="s">
        <v>495</v>
      </c>
      <c r="EE3">
        <v>2.650757</v>
      </c>
      <c r="EF3">
        <v>681.87199999999996</v>
      </c>
      <c r="EG3">
        <v>51.34</v>
      </c>
      <c r="EH3">
        <v>35007.30848</v>
      </c>
      <c r="EI3" t="s">
        <v>2594</v>
      </c>
      <c r="EJ3" s="2" t="s">
        <v>98</v>
      </c>
      <c r="EK3" s="5"/>
      <c r="EL3" s="6">
        <v>0</v>
      </c>
      <c r="EM3" s="14">
        <v>27574.235700000001</v>
      </c>
      <c r="EN3" s="16"/>
      <c r="EO3" t="s">
        <v>495</v>
      </c>
      <c r="EP3">
        <v>2.034926</v>
      </c>
      <c r="EQ3">
        <v>681.63199999999995</v>
      </c>
      <c r="ER3">
        <v>29.22</v>
      </c>
      <c r="ES3">
        <v>19917.287039999999</v>
      </c>
      <c r="ET3" t="s">
        <v>2594</v>
      </c>
      <c r="EU3" s="2" t="s">
        <v>98</v>
      </c>
      <c r="EV3" s="5"/>
      <c r="EW3" s="6">
        <v>0</v>
      </c>
      <c r="EX3" s="14">
        <v>19842.211150000003</v>
      </c>
      <c r="EY3" s="16"/>
      <c r="EZ3" t="s">
        <v>495</v>
      </c>
      <c r="FA3">
        <v>2.4575010000000002</v>
      </c>
      <c r="FB3">
        <v>676.08600000000001</v>
      </c>
      <c r="FC3">
        <v>28.96</v>
      </c>
      <c r="FD3">
        <v>19579.450560000001</v>
      </c>
      <c r="FE3" t="s">
        <v>2594</v>
      </c>
      <c r="FF3" s="2" t="s">
        <v>98</v>
      </c>
      <c r="FG3" s="5"/>
      <c r="FH3" s="6">
        <v>0</v>
      </c>
      <c r="FI3" s="14">
        <v>22951.669300000001</v>
      </c>
      <c r="FJ3" s="16"/>
      <c r="FK3" t="s">
        <v>495</v>
      </c>
      <c r="FL3">
        <v>3.5991230000000001</v>
      </c>
      <c r="FM3">
        <v>668.50199999999995</v>
      </c>
      <c r="FN3">
        <v>38.65</v>
      </c>
      <c r="FO3">
        <v>25837.602299999999</v>
      </c>
      <c r="FP3" t="s">
        <v>2594</v>
      </c>
      <c r="FQ3" s="2" t="s">
        <v>98</v>
      </c>
      <c r="FR3" s="5"/>
      <c r="FS3" s="6">
        <v>0</v>
      </c>
      <c r="FT3" s="14">
        <v>22353.941500000001</v>
      </c>
      <c r="FU3" s="16"/>
      <c r="FV3" t="s">
        <v>495</v>
      </c>
      <c r="FW3">
        <v>3.0412249999999998</v>
      </c>
      <c r="FX3">
        <v>589.59900000000005</v>
      </c>
      <c r="FY3">
        <v>27.58</v>
      </c>
      <c r="FZ3">
        <v>16261.14042</v>
      </c>
      <c r="GA3" t="s">
        <v>2594</v>
      </c>
      <c r="GB3" s="2" t="s">
        <v>98</v>
      </c>
      <c r="GC3" s="5"/>
      <c r="GD3" s="6">
        <v>0</v>
      </c>
      <c r="GE3" s="14">
        <v>14468.1185</v>
      </c>
      <c r="GF3" s="16"/>
      <c r="GG3" t="s">
        <v>495</v>
      </c>
      <c r="GH3">
        <v>2.640218</v>
      </c>
      <c r="GI3">
        <v>588.92100000000005</v>
      </c>
      <c r="GJ3">
        <v>17.55</v>
      </c>
      <c r="GK3">
        <v>10335.563550000001</v>
      </c>
      <c r="GL3" t="s">
        <v>2594</v>
      </c>
      <c r="GM3" s="2" t="s">
        <v>98</v>
      </c>
      <c r="GN3" s="5"/>
      <c r="GO3" s="6">
        <v>0</v>
      </c>
      <c r="GP3" s="14">
        <v>15875.876900000001</v>
      </c>
      <c r="GQ3" s="16"/>
      <c r="GR3" t="s">
        <v>495</v>
      </c>
      <c r="GS3">
        <v>3.1713390000000001</v>
      </c>
      <c r="GT3">
        <v>588.654</v>
      </c>
      <c r="GU3">
        <v>35.909999999999997</v>
      </c>
      <c r="GV3">
        <v>21138.565139999999</v>
      </c>
      <c r="GW3" t="s">
        <v>2594</v>
      </c>
      <c r="GX3" s="2" t="s">
        <v>98</v>
      </c>
      <c r="GY3" s="5"/>
      <c r="GZ3" s="6">
        <v>0</v>
      </c>
      <c r="HA3" s="14">
        <v>18866.410400000001</v>
      </c>
      <c r="HB3" s="16"/>
      <c r="HC3" t="s">
        <v>2595</v>
      </c>
      <c r="HD3">
        <v>0.81774800000000003</v>
      </c>
      <c r="HE3">
        <v>114.999</v>
      </c>
      <c r="HF3">
        <v>55.6</v>
      </c>
      <c r="HG3">
        <v>6393.9444000000003</v>
      </c>
      <c r="HH3" t="s">
        <v>2596</v>
      </c>
      <c r="HI3" s="2" t="s">
        <v>98</v>
      </c>
      <c r="HJ3" s="5"/>
      <c r="HK3" s="6">
        <v>0</v>
      </c>
      <c r="HL3" s="14">
        <v>7881.9850999999999</v>
      </c>
      <c r="HM3" s="16"/>
      <c r="HN3" t="s">
        <v>2595</v>
      </c>
      <c r="HO3">
        <v>1.1686259999999999</v>
      </c>
      <c r="HP3">
        <v>124.867</v>
      </c>
      <c r="HQ3">
        <v>71.41</v>
      </c>
      <c r="HR3">
        <v>8916.7524699999994</v>
      </c>
      <c r="HS3" t="s">
        <v>2596</v>
      </c>
      <c r="HT3" s="2" t="s">
        <v>98</v>
      </c>
      <c r="HU3" s="5"/>
      <c r="HV3" s="6">
        <v>0</v>
      </c>
      <c r="HW3" s="14">
        <v>8211.7719500000003</v>
      </c>
      <c r="HX3" s="16"/>
      <c r="HY3" t="s">
        <v>2595</v>
      </c>
      <c r="HZ3">
        <v>0.897756</v>
      </c>
      <c r="IA3">
        <v>120.28100000000001</v>
      </c>
      <c r="IB3">
        <v>57.1</v>
      </c>
      <c r="IC3">
        <v>6868.0451000000003</v>
      </c>
      <c r="ID3" t="s">
        <v>2596</v>
      </c>
      <c r="IE3" s="2" t="s">
        <v>98</v>
      </c>
      <c r="IF3" s="5"/>
      <c r="IG3" s="6">
        <v>0</v>
      </c>
      <c r="IH3" s="14">
        <v>7048.0674500000005</v>
      </c>
      <c r="II3" s="16"/>
      <c r="IJ3" t="s">
        <v>2595</v>
      </c>
      <c r="IK3">
        <v>1.0015719999999999</v>
      </c>
      <c r="IL3">
        <v>60.174278000000001</v>
      </c>
      <c r="IM3">
        <v>110</v>
      </c>
      <c r="IN3">
        <v>6619.17058</v>
      </c>
      <c r="IO3" t="s">
        <v>2596</v>
      </c>
      <c r="IP3" s="2" t="s">
        <v>98</v>
      </c>
      <c r="IQ3" s="5"/>
      <c r="IR3" s="6">
        <v>0</v>
      </c>
      <c r="IS3" s="14">
        <v>4973.9422000000004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484</v>
      </c>
      <c r="C4">
        <v>0.29648200000000002</v>
      </c>
      <c r="D4" s="1">
        <v>226.26400000000001</v>
      </c>
      <c r="E4">
        <v>68.22</v>
      </c>
      <c r="F4">
        <v>15435.730080000001</v>
      </c>
      <c r="G4" t="s">
        <v>2597</v>
      </c>
      <c r="H4" s="2">
        <v>45747</v>
      </c>
      <c r="I4" s="5">
        <v>3500</v>
      </c>
      <c r="J4" s="6">
        <v>0.20580846225535571</v>
      </c>
      <c r="K4" s="14">
        <v>17006.103450000002</v>
      </c>
      <c r="L4" s="16"/>
      <c r="M4" t="s">
        <v>484</v>
      </c>
      <c r="N4">
        <v>0.25209500000000001</v>
      </c>
      <c r="O4">
        <v>232.65299999999999</v>
      </c>
      <c r="P4">
        <v>60.34</v>
      </c>
      <c r="Q4">
        <v>14038.282020000001</v>
      </c>
      <c r="R4" t="s">
        <v>2597</v>
      </c>
      <c r="S4" s="2">
        <v>45657</v>
      </c>
      <c r="T4" s="5">
        <v>3350</v>
      </c>
      <c r="U4" s="6">
        <v>0.16872691718188354</v>
      </c>
      <c r="V4" s="14">
        <v>19854.5677</v>
      </c>
      <c r="W4" s="16"/>
      <c r="X4" t="s">
        <v>99</v>
      </c>
      <c r="Y4">
        <v>33.252605000000003</v>
      </c>
      <c r="Z4">
        <v>9047.2489999999998</v>
      </c>
      <c r="AA4">
        <v>153.38</v>
      </c>
      <c r="AB4">
        <v>1387667.05162</v>
      </c>
      <c r="AC4" t="s">
        <v>1418</v>
      </c>
      <c r="AD4" s="2">
        <v>45291</v>
      </c>
      <c r="AE4" s="5">
        <v>0</v>
      </c>
      <c r="AF4" s="6">
        <v>0</v>
      </c>
      <c r="AG4" s="14">
        <v>1209866.4780000001</v>
      </c>
      <c r="AH4" s="16"/>
      <c r="AI4" t="s">
        <v>99</v>
      </c>
      <c r="AJ4">
        <v>26.071306</v>
      </c>
      <c r="AK4">
        <v>8879.3909999999996</v>
      </c>
      <c r="AL4">
        <v>81.819999999999993</v>
      </c>
      <c r="AM4">
        <v>726511.7716199999</v>
      </c>
      <c r="AN4" t="s">
        <v>1418</v>
      </c>
      <c r="AO4" s="2">
        <v>44926</v>
      </c>
      <c r="AP4" s="5">
        <v>5985.4000999999998</v>
      </c>
      <c r="AQ4" s="6">
        <v>4.6656948978116564E-3</v>
      </c>
      <c r="AR4" s="14">
        <v>1282852.8721</v>
      </c>
      <c r="AS4" s="16"/>
      <c r="AT4" t="s">
        <v>99</v>
      </c>
      <c r="AU4">
        <v>30.996227000000001</v>
      </c>
      <c r="AV4">
        <v>434.74299999999999</v>
      </c>
      <c r="AW4">
        <v>3413.22</v>
      </c>
      <c r="AX4">
        <v>1483873.5024599999</v>
      </c>
      <c r="AY4" t="s">
        <v>1418</v>
      </c>
      <c r="AZ4" s="2">
        <v>44561</v>
      </c>
      <c r="BA4" s="5">
        <v>0</v>
      </c>
      <c r="BB4" s="6">
        <v>0</v>
      </c>
      <c r="BC4" s="14">
        <v>1689368.6072</v>
      </c>
      <c r="BD4" s="16"/>
      <c r="BE4" t="s">
        <v>424</v>
      </c>
      <c r="BF4">
        <v>0.92623</v>
      </c>
      <c r="BG4">
        <v>268.06299999999999</v>
      </c>
      <c r="BH4">
        <v>128.13999999999999</v>
      </c>
      <c r="BI4">
        <v>34349.592819999998</v>
      </c>
      <c r="BJ4" t="s">
        <v>2592</v>
      </c>
      <c r="BK4" s="2" t="s">
        <v>98</v>
      </c>
      <c r="BL4" s="5"/>
      <c r="BM4" s="6">
        <v>0</v>
      </c>
      <c r="BN4" s="14">
        <v>29518.613399999998</v>
      </c>
      <c r="BO4" s="16"/>
      <c r="BP4" t="s">
        <v>424</v>
      </c>
      <c r="BQ4">
        <v>1.0328850000000001</v>
      </c>
      <c r="BR4">
        <v>254.17699999999999</v>
      </c>
      <c r="BS4">
        <v>96.31</v>
      </c>
      <c r="BT4">
        <v>24479.78687</v>
      </c>
      <c r="BU4" t="s">
        <v>2592</v>
      </c>
      <c r="BV4" s="2" t="s">
        <v>98</v>
      </c>
      <c r="BW4" s="5"/>
      <c r="BX4" s="6">
        <v>0</v>
      </c>
      <c r="BY4" s="14">
        <v>20198.107749999999</v>
      </c>
      <c r="BZ4" s="16"/>
      <c r="CA4" t="s">
        <v>424</v>
      </c>
      <c r="CB4">
        <v>0.85407599999999995</v>
      </c>
      <c r="CC4">
        <v>262.74200000000002</v>
      </c>
      <c r="CD4">
        <v>61.38</v>
      </c>
      <c r="CE4">
        <v>16127.103960000002</v>
      </c>
      <c r="CF4" t="s">
        <v>2592</v>
      </c>
      <c r="CG4" s="2" t="s">
        <v>98</v>
      </c>
      <c r="CH4" s="5"/>
      <c r="CI4" s="6">
        <v>0</v>
      </c>
      <c r="CJ4" s="14">
        <v>19458.591</v>
      </c>
      <c r="CK4" s="16"/>
      <c r="CL4" t="s">
        <v>424</v>
      </c>
      <c r="CM4">
        <v>1.1752880000000001</v>
      </c>
      <c r="CN4">
        <v>264.12400000000002</v>
      </c>
      <c r="CO4">
        <v>85.56</v>
      </c>
      <c r="CP4">
        <v>22598.449440000004</v>
      </c>
      <c r="CQ4" t="s">
        <v>2592</v>
      </c>
      <c r="CR4" s="2" t="s">
        <v>98</v>
      </c>
      <c r="CS4" s="5"/>
      <c r="CT4" s="6">
        <v>0</v>
      </c>
      <c r="CU4" s="14">
        <v>20487.735199999999</v>
      </c>
      <c r="CV4" s="16"/>
      <c r="CW4" t="s">
        <v>474</v>
      </c>
      <c r="CX4">
        <v>0.75644999999999996</v>
      </c>
      <c r="CY4">
        <v>70.344999999999999</v>
      </c>
      <c r="CZ4">
        <v>170.42</v>
      </c>
      <c r="DA4">
        <v>11988.194899999999</v>
      </c>
      <c r="DB4" t="s">
        <v>2598</v>
      </c>
      <c r="DC4" s="2">
        <v>42735</v>
      </c>
      <c r="DD4" s="5">
        <v>384.8218</v>
      </c>
      <c r="DE4" s="6">
        <v>3.2642695134969708E-2</v>
      </c>
      <c r="DF4" s="14">
        <v>11788.91015</v>
      </c>
      <c r="DG4" s="16"/>
      <c r="DH4" t="s">
        <v>423</v>
      </c>
      <c r="DI4">
        <v>0.50653199999999998</v>
      </c>
      <c r="DJ4">
        <v>111.761</v>
      </c>
      <c r="DK4">
        <v>71.84</v>
      </c>
      <c r="DL4">
        <v>8028.9102400000002</v>
      </c>
      <c r="DM4" t="s">
        <v>2593</v>
      </c>
      <c r="DN4" s="2" t="s">
        <v>98</v>
      </c>
      <c r="DO4" s="5"/>
      <c r="DP4" s="6">
        <v>0</v>
      </c>
      <c r="DQ4" s="14">
        <v>11480.525600000001</v>
      </c>
      <c r="DR4" s="16"/>
      <c r="DS4" t="s">
        <v>423</v>
      </c>
      <c r="DT4">
        <v>0.83109999999999995</v>
      </c>
      <c r="DU4">
        <v>111.946</v>
      </c>
      <c r="DV4">
        <v>103.62</v>
      </c>
      <c r="DW4">
        <v>11599.844520000001</v>
      </c>
      <c r="DX4" t="s">
        <v>2593</v>
      </c>
      <c r="DY4" s="2" t="s">
        <v>98</v>
      </c>
      <c r="DZ4" s="5"/>
      <c r="EA4" s="6">
        <v>0</v>
      </c>
      <c r="EB4" s="14">
        <v>12558.112349999999</v>
      </c>
      <c r="EC4" s="16"/>
      <c r="ED4" t="s">
        <v>423</v>
      </c>
      <c r="EE4">
        <v>0.76617400000000002</v>
      </c>
      <c r="EF4">
        <v>110.621</v>
      </c>
      <c r="EG4">
        <v>91.47</v>
      </c>
      <c r="EH4">
        <v>10118.50287</v>
      </c>
      <c r="EI4" t="s">
        <v>2593</v>
      </c>
      <c r="EJ4" s="2" t="s">
        <v>98</v>
      </c>
      <c r="EK4" s="5"/>
      <c r="EL4" s="6">
        <v>0</v>
      </c>
      <c r="EM4" s="14">
        <v>9651.2728000000006</v>
      </c>
      <c r="EN4" s="16"/>
      <c r="EO4" t="s">
        <v>423</v>
      </c>
      <c r="EP4">
        <v>0.72707900000000003</v>
      </c>
      <c r="EQ4">
        <v>118.86499999999999</v>
      </c>
      <c r="ER4">
        <v>59.87</v>
      </c>
      <c r="ES4">
        <v>7116.447549999999</v>
      </c>
      <c r="ET4" t="s">
        <v>2593</v>
      </c>
      <c r="EU4" s="2" t="s">
        <v>98</v>
      </c>
      <c r="EV4" s="5"/>
      <c r="EW4" s="6">
        <v>0</v>
      </c>
      <c r="EX4" s="14">
        <v>7769.3967000000002</v>
      </c>
      <c r="EY4" s="16"/>
      <c r="EZ4" t="s">
        <v>423</v>
      </c>
      <c r="FA4">
        <v>0.94288799999999995</v>
      </c>
      <c r="FB4">
        <v>119.98399999999999</v>
      </c>
      <c r="FC4">
        <v>62.61</v>
      </c>
      <c r="FD4">
        <v>7512.1982399999997</v>
      </c>
      <c r="FE4" t="s">
        <v>2593</v>
      </c>
      <c r="FF4" s="2" t="s">
        <v>98</v>
      </c>
      <c r="FG4" s="5"/>
      <c r="FH4" s="6">
        <v>0</v>
      </c>
      <c r="FI4" s="14">
        <v>8057.7788500000006</v>
      </c>
      <c r="FJ4" s="16"/>
      <c r="FK4" t="s">
        <v>496</v>
      </c>
      <c r="FL4">
        <v>1.2999540000000001</v>
      </c>
      <c r="FM4">
        <v>151.81700000000001</v>
      </c>
      <c r="FN4">
        <v>61.47</v>
      </c>
      <c r="FO4">
        <v>9332.190990000001</v>
      </c>
      <c r="FP4" t="s">
        <v>2511</v>
      </c>
      <c r="FQ4" s="2" t="s">
        <v>98</v>
      </c>
      <c r="FR4" s="5"/>
      <c r="FS4" s="6">
        <v>0</v>
      </c>
      <c r="FT4" s="14">
        <v>7677.0199000000002</v>
      </c>
      <c r="FU4" s="16"/>
      <c r="FV4" t="s">
        <v>496</v>
      </c>
      <c r="FW4">
        <v>1.109278</v>
      </c>
      <c r="FX4">
        <v>149.74</v>
      </c>
      <c r="FY4">
        <v>39.61</v>
      </c>
      <c r="FZ4">
        <v>5931.2013999999999</v>
      </c>
      <c r="GA4" t="s">
        <v>2511</v>
      </c>
      <c r="GB4" s="2" t="s">
        <v>98</v>
      </c>
      <c r="GC4" s="5"/>
      <c r="GD4" s="6">
        <v>0</v>
      </c>
      <c r="GE4" s="14">
        <v>5969.683</v>
      </c>
      <c r="GF4" s="16"/>
      <c r="GG4" t="s">
        <v>496</v>
      </c>
      <c r="GH4">
        <v>1.523882</v>
      </c>
      <c r="GI4">
        <v>149.43600000000001</v>
      </c>
      <c r="GJ4">
        <v>39.92</v>
      </c>
      <c r="GK4">
        <v>5965.4851200000003</v>
      </c>
      <c r="GL4" t="s">
        <v>2511</v>
      </c>
      <c r="GM4" s="2" t="s">
        <v>98</v>
      </c>
      <c r="GN4" s="5"/>
      <c r="GO4" s="6">
        <v>0</v>
      </c>
      <c r="GP4" s="14">
        <v>8680.1751000000004</v>
      </c>
      <c r="GQ4" s="16"/>
      <c r="GR4" t="s">
        <v>496</v>
      </c>
      <c r="GS4">
        <v>1.69445</v>
      </c>
      <c r="GT4">
        <v>152.709</v>
      </c>
      <c r="GU4">
        <v>73.959999999999994</v>
      </c>
      <c r="GV4">
        <v>11294.35764</v>
      </c>
      <c r="GW4" t="s">
        <v>2511</v>
      </c>
      <c r="GX4" s="2" t="s">
        <v>98</v>
      </c>
      <c r="GY4" s="5"/>
      <c r="GZ4" s="6">
        <v>0</v>
      </c>
      <c r="HA4" s="14">
        <v>11966.69145</v>
      </c>
      <c r="HB4" s="16"/>
      <c r="HC4" t="s">
        <v>513</v>
      </c>
      <c r="HD4">
        <v>1.587988</v>
      </c>
      <c r="HE4">
        <v>358.44200000000001</v>
      </c>
      <c r="HF4">
        <v>34.64</v>
      </c>
      <c r="HG4">
        <v>12416.43088</v>
      </c>
      <c r="HH4" t="s">
        <v>2599</v>
      </c>
      <c r="HI4" s="2" t="s">
        <v>98</v>
      </c>
      <c r="HJ4" s="5"/>
      <c r="HK4" s="6">
        <v>0</v>
      </c>
      <c r="HL4" s="14">
        <v>11080.932650000001</v>
      </c>
      <c r="HM4" s="16"/>
      <c r="HN4" t="s">
        <v>513</v>
      </c>
      <c r="HO4">
        <v>1.0499940000000001</v>
      </c>
      <c r="HP4">
        <v>348.48099999999999</v>
      </c>
      <c r="HQ4">
        <v>22.99</v>
      </c>
      <c r="HR4">
        <v>8011.5781899999993</v>
      </c>
      <c r="HS4" t="s">
        <v>2599</v>
      </c>
      <c r="HT4" s="2" t="s">
        <v>98</v>
      </c>
      <c r="HU4" s="5"/>
      <c r="HV4" s="6">
        <v>0</v>
      </c>
      <c r="HW4" s="14">
        <v>8685.1462500000016</v>
      </c>
      <c r="HX4" s="16"/>
      <c r="HY4" t="s">
        <v>513</v>
      </c>
      <c r="HZ4">
        <v>1.024483</v>
      </c>
      <c r="IA4">
        <v>353.52</v>
      </c>
      <c r="IB4">
        <v>22.17</v>
      </c>
      <c r="IC4">
        <v>7837.5384000000004</v>
      </c>
      <c r="ID4" t="s">
        <v>2599</v>
      </c>
      <c r="IE4" s="2" t="s">
        <v>98</v>
      </c>
      <c r="IF4" s="5"/>
      <c r="IG4" s="6">
        <v>0</v>
      </c>
      <c r="IH4" s="14">
        <v>7506.1890500000009</v>
      </c>
      <c r="II4" s="16"/>
      <c r="IJ4" t="s">
        <v>513</v>
      </c>
      <c r="IK4">
        <v>0.88581200000000004</v>
      </c>
      <c r="IL4">
        <v>346.39876199999998</v>
      </c>
      <c r="IM4">
        <v>16.899999999999999</v>
      </c>
      <c r="IN4">
        <v>5854.1390777999995</v>
      </c>
      <c r="IO4" t="s">
        <v>2599</v>
      </c>
      <c r="IP4" s="2" t="s">
        <v>98</v>
      </c>
      <c r="IQ4" s="5"/>
      <c r="IR4" s="6">
        <v>0</v>
      </c>
      <c r="IS4" s="14">
        <v>5606.6278499999999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425</v>
      </c>
      <c r="C5">
        <v>1.189257</v>
      </c>
      <c r="D5" s="1">
        <v>16.678999999999998</v>
      </c>
      <c r="E5">
        <v>3712.23</v>
      </c>
      <c r="F5">
        <v>61916.284169999992</v>
      </c>
      <c r="G5" t="s">
        <v>2600</v>
      </c>
      <c r="H5" s="2">
        <v>45787</v>
      </c>
      <c r="I5" s="5">
        <v>1795.4286999999999</v>
      </c>
      <c r="J5" s="6">
        <v>3.1851916721207588E-2</v>
      </c>
      <c r="K5" s="14">
        <v>56367.99555</v>
      </c>
      <c r="L5" s="16"/>
      <c r="M5" t="s">
        <v>425</v>
      </c>
      <c r="N5">
        <v>0.98092999999999997</v>
      </c>
      <c r="O5">
        <v>16.850999999999999</v>
      </c>
      <c r="P5">
        <v>3241.62</v>
      </c>
      <c r="Q5">
        <v>54624.538619999992</v>
      </c>
      <c r="R5" t="s">
        <v>2600</v>
      </c>
      <c r="S5" s="2" t="s">
        <v>98</v>
      </c>
      <c r="T5" s="5"/>
      <c r="U5" s="6">
        <v>0</v>
      </c>
      <c r="V5" s="14">
        <v>49397.366699999999</v>
      </c>
      <c r="W5" s="16"/>
      <c r="X5" t="s">
        <v>425</v>
      </c>
      <c r="Y5">
        <v>1.0845629999999999</v>
      </c>
      <c r="Z5">
        <v>17.626999999999999</v>
      </c>
      <c r="AA5">
        <v>2567.65</v>
      </c>
      <c r="AB5">
        <v>45259.966549999997</v>
      </c>
      <c r="AC5" t="s">
        <v>2600</v>
      </c>
      <c r="AD5" s="2" t="s">
        <v>98</v>
      </c>
      <c r="AE5" s="5"/>
      <c r="AF5" s="6">
        <v>0</v>
      </c>
      <c r="AG5" s="14">
        <v>45296.847999999998</v>
      </c>
      <c r="AH5" s="16"/>
      <c r="AI5" t="s">
        <v>425</v>
      </c>
      <c r="AJ5">
        <v>1.6704540000000001</v>
      </c>
      <c r="AK5">
        <v>18.91</v>
      </c>
      <c r="AL5">
        <v>2461.63</v>
      </c>
      <c r="AM5">
        <v>46549.423300000002</v>
      </c>
      <c r="AN5" t="s">
        <v>2600</v>
      </c>
      <c r="AO5" s="2" t="s">
        <v>98</v>
      </c>
      <c r="AP5" s="5"/>
      <c r="AQ5" s="6">
        <v>0</v>
      </c>
      <c r="AR5" s="14">
        <v>44349.878200000006</v>
      </c>
      <c r="AS5" s="16"/>
      <c r="AT5" t="s">
        <v>425</v>
      </c>
      <c r="AU5">
        <v>0.89875799999999995</v>
      </c>
      <c r="AV5">
        <v>20.887</v>
      </c>
      <c r="AW5">
        <v>2059.94</v>
      </c>
      <c r="AX5">
        <v>43025.966780000002</v>
      </c>
      <c r="AY5" t="s">
        <v>2600</v>
      </c>
      <c r="AZ5" s="2" t="s">
        <v>98</v>
      </c>
      <c r="BA5" s="5"/>
      <c r="BB5" s="6">
        <v>0</v>
      </c>
      <c r="BC5" s="14">
        <v>34824.29135</v>
      </c>
      <c r="BD5" s="16"/>
      <c r="BE5" t="s">
        <v>474</v>
      </c>
      <c r="BF5">
        <v>0.29455100000000001</v>
      </c>
      <c r="BG5">
        <v>68.787999999999997</v>
      </c>
      <c r="BH5">
        <v>158.80000000000001</v>
      </c>
      <c r="BI5">
        <v>10923.5344</v>
      </c>
      <c r="BJ5" t="s">
        <v>2598</v>
      </c>
      <c r="BK5" s="2">
        <v>44198</v>
      </c>
      <c r="BL5" s="5">
        <v>606.82830000000001</v>
      </c>
      <c r="BM5" s="6">
        <v>5.5656377846404807E-2</v>
      </c>
      <c r="BN5" s="14">
        <v>10903.1224</v>
      </c>
      <c r="BO5" s="16"/>
      <c r="BP5" t="s">
        <v>474</v>
      </c>
      <c r="BQ5">
        <v>0.47494900000000001</v>
      </c>
      <c r="BR5">
        <v>71.085999999999999</v>
      </c>
      <c r="BS5">
        <v>158.35</v>
      </c>
      <c r="BT5">
        <v>11256.4681</v>
      </c>
      <c r="BU5" t="s">
        <v>2598</v>
      </c>
      <c r="BV5" s="2">
        <v>43827</v>
      </c>
      <c r="BW5" s="5">
        <v>973.76829999999995</v>
      </c>
      <c r="BX5" s="6">
        <v>8.6738219149204862E-2</v>
      </c>
      <c r="BY5" s="14">
        <v>11226.519400000001</v>
      </c>
      <c r="BZ5" s="16"/>
      <c r="CA5" t="s">
        <v>99</v>
      </c>
      <c r="CB5">
        <v>31.973987000000001</v>
      </c>
      <c r="CC5">
        <v>408.48500000000001</v>
      </c>
      <c r="CD5">
        <v>1478.02</v>
      </c>
      <c r="CE5">
        <v>603748.99970000004</v>
      </c>
      <c r="CF5" t="s">
        <v>1418</v>
      </c>
      <c r="CG5" s="2">
        <v>43465</v>
      </c>
      <c r="CH5" s="5">
        <v>0</v>
      </c>
      <c r="CI5" s="6">
        <v>0</v>
      </c>
      <c r="CJ5" s="14">
        <v>647126.99919999996</v>
      </c>
      <c r="CK5" s="16"/>
      <c r="CL5" t="s">
        <v>99</v>
      </c>
      <c r="CM5">
        <v>24.834195000000001</v>
      </c>
      <c r="CN5">
        <v>402.59</v>
      </c>
      <c r="CO5">
        <v>1186.0999999999999</v>
      </c>
      <c r="CP5">
        <v>477511.99899999995</v>
      </c>
      <c r="CQ5" t="s">
        <v>1418</v>
      </c>
      <c r="CR5" s="2">
        <v>43100</v>
      </c>
      <c r="CS5" s="5">
        <v>0</v>
      </c>
      <c r="CT5" s="6">
        <v>0</v>
      </c>
      <c r="CU5" s="14">
        <v>469219.46150000003</v>
      </c>
      <c r="CV5" s="16"/>
      <c r="CW5" t="s">
        <v>544</v>
      </c>
      <c r="CX5">
        <v>0.34139999999999998</v>
      </c>
      <c r="CY5">
        <v>93.671999999999997</v>
      </c>
      <c r="CZ5">
        <v>57.76</v>
      </c>
      <c r="DA5">
        <v>5410.4947199999997</v>
      </c>
      <c r="DB5" t="s">
        <v>2601</v>
      </c>
      <c r="DC5" s="2" t="s">
        <v>98</v>
      </c>
      <c r="DD5" s="5"/>
      <c r="DE5" s="6" t="s">
        <v>1385</v>
      </c>
      <c r="DF5" s="14" t="e">
        <v>#VALUE!</v>
      </c>
      <c r="DG5" s="16"/>
      <c r="DH5" t="s">
        <v>474</v>
      </c>
      <c r="DI5">
        <v>0.68713999999999997</v>
      </c>
      <c r="DJ5">
        <v>72.819999999999993</v>
      </c>
      <c r="DK5">
        <v>149.57</v>
      </c>
      <c r="DL5">
        <v>10891.687399999999</v>
      </c>
      <c r="DM5" t="s">
        <v>2598</v>
      </c>
      <c r="DN5" s="2" t="s">
        <v>98</v>
      </c>
      <c r="DO5" s="5"/>
      <c r="DP5" s="6">
        <v>0</v>
      </c>
      <c r="DQ5" s="14">
        <v>11085.871449999999</v>
      </c>
      <c r="DR5" s="16"/>
      <c r="DS5" t="s">
        <v>498</v>
      </c>
      <c r="DT5">
        <v>0.68977299999999997</v>
      </c>
      <c r="DU5">
        <v>92.694999999999993</v>
      </c>
      <c r="DV5">
        <v>103.86</v>
      </c>
      <c r="DW5">
        <v>9627.3026999999984</v>
      </c>
      <c r="DX5" t="s">
        <v>2602</v>
      </c>
      <c r="DY5" s="2" t="s">
        <v>98</v>
      </c>
      <c r="DZ5" s="5"/>
      <c r="EA5" s="6">
        <v>0</v>
      </c>
      <c r="EB5" s="14">
        <v>9042.8892000000014</v>
      </c>
      <c r="EC5" s="16"/>
      <c r="ED5" t="s">
        <v>498</v>
      </c>
      <c r="EE5">
        <v>0.65552500000000002</v>
      </c>
      <c r="EF5">
        <v>95.606999999999999</v>
      </c>
      <c r="EG5">
        <v>90.55</v>
      </c>
      <c r="EH5">
        <v>8657.2138500000001</v>
      </c>
      <c r="EI5" t="s">
        <v>2602</v>
      </c>
      <c r="EJ5" s="2" t="s">
        <v>98</v>
      </c>
      <c r="EK5" s="5"/>
      <c r="EL5" s="6">
        <v>0</v>
      </c>
      <c r="EM5" s="14">
        <v>7438.6166000000003</v>
      </c>
      <c r="EN5" s="16"/>
      <c r="EO5" t="s">
        <v>474</v>
      </c>
      <c r="EP5">
        <v>0.54281800000000002</v>
      </c>
      <c r="EQ5">
        <v>72.88</v>
      </c>
      <c r="ER5">
        <v>72.900000000000006</v>
      </c>
      <c r="ES5">
        <v>5312.9520000000002</v>
      </c>
      <c r="ET5" t="s">
        <v>2598</v>
      </c>
      <c r="EU5" s="2" t="s">
        <v>98</v>
      </c>
      <c r="EV5" s="5"/>
      <c r="EW5" s="6">
        <v>0</v>
      </c>
      <c r="EX5" s="14">
        <v>5137.2819500000005</v>
      </c>
      <c r="EY5" s="16"/>
      <c r="EZ5" t="s">
        <v>498</v>
      </c>
      <c r="FA5">
        <v>0.547902</v>
      </c>
      <c r="FB5">
        <v>88.995999999999995</v>
      </c>
      <c r="FC5">
        <v>49.05</v>
      </c>
      <c r="FD5">
        <v>4365.2537999999995</v>
      </c>
      <c r="FE5" t="s">
        <v>2602</v>
      </c>
      <c r="FF5" s="2" t="s">
        <v>98</v>
      </c>
      <c r="FG5" s="5"/>
      <c r="FH5" s="6">
        <v>0</v>
      </c>
      <c r="FI5" s="14">
        <v>5739.5047500000001</v>
      </c>
      <c r="FJ5" s="16"/>
      <c r="FK5" t="s">
        <v>423</v>
      </c>
      <c r="FL5">
        <v>1.065245</v>
      </c>
      <c r="FM5">
        <v>117.361</v>
      </c>
      <c r="FN5">
        <v>65.16</v>
      </c>
      <c r="FO5">
        <v>7647.2427600000001</v>
      </c>
      <c r="FP5" t="s">
        <v>2593</v>
      </c>
      <c r="FQ5" s="2" t="s">
        <v>98</v>
      </c>
      <c r="FR5" s="5"/>
      <c r="FS5" s="6">
        <v>0</v>
      </c>
      <c r="FT5" s="14">
        <v>6716.7458499999993</v>
      </c>
      <c r="FU5" s="16"/>
      <c r="FV5" t="s">
        <v>423</v>
      </c>
      <c r="FW5">
        <v>0.96953900000000004</v>
      </c>
      <c r="FX5">
        <v>122.496</v>
      </c>
      <c r="FY5">
        <v>42.32</v>
      </c>
      <c r="FZ5">
        <v>5184.0307199999997</v>
      </c>
      <c r="GA5" t="s">
        <v>2593</v>
      </c>
      <c r="GB5" s="2" t="s">
        <v>98</v>
      </c>
      <c r="GC5" s="5"/>
      <c r="GD5" s="6">
        <v>0</v>
      </c>
      <c r="GE5" s="14">
        <v>4155.0046000000002</v>
      </c>
      <c r="GF5" s="16"/>
      <c r="GG5" t="s">
        <v>423</v>
      </c>
      <c r="GH5">
        <v>0.77363499999999996</v>
      </c>
      <c r="GI5">
        <v>122.51300000000001</v>
      </c>
      <c r="GJ5">
        <v>24.72</v>
      </c>
      <c r="GK5">
        <v>3028.5213600000002</v>
      </c>
      <c r="GL5" t="s">
        <v>2593</v>
      </c>
      <c r="GM5" s="2" t="s">
        <v>98</v>
      </c>
      <c r="GN5" s="5"/>
      <c r="GO5" s="6">
        <v>0</v>
      </c>
      <c r="GP5" s="14">
        <v>4700.3891999999996</v>
      </c>
      <c r="GQ5" s="16"/>
      <c r="GR5" t="s">
        <v>65</v>
      </c>
      <c r="GS5">
        <v>0.85501300000000002</v>
      </c>
      <c r="GT5">
        <v>212.89099999999999</v>
      </c>
      <c r="GU5">
        <v>26.77</v>
      </c>
      <c r="GV5">
        <v>5699.0920699999997</v>
      </c>
      <c r="GW5" t="s">
        <v>1388</v>
      </c>
      <c r="GX5" s="2" t="s">
        <v>98</v>
      </c>
      <c r="GY5" s="5"/>
      <c r="GZ5" s="6">
        <v>0</v>
      </c>
      <c r="HA5" s="14">
        <v>8547.3786</v>
      </c>
      <c r="HB5" s="16"/>
      <c r="HC5" t="s">
        <v>495</v>
      </c>
      <c r="HD5">
        <v>2.0801980000000002</v>
      </c>
      <c r="HE5">
        <v>194.07</v>
      </c>
      <c r="HF5">
        <v>83.81</v>
      </c>
      <c r="HG5">
        <v>16265.0067</v>
      </c>
      <c r="HH5" t="s">
        <v>2594</v>
      </c>
      <c r="HI5" s="2" t="s">
        <v>98</v>
      </c>
      <c r="HJ5" s="5"/>
      <c r="HK5" s="6">
        <v>0</v>
      </c>
      <c r="HL5" s="14">
        <v>15338.6625</v>
      </c>
      <c r="HM5" s="16"/>
      <c r="HN5" t="s">
        <v>495</v>
      </c>
      <c r="HO5">
        <v>1.8552740000000001</v>
      </c>
      <c r="HP5">
        <v>191.452</v>
      </c>
      <c r="HQ5">
        <v>73.94</v>
      </c>
      <c r="HR5">
        <v>14155.960879999999</v>
      </c>
      <c r="HS5" t="s">
        <v>2594</v>
      </c>
      <c r="HT5" s="2" t="s">
        <v>98</v>
      </c>
      <c r="HU5" s="5"/>
      <c r="HV5" s="6">
        <v>0</v>
      </c>
      <c r="HW5" s="14">
        <v>13003.533450000001</v>
      </c>
      <c r="HX5" s="16"/>
      <c r="HY5" t="s">
        <v>495</v>
      </c>
      <c r="HZ5">
        <v>1.4992490000000001</v>
      </c>
      <c r="IA5">
        <v>189.018</v>
      </c>
      <c r="IB5">
        <v>60.68</v>
      </c>
      <c r="IC5">
        <v>11469.61224</v>
      </c>
      <c r="ID5" t="s">
        <v>2594</v>
      </c>
      <c r="IE5" s="2" t="s">
        <v>98</v>
      </c>
      <c r="IF5" s="5"/>
      <c r="IG5" s="6">
        <v>0</v>
      </c>
      <c r="IH5" s="14">
        <v>10965.400100000001</v>
      </c>
      <c r="II5" s="16"/>
      <c r="IJ5" t="s">
        <v>495</v>
      </c>
      <c r="IK5">
        <v>1.519949</v>
      </c>
      <c r="IL5">
        <v>89.012054000000006</v>
      </c>
      <c r="IM5">
        <v>112.85</v>
      </c>
      <c r="IN5">
        <v>10045.010293900001</v>
      </c>
      <c r="IO5" t="s">
        <v>2594</v>
      </c>
      <c r="IP5" s="2" t="s">
        <v>98</v>
      </c>
      <c r="IQ5" s="5"/>
      <c r="IR5" s="6">
        <v>0</v>
      </c>
      <c r="IS5" s="14">
        <v>8567.6530000000002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427</v>
      </c>
      <c r="C6">
        <v>0.25040000000000001</v>
      </c>
      <c r="D6" s="1">
        <v>194.19900000000001</v>
      </c>
      <c r="E6">
        <v>67.13</v>
      </c>
      <c r="F6">
        <v>13036.578869999999</v>
      </c>
      <c r="G6" t="s">
        <v>2603</v>
      </c>
      <c r="H6" s="2">
        <v>45780</v>
      </c>
      <c r="I6" s="5">
        <v>548.14239999999995</v>
      </c>
      <c r="J6" s="6">
        <v>3.3867083351767198E-2</v>
      </c>
      <c r="K6" s="14">
        <v>16185.10795</v>
      </c>
      <c r="L6" s="16"/>
      <c r="M6" t="s">
        <v>427</v>
      </c>
      <c r="N6">
        <v>0.312309</v>
      </c>
      <c r="O6">
        <v>197.56200000000001</v>
      </c>
      <c r="P6">
        <v>88.03</v>
      </c>
      <c r="Q6">
        <v>17391.382860000002</v>
      </c>
      <c r="R6" t="s">
        <v>2603</v>
      </c>
      <c r="S6" s="2" t="s">
        <v>98</v>
      </c>
      <c r="T6" s="5"/>
      <c r="U6" s="6">
        <v>0</v>
      </c>
      <c r="V6" s="14">
        <v>18003.440399999999</v>
      </c>
      <c r="W6" s="16"/>
      <c r="X6" t="s">
        <v>427</v>
      </c>
      <c r="Y6">
        <v>0.36414400000000002</v>
      </c>
      <c r="Z6">
        <v>193.68</v>
      </c>
      <c r="AA6">
        <v>78.459999999999994</v>
      </c>
      <c r="AB6">
        <v>15196.132799999999</v>
      </c>
      <c r="AC6" t="s">
        <v>2603</v>
      </c>
      <c r="AD6" s="2" t="s">
        <v>98</v>
      </c>
      <c r="AE6" s="5"/>
      <c r="AF6" s="6">
        <v>0</v>
      </c>
      <c r="AG6" s="14">
        <v>17319.369549999999</v>
      </c>
      <c r="AH6" s="16"/>
      <c r="AI6" t="s">
        <v>427</v>
      </c>
      <c r="AJ6">
        <v>0.57611999999999997</v>
      </c>
      <c r="AK6">
        <v>200.25399999999999</v>
      </c>
      <c r="AL6">
        <v>80.17</v>
      </c>
      <c r="AM6">
        <v>16054.36318</v>
      </c>
      <c r="AN6" t="s">
        <v>2603</v>
      </c>
      <c r="AO6" s="2" t="s">
        <v>98</v>
      </c>
      <c r="AP6" s="5"/>
      <c r="AQ6" s="6">
        <v>0</v>
      </c>
      <c r="AR6" s="14">
        <v>20839.695950000001</v>
      </c>
      <c r="AS6" s="16"/>
      <c r="AT6" t="s">
        <v>427</v>
      </c>
      <c r="AU6">
        <v>0.45716499999999999</v>
      </c>
      <c r="AV6">
        <v>219.91300000000001</v>
      </c>
      <c r="AW6">
        <v>99.52</v>
      </c>
      <c r="AX6">
        <v>21885.741760000001</v>
      </c>
      <c r="AY6" t="s">
        <v>2603</v>
      </c>
      <c r="AZ6" s="2" t="s">
        <v>98</v>
      </c>
      <c r="BA6" s="5"/>
      <c r="BB6" s="6">
        <v>0</v>
      </c>
      <c r="BC6" s="14">
        <v>25251.59175</v>
      </c>
      <c r="BD6" s="16"/>
      <c r="BE6" t="s">
        <v>99</v>
      </c>
      <c r="BF6">
        <v>37.707712000000001</v>
      </c>
      <c r="BG6">
        <v>425.82900000000001</v>
      </c>
      <c r="BH6">
        <v>3283.96</v>
      </c>
      <c r="BI6">
        <v>1398405.4028400001</v>
      </c>
      <c r="BJ6" t="s">
        <v>1418</v>
      </c>
      <c r="BK6" s="2">
        <v>44196</v>
      </c>
      <c r="BL6" s="5">
        <v>0</v>
      </c>
      <c r="BM6" s="6">
        <v>0</v>
      </c>
      <c r="BN6" s="14">
        <v>1287130.8928499999</v>
      </c>
      <c r="BO6" s="16"/>
      <c r="BP6" t="s">
        <v>99</v>
      </c>
      <c r="BQ6">
        <v>32.853422999999999</v>
      </c>
      <c r="BR6">
        <v>416.42899999999997</v>
      </c>
      <c r="BS6">
        <v>1869.8</v>
      </c>
      <c r="BT6">
        <v>778638.94419999991</v>
      </c>
      <c r="BU6" t="s">
        <v>1418</v>
      </c>
      <c r="BV6" s="2">
        <v>43830</v>
      </c>
      <c r="BW6" s="5">
        <v>0</v>
      </c>
      <c r="BX6" s="6">
        <v>0</v>
      </c>
      <c r="BY6" s="14">
        <v>804895.37780000002</v>
      </c>
      <c r="BZ6" s="16"/>
      <c r="CA6" t="s">
        <v>425</v>
      </c>
      <c r="CB6">
        <v>1.165438</v>
      </c>
      <c r="CC6">
        <v>26.228999999999999</v>
      </c>
      <c r="CD6">
        <v>839.01</v>
      </c>
      <c r="CE6">
        <v>22006.39329</v>
      </c>
      <c r="CF6" t="s">
        <v>2600</v>
      </c>
      <c r="CG6" s="2" t="s">
        <v>98</v>
      </c>
      <c r="CH6" s="5"/>
      <c r="CI6" s="6">
        <v>0</v>
      </c>
      <c r="CJ6" s="14">
        <v>20398.6054</v>
      </c>
      <c r="CK6" s="16"/>
      <c r="CL6" t="s">
        <v>425</v>
      </c>
      <c r="CM6">
        <v>1.0197350000000001</v>
      </c>
      <c r="CN6">
        <v>27.294</v>
      </c>
      <c r="CO6">
        <v>718.38</v>
      </c>
      <c r="CP6">
        <v>19607.46372</v>
      </c>
      <c r="CQ6" t="s">
        <v>2600</v>
      </c>
      <c r="CR6" s="2" t="s">
        <v>98</v>
      </c>
      <c r="CS6" s="5"/>
      <c r="CT6" s="6">
        <v>0</v>
      </c>
      <c r="CU6" s="14">
        <v>21214.362349999999</v>
      </c>
      <c r="CV6" s="16"/>
      <c r="CW6" t="s">
        <v>99</v>
      </c>
      <c r="CX6">
        <v>19.187781000000001</v>
      </c>
      <c r="CY6">
        <v>393.82900000000001</v>
      </c>
      <c r="CZ6">
        <v>772.13</v>
      </c>
      <c r="DA6">
        <v>304087.18576999998</v>
      </c>
      <c r="DB6" t="s">
        <v>1418</v>
      </c>
      <c r="DC6" s="2">
        <v>42735</v>
      </c>
      <c r="DD6" s="5">
        <v>0</v>
      </c>
      <c r="DE6" s="6">
        <v>0</v>
      </c>
      <c r="DF6" s="14">
        <v>341699.21704999998</v>
      </c>
      <c r="DG6" s="16"/>
      <c r="DH6" t="s">
        <v>99</v>
      </c>
      <c r="DI6">
        <v>16.101807000000001</v>
      </c>
      <c r="DJ6">
        <v>384.29500000000002</v>
      </c>
      <c r="DK6">
        <v>664.14</v>
      </c>
      <c r="DL6">
        <v>255225.6813</v>
      </c>
      <c r="DM6" t="s">
        <v>1418</v>
      </c>
      <c r="DN6" s="2" t="s">
        <v>98</v>
      </c>
      <c r="DO6" s="5"/>
      <c r="DP6" s="6">
        <v>0</v>
      </c>
      <c r="DQ6" s="14">
        <v>226649.9424</v>
      </c>
      <c r="DR6" s="16"/>
      <c r="DS6" t="s">
        <v>99</v>
      </c>
      <c r="DT6">
        <v>8.0515989999999995</v>
      </c>
      <c r="DU6">
        <v>377.44900000000001</v>
      </c>
      <c r="DV6">
        <v>297.73</v>
      </c>
      <c r="DW6">
        <v>112377.89077000001</v>
      </c>
      <c r="DX6" t="s">
        <v>1418</v>
      </c>
      <c r="DY6" s="2" t="s">
        <v>98</v>
      </c>
      <c r="DZ6" s="5"/>
      <c r="EA6" s="6">
        <v>0</v>
      </c>
      <c r="EB6" s="14">
        <v>159547.55405000001</v>
      </c>
      <c r="EC6" s="16"/>
      <c r="ED6" t="s">
        <v>99</v>
      </c>
      <c r="EE6">
        <v>11.100673</v>
      </c>
      <c r="EF6">
        <v>370.24299999999999</v>
      </c>
      <c r="EG6">
        <v>395.96</v>
      </c>
      <c r="EH6">
        <v>146601.41827999998</v>
      </c>
      <c r="EI6" t="s">
        <v>1418</v>
      </c>
      <c r="EJ6" s="2" t="s">
        <v>98</v>
      </c>
      <c r="EK6" s="5"/>
      <c r="EL6" s="6">
        <v>0</v>
      </c>
      <c r="EM6" s="14">
        <v>149585.97275000002</v>
      </c>
      <c r="EN6" s="16"/>
      <c r="EO6" t="s">
        <v>498</v>
      </c>
      <c r="EP6">
        <v>0.63170099999999996</v>
      </c>
      <c r="EQ6">
        <v>95.283000000000001</v>
      </c>
      <c r="ER6">
        <v>64.89</v>
      </c>
      <c r="ES6">
        <v>6182.9138700000003</v>
      </c>
      <c r="ET6" t="s">
        <v>2602</v>
      </c>
      <c r="EU6" s="2" t="s">
        <v>98</v>
      </c>
      <c r="EV6" s="5"/>
      <c r="EW6" s="6">
        <v>0</v>
      </c>
      <c r="EX6" s="14">
        <v>5286.5696499999995</v>
      </c>
      <c r="EY6" s="16"/>
      <c r="EZ6" t="s">
        <v>99</v>
      </c>
      <c r="FA6">
        <v>8.3110649999999993</v>
      </c>
      <c r="FB6">
        <v>365.31</v>
      </c>
      <c r="FC6">
        <v>181.26</v>
      </c>
      <c r="FD6">
        <v>66216.090599999996</v>
      </c>
      <c r="FE6" t="s">
        <v>1418</v>
      </c>
      <c r="FF6" s="2" t="s">
        <v>98</v>
      </c>
      <c r="FG6" s="5"/>
      <c r="FH6" s="6">
        <v>0</v>
      </c>
      <c r="FI6" s="14">
        <v>81169.833700000003</v>
      </c>
      <c r="FJ6" s="16"/>
      <c r="FK6" t="s">
        <v>497</v>
      </c>
      <c r="FL6">
        <v>0.69831900000000002</v>
      </c>
      <c r="FM6">
        <v>296.63499999999999</v>
      </c>
      <c r="FN6">
        <v>16.899999999999999</v>
      </c>
      <c r="FO6">
        <v>5013.1314999999995</v>
      </c>
      <c r="FP6" t="s">
        <v>2604</v>
      </c>
      <c r="FQ6" s="2" t="s">
        <v>98</v>
      </c>
      <c r="FR6" s="5"/>
      <c r="FS6" s="6">
        <v>0</v>
      </c>
      <c r="FT6" s="14">
        <v>5314.2301000000007</v>
      </c>
      <c r="FU6" s="16"/>
      <c r="FV6" t="s">
        <v>497</v>
      </c>
      <c r="FW6">
        <v>1.0660179999999999</v>
      </c>
      <c r="FX6">
        <v>294.26400000000001</v>
      </c>
      <c r="FY6">
        <v>19.37</v>
      </c>
      <c r="FZ6">
        <v>5699.8936800000001</v>
      </c>
      <c r="GA6" t="s">
        <v>2604</v>
      </c>
      <c r="GB6" s="2" t="s">
        <v>98</v>
      </c>
      <c r="GC6" s="5"/>
      <c r="GD6" s="6">
        <v>0</v>
      </c>
      <c r="GE6" s="14">
        <v>4537.0795500000004</v>
      </c>
      <c r="GF6" s="16"/>
      <c r="GG6" t="s">
        <v>497</v>
      </c>
      <c r="GH6">
        <v>0.88653800000000005</v>
      </c>
      <c r="GI6">
        <v>307.94099999999997</v>
      </c>
      <c r="GJ6">
        <v>11.27</v>
      </c>
      <c r="GK6">
        <v>3470.4950699999995</v>
      </c>
      <c r="GL6" t="s">
        <v>2604</v>
      </c>
      <c r="GM6" s="2" t="s">
        <v>98</v>
      </c>
      <c r="GN6" s="5"/>
      <c r="GO6" s="6">
        <v>0</v>
      </c>
      <c r="GP6" s="14">
        <v>8571.0483999999997</v>
      </c>
      <c r="GQ6" s="16"/>
      <c r="GR6" t="s">
        <v>423</v>
      </c>
      <c r="GS6">
        <v>0.95189900000000005</v>
      </c>
      <c r="GT6">
        <v>135.37200000000001</v>
      </c>
      <c r="GU6">
        <v>46.87</v>
      </c>
      <c r="GV6">
        <v>6344.8856400000004</v>
      </c>
      <c r="GW6" t="s">
        <v>2593</v>
      </c>
      <c r="GX6" s="2" t="s">
        <v>98</v>
      </c>
      <c r="GY6" s="5"/>
      <c r="GZ6" s="6">
        <v>0</v>
      </c>
      <c r="HA6" s="14">
        <v>5742.9202999999998</v>
      </c>
      <c r="HB6" s="16"/>
      <c r="HC6" t="s">
        <v>496</v>
      </c>
      <c r="HD6">
        <v>1.5957250000000001</v>
      </c>
      <c r="HE6">
        <v>150.41499999999999</v>
      </c>
      <c r="HF6">
        <v>82.95</v>
      </c>
      <c r="HG6">
        <v>12476.92425</v>
      </c>
      <c r="HH6" t="s">
        <v>2511</v>
      </c>
      <c r="HI6" s="2" t="s">
        <v>98</v>
      </c>
      <c r="HJ6" s="5"/>
      <c r="HK6" s="6">
        <v>0</v>
      </c>
      <c r="HL6" s="14">
        <v>11965.366549999999</v>
      </c>
      <c r="HM6" s="16"/>
      <c r="HN6" t="s">
        <v>496</v>
      </c>
      <c r="HO6">
        <v>1.4853540000000001</v>
      </c>
      <c r="HP6">
        <v>145.59899999999999</v>
      </c>
      <c r="HQ6">
        <v>77.84</v>
      </c>
      <c r="HR6">
        <v>11333.426159999999</v>
      </c>
      <c r="HS6" t="s">
        <v>2511</v>
      </c>
      <c r="HT6" s="2" t="s">
        <v>98</v>
      </c>
      <c r="HU6" s="5"/>
      <c r="HV6" s="6">
        <v>0</v>
      </c>
      <c r="HW6" s="14">
        <v>11189.74345</v>
      </c>
      <c r="HX6" s="16"/>
      <c r="HY6" t="s">
        <v>496</v>
      </c>
      <c r="HZ6">
        <v>1.422037</v>
      </c>
      <c r="IA6">
        <v>143.673</v>
      </c>
      <c r="IB6">
        <v>75.72</v>
      </c>
      <c r="IC6">
        <v>10878.91956</v>
      </c>
      <c r="ID6" t="s">
        <v>2511</v>
      </c>
      <c r="IE6" s="2" t="s">
        <v>98</v>
      </c>
      <c r="IF6" s="5"/>
      <c r="IG6" s="6">
        <v>0</v>
      </c>
      <c r="IH6" s="14">
        <v>10695.999299999999</v>
      </c>
      <c r="II6" s="16"/>
      <c r="IJ6" t="s">
        <v>496</v>
      </c>
      <c r="IK6">
        <v>1.561035</v>
      </c>
      <c r="IL6">
        <v>144.89518100000001</v>
      </c>
      <c r="IM6">
        <v>71.2</v>
      </c>
      <c r="IN6">
        <v>10316.536887200002</v>
      </c>
      <c r="IO6" t="s">
        <v>2511</v>
      </c>
      <c r="IP6" s="2" t="s">
        <v>98</v>
      </c>
      <c r="IQ6" s="5"/>
      <c r="IR6" s="6">
        <v>0</v>
      </c>
      <c r="IS6" s="14">
        <v>8791.4274999999998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485</v>
      </c>
      <c r="C7">
        <v>0.248944</v>
      </c>
      <c r="D7" s="1">
        <v>111.07</v>
      </c>
      <c r="E7">
        <v>116.69</v>
      </c>
      <c r="F7">
        <v>12960.7583</v>
      </c>
      <c r="G7" t="s">
        <v>2605</v>
      </c>
      <c r="H7" s="2">
        <v>45747</v>
      </c>
      <c r="I7" s="5">
        <v>2961.2220000000002</v>
      </c>
      <c r="J7" s="6">
        <v>0.19880706642960341</v>
      </c>
      <c r="K7" s="14">
        <v>14894.953449999999</v>
      </c>
      <c r="L7" s="16"/>
      <c r="M7" t="s">
        <v>485</v>
      </c>
      <c r="N7">
        <v>0.29668600000000001</v>
      </c>
      <c r="O7">
        <v>113.878</v>
      </c>
      <c r="P7">
        <v>145.08000000000001</v>
      </c>
      <c r="Q7">
        <v>16521.420240000003</v>
      </c>
      <c r="R7" t="s">
        <v>2605</v>
      </c>
      <c r="S7" s="2">
        <v>45657</v>
      </c>
      <c r="T7" s="5">
        <v>2968.0219999999999</v>
      </c>
      <c r="U7" s="6">
        <v>0.15680192213218264</v>
      </c>
      <c r="V7" s="14">
        <v>18928.4797</v>
      </c>
      <c r="W7" s="16"/>
      <c r="X7" t="s">
        <v>485</v>
      </c>
      <c r="Y7">
        <v>0.49406</v>
      </c>
      <c r="Z7">
        <v>122.244</v>
      </c>
      <c r="AA7">
        <v>168.66</v>
      </c>
      <c r="AB7">
        <v>20617.673039999998</v>
      </c>
      <c r="AC7" t="s">
        <v>2605</v>
      </c>
      <c r="AD7" s="2">
        <v>45291</v>
      </c>
      <c r="AE7" s="5">
        <v>1788.722</v>
      </c>
      <c r="AF7" s="6">
        <v>0.11864593481754629</v>
      </c>
      <c r="AG7" s="14">
        <v>15076.133900000001</v>
      </c>
      <c r="AH7" s="16"/>
      <c r="AI7" t="s">
        <v>429</v>
      </c>
      <c r="AJ7">
        <v>0.27133800000000002</v>
      </c>
      <c r="AK7">
        <v>985.81500000000005</v>
      </c>
      <c r="AL7">
        <v>7.67</v>
      </c>
      <c r="AM7">
        <v>7561.2010500000006</v>
      </c>
      <c r="AN7" t="s">
        <v>2606</v>
      </c>
      <c r="AO7" s="2" t="s">
        <v>98</v>
      </c>
      <c r="AP7" s="5"/>
      <c r="AQ7" s="6">
        <v>0</v>
      </c>
      <c r="AR7" s="14">
        <v>16488.2078</v>
      </c>
      <c r="AS7" s="16"/>
      <c r="AT7" t="s">
        <v>475</v>
      </c>
      <c r="AU7">
        <v>0.40120600000000001</v>
      </c>
      <c r="AV7">
        <v>66.266999999999996</v>
      </c>
      <c r="AW7">
        <v>289.83999999999997</v>
      </c>
      <c r="AX7">
        <v>19206.827279999998</v>
      </c>
      <c r="AY7" t="s">
        <v>2607</v>
      </c>
      <c r="AZ7" s="2" t="s">
        <v>98</v>
      </c>
      <c r="BA7" s="5"/>
      <c r="BB7" s="6">
        <v>0</v>
      </c>
      <c r="BC7" s="14">
        <v>18231.179550000001</v>
      </c>
      <c r="BD7" s="16"/>
      <c r="BE7" t="s">
        <v>425</v>
      </c>
      <c r="BF7">
        <v>0.74765899999999996</v>
      </c>
      <c r="BG7">
        <v>23.248999999999999</v>
      </c>
      <c r="BH7">
        <v>1192.6199999999999</v>
      </c>
      <c r="BI7">
        <v>27727.222379999996</v>
      </c>
      <c r="BJ7" t="s">
        <v>2600</v>
      </c>
      <c r="BK7" s="2" t="s">
        <v>98</v>
      </c>
      <c r="BL7" s="5"/>
      <c r="BM7" s="6">
        <v>0</v>
      </c>
      <c r="BN7" s="14">
        <v>27853.566050000001</v>
      </c>
      <c r="BO7" s="16"/>
      <c r="BP7" t="s">
        <v>425</v>
      </c>
      <c r="BQ7">
        <v>1.235501</v>
      </c>
      <c r="BR7">
        <v>24.349</v>
      </c>
      <c r="BS7">
        <v>1202.5899999999999</v>
      </c>
      <c r="BT7">
        <v>29281.86391</v>
      </c>
      <c r="BU7" t="s">
        <v>2600</v>
      </c>
      <c r="BV7" s="2" t="s">
        <v>98</v>
      </c>
      <c r="BW7" s="5"/>
      <c r="BX7" s="6">
        <v>0</v>
      </c>
      <c r="BY7" s="14">
        <v>24957.09015</v>
      </c>
      <c r="BZ7" s="16"/>
      <c r="CA7" t="s">
        <v>427</v>
      </c>
      <c r="CB7">
        <v>0.63744000000000001</v>
      </c>
      <c r="CC7">
        <v>234.446</v>
      </c>
      <c r="CD7">
        <v>51.34</v>
      </c>
      <c r="CE7">
        <v>12036.457640000001</v>
      </c>
      <c r="CF7" t="s">
        <v>2603</v>
      </c>
      <c r="CG7" s="2" t="s">
        <v>98</v>
      </c>
      <c r="CH7" s="5"/>
      <c r="CI7" s="6">
        <v>0</v>
      </c>
      <c r="CJ7" s="14">
        <v>16908.32675</v>
      </c>
      <c r="CK7" s="16"/>
      <c r="CL7" t="s">
        <v>426</v>
      </c>
      <c r="CM7">
        <v>0.74502599999999997</v>
      </c>
      <c r="CN7">
        <v>234.76499999999999</v>
      </c>
      <c r="CO7">
        <v>61.02</v>
      </c>
      <c r="CP7">
        <v>14325.3603</v>
      </c>
      <c r="CQ7" t="s">
        <v>2608</v>
      </c>
      <c r="CR7" s="2" t="s">
        <v>98</v>
      </c>
      <c r="CS7" s="5"/>
      <c r="CT7" s="6">
        <v>0</v>
      </c>
      <c r="CU7" s="14">
        <v>18064.181900000003</v>
      </c>
      <c r="CV7" s="16"/>
      <c r="CW7" t="s">
        <v>425</v>
      </c>
      <c r="CX7">
        <v>1.4404699999999999</v>
      </c>
      <c r="CY7">
        <v>28.683</v>
      </c>
      <c r="CZ7">
        <v>795.89</v>
      </c>
      <c r="DA7">
        <v>22828.512869999999</v>
      </c>
      <c r="DB7" t="s">
        <v>2600</v>
      </c>
      <c r="DC7" s="2" t="s">
        <v>98</v>
      </c>
      <c r="DD7" s="5"/>
      <c r="DE7" s="6">
        <v>0</v>
      </c>
      <c r="DF7" s="14">
        <v>22594.750650000002</v>
      </c>
      <c r="DG7" s="16"/>
      <c r="DH7" t="s">
        <v>425</v>
      </c>
      <c r="DI7">
        <v>1.436043</v>
      </c>
      <c r="DJ7">
        <v>30.681999999999999</v>
      </c>
      <c r="DK7">
        <v>741.88</v>
      </c>
      <c r="DL7">
        <v>22762.362160000001</v>
      </c>
      <c r="DM7" t="s">
        <v>2600</v>
      </c>
      <c r="DN7" s="2" t="s">
        <v>98</v>
      </c>
      <c r="DO7" s="5"/>
      <c r="DP7" s="6">
        <v>0</v>
      </c>
      <c r="DQ7" s="14">
        <v>20514.094000000001</v>
      </c>
      <c r="DR7" s="16"/>
      <c r="DS7" t="s">
        <v>425</v>
      </c>
      <c r="DT7">
        <v>1.4220600000000001</v>
      </c>
      <c r="DU7">
        <v>32.247999999999998</v>
      </c>
      <c r="DV7">
        <v>615.48</v>
      </c>
      <c r="DW7">
        <v>19847.999039999999</v>
      </c>
      <c r="DX7" t="s">
        <v>2600</v>
      </c>
      <c r="DY7" s="2" t="s">
        <v>98</v>
      </c>
      <c r="DZ7" s="5"/>
      <c r="EA7" s="6">
        <v>0</v>
      </c>
      <c r="EB7" s="14">
        <v>17747.314449999998</v>
      </c>
      <c r="EC7" s="16"/>
      <c r="ED7" t="s">
        <v>425</v>
      </c>
      <c r="EE7">
        <v>1.226378</v>
      </c>
      <c r="EF7">
        <v>34.418999999999997</v>
      </c>
      <c r="EG7">
        <v>470.56</v>
      </c>
      <c r="EH7">
        <v>16196.204639999998</v>
      </c>
      <c r="EI7" t="s">
        <v>2600</v>
      </c>
      <c r="EJ7" s="2" t="s">
        <v>98</v>
      </c>
      <c r="EK7" s="5"/>
      <c r="EL7" s="6">
        <v>0</v>
      </c>
      <c r="EM7" s="14">
        <v>14472.0383</v>
      </c>
      <c r="EN7" s="16"/>
      <c r="EO7" t="s">
        <v>99</v>
      </c>
      <c r="EP7">
        <v>9.6687349999999999</v>
      </c>
      <c r="EQ7">
        <v>363.49099999999999</v>
      </c>
      <c r="ER7">
        <v>260.35000000000002</v>
      </c>
      <c r="ES7">
        <v>94634.881850000005</v>
      </c>
      <c r="ET7" t="s">
        <v>1418</v>
      </c>
      <c r="EU7" s="2" t="s">
        <v>98</v>
      </c>
      <c r="EV7" s="5"/>
      <c r="EW7" s="6">
        <v>0</v>
      </c>
      <c r="EX7" s="14">
        <v>100178.25474999999</v>
      </c>
      <c r="EY7" s="16"/>
      <c r="EZ7" t="s">
        <v>520</v>
      </c>
      <c r="FA7">
        <v>0.17108699999999999</v>
      </c>
      <c r="FB7">
        <v>38.106999999999999</v>
      </c>
      <c r="FC7">
        <v>35.770000000000003</v>
      </c>
      <c r="FD7">
        <v>1363.0873900000001</v>
      </c>
      <c r="FE7" t="s">
        <v>2609</v>
      </c>
      <c r="FF7" s="2" t="s">
        <v>98</v>
      </c>
      <c r="FG7" s="5"/>
      <c r="FH7" s="6">
        <v>0</v>
      </c>
      <c r="FI7" s="14">
        <v>4530.3767500000004</v>
      </c>
      <c r="FJ7" s="16"/>
      <c r="FK7" t="s">
        <v>498</v>
      </c>
      <c r="FL7">
        <v>0.985846</v>
      </c>
      <c r="FM7">
        <v>88.222999999999999</v>
      </c>
      <c r="FN7">
        <v>80.22</v>
      </c>
      <c r="FO7">
        <v>7077.2490600000001</v>
      </c>
      <c r="FP7" t="s">
        <v>2602</v>
      </c>
      <c r="FQ7" s="2" t="s">
        <v>98</v>
      </c>
      <c r="FR7" s="5"/>
      <c r="FS7" s="6">
        <v>0</v>
      </c>
      <c r="FT7" s="14">
        <v>5386.7116500000002</v>
      </c>
      <c r="FU7" s="16"/>
      <c r="FV7" t="s">
        <v>474</v>
      </c>
      <c r="FW7">
        <v>0.71248100000000003</v>
      </c>
      <c r="FX7">
        <v>93.097999999999999</v>
      </c>
      <c r="FY7">
        <v>40.92</v>
      </c>
      <c r="FZ7">
        <v>3809.5701600000002</v>
      </c>
      <c r="GA7" t="s">
        <v>2598</v>
      </c>
      <c r="GB7" s="2" t="s">
        <v>98</v>
      </c>
      <c r="GC7" s="5"/>
      <c r="GD7" s="6">
        <v>0</v>
      </c>
      <c r="GE7" s="14">
        <v>3533.5965999999999</v>
      </c>
      <c r="GF7" s="16"/>
      <c r="GG7" t="s">
        <v>521</v>
      </c>
      <c r="GH7">
        <v>0.48836099999999999</v>
      </c>
      <c r="GI7">
        <v>85.081000000000003</v>
      </c>
      <c r="GJ7">
        <v>22.47</v>
      </c>
      <c r="GK7">
        <v>1911.77007</v>
      </c>
      <c r="GL7" t="s">
        <v>2610</v>
      </c>
      <c r="GM7" s="2" t="s">
        <v>98</v>
      </c>
      <c r="GN7" s="5"/>
      <c r="GO7" s="6">
        <v>0</v>
      </c>
      <c r="GP7" s="14">
        <v>4510.2894000000006</v>
      </c>
      <c r="GQ7" s="16"/>
      <c r="GR7" t="s">
        <v>497</v>
      </c>
      <c r="GS7">
        <v>2.0656829999999999</v>
      </c>
      <c r="GT7">
        <v>314.21300000000002</v>
      </c>
      <c r="GU7">
        <v>43.82</v>
      </c>
      <c r="GV7">
        <v>13768.813660000002</v>
      </c>
      <c r="GW7" t="s">
        <v>2604</v>
      </c>
      <c r="GX7" s="2" t="s">
        <v>98</v>
      </c>
      <c r="GY7" s="5"/>
      <c r="GZ7" s="6">
        <v>0</v>
      </c>
      <c r="HA7" s="14">
        <v>14510.491600000001</v>
      </c>
      <c r="HB7" s="16"/>
      <c r="HC7" t="s">
        <v>65</v>
      </c>
      <c r="HD7">
        <v>0.989209</v>
      </c>
      <c r="HE7">
        <v>203.542</v>
      </c>
      <c r="HF7">
        <v>38</v>
      </c>
      <c r="HG7">
        <v>7734.5960000000005</v>
      </c>
      <c r="HH7" t="s">
        <v>1388</v>
      </c>
      <c r="HI7" s="2" t="s">
        <v>98</v>
      </c>
      <c r="HJ7" s="5"/>
      <c r="HK7" s="6">
        <v>0</v>
      </c>
      <c r="HL7" s="14">
        <v>9162.4000500000002</v>
      </c>
      <c r="HM7" s="16"/>
      <c r="HN7" t="s">
        <v>65</v>
      </c>
      <c r="HO7">
        <v>0.96462000000000003</v>
      </c>
      <c r="HP7">
        <v>265.70999999999998</v>
      </c>
      <c r="HQ7">
        <v>27.7</v>
      </c>
      <c r="HR7">
        <v>7360.1669999999995</v>
      </c>
      <c r="HS7" t="s">
        <v>1388</v>
      </c>
      <c r="HT7" s="2" t="s">
        <v>98</v>
      </c>
      <c r="HU7" s="5"/>
      <c r="HV7" s="6">
        <v>0</v>
      </c>
      <c r="HW7" s="14">
        <v>12104.252700000001</v>
      </c>
      <c r="HX7" s="16"/>
      <c r="HY7" t="s">
        <v>65</v>
      </c>
      <c r="HZ7">
        <v>1.757703</v>
      </c>
      <c r="IA7">
        <v>523.63099999999997</v>
      </c>
      <c r="IB7">
        <v>25.68</v>
      </c>
      <c r="IC7">
        <v>13446.844079999999</v>
      </c>
      <c r="ID7" t="s">
        <v>1388</v>
      </c>
      <c r="IE7" s="2" t="s">
        <v>98</v>
      </c>
      <c r="IF7" s="5"/>
      <c r="IG7" s="6">
        <v>0</v>
      </c>
      <c r="IH7" s="14">
        <v>18384.135150000002</v>
      </c>
      <c r="II7" s="16"/>
      <c r="IJ7" t="s">
        <v>65</v>
      </c>
      <c r="IK7">
        <v>2.4537749999999998</v>
      </c>
      <c r="IL7">
        <v>506.922822</v>
      </c>
      <c r="IM7">
        <v>31.99</v>
      </c>
      <c r="IN7">
        <v>16216.461075779998</v>
      </c>
      <c r="IO7" t="s">
        <v>1388</v>
      </c>
      <c r="IP7" s="2" t="s">
        <v>98</v>
      </c>
      <c r="IQ7" s="5"/>
      <c r="IR7" s="6">
        <v>0</v>
      </c>
      <c r="IS7" s="14">
        <v>14945.227500000001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429</v>
      </c>
      <c r="C8">
        <v>0.56164199999999997</v>
      </c>
      <c r="D8" s="1">
        <v>1039.857</v>
      </c>
      <c r="E8">
        <v>28.12</v>
      </c>
      <c r="F8">
        <v>29240.778839999999</v>
      </c>
      <c r="G8" t="s">
        <v>2606</v>
      </c>
      <c r="H8" s="2">
        <v>45808</v>
      </c>
      <c r="I8" s="5">
        <v>0</v>
      </c>
      <c r="J8" s="6">
        <v>0</v>
      </c>
      <c r="K8" s="14">
        <v>29986.722850000002</v>
      </c>
      <c r="L8" s="16"/>
      <c r="M8" t="s">
        <v>429</v>
      </c>
      <c r="N8">
        <v>0.44516899999999998</v>
      </c>
      <c r="O8">
        <v>988.43299999999999</v>
      </c>
      <c r="P8">
        <v>25.08</v>
      </c>
      <c r="Q8">
        <v>24789.89964</v>
      </c>
      <c r="R8" t="s">
        <v>2606</v>
      </c>
      <c r="S8" s="2" t="s">
        <v>98</v>
      </c>
      <c r="T8" s="5"/>
      <c r="U8" s="6">
        <v>0</v>
      </c>
      <c r="V8" s="14">
        <v>28165.980100000001</v>
      </c>
      <c r="W8" s="16"/>
      <c r="X8" t="s">
        <v>429</v>
      </c>
      <c r="Y8">
        <v>0.44422899999999998</v>
      </c>
      <c r="Z8">
        <v>992.93899999999996</v>
      </c>
      <c r="AA8">
        <v>18.670000000000002</v>
      </c>
      <c r="AB8">
        <v>18538.171130000002</v>
      </c>
      <c r="AC8" t="s">
        <v>2606</v>
      </c>
      <c r="AD8" s="2" t="s">
        <v>98</v>
      </c>
      <c r="AE8" s="5"/>
      <c r="AF8" s="6">
        <v>0</v>
      </c>
      <c r="AG8" s="14">
        <v>16441.009699999999</v>
      </c>
      <c r="AH8" s="16"/>
      <c r="AI8" t="s">
        <v>476</v>
      </c>
      <c r="AJ8">
        <v>0.113137</v>
      </c>
      <c r="AK8">
        <v>88.834000000000003</v>
      </c>
      <c r="AL8">
        <v>35.49</v>
      </c>
      <c r="AM8">
        <v>3152.7186600000005</v>
      </c>
      <c r="AN8" t="s">
        <v>2611</v>
      </c>
      <c r="AO8" s="2" t="s">
        <v>98</v>
      </c>
      <c r="AP8" s="5"/>
      <c r="AQ8" s="6">
        <v>0</v>
      </c>
      <c r="AR8" s="14">
        <v>20051.702150000001</v>
      </c>
      <c r="AS8" s="16"/>
      <c r="AT8" t="s">
        <v>429</v>
      </c>
      <c r="AU8">
        <v>0.37288300000000002</v>
      </c>
      <c r="AV8">
        <v>854.11099999999999</v>
      </c>
      <c r="AW8">
        <v>20.9</v>
      </c>
      <c r="AX8">
        <v>17850.919899999997</v>
      </c>
      <c r="AY8" t="s">
        <v>2606</v>
      </c>
      <c r="AZ8" s="2" t="s">
        <v>98</v>
      </c>
      <c r="BA8" s="5"/>
      <c r="BB8" s="6">
        <v>0</v>
      </c>
      <c r="BC8" s="14">
        <v>23255.818650000001</v>
      </c>
      <c r="BD8" s="16"/>
      <c r="BE8" t="s">
        <v>427</v>
      </c>
      <c r="BF8">
        <v>0.63646199999999997</v>
      </c>
      <c r="BG8">
        <v>230.09800000000001</v>
      </c>
      <c r="BH8">
        <v>102.58</v>
      </c>
      <c r="BI8">
        <v>23603.452840000002</v>
      </c>
      <c r="BJ8" t="s">
        <v>2603</v>
      </c>
      <c r="BK8" s="2" t="s">
        <v>98</v>
      </c>
      <c r="BL8" s="5"/>
      <c r="BM8" s="6">
        <v>0</v>
      </c>
      <c r="BN8" s="14">
        <v>24648.0808</v>
      </c>
      <c r="BO8" s="16"/>
      <c r="BP8" t="s">
        <v>427</v>
      </c>
      <c r="BQ8">
        <v>0.84294000000000002</v>
      </c>
      <c r="BR8">
        <v>229.60599999999999</v>
      </c>
      <c r="BS8">
        <v>87.01</v>
      </c>
      <c r="BT8">
        <v>19978.018060000002</v>
      </c>
      <c r="BU8" t="s">
        <v>2603</v>
      </c>
      <c r="BV8" s="2" t="s">
        <v>98</v>
      </c>
      <c r="BW8" s="5"/>
      <c r="BX8" s="6">
        <v>0</v>
      </c>
      <c r="BY8" s="14">
        <v>18284.98775</v>
      </c>
      <c r="BZ8" s="16"/>
      <c r="CA8" t="s">
        <v>428</v>
      </c>
      <c r="CB8">
        <v>0.37888500000000003</v>
      </c>
      <c r="CC8">
        <v>207.31100000000001</v>
      </c>
      <c r="CD8">
        <v>34.51</v>
      </c>
      <c r="CE8">
        <v>7154.3026099999997</v>
      </c>
      <c r="CF8" t="s">
        <v>2612</v>
      </c>
      <c r="CG8" s="2">
        <v>43465</v>
      </c>
      <c r="CH8" s="5">
        <v>165.26240000000001</v>
      </c>
      <c r="CI8" s="6">
        <v>1.8188508529401754E-2</v>
      </c>
      <c r="CJ8" s="14">
        <v>9086.0885999999991</v>
      </c>
      <c r="CK8" s="16"/>
      <c r="CL8" t="s">
        <v>427</v>
      </c>
      <c r="CM8">
        <v>0.89293999999999996</v>
      </c>
      <c r="CN8">
        <v>250.94200000000001</v>
      </c>
      <c r="CO8">
        <v>68.42</v>
      </c>
      <c r="CP8">
        <v>17169.451639999999</v>
      </c>
      <c r="CQ8" t="s">
        <v>2603</v>
      </c>
      <c r="CR8" s="2" t="s">
        <v>98</v>
      </c>
      <c r="CS8" s="5"/>
      <c r="CT8" s="6">
        <v>0</v>
      </c>
      <c r="CU8" s="14">
        <v>16859.161099999998</v>
      </c>
      <c r="CV8" s="16"/>
      <c r="CW8" t="s">
        <v>426</v>
      </c>
      <c r="CX8">
        <v>1.0080469999999999</v>
      </c>
      <c r="CY8">
        <v>241.65</v>
      </c>
      <c r="CZ8">
        <v>66.11</v>
      </c>
      <c r="DA8">
        <v>15975.4815</v>
      </c>
      <c r="DB8" t="s">
        <v>2608</v>
      </c>
      <c r="DC8" s="2" t="s">
        <v>98</v>
      </c>
      <c r="DD8" s="5"/>
      <c r="DE8" s="6">
        <v>0</v>
      </c>
      <c r="DF8" s="14">
        <v>23440.635300000002</v>
      </c>
      <c r="DG8" s="16"/>
      <c r="DH8" t="s">
        <v>500</v>
      </c>
      <c r="DI8">
        <v>0.52279100000000001</v>
      </c>
      <c r="DJ8">
        <v>165.20400000000001</v>
      </c>
      <c r="DK8">
        <v>50.16</v>
      </c>
      <c r="DL8">
        <v>8286.6326399999998</v>
      </c>
      <c r="DM8" t="s">
        <v>2613</v>
      </c>
      <c r="DN8" s="2" t="s">
        <v>98</v>
      </c>
      <c r="DO8" s="5"/>
      <c r="DP8" s="6">
        <v>0</v>
      </c>
      <c r="DQ8" s="14">
        <v>10861.657650000001</v>
      </c>
      <c r="DR8" s="16"/>
      <c r="DS8" t="s">
        <v>500</v>
      </c>
      <c r="DT8">
        <v>1.0325930000000001</v>
      </c>
      <c r="DU8">
        <v>195.87</v>
      </c>
      <c r="DV8">
        <v>73.58</v>
      </c>
      <c r="DW8">
        <v>14412.114600000001</v>
      </c>
      <c r="DX8" t="s">
        <v>2613</v>
      </c>
      <c r="DY8" s="2" t="s">
        <v>98</v>
      </c>
      <c r="DZ8" s="5"/>
      <c r="EA8" s="6">
        <v>0</v>
      </c>
      <c r="EB8" s="14">
        <v>15239.408649999999</v>
      </c>
      <c r="EC8" s="16"/>
      <c r="ED8" t="s">
        <v>500</v>
      </c>
      <c r="EE8">
        <v>1.2578579999999999</v>
      </c>
      <c r="EF8">
        <v>211.72499999999999</v>
      </c>
      <c r="EG8">
        <v>78.459999999999994</v>
      </c>
      <c r="EH8">
        <v>16611.943499999998</v>
      </c>
      <c r="EI8" t="s">
        <v>2613</v>
      </c>
      <c r="EJ8" s="2" t="s">
        <v>98</v>
      </c>
      <c r="EK8" s="5"/>
      <c r="EL8" s="6">
        <v>0</v>
      </c>
      <c r="EM8" s="14">
        <v>15345.066299999999</v>
      </c>
      <c r="EN8" s="16"/>
      <c r="EO8" t="s">
        <v>425</v>
      </c>
      <c r="EP8">
        <v>1.335439</v>
      </c>
      <c r="EQ8">
        <v>36.301000000000002</v>
      </c>
      <c r="ER8">
        <v>360.07</v>
      </c>
      <c r="ES8">
        <v>13070.90107</v>
      </c>
      <c r="ET8" t="s">
        <v>2600</v>
      </c>
      <c r="EU8" s="2" t="s">
        <v>98</v>
      </c>
      <c r="EV8" s="5"/>
      <c r="EW8" s="6">
        <v>0</v>
      </c>
      <c r="EX8" s="14">
        <v>12956.588949999999</v>
      </c>
      <c r="EY8" s="16"/>
      <c r="EZ8" t="s">
        <v>521</v>
      </c>
      <c r="FA8">
        <v>0.50018499999999999</v>
      </c>
      <c r="FB8">
        <v>85.572000000000003</v>
      </c>
      <c r="FC8">
        <v>46.57</v>
      </c>
      <c r="FD8">
        <v>3985.0880400000001</v>
      </c>
      <c r="FE8" t="s">
        <v>2610</v>
      </c>
      <c r="FF8" s="2" t="s">
        <v>98</v>
      </c>
      <c r="FG8" s="5"/>
      <c r="FH8" s="6">
        <v>0</v>
      </c>
      <c r="FI8" s="14">
        <v>4446.7915499999999</v>
      </c>
      <c r="FJ8" s="16"/>
      <c r="FK8" t="s">
        <v>499</v>
      </c>
      <c r="FL8">
        <v>0.67462200000000005</v>
      </c>
      <c r="FM8">
        <v>125.858</v>
      </c>
      <c r="FN8">
        <v>38.479999999999997</v>
      </c>
      <c r="FO8">
        <v>4843.01584</v>
      </c>
      <c r="FP8" t="s">
        <v>2614</v>
      </c>
      <c r="FQ8" s="2" t="s">
        <v>98</v>
      </c>
      <c r="FR8" s="5"/>
      <c r="FS8" s="6">
        <v>0</v>
      </c>
      <c r="FT8" s="14">
        <v>7359.0277000000006</v>
      </c>
      <c r="FU8" s="16"/>
      <c r="FV8" t="s">
        <v>499</v>
      </c>
      <c r="FW8">
        <v>1.435921</v>
      </c>
      <c r="FX8">
        <v>131.46799999999999</v>
      </c>
      <c r="FY8">
        <v>58.4</v>
      </c>
      <c r="FZ8">
        <v>7677.7311999999993</v>
      </c>
      <c r="GA8" t="s">
        <v>2614</v>
      </c>
      <c r="GB8" s="2" t="s">
        <v>98</v>
      </c>
      <c r="GC8" s="5"/>
      <c r="GD8" s="6">
        <v>0</v>
      </c>
      <c r="GE8" s="14">
        <v>10537.598600000001</v>
      </c>
      <c r="GF8" s="16"/>
      <c r="GG8" t="s">
        <v>499</v>
      </c>
      <c r="GH8">
        <v>2.528311</v>
      </c>
      <c r="GI8">
        <v>130.798</v>
      </c>
      <c r="GJ8">
        <v>75.67</v>
      </c>
      <c r="GK8">
        <v>9897.4846600000001</v>
      </c>
      <c r="GL8" t="s">
        <v>2614</v>
      </c>
      <c r="GM8" s="2" t="s">
        <v>98</v>
      </c>
      <c r="GN8" s="5"/>
      <c r="GO8" s="6">
        <v>0</v>
      </c>
      <c r="GP8" s="14">
        <v>12131.691200000001</v>
      </c>
      <c r="GQ8" s="16"/>
      <c r="GR8" t="s">
        <v>525</v>
      </c>
      <c r="GS8">
        <v>0.57133100000000003</v>
      </c>
      <c r="GT8">
        <v>178.87299999999999</v>
      </c>
      <c r="GU8">
        <v>21.29</v>
      </c>
      <c r="GV8">
        <v>3808.2061699999995</v>
      </c>
      <c r="GW8" t="s">
        <v>2615</v>
      </c>
      <c r="GX8" s="2" t="s">
        <v>98</v>
      </c>
      <c r="GY8" s="5"/>
      <c r="GZ8" s="6">
        <v>0</v>
      </c>
      <c r="HA8" s="14">
        <v>4555.2277000000004</v>
      </c>
      <c r="HB8" s="16"/>
      <c r="HC8" t="s">
        <v>514</v>
      </c>
      <c r="HD8">
        <v>0.50062600000000002</v>
      </c>
      <c r="HE8">
        <v>116.673</v>
      </c>
      <c r="HF8">
        <v>33.549999999999997</v>
      </c>
      <c r="HG8">
        <v>3914.3791499999998</v>
      </c>
      <c r="HH8" t="s">
        <v>2616</v>
      </c>
      <c r="HI8" s="2" t="s">
        <v>98</v>
      </c>
      <c r="HJ8" s="5"/>
      <c r="HK8" s="6">
        <v>0</v>
      </c>
      <c r="HL8" s="14">
        <v>5158.8761500000001</v>
      </c>
      <c r="HM8" s="16"/>
      <c r="HN8" t="s">
        <v>423</v>
      </c>
      <c r="HO8">
        <v>0.72375599999999995</v>
      </c>
      <c r="HP8">
        <v>140.98400000000001</v>
      </c>
      <c r="HQ8">
        <v>39.17</v>
      </c>
      <c r="HR8">
        <v>5522.343280000001</v>
      </c>
      <c r="HS8" t="s">
        <v>2593</v>
      </c>
      <c r="HT8" s="2" t="s">
        <v>98</v>
      </c>
      <c r="HU8" s="5"/>
      <c r="HV8" s="6">
        <v>0</v>
      </c>
      <c r="HW8" s="14">
        <v>5037.4398000000001</v>
      </c>
      <c r="HX8" s="16"/>
      <c r="HY8" t="s">
        <v>423</v>
      </c>
      <c r="HZ8">
        <v>0.57991000000000004</v>
      </c>
      <c r="IA8">
        <v>144.60400000000001</v>
      </c>
      <c r="IB8">
        <v>30.68</v>
      </c>
      <c r="IC8">
        <v>4436.4507200000007</v>
      </c>
      <c r="ID8" t="s">
        <v>2593</v>
      </c>
      <c r="IE8" s="2" t="s">
        <v>98</v>
      </c>
      <c r="IF8" s="5"/>
      <c r="IG8" s="6">
        <v>0</v>
      </c>
      <c r="IH8" s="14">
        <v>5457.0447999999997</v>
      </c>
      <c r="II8" s="16"/>
      <c r="IJ8" t="s">
        <v>423</v>
      </c>
      <c r="IK8">
        <v>0.95393700000000003</v>
      </c>
      <c r="IL8">
        <v>144.198576</v>
      </c>
      <c r="IM8">
        <v>43.72</v>
      </c>
      <c r="IN8">
        <v>6304.3617427199997</v>
      </c>
      <c r="IO8" t="s">
        <v>2593</v>
      </c>
      <c r="IP8" s="2" t="s">
        <v>98</v>
      </c>
      <c r="IQ8" s="5"/>
      <c r="IR8" s="6">
        <v>0</v>
      </c>
      <c r="IS8" s="14">
        <v>5024.2093500000001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430</v>
      </c>
      <c r="C9">
        <v>1.442175</v>
      </c>
      <c r="D9" s="1">
        <v>1337.203</v>
      </c>
      <c r="E9">
        <v>56.15</v>
      </c>
      <c r="F9">
        <v>75083.948449999996</v>
      </c>
      <c r="G9" t="s">
        <v>2617</v>
      </c>
      <c r="H9" s="2">
        <v>45747</v>
      </c>
      <c r="I9" s="5">
        <v>1524.4502</v>
      </c>
      <c r="J9" s="6">
        <v>1.8855777296632247E-2</v>
      </c>
      <c r="K9" s="14">
        <v>80847.910749999995</v>
      </c>
      <c r="L9" s="16"/>
      <c r="M9" t="s">
        <v>430</v>
      </c>
      <c r="N9">
        <v>1.475509</v>
      </c>
      <c r="O9">
        <v>1351.8579999999999</v>
      </c>
      <c r="P9">
        <v>60.78</v>
      </c>
      <c r="Q9">
        <v>82165.929239999998</v>
      </c>
      <c r="R9" t="s">
        <v>2617</v>
      </c>
      <c r="S9" s="2">
        <v>45657</v>
      </c>
      <c r="T9" s="5">
        <v>995.75919999999996</v>
      </c>
      <c r="U9" s="6">
        <v>1.3613686674774937E-2</v>
      </c>
      <c r="V9" s="14">
        <v>73143.978100000008</v>
      </c>
      <c r="W9" s="16"/>
      <c r="X9" t="s">
        <v>476</v>
      </c>
      <c r="Y9">
        <v>5.7605000000000003E-2</v>
      </c>
      <c r="Z9">
        <v>97.721000000000004</v>
      </c>
      <c r="AA9">
        <v>24.6</v>
      </c>
      <c r="AB9">
        <v>2403.9366000000005</v>
      </c>
      <c r="AC9" t="s">
        <v>2611</v>
      </c>
      <c r="AD9" s="2" t="s">
        <v>98</v>
      </c>
      <c r="AE9" s="5"/>
      <c r="AF9" s="6">
        <v>0</v>
      </c>
      <c r="AG9" s="14">
        <v>12818.61095</v>
      </c>
      <c r="AH9" s="16"/>
      <c r="AI9" t="s">
        <v>430</v>
      </c>
      <c r="AJ9">
        <v>1.360557</v>
      </c>
      <c r="AK9">
        <v>27.507999999999999</v>
      </c>
      <c r="AL9">
        <v>1378.28</v>
      </c>
      <c r="AM9">
        <v>37913.726239999996</v>
      </c>
      <c r="AN9" t="s">
        <v>2617</v>
      </c>
      <c r="AO9" s="2">
        <v>44926</v>
      </c>
      <c r="AP9" s="5">
        <v>826.923</v>
      </c>
      <c r="AQ9" s="6">
        <v>1.889542015963485E-2</v>
      </c>
      <c r="AR9" s="14">
        <v>43763.144350000002</v>
      </c>
      <c r="AS9" s="16"/>
      <c r="AT9" t="s">
        <v>476</v>
      </c>
      <c r="AU9">
        <v>0.10441300000000001</v>
      </c>
      <c r="AV9">
        <v>83.308999999999997</v>
      </c>
      <c r="AW9">
        <v>60</v>
      </c>
      <c r="AX9">
        <v>4998.54</v>
      </c>
      <c r="AY9" t="s">
        <v>2611</v>
      </c>
      <c r="AZ9" s="2" t="s">
        <v>98</v>
      </c>
      <c r="BA9" s="5"/>
      <c r="BB9" s="6">
        <v>0</v>
      </c>
      <c r="BC9" s="14">
        <v>31646.988299999997</v>
      </c>
      <c r="BD9" s="16"/>
      <c r="BE9" t="s">
        <v>475</v>
      </c>
      <c r="BF9">
        <v>0.45772699999999999</v>
      </c>
      <c r="BG9">
        <v>65.712999999999994</v>
      </c>
      <c r="BH9">
        <v>258.32</v>
      </c>
      <c r="BI9">
        <v>16974.98216</v>
      </c>
      <c r="BJ9" t="s">
        <v>2607</v>
      </c>
      <c r="BK9" s="2" t="s">
        <v>98</v>
      </c>
      <c r="BL9" s="5"/>
      <c r="BM9" s="6">
        <v>0</v>
      </c>
      <c r="BN9" s="14">
        <v>16039.50265</v>
      </c>
      <c r="BO9" s="16"/>
      <c r="BP9" t="s">
        <v>429</v>
      </c>
      <c r="BQ9">
        <v>0.86752099999999999</v>
      </c>
      <c r="BR9">
        <v>400.55700000000002</v>
      </c>
      <c r="BS9">
        <v>51.33</v>
      </c>
      <c r="BT9">
        <v>20560.590810000002</v>
      </c>
      <c r="BU9" t="s">
        <v>2606</v>
      </c>
      <c r="BV9" s="2" t="s">
        <v>98</v>
      </c>
      <c r="BW9" s="5"/>
      <c r="BX9" s="6">
        <v>0</v>
      </c>
      <c r="BY9" s="14">
        <v>34020.236700000001</v>
      </c>
      <c r="BZ9" s="16"/>
      <c r="CA9" t="s">
        <v>429</v>
      </c>
      <c r="CB9">
        <v>1.042333</v>
      </c>
      <c r="CC9">
        <v>404.31099999999998</v>
      </c>
      <c r="CD9">
        <v>48.68</v>
      </c>
      <c r="CE9">
        <v>19681.859479999999</v>
      </c>
      <c r="CF9" t="s">
        <v>2606</v>
      </c>
      <c r="CG9" s="2" t="s">
        <v>98</v>
      </c>
      <c r="CH9" s="5"/>
      <c r="CI9" s="6">
        <v>0</v>
      </c>
      <c r="CJ9" s="14">
        <v>40613.260949999996</v>
      </c>
      <c r="CK9" s="16"/>
      <c r="CL9" t="s">
        <v>428</v>
      </c>
      <c r="CM9">
        <v>0.56750699999999998</v>
      </c>
      <c r="CN9">
        <v>209.44399999999999</v>
      </c>
      <c r="CO9">
        <v>52.1</v>
      </c>
      <c r="CP9">
        <v>10912.0324</v>
      </c>
      <c r="CQ9" t="s">
        <v>2612</v>
      </c>
      <c r="CR9" s="2">
        <v>43100</v>
      </c>
      <c r="CS9" s="5">
        <v>112.77589999999999</v>
      </c>
      <c r="CT9" s="6">
        <v>1.1649553425900242E-2</v>
      </c>
      <c r="CU9" s="14">
        <v>9680.7058499999985</v>
      </c>
      <c r="CV9" s="16"/>
      <c r="CW9" t="s">
        <v>427</v>
      </c>
      <c r="CX9">
        <v>0.73925700000000005</v>
      </c>
      <c r="CY9">
        <v>268.03300000000002</v>
      </c>
      <c r="CZ9">
        <v>43.71</v>
      </c>
      <c r="DA9">
        <v>11715.722430000002</v>
      </c>
      <c r="DB9" t="s">
        <v>2603</v>
      </c>
      <c r="DC9" s="2" t="s">
        <v>98</v>
      </c>
      <c r="DD9" s="5"/>
      <c r="DE9" s="6">
        <v>0</v>
      </c>
      <c r="DF9" s="14">
        <v>12090.2883</v>
      </c>
      <c r="DG9" s="16"/>
      <c r="DH9" t="s">
        <v>426</v>
      </c>
      <c r="DI9">
        <v>1.4851749999999999</v>
      </c>
      <c r="DJ9">
        <v>245.809</v>
      </c>
      <c r="DK9">
        <v>95.77</v>
      </c>
      <c r="DL9">
        <v>23541.127929999999</v>
      </c>
      <c r="DM9" t="s">
        <v>2608</v>
      </c>
      <c r="DN9" s="2" t="s">
        <v>98</v>
      </c>
      <c r="DO9" s="5"/>
      <c r="DP9" s="6">
        <v>0</v>
      </c>
      <c r="DQ9" s="14">
        <v>25894.669849999998</v>
      </c>
      <c r="DR9" s="16"/>
      <c r="DS9" t="s">
        <v>426</v>
      </c>
      <c r="DT9">
        <v>1.4811939999999999</v>
      </c>
      <c r="DU9">
        <v>244.59700000000001</v>
      </c>
      <c r="DV9">
        <v>84.52</v>
      </c>
      <c r="DW9">
        <v>20673.33844</v>
      </c>
      <c r="DX9" t="s">
        <v>2608</v>
      </c>
      <c r="DY9" s="2" t="s">
        <v>98</v>
      </c>
      <c r="DZ9" s="5"/>
      <c r="EA9" s="6">
        <v>0</v>
      </c>
      <c r="EB9" s="14">
        <v>21305.080849999998</v>
      </c>
      <c r="EC9" s="16"/>
      <c r="ED9" t="s">
        <v>426</v>
      </c>
      <c r="EE9">
        <v>1.1332089999999999</v>
      </c>
      <c r="EF9">
        <v>243.06899999999999</v>
      </c>
      <c r="EG9">
        <v>61.57</v>
      </c>
      <c r="EH9">
        <v>14965.758329999999</v>
      </c>
      <c r="EI9" t="s">
        <v>2608</v>
      </c>
      <c r="EJ9" s="2" t="s">
        <v>98</v>
      </c>
      <c r="EK9" s="5"/>
      <c r="EL9" s="6">
        <v>0</v>
      </c>
      <c r="EM9" s="14">
        <v>15906.2605</v>
      </c>
      <c r="EN9" s="16"/>
      <c r="EO9" t="s">
        <v>500</v>
      </c>
      <c r="EP9">
        <v>1.391151</v>
      </c>
      <c r="EQ9">
        <v>225.471</v>
      </c>
      <c r="ER9">
        <v>60.39</v>
      </c>
      <c r="ES9">
        <v>13616.19369</v>
      </c>
      <c r="ET9" t="s">
        <v>2613</v>
      </c>
      <c r="EU9" s="2" t="s">
        <v>98</v>
      </c>
      <c r="EV9" s="5"/>
      <c r="EW9" s="6">
        <v>0</v>
      </c>
      <c r="EX9" s="14">
        <v>14409.1625</v>
      </c>
      <c r="EY9" s="16"/>
      <c r="EZ9" t="s">
        <v>499</v>
      </c>
      <c r="FA9">
        <v>0.76722299999999999</v>
      </c>
      <c r="FB9">
        <v>121.887</v>
      </c>
      <c r="FC9">
        <v>50.15</v>
      </c>
      <c r="FD9">
        <v>6112.6330499999995</v>
      </c>
      <c r="FE9" t="s">
        <v>2614</v>
      </c>
      <c r="FF9" s="2" t="s">
        <v>98</v>
      </c>
      <c r="FG9" s="5"/>
      <c r="FH9" s="6">
        <v>0</v>
      </c>
      <c r="FI9" s="14">
        <v>6112.2438500000007</v>
      </c>
      <c r="FJ9" s="16"/>
      <c r="FK9" t="s">
        <v>425</v>
      </c>
      <c r="FL9">
        <v>1.129775</v>
      </c>
      <c r="FM9">
        <v>30.04</v>
      </c>
      <c r="FN9">
        <v>269.99</v>
      </c>
      <c r="FO9">
        <v>8110.4996000000001</v>
      </c>
      <c r="FP9" t="s">
        <v>2600</v>
      </c>
      <c r="FQ9" s="2" t="s">
        <v>98</v>
      </c>
      <c r="FR9" s="5"/>
      <c r="FS9" s="6">
        <v>0</v>
      </c>
      <c r="FT9" s="14">
        <v>9809.8711000000003</v>
      </c>
      <c r="FU9" s="16"/>
      <c r="FV9" t="s">
        <v>554</v>
      </c>
      <c r="FW9">
        <v>0.65894900000000001</v>
      </c>
      <c r="FX9">
        <v>62.381999999999998</v>
      </c>
      <c r="FY9">
        <v>56.48</v>
      </c>
      <c r="FZ9">
        <v>3523.3353599999996</v>
      </c>
      <c r="GA9" t="s">
        <v>2618</v>
      </c>
      <c r="GB9" s="2" t="s">
        <v>98</v>
      </c>
      <c r="GC9" s="5"/>
      <c r="GD9" s="6">
        <v>0</v>
      </c>
      <c r="GE9" s="14">
        <v>4041.99845</v>
      </c>
      <c r="GF9" s="16"/>
      <c r="GG9" t="s">
        <v>425</v>
      </c>
      <c r="GH9">
        <v>2.1772589999999998</v>
      </c>
      <c r="GI9">
        <v>62.777000000000001</v>
      </c>
      <c r="GJ9">
        <v>135.77000000000001</v>
      </c>
      <c r="GK9">
        <v>8523.2332900000001</v>
      </c>
      <c r="GL9" t="s">
        <v>2600</v>
      </c>
      <c r="GM9" s="2" t="s">
        <v>98</v>
      </c>
      <c r="GN9" s="5"/>
      <c r="GO9" s="6">
        <v>0</v>
      </c>
      <c r="GP9" s="14">
        <v>7735.7644499999997</v>
      </c>
      <c r="GQ9" s="16"/>
      <c r="GR9" t="s">
        <v>521</v>
      </c>
      <c r="GS9">
        <v>1.0426930000000001</v>
      </c>
      <c r="GT9">
        <v>84.757000000000005</v>
      </c>
      <c r="GU9">
        <v>82</v>
      </c>
      <c r="GV9">
        <v>6950.0740000000005</v>
      </c>
      <c r="GW9" t="s">
        <v>2610</v>
      </c>
      <c r="GX9" s="2" t="s">
        <v>98</v>
      </c>
      <c r="GY9" s="5"/>
      <c r="GZ9" s="6">
        <v>0</v>
      </c>
      <c r="HA9" s="14">
        <v>6544.0918000000001</v>
      </c>
      <c r="HB9" s="16"/>
      <c r="HC9" t="s">
        <v>497</v>
      </c>
      <c r="HD9">
        <v>1.9047019999999999</v>
      </c>
      <c r="HE9">
        <v>328.54199999999997</v>
      </c>
      <c r="HF9">
        <v>45.33</v>
      </c>
      <c r="HG9">
        <v>14892.808859999997</v>
      </c>
      <c r="HH9" t="s">
        <v>2604</v>
      </c>
      <c r="HI9" s="2" t="s">
        <v>98</v>
      </c>
      <c r="HJ9" s="5"/>
      <c r="HK9" s="6">
        <v>0</v>
      </c>
      <c r="HL9" s="14">
        <v>12570.10485</v>
      </c>
      <c r="HM9" s="16"/>
      <c r="HN9" t="s">
        <v>514</v>
      </c>
      <c r="HO9">
        <v>0.82160599999999995</v>
      </c>
      <c r="HP9">
        <v>114.60599999999999</v>
      </c>
      <c r="HQ9">
        <v>54.7</v>
      </c>
      <c r="HR9">
        <v>6268.9481999999998</v>
      </c>
      <c r="HS9" t="s">
        <v>2616</v>
      </c>
      <c r="HT9" s="2" t="s">
        <v>98</v>
      </c>
      <c r="HU9" s="5"/>
      <c r="HV9" s="6">
        <v>0</v>
      </c>
      <c r="HW9" s="14">
        <v>5369.2785000000003</v>
      </c>
      <c r="HX9" s="16"/>
      <c r="HY9" t="s">
        <v>514</v>
      </c>
      <c r="HZ9">
        <v>0.56481499999999996</v>
      </c>
      <c r="IA9">
        <v>112.672</v>
      </c>
      <c r="IB9">
        <v>38.35</v>
      </c>
      <c r="IC9">
        <v>4320.9712</v>
      </c>
      <c r="ID9" t="s">
        <v>2616</v>
      </c>
      <c r="IE9" s="2" t="s">
        <v>98</v>
      </c>
      <c r="IF9" s="5"/>
      <c r="IG9" s="6">
        <v>0</v>
      </c>
      <c r="IH9" s="14">
        <v>4373.0817499999994</v>
      </c>
      <c r="II9" s="16"/>
      <c r="IJ9" t="s">
        <v>514</v>
      </c>
      <c r="IK9">
        <v>0.62146999999999997</v>
      </c>
      <c r="IL9">
        <v>107.180548</v>
      </c>
      <c r="IM9">
        <v>38.32</v>
      </c>
      <c r="IN9">
        <v>4107.1585993600002</v>
      </c>
      <c r="IO9" t="s">
        <v>2616</v>
      </c>
      <c r="IP9" s="2" t="s">
        <v>98</v>
      </c>
      <c r="IQ9" s="5"/>
      <c r="IR9" s="6">
        <v>0</v>
      </c>
      <c r="IS9" s="14">
        <v>3747.2957500000002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477</v>
      </c>
      <c r="C10">
        <v>0.83220099999999997</v>
      </c>
      <c r="D10" s="1">
        <v>882.96100000000001</v>
      </c>
      <c r="E10">
        <v>49.07</v>
      </c>
      <c r="F10">
        <v>43326.896269999997</v>
      </c>
      <c r="G10" t="s">
        <v>2619</v>
      </c>
      <c r="H10" s="2">
        <v>45777</v>
      </c>
      <c r="I10" s="5">
        <v>0</v>
      </c>
      <c r="J10" s="6">
        <v>0</v>
      </c>
      <c r="K10" s="14">
        <v>49782.799100000004</v>
      </c>
      <c r="L10" s="16"/>
      <c r="M10" t="s">
        <v>477</v>
      </c>
      <c r="N10">
        <v>0.92459800000000003</v>
      </c>
      <c r="O10">
        <v>880.73199999999997</v>
      </c>
      <c r="P10">
        <v>58.46</v>
      </c>
      <c r="Q10">
        <v>51487.592720000001</v>
      </c>
      <c r="R10" t="s">
        <v>2619</v>
      </c>
      <c r="S10" s="2" t="s">
        <v>98</v>
      </c>
      <c r="T10" s="5"/>
      <c r="U10" s="6">
        <v>0</v>
      </c>
      <c r="V10" s="14">
        <v>51940.271250000005</v>
      </c>
      <c r="W10" s="16"/>
      <c r="X10" t="s">
        <v>430</v>
      </c>
      <c r="Y10">
        <v>1.496332</v>
      </c>
      <c r="Z10">
        <v>27.407</v>
      </c>
      <c r="AA10">
        <v>2278.38</v>
      </c>
      <c r="AB10">
        <v>62443.560660000003</v>
      </c>
      <c r="AC10" t="s">
        <v>2617</v>
      </c>
      <c r="AD10" s="2">
        <v>45291</v>
      </c>
      <c r="AE10" s="5">
        <v>589.85209999999995</v>
      </c>
      <c r="AF10" s="6">
        <v>1.1710754967488366E-2</v>
      </c>
      <c r="AG10" s="14">
        <v>50368.409350000002</v>
      </c>
      <c r="AH10" s="16"/>
      <c r="AI10" t="s">
        <v>477</v>
      </c>
      <c r="AJ10">
        <v>0.93510700000000002</v>
      </c>
      <c r="AK10">
        <v>434.59</v>
      </c>
      <c r="AL10">
        <v>59.96</v>
      </c>
      <c r="AM10">
        <v>26058.0164</v>
      </c>
      <c r="AN10" t="s">
        <v>2619</v>
      </c>
      <c r="AO10" s="2" t="s">
        <v>98</v>
      </c>
      <c r="AP10" s="5"/>
      <c r="AQ10" s="6">
        <v>0</v>
      </c>
      <c r="AR10" s="14">
        <v>32038.960350000001</v>
      </c>
      <c r="AS10" s="16"/>
      <c r="AT10" t="s">
        <v>430</v>
      </c>
      <c r="AU10">
        <v>0.97292500000000004</v>
      </c>
      <c r="AV10">
        <v>26.571000000000002</v>
      </c>
      <c r="AW10">
        <v>1752.91</v>
      </c>
      <c r="AX10">
        <v>46576.571610000006</v>
      </c>
      <c r="AY10" t="s">
        <v>2617</v>
      </c>
      <c r="AZ10" s="2">
        <v>44561</v>
      </c>
      <c r="BA10" s="5">
        <v>474.14699999999999</v>
      </c>
      <c r="BB10" s="6">
        <v>1.0711190767121495E-2</v>
      </c>
      <c r="BC10" s="14">
        <v>44266.5069</v>
      </c>
      <c r="BD10" s="16"/>
      <c r="BE10" t="s">
        <v>429</v>
      </c>
      <c r="BF10">
        <v>0.332735</v>
      </c>
      <c r="BG10">
        <v>568.38400000000001</v>
      </c>
      <c r="BH10">
        <v>21.71</v>
      </c>
      <c r="BI10">
        <v>12339.61664</v>
      </c>
      <c r="BJ10" t="s">
        <v>2606</v>
      </c>
      <c r="BK10" s="2" t="s">
        <v>98</v>
      </c>
      <c r="BL10" s="5"/>
      <c r="BM10" s="6">
        <v>0</v>
      </c>
      <c r="BN10" s="14">
        <v>28828.29045</v>
      </c>
      <c r="BO10" s="16"/>
      <c r="BP10" t="s">
        <v>476</v>
      </c>
      <c r="BQ10">
        <v>5.3328E-2</v>
      </c>
      <c r="BR10">
        <v>44.146000000000001</v>
      </c>
      <c r="BS10">
        <v>28.63</v>
      </c>
      <c r="BT10">
        <v>1263.8999799999999</v>
      </c>
      <c r="BU10" t="s">
        <v>2611</v>
      </c>
      <c r="BV10" s="2" t="s">
        <v>98</v>
      </c>
      <c r="BW10" s="5"/>
      <c r="BX10" s="6" t="s">
        <v>1385</v>
      </c>
      <c r="BY10" s="14" t="e">
        <v>#VALUE!</v>
      </c>
      <c r="BZ10" s="16"/>
      <c r="CA10" t="s">
        <v>430</v>
      </c>
      <c r="CB10">
        <v>0.61593699999999996</v>
      </c>
      <c r="CC10">
        <v>27.417999999999999</v>
      </c>
      <c r="CD10">
        <v>424.19</v>
      </c>
      <c r="CE10">
        <v>11630.441419999999</v>
      </c>
      <c r="CF10" t="s">
        <v>2617</v>
      </c>
      <c r="CG10" s="2">
        <v>43465</v>
      </c>
      <c r="CH10" s="5">
        <v>161.08279999999999</v>
      </c>
      <c r="CI10" s="6">
        <v>1.6019573294934492E-2</v>
      </c>
      <c r="CJ10" s="14">
        <v>10055.373950000001</v>
      </c>
      <c r="CK10" s="16"/>
      <c r="CL10" t="s">
        <v>429</v>
      </c>
      <c r="CM10">
        <v>1.4079109999999999</v>
      </c>
      <c r="CN10">
        <v>407.21</v>
      </c>
      <c r="CO10">
        <v>66.48</v>
      </c>
      <c r="CP10">
        <v>27071.320800000001</v>
      </c>
      <c r="CQ10" t="s">
        <v>2606</v>
      </c>
      <c r="CR10" s="2" t="s">
        <v>98</v>
      </c>
      <c r="CS10" s="5"/>
      <c r="CT10" s="6">
        <v>0</v>
      </c>
      <c r="CU10" s="14">
        <v>42631.261599999998</v>
      </c>
      <c r="CV10" s="16"/>
      <c r="CW10" t="s">
        <v>428</v>
      </c>
      <c r="CX10">
        <v>0.52511699999999994</v>
      </c>
      <c r="CY10">
        <v>211.595</v>
      </c>
      <c r="CZ10">
        <v>39.33</v>
      </c>
      <c r="DA10">
        <v>8322.0313499999993</v>
      </c>
      <c r="DB10" t="s">
        <v>2612</v>
      </c>
      <c r="DC10" s="2">
        <v>42735</v>
      </c>
      <c r="DD10" s="5">
        <v>285.88909999999998</v>
      </c>
      <c r="DE10" s="6">
        <v>3.1585792758717944E-2</v>
      </c>
      <c r="DF10" s="14">
        <v>9051.1928000000007</v>
      </c>
      <c r="DG10" s="16"/>
      <c r="DH10" t="s">
        <v>427</v>
      </c>
      <c r="DI10">
        <v>0.54725599999999996</v>
      </c>
      <c r="DJ10">
        <v>298.70600000000002</v>
      </c>
      <c r="DK10">
        <v>29.04</v>
      </c>
      <c r="DL10">
        <v>8674.4222399999999</v>
      </c>
      <c r="DM10" t="s">
        <v>2603</v>
      </c>
      <c r="DN10" s="2" t="s">
        <v>98</v>
      </c>
      <c r="DO10" s="5"/>
      <c r="DP10" s="6">
        <v>0</v>
      </c>
      <c r="DQ10" s="14">
        <v>11393.44485</v>
      </c>
      <c r="DR10" s="16"/>
      <c r="DS10" t="s">
        <v>427</v>
      </c>
      <c r="DT10">
        <v>0.78426099999999999</v>
      </c>
      <c r="DU10">
        <v>284.46199999999999</v>
      </c>
      <c r="DV10">
        <v>38.479999999999997</v>
      </c>
      <c r="DW10">
        <v>10946.097759999999</v>
      </c>
      <c r="DX10" t="s">
        <v>2603</v>
      </c>
      <c r="DY10" s="2" t="s">
        <v>98</v>
      </c>
      <c r="DZ10" s="5"/>
      <c r="EA10" s="6">
        <v>0</v>
      </c>
      <c r="EB10" s="14">
        <v>14007.863300000001</v>
      </c>
      <c r="EC10" s="16"/>
      <c r="ED10" t="s">
        <v>427</v>
      </c>
      <c r="EE10">
        <v>0.86607100000000004</v>
      </c>
      <c r="EF10">
        <v>272.58800000000002</v>
      </c>
      <c r="EG10">
        <v>41.96</v>
      </c>
      <c r="EH10">
        <v>11437.792480000002</v>
      </c>
      <c r="EI10" t="s">
        <v>2603</v>
      </c>
      <c r="EJ10" s="2" t="s">
        <v>98</v>
      </c>
      <c r="EK10" s="5"/>
      <c r="EL10" s="6">
        <v>0</v>
      </c>
      <c r="EM10" s="14">
        <v>9308.0532999999996</v>
      </c>
      <c r="EN10" s="16"/>
      <c r="EO10" t="s">
        <v>426</v>
      </c>
      <c r="EP10">
        <v>1.1961280000000001</v>
      </c>
      <c r="EQ10">
        <v>242.18799999999999</v>
      </c>
      <c r="ER10">
        <v>48.34</v>
      </c>
      <c r="ES10">
        <v>11707.367920000001</v>
      </c>
      <c r="ET10" t="s">
        <v>2608</v>
      </c>
      <c r="EU10" s="2" t="s">
        <v>98</v>
      </c>
      <c r="EV10" s="5"/>
      <c r="EW10" s="6">
        <v>0</v>
      </c>
      <c r="EX10" s="14">
        <v>12659.8544</v>
      </c>
      <c r="EY10" s="16"/>
      <c r="EZ10" t="s">
        <v>425</v>
      </c>
      <c r="FA10">
        <v>1.187308</v>
      </c>
      <c r="FB10">
        <v>29.016999999999999</v>
      </c>
      <c r="FC10">
        <v>326</v>
      </c>
      <c r="FD10">
        <v>9459.5419999999995</v>
      </c>
      <c r="FE10" t="s">
        <v>2600</v>
      </c>
      <c r="FF10" s="2" t="s">
        <v>98</v>
      </c>
      <c r="FG10" s="5"/>
      <c r="FH10" s="6">
        <v>0</v>
      </c>
      <c r="FI10" s="14">
        <v>12308.133600000001</v>
      </c>
      <c r="FJ10" s="16"/>
      <c r="FK10" t="s">
        <v>500</v>
      </c>
      <c r="FL10">
        <v>1.703748</v>
      </c>
      <c r="FM10">
        <v>256.30700000000002</v>
      </c>
      <c r="FN10">
        <v>47.72</v>
      </c>
      <c r="FO10">
        <v>12230.97004</v>
      </c>
      <c r="FP10" t="s">
        <v>2613</v>
      </c>
      <c r="FQ10" s="2" t="s">
        <v>98</v>
      </c>
      <c r="FR10" s="5"/>
      <c r="FS10" s="6">
        <v>0</v>
      </c>
      <c r="FT10" s="14">
        <v>11112.905150000001</v>
      </c>
      <c r="FU10" s="16"/>
      <c r="FV10" t="s">
        <v>425</v>
      </c>
      <c r="FW10">
        <v>0.98155199999999998</v>
      </c>
      <c r="FX10">
        <v>33.155999999999999</v>
      </c>
      <c r="FY10">
        <v>158.29</v>
      </c>
      <c r="FZ10">
        <v>5248.2632399999993</v>
      </c>
      <c r="GA10" t="s">
        <v>2600</v>
      </c>
      <c r="GB10" s="2" t="s">
        <v>98</v>
      </c>
      <c r="GC10" s="5"/>
      <c r="GD10" s="6">
        <v>0</v>
      </c>
      <c r="GE10" s="14">
        <v>7852.9562999999998</v>
      </c>
      <c r="GF10" s="16"/>
      <c r="GG10" t="s">
        <v>500</v>
      </c>
      <c r="GH10">
        <v>1.628573</v>
      </c>
      <c r="GI10">
        <v>249.13300000000001</v>
      </c>
      <c r="GJ10">
        <v>25.59</v>
      </c>
      <c r="GK10">
        <v>6375.3134700000001</v>
      </c>
      <c r="GL10" t="s">
        <v>2613</v>
      </c>
      <c r="GM10" s="2" t="s">
        <v>98</v>
      </c>
      <c r="GN10" s="5"/>
      <c r="GO10" s="6">
        <v>0</v>
      </c>
      <c r="GP10" s="14">
        <v>7291.1828999999998</v>
      </c>
      <c r="GQ10" s="16"/>
      <c r="GR10" t="s">
        <v>499</v>
      </c>
      <c r="GS10">
        <v>1.544864</v>
      </c>
      <c r="GT10">
        <v>140.42400000000001</v>
      </c>
      <c r="GU10">
        <v>73.33</v>
      </c>
      <c r="GV10">
        <v>10297.29192</v>
      </c>
      <c r="GW10" t="s">
        <v>2614</v>
      </c>
      <c r="GX10" s="2" t="s">
        <v>98</v>
      </c>
      <c r="GY10" s="5"/>
      <c r="GZ10" s="6">
        <v>0</v>
      </c>
      <c r="HA10" s="14">
        <v>9454.7240500000007</v>
      </c>
      <c r="HB10" s="16"/>
      <c r="HC10" t="s">
        <v>515</v>
      </c>
      <c r="HD10">
        <v>0.68769000000000002</v>
      </c>
      <c r="HE10">
        <v>114.16200000000001</v>
      </c>
      <c r="HF10">
        <v>47.1</v>
      </c>
      <c r="HG10">
        <v>5377.0302000000001</v>
      </c>
      <c r="HH10" t="s">
        <v>2620</v>
      </c>
      <c r="HI10" s="2" t="s">
        <v>98</v>
      </c>
      <c r="HJ10" s="5"/>
      <c r="HK10" s="6">
        <v>0</v>
      </c>
      <c r="HL10" s="14">
        <v>5082.0891499999998</v>
      </c>
      <c r="HM10" s="16"/>
      <c r="HN10" t="s">
        <v>497</v>
      </c>
      <c r="HO10">
        <v>1.279031</v>
      </c>
      <c r="HP10">
        <v>330.81900000000002</v>
      </c>
      <c r="HQ10">
        <v>29.5</v>
      </c>
      <c r="HR10">
        <v>9759.1605</v>
      </c>
      <c r="HS10" t="s">
        <v>2604</v>
      </c>
      <c r="HT10" s="2" t="s">
        <v>98</v>
      </c>
      <c r="HU10" s="5"/>
      <c r="HV10" s="6">
        <v>0</v>
      </c>
      <c r="HW10" s="14">
        <v>10901.565200000001</v>
      </c>
      <c r="HX10" s="16"/>
      <c r="HY10" t="s">
        <v>558</v>
      </c>
      <c r="HZ10">
        <v>0.68643299999999996</v>
      </c>
      <c r="IA10">
        <v>266.16199999999998</v>
      </c>
      <c r="IB10">
        <v>19.73</v>
      </c>
      <c r="IC10">
        <v>5251.37626</v>
      </c>
      <c r="ID10" t="s">
        <v>2621</v>
      </c>
      <c r="IE10" s="2" t="s">
        <v>98</v>
      </c>
      <c r="IF10" s="5"/>
      <c r="IG10" s="6">
        <v>0</v>
      </c>
      <c r="IH10" s="14">
        <v>4673.7922499999995</v>
      </c>
      <c r="II10" s="16"/>
      <c r="IJ10" t="s">
        <v>527</v>
      </c>
      <c r="IK10">
        <v>1.9344140000000001</v>
      </c>
      <c r="IL10">
        <v>282.14787699999999</v>
      </c>
      <c r="IM10">
        <v>45.31</v>
      </c>
      <c r="IN10">
        <v>12784.12030687</v>
      </c>
      <c r="IO10" t="s">
        <v>2622</v>
      </c>
      <c r="IP10" s="2" t="s">
        <v>98</v>
      </c>
      <c r="IQ10" s="5"/>
      <c r="IR10" s="6">
        <v>0</v>
      </c>
      <c r="IS10" s="14">
        <v>9610.9732000000004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478</v>
      </c>
      <c r="C11">
        <v>0.81376999999999999</v>
      </c>
      <c r="D11" s="1">
        <v>125.73399999999999</v>
      </c>
      <c r="E11">
        <v>336.96</v>
      </c>
      <c r="F11">
        <v>42367.328639999992</v>
      </c>
      <c r="G11" t="s">
        <v>2623</v>
      </c>
      <c r="H11" s="2">
        <v>45747</v>
      </c>
      <c r="I11" s="5">
        <v>0</v>
      </c>
      <c r="J11" s="6">
        <v>0</v>
      </c>
      <c r="K11" s="14">
        <v>47043.533900000002</v>
      </c>
      <c r="L11" s="16"/>
      <c r="M11" t="s">
        <v>478</v>
      </c>
      <c r="N11">
        <v>0.47649900000000001</v>
      </c>
      <c r="O11">
        <v>123.36499999999999</v>
      </c>
      <c r="P11">
        <v>215.09</v>
      </c>
      <c r="Q11">
        <v>26534.577849999998</v>
      </c>
      <c r="R11" t="s">
        <v>2623</v>
      </c>
      <c r="S11" s="2">
        <v>45657</v>
      </c>
      <c r="T11" s="5">
        <v>0</v>
      </c>
      <c r="U11" s="6">
        <v>0</v>
      </c>
      <c r="V11" s="14">
        <v>28156.6551</v>
      </c>
      <c r="W11" s="16"/>
      <c r="X11" t="s">
        <v>477</v>
      </c>
      <c r="Y11">
        <v>1.0174749999999999</v>
      </c>
      <c r="Z11">
        <v>868.13199999999995</v>
      </c>
      <c r="AA11">
        <v>48.91</v>
      </c>
      <c r="AB11">
        <v>42460.336119999993</v>
      </c>
      <c r="AC11" t="s">
        <v>2619</v>
      </c>
      <c r="AD11" s="2" t="s">
        <v>98</v>
      </c>
      <c r="AE11" s="5"/>
      <c r="AF11" s="6">
        <v>0</v>
      </c>
      <c r="AG11" s="14">
        <v>37761.934250000006</v>
      </c>
      <c r="AH11" s="16"/>
      <c r="AI11" t="s">
        <v>431</v>
      </c>
      <c r="AJ11">
        <v>1.0102629999999999</v>
      </c>
      <c r="AK11">
        <v>320.75099999999998</v>
      </c>
      <c r="AL11">
        <v>87.77</v>
      </c>
      <c r="AM11">
        <v>28152.315269999996</v>
      </c>
      <c r="AN11" t="s">
        <v>2624</v>
      </c>
      <c r="AO11" s="2">
        <v>44926</v>
      </c>
      <c r="AP11" s="5">
        <v>945.8</v>
      </c>
      <c r="AQ11" s="6">
        <v>2.7681449078025919E-2</v>
      </c>
      <c r="AR11" s="14">
        <v>34167.28645</v>
      </c>
      <c r="AS11" s="16"/>
      <c r="AT11" t="s">
        <v>477</v>
      </c>
      <c r="AU11">
        <v>0.66233500000000001</v>
      </c>
      <c r="AV11">
        <v>211.738</v>
      </c>
      <c r="AW11">
        <v>149.75</v>
      </c>
      <c r="AX11">
        <v>31707.765500000001</v>
      </c>
      <c r="AY11" t="s">
        <v>2619</v>
      </c>
      <c r="AZ11" s="2" t="s">
        <v>98</v>
      </c>
      <c r="BA11" s="5"/>
      <c r="BB11" s="6">
        <v>0</v>
      </c>
      <c r="BC11" s="14">
        <v>32720.865150000001</v>
      </c>
      <c r="BD11" s="16"/>
      <c r="BE11" t="s">
        <v>476</v>
      </c>
      <c r="BF11">
        <v>0.160021</v>
      </c>
      <c r="BG11">
        <v>64.08</v>
      </c>
      <c r="BH11">
        <v>92.61</v>
      </c>
      <c r="BI11">
        <v>5934.4488000000001</v>
      </c>
      <c r="BJ11" t="s">
        <v>2611</v>
      </c>
      <c r="BK11" s="2" t="s">
        <v>98</v>
      </c>
      <c r="BL11" s="5"/>
      <c r="BM11" s="6">
        <v>0</v>
      </c>
      <c r="BN11" s="14">
        <v>24971.01</v>
      </c>
      <c r="BO11" s="16"/>
      <c r="BP11" t="s">
        <v>430</v>
      </c>
      <c r="BQ11">
        <v>0.96575299999999997</v>
      </c>
      <c r="BR11">
        <v>27.353000000000002</v>
      </c>
      <c r="BS11">
        <v>836.79</v>
      </c>
      <c r="BT11">
        <v>22888.71687</v>
      </c>
      <c r="BU11" t="s">
        <v>2617</v>
      </c>
      <c r="BV11" s="2">
        <v>43830</v>
      </c>
      <c r="BW11" s="5">
        <v>188.13460000000001</v>
      </c>
      <c r="BX11" s="6">
        <v>1.0804180089224277E-2</v>
      </c>
      <c r="BY11" s="14">
        <v>17413.130700000002</v>
      </c>
      <c r="BZ11" s="16"/>
      <c r="CA11" t="s">
        <v>477</v>
      </c>
      <c r="CB11">
        <v>0.510521</v>
      </c>
      <c r="CC11">
        <v>202.86</v>
      </c>
      <c r="CD11">
        <v>47.52</v>
      </c>
      <c r="CE11">
        <v>9639.9072000000015</v>
      </c>
      <c r="CF11" t="s">
        <v>2619</v>
      </c>
      <c r="CG11" s="2" t="s">
        <v>98</v>
      </c>
      <c r="CH11" s="5"/>
      <c r="CI11" s="6">
        <v>0</v>
      </c>
      <c r="CJ11" s="14">
        <v>10556.3622</v>
      </c>
      <c r="CK11" s="16"/>
      <c r="CL11" t="s">
        <v>430</v>
      </c>
      <c r="CM11">
        <v>0.38213999999999998</v>
      </c>
      <c r="CN11">
        <v>24.922999999999998</v>
      </c>
      <c r="CO11">
        <v>294.82</v>
      </c>
      <c r="CP11">
        <v>7347.798859999999</v>
      </c>
      <c r="CQ11" t="s">
        <v>2617</v>
      </c>
      <c r="CR11" s="2">
        <v>43100</v>
      </c>
      <c r="CS11" s="5">
        <v>284.29360000000003</v>
      </c>
      <c r="CT11" s="6">
        <v>2.9188567033687197E-2</v>
      </c>
      <c r="CU11" s="14">
        <v>9739.8957499999997</v>
      </c>
      <c r="CV11" s="16"/>
      <c r="CW11" t="s">
        <v>429</v>
      </c>
      <c r="CX11">
        <v>1.337731</v>
      </c>
      <c r="CY11">
        <v>406.214</v>
      </c>
      <c r="CZ11">
        <v>52.19</v>
      </c>
      <c r="DA11">
        <v>21200.308659999999</v>
      </c>
      <c r="DB11" t="s">
        <v>2606</v>
      </c>
      <c r="DC11" s="2" t="s">
        <v>98</v>
      </c>
      <c r="DD11" s="5"/>
      <c r="DE11" s="6">
        <v>0</v>
      </c>
      <c r="DF11" s="14">
        <v>40208.775900000001</v>
      </c>
      <c r="DG11" s="16"/>
      <c r="DH11" t="s">
        <v>428</v>
      </c>
      <c r="DI11">
        <v>0.57958100000000001</v>
      </c>
      <c r="DJ11">
        <v>225.05600000000001</v>
      </c>
      <c r="DK11">
        <v>40.82</v>
      </c>
      <c r="DL11">
        <v>9186.7859200000003</v>
      </c>
      <c r="DM11" t="s">
        <v>2612</v>
      </c>
      <c r="DN11" s="2" t="s">
        <v>98</v>
      </c>
      <c r="DO11" s="5"/>
      <c r="DP11" s="6">
        <v>0</v>
      </c>
      <c r="DQ11" s="14">
        <v>10948.0856</v>
      </c>
      <c r="DR11" s="16"/>
      <c r="DS11" t="s">
        <v>428</v>
      </c>
      <c r="DT11">
        <v>0.86466500000000002</v>
      </c>
      <c r="DU11">
        <v>225.113</v>
      </c>
      <c r="DV11">
        <v>53.61</v>
      </c>
      <c r="DW11">
        <v>12068.307929999999</v>
      </c>
      <c r="DX11" t="s">
        <v>2612</v>
      </c>
      <c r="DY11" s="2" t="s">
        <v>98</v>
      </c>
      <c r="DZ11" s="5"/>
      <c r="EA11" s="6">
        <v>0</v>
      </c>
      <c r="EB11" s="14">
        <v>12450.40365</v>
      </c>
      <c r="EC11" s="16"/>
      <c r="ED11" t="s">
        <v>428</v>
      </c>
      <c r="EE11">
        <v>0.954793</v>
      </c>
      <c r="EF11">
        <v>225.73400000000001</v>
      </c>
      <c r="EG11">
        <v>55.86</v>
      </c>
      <c r="EH11">
        <v>12609.50124</v>
      </c>
      <c r="EI11" t="s">
        <v>2612</v>
      </c>
      <c r="EJ11" s="2" t="s">
        <v>98</v>
      </c>
      <c r="EK11" s="5"/>
      <c r="EL11" s="6">
        <v>0</v>
      </c>
      <c r="EM11" s="14">
        <v>10305.656200000001</v>
      </c>
      <c r="EN11" s="16"/>
      <c r="EO11" t="s">
        <v>427</v>
      </c>
      <c r="EP11">
        <v>0.32584999999999997</v>
      </c>
      <c r="EQ11">
        <v>263.14600000000002</v>
      </c>
      <c r="ER11">
        <v>12.12</v>
      </c>
      <c r="ES11">
        <v>3189.3295199999998</v>
      </c>
      <c r="ET11" t="s">
        <v>2603</v>
      </c>
      <c r="EU11" s="2" t="s">
        <v>98</v>
      </c>
      <c r="EV11" s="5"/>
      <c r="EW11" s="6">
        <v>0</v>
      </c>
      <c r="EX11" s="14">
        <v>6249.6279000000004</v>
      </c>
      <c r="EY11" s="16"/>
      <c r="EZ11" t="s">
        <v>500</v>
      </c>
      <c r="FA11">
        <v>1.856328</v>
      </c>
      <c r="FB11">
        <v>241.584</v>
      </c>
      <c r="FC11">
        <v>61.22</v>
      </c>
      <c r="FD11">
        <v>14789.77248</v>
      </c>
      <c r="FE11" t="s">
        <v>2613</v>
      </c>
      <c r="FF11" s="2" t="s">
        <v>98</v>
      </c>
      <c r="FG11" s="5"/>
      <c r="FH11" s="6">
        <v>0</v>
      </c>
      <c r="FI11" s="14">
        <v>13677.4238</v>
      </c>
      <c r="FJ11" s="16"/>
      <c r="FK11" t="s">
        <v>426</v>
      </c>
      <c r="FL11">
        <v>1.1710419999999999</v>
      </c>
      <c r="FM11">
        <v>269.10199999999998</v>
      </c>
      <c r="FN11">
        <v>31.24</v>
      </c>
      <c r="FO11">
        <v>8406.746479999998</v>
      </c>
      <c r="FP11" t="s">
        <v>2608</v>
      </c>
      <c r="FQ11" s="2" t="s">
        <v>98</v>
      </c>
      <c r="FR11" s="5"/>
      <c r="FS11" s="6">
        <v>0</v>
      </c>
      <c r="FT11" s="14">
        <v>8030.6877999999997</v>
      </c>
      <c r="FU11" s="16"/>
      <c r="FV11" t="s">
        <v>500</v>
      </c>
      <c r="FW11">
        <v>1.7723120000000001</v>
      </c>
      <c r="FX11">
        <v>252.77099999999999</v>
      </c>
      <c r="FY11">
        <v>37.49</v>
      </c>
      <c r="FZ11">
        <v>9476.3847900000001</v>
      </c>
      <c r="GA11" t="s">
        <v>2613</v>
      </c>
      <c r="GB11" s="2" t="s">
        <v>98</v>
      </c>
      <c r="GC11" s="5"/>
      <c r="GD11" s="6">
        <v>0</v>
      </c>
      <c r="GE11" s="14">
        <v>8246.8793499999992</v>
      </c>
      <c r="GF11" s="16"/>
      <c r="GG11" t="s">
        <v>426</v>
      </c>
      <c r="GH11">
        <v>0.67280099999999998</v>
      </c>
      <c r="GI11">
        <v>283.20299999999997</v>
      </c>
      <c r="GJ11">
        <v>9.3000000000000007</v>
      </c>
      <c r="GK11">
        <v>2633.7878999999998</v>
      </c>
      <c r="GL11" t="s">
        <v>2608</v>
      </c>
      <c r="GM11" s="2" t="s">
        <v>98</v>
      </c>
      <c r="GN11" s="5"/>
      <c r="GO11" s="6">
        <v>0</v>
      </c>
      <c r="GP11" s="14">
        <v>4833.3168500000002</v>
      </c>
      <c r="GQ11" s="16"/>
      <c r="GR11" t="s">
        <v>425</v>
      </c>
      <c r="GS11">
        <v>1.203938</v>
      </c>
      <c r="GT11">
        <v>66.706999999999994</v>
      </c>
      <c r="GU11">
        <v>120.3</v>
      </c>
      <c r="GV11">
        <v>8024.8520999999992</v>
      </c>
      <c r="GW11" t="s">
        <v>2600</v>
      </c>
      <c r="GX11" s="2" t="s">
        <v>98</v>
      </c>
      <c r="GY11" s="5"/>
      <c r="GZ11" s="6">
        <v>0</v>
      </c>
      <c r="HA11" s="14">
        <v>7907.2040999999999</v>
      </c>
      <c r="HB11" s="16"/>
      <c r="HC11" t="s">
        <v>499</v>
      </c>
      <c r="HD11">
        <v>0.688365</v>
      </c>
      <c r="HE11">
        <v>139.43799999999999</v>
      </c>
      <c r="HF11">
        <v>38.6</v>
      </c>
      <c r="HG11">
        <v>5382.3067999999994</v>
      </c>
      <c r="HH11" t="s">
        <v>2614</v>
      </c>
      <c r="HI11" s="2" t="s">
        <v>98</v>
      </c>
      <c r="HJ11" s="5"/>
      <c r="HK11" s="6">
        <v>0</v>
      </c>
      <c r="HL11" s="14">
        <v>8949.6902499999997</v>
      </c>
      <c r="HM11" s="16"/>
      <c r="HN11" t="s">
        <v>520</v>
      </c>
      <c r="HO11">
        <v>0.52415800000000001</v>
      </c>
      <c r="HP11">
        <v>176.964</v>
      </c>
      <c r="HQ11">
        <v>22.6</v>
      </c>
      <c r="HR11">
        <v>3999.3864000000003</v>
      </c>
      <c r="HS11" t="s">
        <v>2609</v>
      </c>
      <c r="HT11" s="2" t="s">
        <v>98</v>
      </c>
      <c r="HU11" s="5"/>
      <c r="HV11" s="6">
        <v>0</v>
      </c>
      <c r="HW11" s="14">
        <v>5405.6772000000001</v>
      </c>
      <c r="HX11" s="16"/>
      <c r="HY11" t="s">
        <v>527</v>
      </c>
      <c r="HZ11">
        <v>1.4138729999999999</v>
      </c>
      <c r="IA11">
        <v>211.25899999999999</v>
      </c>
      <c r="IB11">
        <v>51.2</v>
      </c>
      <c r="IC11">
        <v>10816.460800000001</v>
      </c>
      <c r="ID11" t="s">
        <v>2622</v>
      </c>
      <c r="IE11" s="2" t="s">
        <v>98</v>
      </c>
      <c r="IF11" s="5"/>
      <c r="IG11" s="6">
        <v>0</v>
      </c>
      <c r="IH11" s="14">
        <v>11121.360550000001</v>
      </c>
      <c r="II11" s="16"/>
      <c r="IJ11" t="s">
        <v>528</v>
      </c>
      <c r="IK11">
        <v>1.1578809999999999</v>
      </c>
      <c r="IL11">
        <v>273.78100699999999</v>
      </c>
      <c r="IM11">
        <v>27.95</v>
      </c>
      <c r="IN11">
        <v>7652.1791456499996</v>
      </c>
      <c r="IO11" t="s">
        <v>2625</v>
      </c>
      <c r="IP11" s="2" t="s">
        <v>98</v>
      </c>
      <c r="IQ11" s="5"/>
      <c r="IR11" s="6">
        <v>0</v>
      </c>
      <c r="IS11" s="14">
        <v>7365.0729499999998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486</v>
      </c>
      <c r="C12">
        <v>0.29761300000000002</v>
      </c>
      <c r="D12" s="1">
        <v>150.33099999999999</v>
      </c>
      <c r="E12">
        <v>103.07</v>
      </c>
      <c r="F12">
        <v>15494.616169999998</v>
      </c>
      <c r="G12" t="s">
        <v>2626</v>
      </c>
      <c r="H12" s="2">
        <v>45747</v>
      </c>
      <c r="I12" s="5">
        <v>829.90729999999996</v>
      </c>
      <c r="J12" s="6">
        <v>4.1464869040091432E-2</v>
      </c>
      <c r="K12" s="14">
        <v>20014.709299999999</v>
      </c>
      <c r="L12" s="16"/>
      <c r="M12" t="s">
        <v>486</v>
      </c>
      <c r="N12">
        <v>0.56077200000000005</v>
      </c>
      <c r="O12">
        <v>150.77699999999999</v>
      </c>
      <c r="P12">
        <v>207.11</v>
      </c>
      <c r="Q12">
        <v>31227.424469999998</v>
      </c>
      <c r="R12" t="s">
        <v>2626</v>
      </c>
      <c r="S12" s="2">
        <v>45657</v>
      </c>
      <c r="T12" s="5">
        <v>673.11530000000005</v>
      </c>
      <c r="U12" s="6">
        <v>2.7363110274980427E-2</v>
      </c>
      <c r="V12" s="14">
        <v>24599.37095</v>
      </c>
      <c r="W12" s="16"/>
      <c r="X12" t="s">
        <v>431</v>
      </c>
      <c r="Y12">
        <v>1.085429</v>
      </c>
      <c r="Z12">
        <v>298.04000000000002</v>
      </c>
      <c r="AA12">
        <v>151.97999999999999</v>
      </c>
      <c r="AB12">
        <v>45296.119200000001</v>
      </c>
      <c r="AC12" t="s">
        <v>2624</v>
      </c>
      <c r="AD12" s="2">
        <v>45291</v>
      </c>
      <c r="AE12" s="5">
        <v>1446.1451999999999</v>
      </c>
      <c r="AF12" s="6">
        <v>3.5773418482012168E-2</v>
      </c>
      <c r="AG12" s="14">
        <v>40425.133000000002</v>
      </c>
      <c r="AH12" s="16"/>
      <c r="AI12" t="s">
        <v>479</v>
      </c>
      <c r="AJ12">
        <v>0.43487599999999998</v>
      </c>
      <c r="AK12">
        <v>35.186</v>
      </c>
      <c r="AL12">
        <v>344.41</v>
      </c>
      <c r="AM12">
        <v>12118.410260000001</v>
      </c>
      <c r="AN12" t="s">
        <v>2627</v>
      </c>
      <c r="AO12" s="2">
        <v>44927</v>
      </c>
      <c r="AP12" s="5">
        <v>300.54259999999999</v>
      </c>
      <c r="AQ12" s="6">
        <v>1.8502129291685866E-2</v>
      </c>
      <c r="AR12" s="14">
        <v>16243.676350000002</v>
      </c>
      <c r="AS12" s="16"/>
      <c r="AT12" t="s">
        <v>478</v>
      </c>
      <c r="AU12">
        <v>0.40753600000000001</v>
      </c>
      <c r="AV12">
        <v>83.460999999999999</v>
      </c>
      <c r="AW12">
        <v>233.76</v>
      </c>
      <c r="AX12">
        <v>19509.843359999999</v>
      </c>
      <c r="AY12" t="s">
        <v>2623</v>
      </c>
      <c r="AZ12" s="2">
        <v>44561</v>
      </c>
      <c r="BA12" s="5">
        <v>0</v>
      </c>
      <c r="BB12" s="6">
        <v>0</v>
      </c>
      <c r="BC12" s="14">
        <v>39274.846250000002</v>
      </c>
      <c r="BD12" s="16"/>
      <c r="BE12" t="s">
        <v>430</v>
      </c>
      <c r="BF12">
        <v>1.042197</v>
      </c>
      <c r="BG12">
        <v>27.577999999999999</v>
      </c>
      <c r="BH12">
        <v>1401.49</v>
      </c>
      <c r="BI12">
        <v>38650.291219999999</v>
      </c>
      <c r="BJ12" t="s">
        <v>2617</v>
      </c>
      <c r="BK12" s="2" t="s">
        <v>98</v>
      </c>
      <c r="BL12" s="5"/>
      <c r="BM12" s="6">
        <v>0</v>
      </c>
      <c r="BN12" s="14">
        <v>31261.618699999999</v>
      </c>
      <c r="BO12" s="16"/>
      <c r="BP12" t="s">
        <v>477</v>
      </c>
      <c r="BQ12">
        <v>0.755575</v>
      </c>
      <c r="BR12">
        <v>197.17500000000001</v>
      </c>
      <c r="BS12">
        <v>90.82</v>
      </c>
      <c r="BT12">
        <v>17907.433499999999</v>
      </c>
      <c r="BU12" t="s">
        <v>2619</v>
      </c>
      <c r="BV12" s="2" t="s">
        <v>98</v>
      </c>
      <c r="BW12" s="5"/>
      <c r="BX12" s="6">
        <v>0</v>
      </c>
      <c r="BY12" s="14">
        <v>16126.40235</v>
      </c>
      <c r="BZ12" s="16"/>
      <c r="CA12" t="s">
        <v>431</v>
      </c>
      <c r="CB12">
        <v>0.64698500000000003</v>
      </c>
      <c r="CC12">
        <v>353.18599999999998</v>
      </c>
      <c r="CD12">
        <v>34.590000000000003</v>
      </c>
      <c r="CE12">
        <v>12216.703740000001</v>
      </c>
      <c r="CF12" t="s">
        <v>2624</v>
      </c>
      <c r="CG12" s="2">
        <v>43465</v>
      </c>
      <c r="CH12" s="5">
        <v>268.10000000000002</v>
      </c>
      <c r="CI12" s="6">
        <v>1.6639007600681297E-2</v>
      </c>
      <c r="CJ12" s="14">
        <v>16112.739799999999</v>
      </c>
      <c r="CK12" s="16"/>
      <c r="CL12" t="s">
        <v>431</v>
      </c>
      <c r="CM12">
        <v>0.938191</v>
      </c>
      <c r="CN12">
        <v>351.37400000000002</v>
      </c>
      <c r="CO12">
        <v>51.34</v>
      </c>
      <c r="CP12">
        <v>18039.541160000001</v>
      </c>
      <c r="CQ12" t="s">
        <v>2624</v>
      </c>
      <c r="CR12" s="2">
        <v>43100</v>
      </c>
      <c r="CS12" s="5">
        <v>25.4</v>
      </c>
      <c r="CT12" s="6">
        <v>1.7157089286157987E-3</v>
      </c>
      <c r="CU12" s="14">
        <v>14804.375950000001</v>
      </c>
      <c r="CV12" s="16"/>
      <c r="CW12" t="s">
        <v>430</v>
      </c>
      <c r="CX12">
        <v>0.69232099999999996</v>
      </c>
      <c r="CY12">
        <v>28.471</v>
      </c>
      <c r="CZ12">
        <v>385.37</v>
      </c>
      <c r="DA12">
        <v>10971.869270000001</v>
      </c>
      <c r="DB12" t="s">
        <v>2617</v>
      </c>
      <c r="DC12" s="2">
        <v>42735</v>
      </c>
      <c r="DD12" s="5">
        <v>813.82619999999997</v>
      </c>
      <c r="DE12" s="6">
        <v>6.1310266318047139E-2</v>
      </c>
      <c r="DF12" s="14">
        <v>13273.897649999999</v>
      </c>
      <c r="DG12" s="16"/>
      <c r="DH12" t="s">
        <v>429</v>
      </c>
      <c r="DI12">
        <v>1.5293110000000001</v>
      </c>
      <c r="DJ12">
        <v>462.52100000000002</v>
      </c>
      <c r="DK12">
        <v>52.41</v>
      </c>
      <c r="DL12">
        <v>24240.725609999998</v>
      </c>
      <c r="DM12" t="s">
        <v>2606</v>
      </c>
      <c r="DN12" s="2" t="s">
        <v>98</v>
      </c>
      <c r="DO12" s="5"/>
      <c r="DP12" s="6">
        <v>0</v>
      </c>
      <c r="DQ12" s="14">
        <v>37707.332399999999</v>
      </c>
      <c r="DR12" s="16"/>
      <c r="DS12" t="s">
        <v>429</v>
      </c>
      <c r="DT12">
        <v>1.440663</v>
      </c>
      <c r="DU12">
        <v>451.85700000000003</v>
      </c>
      <c r="DV12">
        <v>44.5</v>
      </c>
      <c r="DW12">
        <v>20107.636500000001</v>
      </c>
      <c r="DX12" t="s">
        <v>2606</v>
      </c>
      <c r="DY12" s="2" t="s">
        <v>98</v>
      </c>
      <c r="DZ12" s="5"/>
      <c r="EA12" s="6">
        <v>0</v>
      </c>
      <c r="EB12" s="14">
        <v>31522.943599999999</v>
      </c>
      <c r="EC12" s="16"/>
      <c r="ED12" t="s">
        <v>429</v>
      </c>
      <c r="EE12">
        <v>1.343307</v>
      </c>
      <c r="EF12">
        <v>478.05</v>
      </c>
      <c r="EG12">
        <v>37.11</v>
      </c>
      <c r="EH12">
        <v>17740.4355</v>
      </c>
      <c r="EI12" t="s">
        <v>2606</v>
      </c>
      <c r="EJ12" s="2" t="s">
        <v>98</v>
      </c>
      <c r="EK12" s="5"/>
      <c r="EL12" s="6">
        <v>0</v>
      </c>
      <c r="EM12" s="14">
        <v>29727.433700000001</v>
      </c>
      <c r="EN12" s="16"/>
      <c r="EO12" t="s">
        <v>428</v>
      </c>
      <c r="EP12">
        <v>0.77821700000000005</v>
      </c>
      <c r="EQ12">
        <v>112.84399999999999</v>
      </c>
      <c r="ER12">
        <v>67.5</v>
      </c>
      <c r="ES12">
        <v>7616.9699999999993</v>
      </c>
      <c r="ET12" t="s">
        <v>2612</v>
      </c>
      <c r="EU12" s="2" t="s">
        <v>98</v>
      </c>
      <c r="EV12" s="5"/>
      <c r="EW12" s="6">
        <v>0</v>
      </c>
      <c r="EX12" s="14">
        <v>7370.5355999999992</v>
      </c>
      <c r="EY12" s="16"/>
      <c r="EZ12" t="s">
        <v>426</v>
      </c>
      <c r="FA12">
        <v>1.1808860000000001</v>
      </c>
      <c r="FB12">
        <v>245.01</v>
      </c>
      <c r="FC12">
        <v>38.4</v>
      </c>
      <c r="FD12">
        <v>9408.384</v>
      </c>
      <c r="FE12" t="s">
        <v>2608</v>
      </c>
      <c r="FF12" s="2" t="s">
        <v>98</v>
      </c>
      <c r="FG12" s="5"/>
      <c r="FH12" s="6">
        <v>0</v>
      </c>
      <c r="FI12" s="14">
        <v>10674.955099999999</v>
      </c>
      <c r="FJ12" s="16"/>
      <c r="FK12" t="s">
        <v>427</v>
      </c>
      <c r="FL12">
        <v>1.6377740000000001</v>
      </c>
      <c r="FM12">
        <v>343.08</v>
      </c>
      <c r="FN12">
        <v>34.270000000000003</v>
      </c>
      <c r="FO12">
        <v>11757.3516</v>
      </c>
      <c r="FP12" t="s">
        <v>2603</v>
      </c>
      <c r="FQ12" s="2" t="s">
        <v>98</v>
      </c>
      <c r="FR12" s="5"/>
      <c r="FS12" s="6">
        <v>0</v>
      </c>
      <c r="FT12" s="14">
        <v>15109.29465</v>
      </c>
      <c r="FU12" s="16"/>
      <c r="FV12" t="s">
        <v>426</v>
      </c>
      <c r="FW12">
        <v>0.93123100000000003</v>
      </c>
      <c r="FX12">
        <v>263.45</v>
      </c>
      <c r="FY12">
        <v>18.899999999999999</v>
      </c>
      <c r="FZ12">
        <v>4979.204999999999</v>
      </c>
      <c r="GA12" t="s">
        <v>2608</v>
      </c>
      <c r="GB12" s="2" t="s">
        <v>98</v>
      </c>
      <c r="GC12" s="5"/>
      <c r="GD12" s="6">
        <v>0</v>
      </c>
      <c r="GE12" s="14">
        <v>4543.5208999999995</v>
      </c>
      <c r="GF12" s="16"/>
      <c r="GG12" t="s">
        <v>427</v>
      </c>
      <c r="GH12">
        <v>2.444286</v>
      </c>
      <c r="GI12">
        <v>338.23099999999999</v>
      </c>
      <c r="GJ12">
        <v>28.29</v>
      </c>
      <c r="GK12">
        <v>9568.5549899999987</v>
      </c>
      <c r="GL12" t="s">
        <v>2603</v>
      </c>
      <c r="GM12" s="2" t="s">
        <v>98</v>
      </c>
      <c r="GN12" s="5"/>
      <c r="GO12" s="6">
        <v>0</v>
      </c>
      <c r="GP12" s="14">
        <v>16615.260750000001</v>
      </c>
      <c r="GQ12" s="16"/>
      <c r="GR12" t="s">
        <v>500</v>
      </c>
      <c r="GS12">
        <v>1.171435</v>
      </c>
      <c r="GT12">
        <v>260.53399999999999</v>
      </c>
      <c r="GU12">
        <v>29.97</v>
      </c>
      <c r="GV12">
        <v>7808.2039799999993</v>
      </c>
      <c r="GW12" t="s">
        <v>2613</v>
      </c>
      <c r="GX12" s="2" t="s">
        <v>98</v>
      </c>
      <c r="GY12" s="5"/>
      <c r="GZ12" s="6">
        <v>0</v>
      </c>
      <c r="HA12" s="14">
        <v>9713.76325</v>
      </c>
      <c r="HB12" s="16"/>
      <c r="HC12" t="s">
        <v>425</v>
      </c>
      <c r="HD12">
        <v>1.095674</v>
      </c>
      <c r="HE12">
        <v>73.713999999999999</v>
      </c>
      <c r="HF12">
        <v>116.22</v>
      </c>
      <c r="HG12">
        <v>8567.0410799999991</v>
      </c>
      <c r="HH12" t="s">
        <v>2600</v>
      </c>
      <c r="HI12" s="2" t="s">
        <v>98</v>
      </c>
      <c r="HJ12" s="5"/>
      <c r="HK12" s="6">
        <v>0</v>
      </c>
      <c r="HL12" s="14">
        <v>7642.5452999999998</v>
      </c>
      <c r="HM12" s="16"/>
      <c r="HN12" t="s">
        <v>529</v>
      </c>
      <c r="HO12">
        <v>1.1708769999999999</v>
      </c>
      <c r="HP12">
        <v>140.16200000000001</v>
      </c>
      <c r="HQ12">
        <v>63.74</v>
      </c>
      <c r="HR12">
        <v>8933.9258800000007</v>
      </c>
      <c r="HS12" t="s">
        <v>2628</v>
      </c>
      <c r="HT12" s="2" t="s">
        <v>98</v>
      </c>
      <c r="HU12" s="5"/>
      <c r="HV12" s="6">
        <v>0</v>
      </c>
      <c r="HW12" s="14">
        <v>12985.422350000001</v>
      </c>
      <c r="HX12" s="16"/>
      <c r="HY12" t="s">
        <v>528</v>
      </c>
      <c r="HZ12">
        <v>1.0097370000000001</v>
      </c>
      <c r="IA12">
        <v>277.96800000000002</v>
      </c>
      <c r="IB12">
        <v>27.79</v>
      </c>
      <c r="IC12">
        <v>7724.7307200000005</v>
      </c>
      <c r="ID12" t="s">
        <v>2625</v>
      </c>
      <c r="IE12" s="2" t="s">
        <v>98</v>
      </c>
      <c r="IF12" s="5"/>
      <c r="IG12" s="6">
        <v>0</v>
      </c>
      <c r="IH12" s="14">
        <v>8130.9555500000006</v>
      </c>
      <c r="II12" s="16"/>
      <c r="IJ12" t="s">
        <v>497</v>
      </c>
      <c r="IK12">
        <v>1.8729089999999999</v>
      </c>
      <c r="IL12">
        <v>334.89295800000002</v>
      </c>
      <c r="IM12">
        <v>36.96</v>
      </c>
      <c r="IN12">
        <v>12377.643727680001</v>
      </c>
      <c r="IO12" t="s">
        <v>2604</v>
      </c>
      <c r="IP12" s="2" t="s">
        <v>98</v>
      </c>
      <c r="IQ12" s="5"/>
      <c r="IR12" s="6">
        <v>0</v>
      </c>
      <c r="IS12" s="14">
        <v>9548.4043500000007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431</v>
      </c>
      <c r="C13">
        <v>0.67751700000000004</v>
      </c>
      <c r="D13" s="1">
        <v>273.608</v>
      </c>
      <c r="E13">
        <v>128.91999999999999</v>
      </c>
      <c r="F13">
        <v>35273.543359999996</v>
      </c>
      <c r="G13" t="s">
        <v>2624</v>
      </c>
      <c r="H13" s="2">
        <v>45747</v>
      </c>
      <c r="I13" s="5">
        <v>3358.3</v>
      </c>
      <c r="J13" s="6">
        <v>7.8089296772259273E-2</v>
      </c>
      <c r="K13" s="14">
        <v>43005.893750000003</v>
      </c>
      <c r="L13" s="16"/>
      <c r="M13" t="s">
        <v>431</v>
      </c>
      <c r="N13">
        <v>0.72020099999999998</v>
      </c>
      <c r="O13">
        <v>285.89600000000002</v>
      </c>
      <c r="P13">
        <v>140.28</v>
      </c>
      <c r="Q13">
        <v>40105.490880000005</v>
      </c>
      <c r="R13" t="s">
        <v>2624</v>
      </c>
      <c r="S13" s="2">
        <v>45657</v>
      </c>
      <c r="T13" s="5">
        <v>2460.5</v>
      </c>
      <c r="U13" s="6">
        <v>5.1262017429956792E-2</v>
      </c>
      <c r="V13" s="14">
        <v>47998.501099999994</v>
      </c>
      <c r="W13" s="16"/>
      <c r="X13" t="s">
        <v>479</v>
      </c>
      <c r="Y13">
        <v>0.34160200000000002</v>
      </c>
      <c r="Z13">
        <v>34.667000000000002</v>
      </c>
      <c r="AA13">
        <v>411.21</v>
      </c>
      <c r="AB13">
        <v>14255.41707</v>
      </c>
      <c r="AC13" t="s">
        <v>2627</v>
      </c>
      <c r="AD13" s="2">
        <v>45291</v>
      </c>
      <c r="AE13" s="5">
        <v>275.32670000000002</v>
      </c>
      <c r="AF13" s="6">
        <v>2.0751723596843272E-2</v>
      </c>
      <c r="AG13" s="14">
        <v>13267.654549999999</v>
      </c>
      <c r="AH13" s="16"/>
      <c r="AI13" t="s">
        <v>480</v>
      </c>
      <c r="AJ13">
        <v>0.60729699999999998</v>
      </c>
      <c r="AK13">
        <v>121.907</v>
      </c>
      <c r="AL13">
        <v>138.82</v>
      </c>
      <c r="AM13">
        <v>16923.12974</v>
      </c>
      <c r="AN13" t="s">
        <v>2629</v>
      </c>
      <c r="AO13" s="2" t="s">
        <v>98</v>
      </c>
      <c r="AP13" s="5"/>
      <c r="AQ13" s="6">
        <v>0</v>
      </c>
      <c r="AR13" s="14">
        <v>18187.878700000001</v>
      </c>
      <c r="AS13" s="16"/>
      <c r="AT13" t="s">
        <v>431</v>
      </c>
      <c r="AU13">
        <v>0.74448800000000004</v>
      </c>
      <c r="AV13">
        <v>333.24599999999998</v>
      </c>
      <c r="AW13">
        <v>106.95</v>
      </c>
      <c r="AX13">
        <v>35640.659699999997</v>
      </c>
      <c r="AY13" t="s">
        <v>2624</v>
      </c>
      <c r="AZ13" s="2">
        <v>44561</v>
      </c>
      <c r="BA13" s="5">
        <v>1082.4000000000001</v>
      </c>
      <c r="BB13" s="6">
        <v>3.3950541410215439E-2</v>
      </c>
      <c r="BC13" s="14">
        <v>31881.671249999999</v>
      </c>
      <c r="BD13" s="16"/>
      <c r="BE13" t="s">
        <v>477</v>
      </c>
      <c r="BF13">
        <v>0.71896300000000002</v>
      </c>
      <c r="BG13">
        <v>210.40899999999999</v>
      </c>
      <c r="BH13">
        <v>126.72</v>
      </c>
      <c r="BI13">
        <v>26663.028479999997</v>
      </c>
      <c r="BJ13" t="s">
        <v>2619</v>
      </c>
      <c r="BK13" s="2" t="s">
        <v>98</v>
      </c>
      <c r="BL13" s="5"/>
      <c r="BM13" s="6">
        <v>0</v>
      </c>
      <c r="BN13" s="14">
        <v>25540.370050000001</v>
      </c>
      <c r="BO13" s="16"/>
      <c r="BP13" t="s">
        <v>431</v>
      </c>
      <c r="BQ13">
        <v>0.77108200000000005</v>
      </c>
      <c r="BR13">
        <v>345.39699999999999</v>
      </c>
      <c r="BS13">
        <v>52.91</v>
      </c>
      <c r="BT13">
        <v>18274.955269999999</v>
      </c>
      <c r="BU13" t="s">
        <v>2624</v>
      </c>
      <c r="BV13" s="2">
        <v>43830</v>
      </c>
      <c r="BW13" s="5">
        <v>859.1</v>
      </c>
      <c r="BX13" s="6">
        <v>5.2797246971721286E-2</v>
      </c>
      <c r="BY13" s="14">
        <v>16271.68175</v>
      </c>
      <c r="BZ13" s="16"/>
      <c r="CA13" t="s">
        <v>480</v>
      </c>
      <c r="CB13">
        <v>0.64212999999999998</v>
      </c>
      <c r="CC13">
        <v>123.297</v>
      </c>
      <c r="CD13">
        <v>98.34</v>
      </c>
      <c r="CE13">
        <v>12125.026980000001</v>
      </c>
      <c r="CF13" t="s">
        <v>2629</v>
      </c>
      <c r="CG13" s="2" t="s">
        <v>98</v>
      </c>
      <c r="CH13" s="5"/>
      <c r="CI13" s="6">
        <v>0</v>
      </c>
      <c r="CJ13" s="14">
        <v>12131.5828</v>
      </c>
      <c r="CK13" s="16"/>
      <c r="CL13" t="s">
        <v>432</v>
      </c>
      <c r="CM13">
        <v>0.24384800000000001</v>
      </c>
      <c r="CN13">
        <v>88.6</v>
      </c>
      <c r="CO13">
        <v>52.92</v>
      </c>
      <c r="CP13">
        <v>4688.7119999999995</v>
      </c>
      <c r="CQ13" t="s">
        <v>2630</v>
      </c>
      <c r="CR13" s="2" t="s">
        <v>98</v>
      </c>
      <c r="CS13" s="5"/>
      <c r="CT13" s="6">
        <v>0</v>
      </c>
      <c r="CU13" s="14">
        <v>4688.7120000000004</v>
      </c>
      <c r="CV13" s="16"/>
      <c r="CW13" t="s">
        <v>545</v>
      </c>
      <c r="CX13">
        <v>0.42858099999999999</v>
      </c>
      <c r="CY13">
        <v>157.44399999999999</v>
      </c>
      <c r="CZ13">
        <v>43.14</v>
      </c>
      <c r="DA13">
        <v>6792.1341599999996</v>
      </c>
      <c r="DB13" t="s">
        <v>2631</v>
      </c>
      <c r="DC13" s="2">
        <v>42735</v>
      </c>
      <c r="DD13" s="5">
        <v>950</v>
      </c>
      <c r="DE13" s="6">
        <v>0.13046224207451665</v>
      </c>
      <c r="DF13" s="14">
        <v>7281.8003499999995</v>
      </c>
      <c r="DG13" s="16"/>
      <c r="DH13" t="s">
        <v>430</v>
      </c>
      <c r="DI13">
        <v>1.046403</v>
      </c>
      <c r="DJ13">
        <v>30.654</v>
      </c>
      <c r="DK13">
        <v>541.08000000000004</v>
      </c>
      <c r="DL13">
        <v>16586.266320000002</v>
      </c>
      <c r="DM13" t="s">
        <v>2617</v>
      </c>
      <c r="DN13" s="2" t="s">
        <v>98</v>
      </c>
      <c r="DO13" s="5"/>
      <c r="DP13" s="6">
        <v>0</v>
      </c>
      <c r="DQ13" s="14">
        <v>18625.592250000002</v>
      </c>
      <c r="DR13" s="16"/>
      <c r="DS13" t="s">
        <v>430</v>
      </c>
      <c r="DT13">
        <v>1.4311469999999999</v>
      </c>
      <c r="DU13">
        <v>30.468</v>
      </c>
      <c r="DV13">
        <v>655.6</v>
      </c>
      <c r="DW13">
        <v>19974.820800000001</v>
      </c>
      <c r="DX13" t="s">
        <v>2617</v>
      </c>
      <c r="DY13" s="2" t="s">
        <v>98</v>
      </c>
      <c r="DZ13" s="5"/>
      <c r="EA13" s="6">
        <v>0</v>
      </c>
      <c r="EB13" s="14">
        <v>18163.376550000001</v>
      </c>
      <c r="EC13" s="16"/>
      <c r="ED13" t="s">
        <v>430</v>
      </c>
      <c r="EE13">
        <v>1.1864189999999999</v>
      </c>
      <c r="EF13">
        <v>30.312999999999999</v>
      </c>
      <c r="EG13">
        <v>516.89</v>
      </c>
      <c r="EH13">
        <v>15668.486569999999</v>
      </c>
      <c r="EI13" t="s">
        <v>2617</v>
      </c>
      <c r="EJ13" s="2" t="s">
        <v>98</v>
      </c>
      <c r="EK13" s="5"/>
      <c r="EL13" s="6">
        <v>0</v>
      </c>
      <c r="EM13" s="14">
        <v>12618.84835</v>
      </c>
      <c r="EN13" s="16"/>
      <c r="EO13" t="s">
        <v>429</v>
      </c>
      <c r="EP13">
        <v>1.5350699999999999</v>
      </c>
      <c r="EQ13">
        <v>382.214</v>
      </c>
      <c r="ER13">
        <v>39.31</v>
      </c>
      <c r="ES13">
        <v>15024.832340000001</v>
      </c>
      <c r="ET13" t="s">
        <v>2606</v>
      </c>
      <c r="EU13" s="2" t="s">
        <v>98</v>
      </c>
      <c r="EV13" s="5"/>
      <c r="EW13" s="6">
        <v>0</v>
      </c>
      <c r="EX13" s="14">
        <v>28540.1253</v>
      </c>
      <c r="EY13" s="16"/>
      <c r="EZ13" t="s">
        <v>427</v>
      </c>
      <c r="FA13">
        <v>0.87135200000000002</v>
      </c>
      <c r="FB13">
        <v>299.36399999999998</v>
      </c>
      <c r="FC13">
        <v>23.19</v>
      </c>
      <c r="FD13">
        <v>6942.2511599999998</v>
      </c>
      <c r="FE13" t="s">
        <v>2603</v>
      </c>
      <c r="FF13" s="2" t="s">
        <v>98</v>
      </c>
      <c r="FG13" s="5"/>
      <c r="FH13" s="6">
        <v>0</v>
      </c>
      <c r="FI13" s="14">
        <v>11083.46465</v>
      </c>
      <c r="FJ13" s="16"/>
      <c r="FK13" t="s">
        <v>428</v>
      </c>
      <c r="FL13">
        <v>1.1103369999999999</v>
      </c>
      <c r="FM13">
        <v>112.188</v>
      </c>
      <c r="FN13">
        <v>71.05</v>
      </c>
      <c r="FO13">
        <v>7970.9574000000002</v>
      </c>
      <c r="FP13" t="s">
        <v>2612</v>
      </c>
      <c r="FQ13" s="2" t="s">
        <v>98</v>
      </c>
      <c r="FR13" s="5"/>
      <c r="FS13" s="6">
        <v>0</v>
      </c>
      <c r="FT13" s="14">
        <v>5953.7419499999996</v>
      </c>
      <c r="FU13" s="16"/>
      <c r="FV13" t="s">
        <v>427</v>
      </c>
      <c r="FW13">
        <v>2.5256219999999998</v>
      </c>
      <c r="FX13">
        <v>341.88</v>
      </c>
      <c r="FY13">
        <v>39.5</v>
      </c>
      <c r="FZ13">
        <v>13504.26</v>
      </c>
      <c r="GA13" t="s">
        <v>2603</v>
      </c>
      <c r="GB13" s="2" t="s">
        <v>98</v>
      </c>
      <c r="GC13" s="5"/>
      <c r="GD13" s="6">
        <v>0</v>
      </c>
      <c r="GE13" s="14">
        <v>14059.081450000001</v>
      </c>
      <c r="GF13" s="16"/>
      <c r="GG13" t="s">
        <v>501</v>
      </c>
      <c r="GH13">
        <v>1.0432399999999999</v>
      </c>
      <c r="GI13">
        <v>196.911</v>
      </c>
      <c r="GJ13">
        <v>20.74</v>
      </c>
      <c r="GK13">
        <v>4083.9341399999998</v>
      </c>
      <c r="GL13" t="s">
        <v>2632</v>
      </c>
      <c r="GM13" s="2" t="s">
        <v>98</v>
      </c>
      <c r="GN13" s="5"/>
      <c r="GO13" s="6">
        <v>0</v>
      </c>
      <c r="GP13" s="14">
        <v>7302.6277499999997</v>
      </c>
      <c r="GQ13" s="16"/>
      <c r="GR13" t="s">
        <v>426</v>
      </c>
      <c r="GS13">
        <v>0.86980400000000002</v>
      </c>
      <c r="GT13">
        <v>306.91800000000001</v>
      </c>
      <c r="GU13">
        <v>18.89</v>
      </c>
      <c r="GV13">
        <v>5797.68102</v>
      </c>
      <c r="GW13" t="s">
        <v>2608</v>
      </c>
      <c r="GX13" s="2" t="s">
        <v>98</v>
      </c>
      <c r="GY13" s="5"/>
      <c r="GZ13" s="6">
        <v>0</v>
      </c>
      <c r="HA13" s="14">
        <v>9346.815700000001</v>
      </c>
      <c r="HB13" s="16"/>
      <c r="HC13" t="s">
        <v>500</v>
      </c>
      <c r="HD13">
        <v>1.4099349999999999</v>
      </c>
      <c r="HE13">
        <v>271.19900000000001</v>
      </c>
      <c r="HF13">
        <v>40.65</v>
      </c>
      <c r="HG13">
        <v>11024.23935</v>
      </c>
      <c r="HH13" t="s">
        <v>2613</v>
      </c>
      <c r="HI13" s="2" t="s">
        <v>98</v>
      </c>
      <c r="HJ13" s="5"/>
      <c r="HK13" s="6">
        <v>0</v>
      </c>
      <c r="HL13" s="14">
        <v>11974.979500000001</v>
      </c>
      <c r="HM13" s="16"/>
      <c r="HN13" t="s">
        <v>425</v>
      </c>
      <c r="HO13">
        <v>0.92595799999999995</v>
      </c>
      <c r="HP13">
        <v>76.662000000000006</v>
      </c>
      <c r="HQ13">
        <v>92.16</v>
      </c>
      <c r="HR13">
        <v>7065.1699200000003</v>
      </c>
      <c r="HS13" t="s">
        <v>2600</v>
      </c>
      <c r="HT13" s="2" t="s">
        <v>98</v>
      </c>
      <c r="HU13" s="5"/>
      <c r="HV13" s="6">
        <v>0</v>
      </c>
      <c r="HW13" s="14">
        <v>7073.2585500000005</v>
      </c>
      <c r="HX13" s="16"/>
      <c r="HY13" t="s">
        <v>497</v>
      </c>
      <c r="HZ13">
        <v>1.464947</v>
      </c>
      <c r="IA13">
        <v>334.54300000000001</v>
      </c>
      <c r="IB13">
        <v>33.5</v>
      </c>
      <c r="IC13">
        <v>11207.190500000001</v>
      </c>
      <c r="ID13" t="s">
        <v>2604</v>
      </c>
      <c r="IE13" s="2" t="s">
        <v>98</v>
      </c>
      <c r="IF13" s="5"/>
      <c r="IG13" s="6">
        <v>0</v>
      </c>
      <c r="IH13" s="14">
        <v>12329.6211</v>
      </c>
      <c r="II13" s="16"/>
      <c r="IJ13" t="s">
        <v>520</v>
      </c>
      <c r="IK13">
        <v>0.489402</v>
      </c>
      <c r="IL13">
        <v>178.397705</v>
      </c>
      <c r="IM13">
        <v>18.13</v>
      </c>
      <c r="IN13">
        <v>3234.3503916499999</v>
      </c>
      <c r="IO13" t="s">
        <v>2609</v>
      </c>
      <c r="IP13" s="2" t="s">
        <v>98</v>
      </c>
      <c r="IQ13" s="5"/>
      <c r="IR13" s="6">
        <v>0</v>
      </c>
      <c r="IS13" s="14">
        <v>4285.9163500000004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487</v>
      </c>
      <c r="C14">
        <v>0.38553900000000002</v>
      </c>
      <c r="D14" s="1">
        <v>467.995</v>
      </c>
      <c r="E14">
        <v>42.89</v>
      </c>
      <c r="F14">
        <v>20072.305550000001</v>
      </c>
      <c r="G14" t="s">
        <v>2633</v>
      </c>
      <c r="H14" s="2">
        <v>45838</v>
      </c>
      <c r="I14" s="5">
        <v>4116.8999999999996</v>
      </c>
      <c r="J14" s="6">
        <v>0.20714106924178166</v>
      </c>
      <c r="K14" s="14">
        <v>19874.861199999999</v>
      </c>
      <c r="L14" s="16"/>
      <c r="M14" t="s">
        <v>487</v>
      </c>
      <c r="N14">
        <v>0.31487399999999999</v>
      </c>
      <c r="O14">
        <v>462.4</v>
      </c>
      <c r="P14">
        <v>37.92</v>
      </c>
      <c r="Q14">
        <v>17534.207999999999</v>
      </c>
      <c r="R14" t="s">
        <v>2633</v>
      </c>
      <c r="S14" s="2">
        <v>45657</v>
      </c>
      <c r="T14" s="5">
        <v>0</v>
      </c>
      <c r="U14" s="6">
        <v>0</v>
      </c>
      <c r="V14" s="14">
        <v>17739.130449999997</v>
      </c>
      <c r="W14" s="16"/>
      <c r="X14" t="s">
        <v>480</v>
      </c>
      <c r="Y14">
        <v>0.47173399999999999</v>
      </c>
      <c r="Z14">
        <v>119.839</v>
      </c>
      <c r="AA14">
        <v>164.27</v>
      </c>
      <c r="AB14">
        <v>19685.952530000002</v>
      </c>
      <c r="AC14" t="s">
        <v>2629</v>
      </c>
      <c r="AD14" s="2" t="s">
        <v>98</v>
      </c>
      <c r="AE14" s="5"/>
      <c r="AF14" s="6">
        <v>0</v>
      </c>
      <c r="AG14" s="14">
        <v>18376.933400000002</v>
      </c>
      <c r="AH14" s="16"/>
      <c r="AI14" t="s">
        <v>433</v>
      </c>
      <c r="AJ14">
        <v>0.785381</v>
      </c>
      <c r="AK14">
        <v>548.23900000000003</v>
      </c>
      <c r="AL14">
        <v>39.92</v>
      </c>
      <c r="AM14">
        <v>21885.700880000004</v>
      </c>
      <c r="AN14" t="s">
        <v>2634</v>
      </c>
      <c r="AO14" s="2">
        <v>44926</v>
      </c>
      <c r="AP14" s="5">
        <v>3142.895</v>
      </c>
      <c r="AQ14" s="6">
        <v>9.972809367587801E-2</v>
      </c>
      <c r="AR14" s="14">
        <v>31514.640299999999</v>
      </c>
      <c r="AS14" s="16"/>
      <c r="AT14" t="s">
        <v>487</v>
      </c>
      <c r="AU14">
        <v>0.1789</v>
      </c>
      <c r="AV14">
        <v>313.48500000000001</v>
      </c>
      <c r="AW14">
        <v>27.32</v>
      </c>
      <c r="AX14">
        <v>8564.4102000000003</v>
      </c>
      <c r="AY14" t="s">
        <v>2633</v>
      </c>
      <c r="AZ14" s="2">
        <v>44561</v>
      </c>
      <c r="BA14" s="5">
        <v>0</v>
      </c>
      <c r="BB14" s="6">
        <v>0</v>
      </c>
      <c r="BC14" s="14">
        <v>15141.3027</v>
      </c>
      <c r="BD14" s="16"/>
      <c r="BE14" t="s">
        <v>478</v>
      </c>
      <c r="BF14">
        <v>0.461256</v>
      </c>
      <c r="BG14">
        <v>68.018000000000001</v>
      </c>
      <c r="BH14">
        <v>251.49</v>
      </c>
      <c r="BI14">
        <v>17105.846820000002</v>
      </c>
      <c r="BJ14" t="s">
        <v>2623</v>
      </c>
      <c r="BK14" s="2">
        <v>44196</v>
      </c>
      <c r="BL14" s="5">
        <v>0</v>
      </c>
      <c r="BM14" s="6">
        <v>0</v>
      </c>
      <c r="BN14" s="14">
        <v>27112.313800000004</v>
      </c>
      <c r="BO14" s="16"/>
      <c r="BP14" t="s">
        <v>479</v>
      </c>
      <c r="BQ14">
        <v>0.50521899999999997</v>
      </c>
      <c r="BR14">
        <v>40.963000000000001</v>
      </c>
      <c r="BS14">
        <v>292.31</v>
      </c>
      <c r="BT14">
        <v>11973.89453</v>
      </c>
      <c r="BU14" t="s">
        <v>2627</v>
      </c>
      <c r="BV14" s="2">
        <v>43828</v>
      </c>
      <c r="BW14" s="5">
        <v>704.29070000000002</v>
      </c>
      <c r="BX14" s="6">
        <v>6.3326974506604378E-2</v>
      </c>
      <c r="BY14" s="14">
        <v>11121.4961</v>
      </c>
      <c r="BZ14" s="16"/>
      <c r="CA14" t="s">
        <v>433</v>
      </c>
      <c r="CB14">
        <v>1.3891560000000001</v>
      </c>
      <c r="CC14">
        <v>928.851</v>
      </c>
      <c r="CD14">
        <v>28.24</v>
      </c>
      <c r="CE14">
        <v>26230.752239999998</v>
      </c>
      <c r="CF14" t="s">
        <v>2634</v>
      </c>
      <c r="CG14" s="2">
        <v>43465</v>
      </c>
      <c r="CH14" s="5">
        <v>4500</v>
      </c>
      <c r="CI14" s="6">
        <v>0.13472977693248914</v>
      </c>
      <c r="CJ14" s="14">
        <v>33400.188900000001</v>
      </c>
      <c r="CK14" s="16"/>
      <c r="CL14" t="s">
        <v>433</v>
      </c>
      <c r="CM14">
        <v>1.9370179999999999</v>
      </c>
      <c r="CN14">
        <v>982.19899999999996</v>
      </c>
      <c r="CO14">
        <v>37.92</v>
      </c>
      <c r="CP14">
        <v>37244.986080000002</v>
      </c>
      <c r="CQ14" t="s">
        <v>2634</v>
      </c>
      <c r="CR14" s="2">
        <v>43100</v>
      </c>
      <c r="CS14" s="5">
        <v>2686</v>
      </c>
      <c r="CT14" s="6">
        <v>7.3428997365573428E-2</v>
      </c>
      <c r="CU14" s="14">
        <v>36579.554349999999</v>
      </c>
      <c r="CV14" s="16"/>
      <c r="CW14" t="s">
        <v>431</v>
      </c>
      <c r="CX14">
        <v>0.60625799999999996</v>
      </c>
      <c r="CY14">
        <v>347.988</v>
      </c>
      <c r="CZ14">
        <v>27.61</v>
      </c>
      <c r="DA14">
        <v>9607.9486799999995</v>
      </c>
      <c r="DB14" t="s">
        <v>2624</v>
      </c>
      <c r="DC14" s="2">
        <v>42735</v>
      </c>
      <c r="DD14" s="5">
        <v>0</v>
      </c>
      <c r="DE14" s="6">
        <v>0</v>
      </c>
      <c r="DF14" s="14">
        <v>11119.10385</v>
      </c>
      <c r="DG14" s="16"/>
      <c r="DH14" t="s">
        <v>545</v>
      </c>
      <c r="DI14">
        <v>0.46783400000000003</v>
      </c>
      <c r="DJ14">
        <v>186.78899999999999</v>
      </c>
      <c r="DK14">
        <v>39.700000000000003</v>
      </c>
      <c r="DL14">
        <v>7415.5232999999998</v>
      </c>
      <c r="DM14" t="s">
        <v>2631</v>
      </c>
      <c r="DN14" s="2">
        <v>42364</v>
      </c>
      <c r="DO14" s="5">
        <v>1042.0099</v>
      </c>
      <c r="DP14" s="6">
        <v>9.0669251580122942E-2</v>
      </c>
      <c r="DQ14" s="14">
        <v>11492.428599999999</v>
      </c>
      <c r="DR14" s="16"/>
      <c r="DS14" t="s">
        <v>545</v>
      </c>
      <c r="DT14">
        <v>1.0331030000000001</v>
      </c>
      <c r="DU14">
        <v>194.09399999999999</v>
      </c>
      <c r="DV14">
        <v>74.290000000000006</v>
      </c>
      <c r="DW14">
        <v>14419.243260000001</v>
      </c>
      <c r="DX14" t="s">
        <v>2631</v>
      </c>
      <c r="DY14" s="2">
        <v>42000</v>
      </c>
      <c r="DZ14" s="5">
        <v>403.26339999999999</v>
      </c>
      <c r="EA14" s="6">
        <v>2.4847327029247579E-2</v>
      </c>
      <c r="EB14" s="14">
        <v>16229.649149999999</v>
      </c>
      <c r="EC14" s="16"/>
      <c r="ED14" t="s">
        <v>545</v>
      </c>
      <c r="EE14">
        <v>1.1479490000000001</v>
      </c>
      <c r="EF14">
        <v>180.07400000000001</v>
      </c>
      <c r="EG14">
        <v>84.19</v>
      </c>
      <c r="EH14">
        <v>15160.430060000001</v>
      </c>
      <c r="EI14" t="s">
        <v>2631</v>
      </c>
      <c r="EJ14" s="2" t="s">
        <v>98</v>
      </c>
      <c r="EK14" s="5"/>
      <c r="EL14" s="6">
        <v>0</v>
      </c>
      <c r="EM14" s="14">
        <v>13915.31205</v>
      </c>
      <c r="EN14" s="16"/>
      <c r="EO14" t="s">
        <v>430</v>
      </c>
      <c r="EP14">
        <v>0.93290399999999996</v>
      </c>
      <c r="EQ14">
        <v>31.114999999999998</v>
      </c>
      <c r="ER14">
        <v>293.45999999999998</v>
      </c>
      <c r="ES14">
        <v>9131.0078999999987</v>
      </c>
      <c r="ET14" t="s">
        <v>2617</v>
      </c>
      <c r="EU14" s="2" t="s">
        <v>98</v>
      </c>
      <c r="EV14" s="5"/>
      <c r="EW14" s="6">
        <v>0</v>
      </c>
      <c r="EX14" s="14">
        <v>9603.8096000000005</v>
      </c>
      <c r="EY14" s="16"/>
      <c r="EZ14" t="s">
        <v>428</v>
      </c>
      <c r="FA14">
        <v>0.84504699999999999</v>
      </c>
      <c r="FB14">
        <v>107.982</v>
      </c>
      <c r="FC14">
        <v>62.35</v>
      </c>
      <c r="FD14">
        <v>6732.6777000000002</v>
      </c>
      <c r="FE14" t="s">
        <v>2612</v>
      </c>
      <c r="FF14" s="2" t="s">
        <v>98</v>
      </c>
      <c r="FG14" s="5"/>
      <c r="FH14" s="6">
        <v>0</v>
      </c>
      <c r="FI14" s="14">
        <v>7445.2278499999993</v>
      </c>
      <c r="FJ14" s="16"/>
      <c r="FK14" t="s">
        <v>501</v>
      </c>
      <c r="FL14">
        <v>0.98442099999999999</v>
      </c>
      <c r="FM14">
        <v>209.70400000000001</v>
      </c>
      <c r="FN14">
        <v>33.700000000000003</v>
      </c>
      <c r="FO14">
        <v>7067.0248000000011</v>
      </c>
      <c r="FP14" t="s">
        <v>2632</v>
      </c>
      <c r="FQ14" s="2" t="s">
        <v>98</v>
      </c>
      <c r="FR14" s="5"/>
      <c r="FS14" s="6">
        <v>0</v>
      </c>
      <c r="FT14" s="14">
        <v>7074.2634500000004</v>
      </c>
      <c r="FU14" s="16"/>
      <c r="FV14" t="s">
        <v>501</v>
      </c>
      <c r="FW14">
        <v>1.0616920000000001</v>
      </c>
      <c r="FX14">
        <v>210.095</v>
      </c>
      <c r="FY14">
        <v>27.02</v>
      </c>
      <c r="FZ14">
        <v>5676.7668999999996</v>
      </c>
      <c r="GA14" t="s">
        <v>2632</v>
      </c>
      <c r="GB14" s="2" t="s">
        <v>98</v>
      </c>
      <c r="GC14" s="5"/>
      <c r="GD14" s="6">
        <v>0</v>
      </c>
      <c r="GE14" s="14">
        <v>5492.2157000000007</v>
      </c>
      <c r="GF14" s="16"/>
      <c r="GG14" t="s">
        <v>433</v>
      </c>
      <c r="GH14">
        <v>4.0813110000000004</v>
      </c>
      <c r="GI14">
        <v>1093.5630000000001</v>
      </c>
      <c r="GJ14">
        <v>14.61</v>
      </c>
      <c r="GK14">
        <v>15976.95543</v>
      </c>
      <c r="GL14" t="s">
        <v>2634</v>
      </c>
      <c r="GM14" s="2" t="s">
        <v>98</v>
      </c>
      <c r="GN14" s="5"/>
      <c r="GO14" s="6">
        <v>0</v>
      </c>
      <c r="GP14" s="14">
        <v>30971.006450000001</v>
      </c>
      <c r="GQ14" s="16"/>
      <c r="GR14" t="s">
        <v>427</v>
      </c>
      <c r="GS14">
        <v>3.0627520000000001</v>
      </c>
      <c r="GT14">
        <v>395.48200000000003</v>
      </c>
      <c r="GU14">
        <v>51.62</v>
      </c>
      <c r="GV14">
        <v>20414.780839999999</v>
      </c>
      <c r="GW14" t="s">
        <v>2603</v>
      </c>
      <c r="GX14" s="2" t="s">
        <v>98</v>
      </c>
      <c r="GY14" s="5"/>
      <c r="GZ14" s="6">
        <v>0</v>
      </c>
      <c r="HA14" s="14">
        <v>22630.592100000002</v>
      </c>
      <c r="HB14" s="16"/>
      <c r="HC14" t="s">
        <v>426</v>
      </c>
      <c r="HD14">
        <v>1.3131139999999999</v>
      </c>
      <c r="HE14">
        <v>339.63600000000002</v>
      </c>
      <c r="HF14">
        <v>30.23</v>
      </c>
      <c r="HG14">
        <v>10267.19628</v>
      </c>
      <c r="HH14" t="s">
        <v>2608</v>
      </c>
      <c r="HI14" s="2" t="s">
        <v>98</v>
      </c>
      <c r="HJ14" s="5"/>
      <c r="HK14" s="6">
        <v>0</v>
      </c>
      <c r="HL14" s="14">
        <v>10594.420150000002</v>
      </c>
      <c r="HM14" s="16"/>
      <c r="HN14" t="s">
        <v>530</v>
      </c>
      <c r="HO14">
        <v>1.564181</v>
      </c>
      <c r="HP14">
        <v>284.36700000000002</v>
      </c>
      <c r="HQ14">
        <v>41.97</v>
      </c>
      <c r="HR14">
        <v>11934.88299</v>
      </c>
      <c r="HS14" t="s">
        <v>2635</v>
      </c>
      <c r="HT14" s="2" t="s">
        <v>98</v>
      </c>
      <c r="HU14" s="5"/>
      <c r="HV14" s="6">
        <v>0</v>
      </c>
      <c r="HW14" s="14">
        <v>12194.01145</v>
      </c>
      <c r="HX14" s="16"/>
      <c r="HY14" t="s">
        <v>520</v>
      </c>
      <c r="HZ14">
        <v>0.44459199999999999</v>
      </c>
      <c r="IA14">
        <v>183.059</v>
      </c>
      <c r="IB14">
        <v>18.579999999999998</v>
      </c>
      <c r="IC14">
        <v>3401.2362199999998</v>
      </c>
      <c r="ID14" t="s">
        <v>2609</v>
      </c>
      <c r="IE14" s="2" t="s">
        <v>98</v>
      </c>
      <c r="IF14" s="5"/>
      <c r="IG14" s="6">
        <v>0</v>
      </c>
      <c r="IH14" s="14">
        <v>4934.2325000000001</v>
      </c>
      <c r="II14" s="16"/>
      <c r="IJ14" t="s">
        <v>529</v>
      </c>
      <c r="IK14">
        <v>1.348811</v>
      </c>
      <c r="IL14">
        <v>131.51369099999999</v>
      </c>
      <c r="IM14">
        <v>67.78</v>
      </c>
      <c r="IN14">
        <v>8913.997975979999</v>
      </c>
      <c r="IO14" t="s">
        <v>2628</v>
      </c>
      <c r="IP14" s="2" t="s">
        <v>98</v>
      </c>
      <c r="IQ14" s="5"/>
      <c r="IR14" s="6">
        <v>0</v>
      </c>
      <c r="IS14" s="14">
        <v>9767.6234499999991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488</v>
      </c>
      <c r="C15">
        <v>0.27413500000000002</v>
      </c>
      <c r="D15" s="1">
        <v>31.673999999999999</v>
      </c>
      <c r="E15">
        <v>450.6</v>
      </c>
      <c r="F15">
        <v>14272.304400000001</v>
      </c>
      <c r="G15" t="s">
        <v>2636</v>
      </c>
      <c r="H15" s="2">
        <v>45739</v>
      </c>
      <c r="I15" s="5">
        <v>359.56349999999998</v>
      </c>
      <c r="J15" s="6">
        <v>2.3304077892000879E-2</v>
      </c>
      <c r="K15" s="14">
        <v>15429.209500000001</v>
      </c>
      <c r="L15" s="16"/>
      <c r="M15" t="s">
        <v>479</v>
      </c>
      <c r="N15">
        <v>0.26467800000000002</v>
      </c>
      <c r="O15">
        <v>34.307000000000002</v>
      </c>
      <c r="P15">
        <v>429.62</v>
      </c>
      <c r="Q15">
        <v>14738.97334</v>
      </c>
      <c r="R15" t="s">
        <v>2627</v>
      </c>
      <c r="S15" s="2">
        <v>45655</v>
      </c>
      <c r="T15" s="5">
        <v>334.17520000000002</v>
      </c>
      <c r="U15" s="6">
        <v>2.2824122173465869E-2</v>
      </c>
      <c r="V15" s="14">
        <v>14641.316650000001</v>
      </c>
      <c r="W15" s="16"/>
      <c r="X15" t="s">
        <v>433</v>
      </c>
      <c r="Y15">
        <v>0.55289100000000002</v>
      </c>
      <c r="Z15">
        <v>530.774</v>
      </c>
      <c r="AA15">
        <v>43.47</v>
      </c>
      <c r="AB15">
        <v>23072.745780000001</v>
      </c>
      <c r="AC15" t="s">
        <v>2634</v>
      </c>
      <c r="AD15" s="2">
        <v>45291</v>
      </c>
      <c r="AE15" s="5">
        <v>1386.1374000000001</v>
      </c>
      <c r="AF15" s="6">
        <v>6.2687280036264934E-2</v>
      </c>
      <c r="AG15" s="14">
        <v>22111.940399999999</v>
      </c>
      <c r="AH15" s="16"/>
      <c r="AI15" t="s">
        <v>560</v>
      </c>
      <c r="AJ15">
        <v>0.54302499999999998</v>
      </c>
      <c r="AK15">
        <v>125.682</v>
      </c>
      <c r="AL15">
        <v>120.4</v>
      </c>
      <c r="AM15">
        <v>15132.112800000001</v>
      </c>
      <c r="AN15" t="s">
        <v>2637</v>
      </c>
      <c r="AO15" s="2">
        <v>44926</v>
      </c>
      <c r="AP15" s="5">
        <v>505.5301</v>
      </c>
      <c r="AQ15" s="6">
        <v>2.3380375378042901E-2</v>
      </c>
      <c r="AR15" s="14">
        <v>21621.983899999999</v>
      </c>
      <c r="AS15" s="16"/>
      <c r="AT15" t="s">
        <v>479</v>
      </c>
      <c r="AU15">
        <v>0.42100100000000001</v>
      </c>
      <c r="AV15">
        <v>36.134</v>
      </c>
      <c r="AW15">
        <v>557.77</v>
      </c>
      <c r="AX15">
        <v>20154.461179999998</v>
      </c>
      <c r="AY15" t="s">
        <v>2627</v>
      </c>
      <c r="AZ15" s="2" t="s">
        <v>98</v>
      </c>
      <c r="BA15" s="5"/>
      <c r="BB15" s="6">
        <v>0</v>
      </c>
      <c r="BC15" s="14">
        <v>18031.253499999999</v>
      </c>
      <c r="BD15" s="16"/>
      <c r="BE15" t="s">
        <v>431</v>
      </c>
      <c r="BF15">
        <v>0.643652</v>
      </c>
      <c r="BG15">
        <v>339.06400000000002</v>
      </c>
      <c r="BH15">
        <v>70.400000000000006</v>
      </c>
      <c r="BI15">
        <v>23870.105600000003</v>
      </c>
      <c r="BJ15" t="s">
        <v>2624</v>
      </c>
      <c r="BK15" s="2">
        <v>44196</v>
      </c>
      <c r="BL15" s="5">
        <v>267.10000000000002</v>
      </c>
      <c r="BM15" s="6">
        <v>1.1812955223767192E-2</v>
      </c>
      <c r="BN15" s="14">
        <v>22610.76885</v>
      </c>
      <c r="BO15" s="16"/>
      <c r="BP15" t="s">
        <v>480</v>
      </c>
      <c r="BQ15">
        <v>0.55825199999999997</v>
      </c>
      <c r="BR15">
        <v>122.496</v>
      </c>
      <c r="BS15">
        <v>108.01</v>
      </c>
      <c r="BT15">
        <v>13230.792960000001</v>
      </c>
      <c r="BU15" t="s">
        <v>2629</v>
      </c>
      <c r="BV15" s="2" t="s">
        <v>98</v>
      </c>
      <c r="BW15" s="5"/>
      <c r="BX15" s="6">
        <v>0</v>
      </c>
      <c r="BY15" s="14">
        <v>12753.64445</v>
      </c>
      <c r="BZ15" s="16"/>
      <c r="CA15" t="s">
        <v>434</v>
      </c>
      <c r="CB15">
        <v>1.6052729999999999</v>
      </c>
      <c r="CC15">
        <v>3881.125</v>
      </c>
      <c r="CD15">
        <v>7.81</v>
      </c>
      <c r="CE15">
        <v>30311.58625</v>
      </c>
      <c r="CF15" t="s">
        <v>2638</v>
      </c>
      <c r="CG15" s="2" t="s">
        <v>98</v>
      </c>
      <c r="CH15" s="5"/>
      <c r="CI15" s="6">
        <v>0</v>
      </c>
      <c r="CJ15" s="14">
        <v>40519.493499999997</v>
      </c>
      <c r="CK15" s="16"/>
      <c r="CL15" t="s">
        <v>434</v>
      </c>
      <c r="CM15">
        <v>2.532934</v>
      </c>
      <c r="CN15">
        <v>3871.4830000000002</v>
      </c>
      <c r="CO15">
        <v>12.58</v>
      </c>
      <c r="CP15">
        <v>48703.256140000005</v>
      </c>
      <c r="CQ15" t="s">
        <v>2638</v>
      </c>
      <c r="CR15" s="2">
        <v>43100</v>
      </c>
      <c r="CS15" s="5">
        <v>262.19600000000003</v>
      </c>
      <c r="CT15" s="6">
        <v>5.3157051050251106E-3</v>
      </c>
      <c r="CU15" s="14">
        <v>49324.782850000003</v>
      </c>
      <c r="CV15" s="16"/>
      <c r="CW15" t="s">
        <v>433</v>
      </c>
      <c r="CX15">
        <v>1.9733970000000001</v>
      </c>
      <c r="CY15">
        <v>1042.1300000000001</v>
      </c>
      <c r="CZ15">
        <v>30.01</v>
      </c>
      <c r="DA15">
        <v>31274.321300000003</v>
      </c>
      <c r="DB15" t="s">
        <v>2634</v>
      </c>
      <c r="DC15" s="2">
        <v>42735</v>
      </c>
      <c r="DD15" s="5">
        <v>3000</v>
      </c>
      <c r="DE15" s="6">
        <v>8.9907783025475307E-2</v>
      </c>
      <c r="DF15" s="14">
        <v>33367.522799999999</v>
      </c>
      <c r="DG15" s="16"/>
      <c r="DH15" t="s">
        <v>431</v>
      </c>
      <c r="DI15">
        <v>0.66208500000000003</v>
      </c>
      <c r="DJ15">
        <v>341.286</v>
      </c>
      <c r="DK15">
        <v>30.75</v>
      </c>
      <c r="DL15">
        <v>10494.5445</v>
      </c>
      <c r="DM15" t="s">
        <v>2624</v>
      </c>
      <c r="DN15" s="2" t="s">
        <v>98</v>
      </c>
      <c r="DO15" s="5"/>
      <c r="DP15" s="6">
        <v>0</v>
      </c>
      <c r="DQ15" s="14">
        <v>10223.0803</v>
      </c>
      <c r="DR15" s="16"/>
      <c r="DS15" t="s">
        <v>431</v>
      </c>
      <c r="DT15">
        <v>0.57486700000000002</v>
      </c>
      <c r="DU15">
        <v>327.89299999999997</v>
      </c>
      <c r="DV15">
        <v>24.47</v>
      </c>
      <c r="DW15">
        <v>8023.5417099999986</v>
      </c>
      <c r="DX15" t="s">
        <v>2624</v>
      </c>
      <c r="DY15" s="2" t="s">
        <v>98</v>
      </c>
      <c r="DZ15" s="5"/>
      <c r="EA15" s="6">
        <v>0</v>
      </c>
      <c r="EB15" s="14">
        <v>7715.6909999999998</v>
      </c>
      <c r="EC15" s="16"/>
      <c r="ED15" t="s">
        <v>431</v>
      </c>
      <c r="EE15">
        <v>0.43049900000000002</v>
      </c>
      <c r="EF15">
        <v>282.71499999999997</v>
      </c>
      <c r="EG15">
        <v>20.11</v>
      </c>
      <c r="EH15">
        <v>5685.3986499999992</v>
      </c>
      <c r="EI15" t="s">
        <v>2624</v>
      </c>
      <c r="EJ15" s="2" t="s">
        <v>98</v>
      </c>
      <c r="EK15" s="5"/>
      <c r="EL15" s="6">
        <v>0</v>
      </c>
      <c r="EM15" s="14">
        <v>6468.6379999999999</v>
      </c>
      <c r="EN15" s="16"/>
      <c r="EO15" t="s">
        <v>501</v>
      </c>
      <c r="EP15">
        <v>0.286833</v>
      </c>
      <c r="EQ15">
        <v>139.18899999999999</v>
      </c>
      <c r="ER15">
        <v>20.170000000000002</v>
      </c>
      <c r="ES15">
        <v>2807.4421299999999</v>
      </c>
      <c r="ET15" t="s">
        <v>2632</v>
      </c>
      <c r="EU15" s="2" t="s">
        <v>98</v>
      </c>
      <c r="EV15" s="5"/>
      <c r="EW15" s="6">
        <v>0</v>
      </c>
      <c r="EX15" s="14">
        <v>5696.2066500000001</v>
      </c>
      <c r="EY15" s="16"/>
      <c r="EZ15" t="s">
        <v>429</v>
      </c>
      <c r="FA15">
        <v>1.670841</v>
      </c>
      <c r="FB15">
        <v>393.03100000000001</v>
      </c>
      <c r="FC15">
        <v>33.869999999999997</v>
      </c>
      <c r="FD15">
        <v>13311.95997</v>
      </c>
      <c r="FE15" t="s">
        <v>2606</v>
      </c>
      <c r="FF15" s="2" t="s">
        <v>98</v>
      </c>
      <c r="FG15" s="5"/>
      <c r="FH15" s="6">
        <v>0</v>
      </c>
      <c r="FI15" s="14">
        <v>29922.616500000004</v>
      </c>
      <c r="FJ15" s="16"/>
      <c r="FK15" t="s">
        <v>480</v>
      </c>
      <c r="FL15">
        <v>0.96879800000000005</v>
      </c>
      <c r="FM15">
        <v>139.404</v>
      </c>
      <c r="FN15">
        <v>49.89</v>
      </c>
      <c r="FO15">
        <v>6954.8655600000002</v>
      </c>
      <c r="FP15" t="s">
        <v>2629</v>
      </c>
      <c r="FQ15" s="2" t="s">
        <v>98</v>
      </c>
      <c r="FR15" s="5"/>
      <c r="FS15" s="6">
        <v>0</v>
      </c>
      <c r="FT15" s="14">
        <v>5892.6612999999998</v>
      </c>
      <c r="FU15" s="16"/>
      <c r="FV15" t="s">
        <v>480</v>
      </c>
      <c r="FW15">
        <v>0.90505199999999997</v>
      </c>
      <c r="FX15">
        <v>137.75200000000001</v>
      </c>
      <c r="FY15">
        <v>35.130000000000003</v>
      </c>
      <c r="FZ15">
        <v>4839.2277600000007</v>
      </c>
      <c r="GA15" t="s">
        <v>2629</v>
      </c>
      <c r="GB15" s="2" t="s">
        <v>98</v>
      </c>
      <c r="GC15" s="5"/>
      <c r="GD15" s="6">
        <v>0</v>
      </c>
      <c r="GE15" s="14">
        <v>4115.67065</v>
      </c>
      <c r="GF15" s="16"/>
      <c r="GG15" t="s">
        <v>434</v>
      </c>
      <c r="GH15">
        <v>1.4793400000000001</v>
      </c>
      <c r="GI15">
        <v>2039.125</v>
      </c>
      <c r="GJ15">
        <v>2.84</v>
      </c>
      <c r="GK15">
        <v>5791.1149999999998</v>
      </c>
      <c r="GL15" t="s">
        <v>2638</v>
      </c>
      <c r="GM15" s="2" t="s">
        <v>98</v>
      </c>
      <c r="GN15" s="5"/>
      <c r="GO15" s="6">
        <v>0</v>
      </c>
      <c r="GP15" s="14">
        <v>10577.424950000001</v>
      </c>
      <c r="GQ15" s="16"/>
      <c r="GR15" t="s">
        <v>501</v>
      </c>
      <c r="GS15">
        <v>1.283077</v>
      </c>
      <c r="GT15">
        <v>189.673</v>
      </c>
      <c r="GU15">
        <v>45.09</v>
      </c>
      <c r="GV15">
        <v>8552.3555700000015</v>
      </c>
      <c r="GW15" t="s">
        <v>2632</v>
      </c>
      <c r="GX15" s="2" t="s">
        <v>98</v>
      </c>
      <c r="GY15" s="5"/>
      <c r="GZ15" s="6">
        <v>0</v>
      </c>
      <c r="HA15" s="14">
        <v>13983.2107</v>
      </c>
      <c r="HB15" s="16"/>
      <c r="HC15" t="s">
        <v>427</v>
      </c>
      <c r="HD15">
        <v>2.5504129999999998</v>
      </c>
      <c r="HE15">
        <v>404.16699999999997</v>
      </c>
      <c r="HF15">
        <v>49.34</v>
      </c>
      <c r="HG15">
        <v>19941.59978</v>
      </c>
      <c r="HH15" t="s">
        <v>2603</v>
      </c>
      <c r="HI15" s="2" t="s">
        <v>98</v>
      </c>
      <c r="HJ15" s="5"/>
      <c r="HK15" s="6">
        <v>0</v>
      </c>
      <c r="HL15" s="14">
        <v>22917.908649999998</v>
      </c>
      <c r="HM15" s="16"/>
      <c r="HN15" t="s">
        <v>426</v>
      </c>
      <c r="HO15">
        <v>1.0265850000000001</v>
      </c>
      <c r="HP15">
        <v>342.05099999999999</v>
      </c>
      <c r="HQ15">
        <v>22.9</v>
      </c>
      <c r="HR15">
        <v>7832.9678999999996</v>
      </c>
      <c r="HS15" t="s">
        <v>2608</v>
      </c>
      <c r="HT15" s="2" t="s">
        <v>98</v>
      </c>
      <c r="HU15" s="5"/>
      <c r="HV15" s="6">
        <v>0</v>
      </c>
      <c r="HW15" s="14">
        <v>9458.1217500000002</v>
      </c>
      <c r="HX15" s="16"/>
      <c r="HY15" t="s">
        <v>529</v>
      </c>
      <c r="HZ15">
        <v>1.5616209999999999</v>
      </c>
      <c r="IA15">
        <v>150.255</v>
      </c>
      <c r="IB15">
        <v>79.510000000000005</v>
      </c>
      <c r="IC15">
        <v>11946.77505</v>
      </c>
      <c r="ID15" t="s">
        <v>2628</v>
      </c>
      <c r="IE15" s="2" t="s">
        <v>98</v>
      </c>
      <c r="IF15" s="5"/>
      <c r="IG15" s="6">
        <v>0</v>
      </c>
      <c r="IH15" s="14">
        <v>13341.503649999999</v>
      </c>
      <c r="II15" s="16"/>
      <c r="IJ15" t="s">
        <v>425</v>
      </c>
      <c r="IK15">
        <v>0.84601999999999999</v>
      </c>
      <c r="IL15">
        <v>67.911602000000002</v>
      </c>
      <c r="IM15">
        <v>82.33</v>
      </c>
      <c r="IN15">
        <v>5591.1621926600001</v>
      </c>
      <c r="IO15" t="s">
        <v>2600</v>
      </c>
      <c r="IP15" s="2" t="s">
        <v>98</v>
      </c>
      <c r="IQ15" s="5"/>
      <c r="IR15" s="6">
        <v>0</v>
      </c>
      <c r="IS15" s="14">
        <v>7184.3606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480</v>
      </c>
      <c r="C16">
        <v>0.48790899999999998</v>
      </c>
      <c r="D16" s="1">
        <v>116.539</v>
      </c>
      <c r="E16">
        <v>217.97</v>
      </c>
      <c r="F16">
        <v>25402.005830000002</v>
      </c>
      <c r="G16" t="s">
        <v>2629</v>
      </c>
      <c r="H16" s="2">
        <v>45802</v>
      </c>
      <c r="I16" s="5">
        <v>417.79669999999999</v>
      </c>
      <c r="J16" s="6">
        <v>1.9178355355684216E-2</v>
      </c>
      <c r="K16" s="14">
        <v>21784.803350000002</v>
      </c>
      <c r="L16" s="16"/>
      <c r="M16" t="s">
        <v>480</v>
      </c>
      <c r="N16">
        <v>0.39404099999999997</v>
      </c>
      <c r="O16">
        <v>116.97799999999999</v>
      </c>
      <c r="P16">
        <v>187.58</v>
      </c>
      <c r="Q16">
        <v>21942.733240000001</v>
      </c>
      <c r="R16" t="s">
        <v>2629</v>
      </c>
      <c r="S16" s="2" t="s">
        <v>98</v>
      </c>
      <c r="T16" s="5"/>
      <c r="U16" s="6">
        <v>0</v>
      </c>
      <c r="V16" s="14">
        <v>20965.867550000003</v>
      </c>
      <c r="W16" s="16"/>
      <c r="X16" t="s">
        <v>560</v>
      </c>
      <c r="Y16">
        <v>0.23949500000000001</v>
      </c>
      <c r="Z16">
        <v>122.002</v>
      </c>
      <c r="AA16">
        <v>81.92</v>
      </c>
      <c r="AB16">
        <v>9994.403839999999</v>
      </c>
      <c r="AC16" t="s">
        <v>2637</v>
      </c>
      <c r="AD16" s="2">
        <v>45291</v>
      </c>
      <c r="AE16" s="5">
        <v>576.23720000000003</v>
      </c>
      <c r="AF16" s="6">
        <v>4.6205273449423524E-2</v>
      </c>
      <c r="AG16" s="14">
        <v>12471.24315</v>
      </c>
      <c r="AH16" s="16"/>
      <c r="AI16" t="s">
        <v>434</v>
      </c>
      <c r="AJ16">
        <v>1.5492379999999999</v>
      </c>
      <c r="AK16">
        <v>3942.61</v>
      </c>
      <c r="AL16">
        <v>10.95</v>
      </c>
      <c r="AM16">
        <v>43171.5795</v>
      </c>
      <c r="AN16" t="s">
        <v>2638</v>
      </c>
      <c r="AO16" s="2">
        <v>44926</v>
      </c>
      <c r="AP16" s="5">
        <v>483.35</v>
      </c>
      <c r="AQ16" s="6">
        <v>7.6126271931642696E-3</v>
      </c>
      <c r="AR16" s="14">
        <v>63493.191999999995</v>
      </c>
      <c r="AS16" s="16"/>
      <c r="AT16" t="s">
        <v>480</v>
      </c>
      <c r="AU16">
        <v>0.40324500000000002</v>
      </c>
      <c r="AV16">
        <v>129.239</v>
      </c>
      <c r="AW16">
        <v>149.37</v>
      </c>
      <c r="AX16">
        <v>19304.42943</v>
      </c>
      <c r="AY16" t="s">
        <v>2629</v>
      </c>
      <c r="AZ16" s="2" t="s">
        <v>98</v>
      </c>
      <c r="BA16" s="5"/>
      <c r="BB16" s="6">
        <v>0</v>
      </c>
      <c r="BC16" s="14">
        <v>17357.863099999999</v>
      </c>
      <c r="BD16" s="16"/>
      <c r="BE16" t="s">
        <v>479</v>
      </c>
      <c r="BF16">
        <v>0.42142299999999999</v>
      </c>
      <c r="BG16">
        <v>39.054000000000002</v>
      </c>
      <c r="BH16">
        <v>400.18</v>
      </c>
      <c r="BI16">
        <v>15628.629720000001</v>
      </c>
      <c r="BJ16" t="s">
        <v>2627</v>
      </c>
      <c r="BK16" s="2">
        <v>44199</v>
      </c>
      <c r="BL16" s="5">
        <v>310.31549999999999</v>
      </c>
      <c r="BM16" s="6">
        <v>2.238944386194474E-2</v>
      </c>
      <c r="BN16" s="14">
        <v>13859.902099999999</v>
      </c>
      <c r="BO16" s="16"/>
      <c r="BP16" t="s">
        <v>433</v>
      </c>
      <c r="BQ16">
        <v>1.2032510000000001</v>
      </c>
      <c r="BR16">
        <v>790.61599999999999</v>
      </c>
      <c r="BS16">
        <v>36.07</v>
      </c>
      <c r="BT16">
        <v>28517.519120000001</v>
      </c>
      <c r="BU16" t="s">
        <v>2634</v>
      </c>
      <c r="BV16" s="2">
        <v>43830</v>
      </c>
      <c r="BW16" s="5">
        <v>5000</v>
      </c>
      <c r="BX16" s="6">
        <v>0.17652879403614696</v>
      </c>
      <c r="BY16" s="14">
        <v>28323.991150000002</v>
      </c>
      <c r="BZ16" s="16"/>
      <c r="CA16" t="s">
        <v>435</v>
      </c>
      <c r="CB16">
        <v>0.39409899999999998</v>
      </c>
      <c r="CC16">
        <v>290.45999999999998</v>
      </c>
      <c r="CD16">
        <v>25.62</v>
      </c>
      <c r="CE16">
        <v>7441.5851999999995</v>
      </c>
      <c r="CF16" t="s">
        <v>2639</v>
      </c>
      <c r="CG16" s="2" t="s">
        <v>98</v>
      </c>
      <c r="CH16" s="5"/>
      <c r="CI16" s="6">
        <v>0</v>
      </c>
      <c r="CJ16" s="14">
        <v>11582.288349999999</v>
      </c>
      <c r="CK16" s="16"/>
      <c r="CL16" t="s">
        <v>435</v>
      </c>
      <c r="CM16">
        <v>0.49454599999999999</v>
      </c>
      <c r="CN16">
        <v>276.10700000000003</v>
      </c>
      <c r="CO16">
        <v>34.44</v>
      </c>
      <c r="CP16">
        <v>9509.1250799999998</v>
      </c>
      <c r="CQ16" t="s">
        <v>2639</v>
      </c>
      <c r="CR16" s="2" t="s">
        <v>98</v>
      </c>
      <c r="CS16" s="5"/>
      <c r="CT16" s="6">
        <v>0</v>
      </c>
      <c r="CU16" s="14">
        <v>11223.421200000001</v>
      </c>
      <c r="CV16" s="16"/>
      <c r="CW16" t="s">
        <v>434</v>
      </c>
      <c r="CX16">
        <v>2.9854050000000001</v>
      </c>
      <c r="CY16">
        <v>3862.2510000000002</v>
      </c>
      <c r="CZ16">
        <v>12.25</v>
      </c>
      <c r="DA16">
        <v>47312.57475</v>
      </c>
      <c r="DB16" t="s">
        <v>2638</v>
      </c>
      <c r="DC16" s="2" t="s">
        <v>98</v>
      </c>
      <c r="DD16" s="5"/>
      <c r="DE16" s="6">
        <v>0</v>
      </c>
      <c r="DF16" s="14">
        <v>52476.589800000002</v>
      </c>
      <c r="DG16" s="16"/>
      <c r="DH16" t="s">
        <v>433</v>
      </c>
      <c r="DI16">
        <v>1.858365</v>
      </c>
      <c r="DJ16">
        <v>1072.7049999999999</v>
      </c>
      <c r="DK16">
        <v>27.46</v>
      </c>
      <c r="DL16">
        <v>29456.479299999999</v>
      </c>
      <c r="DM16" t="s">
        <v>2634</v>
      </c>
      <c r="DN16" s="2" t="s">
        <v>98</v>
      </c>
      <c r="DO16" s="5"/>
      <c r="DP16" s="6">
        <v>0</v>
      </c>
      <c r="DQ16" s="14">
        <v>50743.256999999998</v>
      </c>
      <c r="DR16" s="16"/>
      <c r="DS16" t="s">
        <v>433</v>
      </c>
      <c r="DT16">
        <v>4.6588570000000002</v>
      </c>
      <c r="DU16">
        <v>1130.2739999999999</v>
      </c>
      <c r="DV16">
        <v>57.53</v>
      </c>
      <c r="DW16">
        <v>65024.663219999995</v>
      </c>
      <c r="DX16" t="s">
        <v>2634</v>
      </c>
      <c r="DY16" s="2" t="s">
        <v>98</v>
      </c>
      <c r="DZ16" s="5"/>
      <c r="EA16" s="6">
        <v>0</v>
      </c>
      <c r="EB16" s="14">
        <v>70127.688850000006</v>
      </c>
      <c r="EC16" s="16"/>
      <c r="ED16" t="s">
        <v>480</v>
      </c>
      <c r="EE16">
        <v>0.51743799999999995</v>
      </c>
      <c r="EF16">
        <v>129.13</v>
      </c>
      <c r="EG16">
        <v>52.92</v>
      </c>
      <c r="EH16">
        <v>6833.5595999999996</v>
      </c>
      <c r="EI16" t="s">
        <v>2629</v>
      </c>
      <c r="EJ16" s="2" t="s">
        <v>98</v>
      </c>
      <c r="EK16" s="5"/>
      <c r="EL16" s="6">
        <v>0</v>
      </c>
      <c r="EM16" s="14">
        <v>6491.9027999999998</v>
      </c>
      <c r="EN16" s="16"/>
      <c r="EO16" t="s">
        <v>545</v>
      </c>
      <c r="EP16">
        <v>0.61758299999999999</v>
      </c>
      <c r="EQ16">
        <v>113.176</v>
      </c>
      <c r="ER16">
        <v>53.41</v>
      </c>
      <c r="ES16">
        <v>6044.7301600000001</v>
      </c>
      <c r="ET16" t="s">
        <v>2631</v>
      </c>
      <c r="EU16" s="2" t="s">
        <v>98</v>
      </c>
      <c r="EV16" s="5"/>
      <c r="EW16" s="6">
        <v>0</v>
      </c>
      <c r="EX16" s="14">
        <v>7633.2779499999997</v>
      </c>
      <c r="EY16" s="16"/>
      <c r="EZ16" t="s">
        <v>430</v>
      </c>
      <c r="FA16">
        <v>1.2291650000000001</v>
      </c>
      <c r="FB16">
        <v>30.757000000000001</v>
      </c>
      <c r="FC16">
        <v>318.39999999999998</v>
      </c>
      <c r="FD16">
        <v>9793.0288</v>
      </c>
      <c r="FE16" t="s">
        <v>2617</v>
      </c>
      <c r="FF16" s="2" t="s">
        <v>98</v>
      </c>
      <c r="FG16" s="5"/>
      <c r="FH16" s="6">
        <v>0</v>
      </c>
      <c r="FI16" s="14">
        <v>8614.9127000000008</v>
      </c>
      <c r="FJ16" s="16"/>
      <c r="FK16" t="s">
        <v>433</v>
      </c>
      <c r="FL16">
        <v>4.7331500000000002</v>
      </c>
      <c r="FM16">
        <v>1140.9880000000001</v>
      </c>
      <c r="FN16">
        <v>29.78</v>
      </c>
      <c r="FO16">
        <v>33978.622640000001</v>
      </c>
      <c r="FP16" t="s">
        <v>2634</v>
      </c>
      <c r="FQ16" s="2" t="s">
        <v>98</v>
      </c>
      <c r="FR16" s="5"/>
      <c r="FS16" s="6">
        <v>0</v>
      </c>
      <c r="FT16" s="14">
        <v>34550.77605</v>
      </c>
      <c r="FU16" s="16"/>
      <c r="FV16" t="s">
        <v>433</v>
      </c>
      <c r="FW16">
        <v>4.6952290000000003</v>
      </c>
      <c r="FX16">
        <v>1107.4079999999999</v>
      </c>
      <c r="FY16">
        <v>22.67</v>
      </c>
      <c r="FZ16">
        <v>25104.93936</v>
      </c>
      <c r="GA16" t="s">
        <v>2634</v>
      </c>
      <c r="GB16" s="2" t="s">
        <v>98</v>
      </c>
      <c r="GC16" s="5"/>
      <c r="GD16" s="6">
        <v>0</v>
      </c>
      <c r="GE16" s="14">
        <v>23983.793550000002</v>
      </c>
      <c r="GF16" s="16"/>
      <c r="GG16" t="s">
        <v>435</v>
      </c>
      <c r="GH16">
        <v>2.1108129999999998</v>
      </c>
      <c r="GI16">
        <v>595.755</v>
      </c>
      <c r="GJ16">
        <v>13.87</v>
      </c>
      <c r="GK16">
        <v>8263.1218499999995</v>
      </c>
      <c r="GL16" t="s">
        <v>2639</v>
      </c>
      <c r="GM16" s="2" t="s">
        <v>98</v>
      </c>
      <c r="GN16" s="5"/>
      <c r="GO16" s="6">
        <v>0</v>
      </c>
      <c r="GP16" s="14">
        <v>13034.99605</v>
      </c>
      <c r="GQ16" s="16"/>
      <c r="GR16" t="s">
        <v>433</v>
      </c>
      <c r="GS16">
        <v>5.4588789999999996</v>
      </c>
      <c r="GT16">
        <v>1137.779</v>
      </c>
      <c r="GU16">
        <v>31.98</v>
      </c>
      <c r="GV16">
        <v>36386.172420000003</v>
      </c>
      <c r="GW16" t="s">
        <v>2634</v>
      </c>
      <c r="GX16" s="2" t="s">
        <v>98</v>
      </c>
      <c r="GY16" s="5"/>
      <c r="GZ16" s="6">
        <v>0</v>
      </c>
      <c r="HA16" s="14">
        <v>44241.42265</v>
      </c>
      <c r="HB16" s="16"/>
      <c r="HC16" t="s">
        <v>429</v>
      </c>
      <c r="HD16">
        <v>2.4349989999999999</v>
      </c>
      <c r="HE16">
        <v>396.072</v>
      </c>
      <c r="HF16">
        <v>48.07</v>
      </c>
      <c r="HG16">
        <v>19039.181039999999</v>
      </c>
      <c r="HH16" t="s">
        <v>2606</v>
      </c>
      <c r="HI16" s="2" t="s">
        <v>98</v>
      </c>
      <c r="HJ16" s="5"/>
      <c r="HK16" s="6">
        <v>0</v>
      </c>
      <c r="HL16" s="14">
        <v>40654.98575</v>
      </c>
      <c r="HM16" s="16"/>
      <c r="HN16" t="s">
        <v>427</v>
      </c>
      <c r="HO16">
        <v>2.3984169999999998</v>
      </c>
      <c r="HP16">
        <v>407.03300000000002</v>
      </c>
      <c r="HQ16">
        <v>44.96</v>
      </c>
      <c r="HR16">
        <v>18300.203680000002</v>
      </c>
      <c r="HS16" t="s">
        <v>2603</v>
      </c>
      <c r="HT16" s="2" t="s">
        <v>98</v>
      </c>
      <c r="HU16" s="5"/>
      <c r="HV16" s="6">
        <v>0</v>
      </c>
      <c r="HW16" s="14">
        <v>20477.65425</v>
      </c>
      <c r="HX16" s="16"/>
      <c r="HY16" t="s">
        <v>425</v>
      </c>
      <c r="HZ16">
        <v>0.96264499999999997</v>
      </c>
      <c r="IA16">
        <v>82.515000000000001</v>
      </c>
      <c r="IB16">
        <v>89.25</v>
      </c>
      <c r="IC16">
        <v>7364.4637499999999</v>
      </c>
      <c r="ID16" t="s">
        <v>2600</v>
      </c>
      <c r="IE16" s="2" t="s">
        <v>98</v>
      </c>
      <c r="IF16" s="5"/>
      <c r="IG16" s="6">
        <v>0</v>
      </c>
      <c r="IH16" s="14">
        <v>7191.5671000000002</v>
      </c>
      <c r="II16" s="16"/>
      <c r="IJ16" t="s">
        <v>530</v>
      </c>
      <c r="IK16">
        <v>1.80386</v>
      </c>
      <c r="IL16">
        <v>282.562612</v>
      </c>
      <c r="IM16">
        <v>42.19</v>
      </c>
      <c r="IN16">
        <v>11921.316600279999</v>
      </c>
      <c r="IO16" t="s">
        <v>2635</v>
      </c>
      <c r="IP16" s="2" t="s">
        <v>98</v>
      </c>
      <c r="IQ16" s="5"/>
      <c r="IR16" s="6">
        <v>0</v>
      </c>
      <c r="IS16" s="14">
        <v>10976.372599999999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433</v>
      </c>
      <c r="C17">
        <v>0.66413599999999995</v>
      </c>
      <c r="D17" s="1">
        <v>464.36900000000003</v>
      </c>
      <c r="E17">
        <v>74.459999999999994</v>
      </c>
      <c r="F17">
        <v>34576.915739999997</v>
      </c>
      <c r="G17" t="s">
        <v>2634</v>
      </c>
      <c r="H17" s="2">
        <v>45747</v>
      </c>
      <c r="I17" s="5">
        <v>3274.9564999999998</v>
      </c>
      <c r="J17" s="6">
        <v>0.10648814031518956</v>
      </c>
      <c r="K17" s="14">
        <v>30754.19</v>
      </c>
      <c r="L17" s="16"/>
      <c r="M17" t="s">
        <v>433</v>
      </c>
      <c r="N17">
        <v>0.54963399999999996</v>
      </c>
      <c r="O17">
        <v>487.298</v>
      </c>
      <c r="P17">
        <v>62.81</v>
      </c>
      <c r="Q17">
        <v>30607.187380000003</v>
      </c>
      <c r="R17" t="s">
        <v>2634</v>
      </c>
      <c r="S17" s="2">
        <v>45657</v>
      </c>
      <c r="T17" s="5">
        <v>3148.9173999999998</v>
      </c>
      <c r="U17" s="6">
        <v>0.11854542566039326</v>
      </c>
      <c r="V17" s="14">
        <v>26562.959999999999</v>
      </c>
      <c r="W17" s="16"/>
      <c r="X17" t="s">
        <v>434</v>
      </c>
      <c r="Y17">
        <v>1.1605080000000001</v>
      </c>
      <c r="Z17">
        <v>3924.5740000000001</v>
      </c>
      <c r="AA17">
        <v>12.34</v>
      </c>
      <c r="AB17">
        <v>48429.243159999998</v>
      </c>
      <c r="AC17" t="s">
        <v>2638</v>
      </c>
      <c r="AD17" s="2">
        <v>45291</v>
      </c>
      <c r="AE17" s="5">
        <v>334.8</v>
      </c>
      <c r="AF17" s="6">
        <v>7.1675634459582131E-3</v>
      </c>
      <c r="AG17" s="14">
        <v>46710.434099999999</v>
      </c>
      <c r="AH17" s="16"/>
      <c r="AI17" t="s">
        <v>436</v>
      </c>
      <c r="AJ17">
        <v>1.593815</v>
      </c>
      <c r="AK17">
        <v>1365.318</v>
      </c>
      <c r="AL17">
        <v>32.53</v>
      </c>
      <c r="AM17">
        <v>44413.794540000003</v>
      </c>
      <c r="AN17" t="s">
        <v>2640</v>
      </c>
      <c r="AO17" s="2">
        <v>44926</v>
      </c>
      <c r="AP17" s="5">
        <v>2628.1120999999998</v>
      </c>
      <c r="AQ17" s="6">
        <v>4.0704585873522013E-2</v>
      </c>
      <c r="AR17" s="14">
        <v>64565.503949999998</v>
      </c>
      <c r="AS17" s="16"/>
      <c r="AT17" t="s">
        <v>433</v>
      </c>
      <c r="AU17">
        <v>0.86318600000000001</v>
      </c>
      <c r="AV17">
        <v>625.34900000000005</v>
      </c>
      <c r="AW17">
        <v>66.08</v>
      </c>
      <c r="AX17">
        <v>41323.06192</v>
      </c>
      <c r="AY17" t="s">
        <v>2634</v>
      </c>
      <c r="AZ17" s="2">
        <v>44561</v>
      </c>
      <c r="BA17" s="5">
        <v>8602.6360000000004</v>
      </c>
      <c r="BB17" s="6">
        <v>0.22638903778581204</v>
      </c>
      <c r="BC17" s="14">
        <v>37999.348750000005</v>
      </c>
      <c r="BD17" s="16"/>
      <c r="BE17" t="s">
        <v>480</v>
      </c>
      <c r="BF17">
        <v>0.41126800000000002</v>
      </c>
      <c r="BG17">
        <v>129.54</v>
      </c>
      <c r="BH17">
        <v>117.74</v>
      </c>
      <c r="BI17">
        <v>15252.039599999998</v>
      </c>
      <c r="BJ17" t="s">
        <v>2629</v>
      </c>
      <c r="BK17" s="2" t="s">
        <v>98</v>
      </c>
      <c r="BL17" s="5"/>
      <c r="BM17" s="6">
        <v>0</v>
      </c>
      <c r="BN17" s="14">
        <v>14341.1368</v>
      </c>
      <c r="BO17" s="16"/>
      <c r="BP17" t="s">
        <v>434</v>
      </c>
      <c r="BQ17">
        <v>1.5365040000000001</v>
      </c>
      <c r="BR17">
        <v>3890.5709999999999</v>
      </c>
      <c r="BS17">
        <v>9.36</v>
      </c>
      <c r="BT17">
        <v>36415.744559999999</v>
      </c>
      <c r="BU17" t="s">
        <v>2638</v>
      </c>
      <c r="BV17" s="2" t="s">
        <v>98</v>
      </c>
      <c r="BW17" s="5"/>
      <c r="BX17" s="6">
        <v>0</v>
      </c>
      <c r="BY17" s="14">
        <v>34307.499949999998</v>
      </c>
      <c r="BZ17" s="16"/>
      <c r="CA17" t="s">
        <v>436</v>
      </c>
      <c r="CB17">
        <v>2.2589540000000001</v>
      </c>
      <c r="CC17">
        <v>1257.509</v>
      </c>
      <c r="CD17">
        <v>33.92</v>
      </c>
      <c r="CE17">
        <v>42654.705280000002</v>
      </c>
      <c r="CF17" t="s">
        <v>2640</v>
      </c>
      <c r="CG17" s="2">
        <v>43465</v>
      </c>
      <c r="CH17" s="5">
        <v>375.38920000000002</v>
      </c>
      <c r="CI17" s="6">
        <v>7.0395632209782474E-3</v>
      </c>
      <c r="CJ17" s="14">
        <v>53325.637999999999</v>
      </c>
      <c r="CK17" s="16"/>
      <c r="CL17" t="s">
        <v>436</v>
      </c>
      <c r="CM17">
        <v>2.6236120000000001</v>
      </c>
      <c r="CN17">
        <v>1219.1110000000001</v>
      </c>
      <c r="CO17">
        <v>41.38</v>
      </c>
      <c r="CP17">
        <v>50446.813180000005</v>
      </c>
      <c r="CQ17" t="s">
        <v>2640</v>
      </c>
      <c r="CR17" s="2">
        <v>43100</v>
      </c>
      <c r="CS17" s="5">
        <v>4941.0006999999996</v>
      </c>
      <c r="CT17" s="6">
        <v>8.7951686694612147E-2</v>
      </c>
      <c r="CU17" s="14">
        <v>56178.578099999999</v>
      </c>
      <c r="CV17" s="16"/>
      <c r="CW17" t="s">
        <v>546</v>
      </c>
      <c r="CX17">
        <v>0.58545700000000001</v>
      </c>
      <c r="CY17">
        <v>130.423</v>
      </c>
      <c r="CZ17">
        <v>71.14</v>
      </c>
      <c r="DA17">
        <v>9278.2922199999994</v>
      </c>
      <c r="DB17" t="s">
        <v>2641</v>
      </c>
      <c r="DC17" s="2" t="s">
        <v>98</v>
      </c>
      <c r="DD17" s="5"/>
      <c r="DE17" s="6">
        <v>0</v>
      </c>
      <c r="DF17" s="14">
        <v>9187.0720000000001</v>
      </c>
      <c r="DG17" s="16"/>
      <c r="DH17" t="s">
        <v>434</v>
      </c>
      <c r="DI17">
        <v>3.3573059999999999</v>
      </c>
      <c r="DJ17">
        <v>3856.2179999999998</v>
      </c>
      <c r="DK17">
        <v>13.8</v>
      </c>
      <c r="DL17">
        <v>53215.808400000002</v>
      </c>
      <c r="DM17" t="s">
        <v>2638</v>
      </c>
      <c r="DN17" s="2" t="s">
        <v>98</v>
      </c>
      <c r="DO17" s="5"/>
      <c r="DP17" s="6">
        <v>0</v>
      </c>
      <c r="DQ17" s="14">
        <v>57076.172300000006</v>
      </c>
      <c r="DR17" s="16"/>
      <c r="DS17" t="s">
        <v>434</v>
      </c>
      <c r="DT17">
        <v>4.0106549999999999</v>
      </c>
      <c r="DU17">
        <v>3779.7139999999999</v>
      </c>
      <c r="DV17">
        <v>14.81</v>
      </c>
      <c r="DW17">
        <v>55977.564340000004</v>
      </c>
      <c r="DX17" t="s">
        <v>2638</v>
      </c>
      <c r="DY17" s="2" t="s">
        <v>98</v>
      </c>
      <c r="DZ17" s="5"/>
      <c r="EA17" s="6">
        <v>0</v>
      </c>
      <c r="EB17" s="14">
        <v>59364.747050000005</v>
      </c>
      <c r="EC17" s="16"/>
      <c r="ED17" t="s">
        <v>433</v>
      </c>
      <c r="EE17">
        <v>4.7467680000000003</v>
      </c>
      <c r="EF17">
        <v>1179.905</v>
      </c>
      <c r="EG17">
        <v>53.13</v>
      </c>
      <c r="EH17">
        <v>62688.352650000001</v>
      </c>
      <c r="EI17" t="s">
        <v>2634</v>
      </c>
      <c r="EJ17" s="2" t="s">
        <v>98</v>
      </c>
      <c r="EK17" s="5"/>
      <c r="EL17" s="6">
        <v>0</v>
      </c>
      <c r="EM17" s="14">
        <v>67989.322849999997</v>
      </c>
      <c r="EN17" s="16"/>
      <c r="EO17" t="s">
        <v>431</v>
      </c>
      <c r="EP17">
        <v>0.57267000000000001</v>
      </c>
      <c r="EQ17">
        <v>279.14</v>
      </c>
      <c r="ER17">
        <v>20.079999999999998</v>
      </c>
      <c r="ES17">
        <v>5605.1311999999989</v>
      </c>
      <c r="ET17" t="s">
        <v>2624</v>
      </c>
      <c r="EU17" s="2" t="s">
        <v>98</v>
      </c>
      <c r="EV17" s="5"/>
      <c r="EW17" s="6">
        <v>0</v>
      </c>
      <c r="EX17" s="14">
        <v>5118.8042500000001</v>
      </c>
      <c r="EY17" s="16"/>
      <c r="EZ17" t="s">
        <v>501</v>
      </c>
      <c r="FA17">
        <v>0.53508900000000004</v>
      </c>
      <c r="FB17">
        <v>130.61199999999999</v>
      </c>
      <c r="FC17">
        <v>32.64</v>
      </c>
      <c r="FD17">
        <v>4263.1756800000003</v>
      </c>
      <c r="FE17" t="s">
        <v>2632</v>
      </c>
      <c r="FF17" s="2" t="s">
        <v>98</v>
      </c>
      <c r="FG17" s="5"/>
      <c r="FH17" s="6">
        <v>0</v>
      </c>
      <c r="FI17" s="14">
        <v>7371.2155500000008</v>
      </c>
      <c r="FJ17" s="16"/>
      <c r="FK17" t="s">
        <v>434</v>
      </c>
      <c r="FL17">
        <v>7.8623960000000004</v>
      </c>
      <c r="FM17">
        <v>3359.7049999999999</v>
      </c>
      <c r="FN17">
        <v>16.8</v>
      </c>
      <c r="FO17">
        <v>56443.044000000002</v>
      </c>
      <c r="FP17" t="s">
        <v>2638</v>
      </c>
      <c r="FQ17" s="2" t="s">
        <v>98</v>
      </c>
      <c r="FR17" s="5"/>
      <c r="FS17" s="6">
        <v>0</v>
      </c>
      <c r="FT17" s="14">
        <v>47425.304700000001</v>
      </c>
      <c r="FU17" s="16"/>
      <c r="FV17" t="s">
        <v>555</v>
      </c>
      <c r="FW17">
        <v>0.63565099999999997</v>
      </c>
      <c r="FX17">
        <v>37.484999999999999</v>
      </c>
      <c r="FY17">
        <v>90.67</v>
      </c>
      <c r="FZ17">
        <v>3398.7649500000002</v>
      </c>
      <c r="GA17" t="s">
        <v>2642</v>
      </c>
      <c r="GB17" s="2" t="s">
        <v>98</v>
      </c>
      <c r="GC17" s="5"/>
      <c r="GD17" s="6">
        <v>0</v>
      </c>
      <c r="GE17" s="14">
        <v>3377.7497499999999</v>
      </c>
      <c r="GF17" s="16"/>
      <c r="GG17" t="s">
        <v>130</v>
      </c>
      <c r="GH17">
        <v>0.69811199999999995</v>
      </c>
      <c r="GI17">
        <v>7.2439999999999998</v>
      </c>
      <c r="GJ17">
        <v>377.26</v>
      </c>
      <c r="GK17">
        <v>2732.8714399999999</v>
      </c>
      <c r="GL17" t="s">
        <v>1462</v>
      </c>
      <c r="GM17" s="2" t="s">
        <v>98</v>
      </c>
      <c r="GN17" s="5"/>
      <c r="GO17" s="6">
        <v>0</v>
      </c>
      <c r="GP17" s="14">
        <v>5421.9012499999999</v>
      </c>
      <c r="GQ17" s="16"/>
      <c r="GR17" t="s">
        <v>434</v>
      </c>
      <c r="GS17">
        <v>2.0499179999999999</v>
      </c>
      <c r="GT17">
        <v>2006.422</v>
      </c>
      <c r="GU17">
        <v>6.81</v>
      </c>
      <c r="GV17">
        <v>13663.733819999999</v>
      </c>
      <c r="GW17" t="s">
        <v>2638</v>
      </c>
      <c r="GX17" s="2" t="s">
        <v>98</v>
      </c>
      <c r="GY17" s="5"/>
      <c r="GZ17" s="6">
        <v>0</v>
      </c>
      <c r="HA17" s="14">
        <v>13824.711950000001</v>
      </c>
      <c r="HB17" s="16"/>
      <c r="HC17" t="s">
        <v>501</v>
      </c>
      <c r="HD17">
        <v>1.931495</v>
      </c>
      <c r="HE17">
        <v>189.08600000000001</v>
      </c>
      <c r="HF17">
        <v>79.87</v>
      </c>
      <c r="HG17">
        <v>15102.298820000002</v>
      </c>
      <c r="HH17" t="s">
        <v>2632</v>
      </c>
      <c r="HI17" s="2" t="s">
        <v>98</v>
      </c>
      <c r="HJ17" s="5"/>
      <c r="HK17" s="6">
        <v>0</v>
      </c>
      <c r="HL17" s="14">
        <v>15178.492849999999</v>
      </c>
      <c r="HM17" s="16"/>
      <c r="HN17" t="s">
        <v>532</v>
      </c>
      <c r="HO17">
        <v>2.2136740000000001</v>
      </c>
      <c r="HP17">
        <v>1009.599</v>
      </c>
      <c r="HQ17">
        <v>16.73</v>
      </c>
      <c r="HR17">
        <v>16890.591270000001</v>
      </c>
      <c r="HS17" t="s">
        <v>2643</v>
      </c>
      <c r="HT17" s="2" t="s">
        <v>98</v>
      </c>
      <c r="HU17" s="5"/>
      <c r="HV17" s="6">
        <v>0</v>
      </c>
      <c r="HW17" s="14">
        <v>20392.304250000001</v>
      </c>
      <c r="HX17" s="16"/>
      <c r="HY17" t="s">
        <v>530</v>
      </c>
      <c r="HZ17">
        <v>1.4744409999999999</v>
      </c>
      <c r="IA17">
        <v>288.93</v>
      </c>
      <c r="IB17">
        <v>39.04</v>
      </c>
      <c r="IC17">
        <v>11279.8272</v>
      </c>
      <c r="ID17" t="s">
        <v>2635</v>
      </c>
      <c r="IE17" s="2" t="s">
        <v>98</v>
      </c>
      <c r="IF17" s="5"/>
      <c r="IG17" s="6">
        <v>0</v>
      </c>
      <c r="IH17" s="14">
        <v>12210.928899999999</v>
      </c>
      <c r="II17" s="16"/>
      <c r="IJ17" t="s">
        <v>426</v>
      </c>
      <c r="IK17">
        <v>1.243336</v>
      </c>
      <c r="IL17">
        <v>456.496555</v>
      </c>
      <c r="IM17">
        <v>18</v>
      </c>
      <c r="IN17">
        <v>8216.9379900000004</v>
      </c>
      <c r="IO17" t="s">
        <v>2608</v>
      </c>
      <c r="IP17" s="2" t="s">
        <v>98</v>
      </c>
      <c r="IQ17" s="5"/>
      <c r="IR17" s="6">
        <v>0</v>
      </c>
      <c r="IS17" s="14">
        <v>8246.7688999999991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434</v>
      </c>
      <c r="C18">
        <v>0.81118400000000002</v>
      </c>
      <c r="D18" s="1">
        <v>3892.4119999999998</v>
      </c>
      <c r="E18">
        <v>10.85</v>
      </c>
      <c r="F18">
        <v>42232.670199999993</v>
      </c>
      <c r="G18" t="s">
        <v>2638</v>
      </c>
      <c r="H18" s="2">
        <v>45747</v>
      </c>
      <c r="I18" s="5">
        <v>0</v>
      </c>
      <c r="J18" s="6">
        <v>0</v>
      </c>
      <c r="K18" s="14">
        <v>46604.731449999999</v>
      </c>
      <c r="L18" s="16"/>
      <c r="M18" t="s">
        <v>434</v>
      </c>
      <c r="N18">
        <v>0.70112799999999997</v>
      </c>
      <c r="O18">
        <v>3892.6559999999999</v>
      </c>
      <c r="P18">
        <v>10.029999999999999</v>
      </c>
      <c r="Q18">
        <v>39043.339679999997</v>
      </c>
      <c r="R18" t="s">
        <v>2638</v>
      </c>
      <c r="S18" s="2">
        <v>45657</v>
      </c>
      <c r="T18" s="5">
        <v>0</v>
      </c>
      <c r="U18" s="6">
        <v>0</v>
      </c>
      <c r="V18" s="14">
        <v>44708.771949999995</v>
      </c>
      <c r="W18" s="16"/>
      <c r="X18" t="s">
        <v>436</v>
      </c>
      <c r="Y18">
        <v>1.1662969999999999</v>
      </c>
      <c r="Z18">
        <v>1344.498</v>
      </c>
      <c r="AA18">
        <v>36.200000000000003</v>
      </c>
      <c r="AB18">
        <v>48670.827600000004</v>
      </c>
      <c r="AC18" t="s">
        <v>2640</v>
      </c>
      <c r="AD18" s="2">
        <v>45291</v>
      </c>
      <c r="AE18" s="5">
        <v>8010.0015000000003</v>
      </c>
      <c r="AF18" s="6">
        <v>0.16724002179665312</v>
      </c>
      <c r="AG18" s="14">
        <v>47895.2431</v>
      </c>
      <c r="AH18" s="16"/>
      <c r="AI18" t="s">
        <v>437</v>
      </c>
      <c r="AJ18">
        <v>0.87209800000000004</v>
      </c>
      <c r="AK18">
        <v>138.71899999999999</v>
      </c>
      <c r="AL18">
        <v>175.19</v>
      </c>
      <c r="AM18">
        <v>24302.18161</v>
      </c>
      <c r="AN18" t="s">
        <v>2644</v>
      </c>
      <c r="AO18" s="2">
        <v>44926</v>
      </c>
      <c r="AP18" s="5">
        <v>207.91679999999999</v>
      </c>
      <c r="AQ18" s="6">
        <v>9.3674404663121637E-3</v>
      </c>
      <c r="AR18" s="14">
        <v>22195.6895</v>
      </c>
      <c r="AS18" s="16"/>
      <c r="AT18" t="s">
        <v>560</v>
      </c>
      <c r="AU18">
        <v>0.58243999999999996</v>
      </c>
      <c r="AV18">
        <v>125.752</v>
      </c>
      <c r="AW18">
        <v>221.73</v>
      </c>
      <c r="AX18">
        <v>27882.990959999999</v>
      </c>
      <c r="AY18" t="s">
        <v>2637</v>
      </c>
      <c r="AZ18" s="2">
        <v>44561</v>
      </c>
      <c r="BA18" s="5">
        <v>422.41660000000002</v>
      </c>
      <c r="BB18" s="6">
        <v>1.6706075246462029E-2</v>
      </c>
      <c r="BC18" s="14">
        <v>25285.208749999998</v>
      </c>
      <c r="BD18" s="16"/>
      <c r="BE18" t="s">
        <v>433</v>
      </c>
      <c r="BF18">
        <v>0.90042199999999994</v>
      </c>
      <c r="BG18">
        <v>664.66</v>
      </c>
      <c r="BH18">
        <v>50.24</v>
      </c>
      <c r="BI18">
        <v>33392.518400000001</v>
      </c>
      <c r="BJ18" t="s">
        <v>2634</v>
      </c>
      <c r="BK18" s="2">
        <v>44196</v>
      </c>
      <c r="BL18" s="5">
        <v>8667</v>
      </c>
      <c r="BM18" s="6">
        <v>0.27032569235218562</v>
      </c>
      <c r="BN18" s="14">
        <v>32061.325450000004</v>
      </c>
      <c r="BO18" s="16"/>
      <c r="BP18" t="s">
        <v>436</v>
      </c>
      <c r="BQ18">
        <v>1.9330309999999999</v>
      </c>
      <c r="BR18">
        <v>1253.107</v>
      </c>
      <c r="BS18">
        <v>36.56</v>
      </c>
      <c r="BT18">
        <v>45813.591919999999</v>
      </c>
      <c r="BU18" t="s">
        <v>2640</v>
      </c>
      <c r="BV18" s="2" t="s">
        <v>98</v>
      </c>
      <c r="BW18" s="5"/>
      <c r="BX18" s="6">
        <v>0</v>
      </c>
      <c r="BY18" s="14">
        <v>50069.865999999995</v>
      </c>
      <c r="BZ18" s="16"/>
      <c r="CA18" t="s">
        <v>437</v>
      </c>
      <c r="CB18">
        <v>0.72139900000000001</v>
      </c>
      <c r="CC18">
        <v>142.62200000000001</v>
      </c>
      <c r="CD18">
        <v>95.51</v>
      </c>
      <c r="CE18">
        <v>13621.827220000003</v>
      </c>
      <c r="CF18" t="s">
        <v>2644</v>
      </c>
      <c r="CG18" s="2">
        <v>43465</v>
      </c>
      <c r="CH18" s="5">
        <v>190.66720000000001</v>
      </c>
      <c r="CI18" s="6">
        <v>1.3611485255368906E-2</v>
      </c>
      <c r="CJ18" s="14">
        <v>14007.8174</v>
      </c>
      <c r="CK18" s="16"/>
      <c r="CL18" t="s">
        <v>437</v>
      </c>
      <c r="CM18">
        <v>0.70760400000000001</v>
      </c>
      <c r="CN18">
        <v>142.499</v>
      </c>
      <c r="CO18">
        <v>95.48</v>
      </c>
      <c r="CP18">
        <v>13605.80452</v>
      </c>
      <c r="CQ18" t="s">
        <v>2644</v>
      </c>
      <c r="CR18" s="2">
        <v>43100</v>
      </c>
      <c r="CS18" s="5">
        <v>201.54300000000001</v>
      </c>
      <c r="CT18" s="6">
        <v>1.4227000822039317E-2</v>
      </c>
      <c r="CU18" s="14">
        <v>14166.232400000001</v>
      </c>
      <c r="CV18" s="16"/>
      <c r="CW18" t="s">
        <v>435</v>
      </c>
      <c r="CX18">
        <v>0.32097599999999998</v>
      </c>
      <c r="CY18">
        <v>224.089</v>
      </c>
      <c r="CZ18">
        <v>22.7</v>
      </c>
      <c r="DA18">
        <v>5086.8202999999994</v>
      </c>
      <c r="DB18" t="s">
        <v>2639</v>
      </c>
      <c r="DC18" s="2" t="s">
        <v>98</v>
      </c>
      <c r="DD18" s="5"/>
      <c r="DE18" s="6">
        <v>0</v>
      </c>
      <c r="DF18" s="14">
        <v>9571.1754000000001</v>
      </c>
      <c r="DG18" s="16"/>
      <c r="DH18" t="s">
        <v>546</v>
      </c>
      <c r="DI18">
        <v>0.55776199999999998</v>
      </c>
      <c r="DJ18">
        <v>137.53800000000001</v>
      </c>
      <c r="DK18">
        <v>64.28</v>
      </c>
      <c r="DL18">
        <v>8840.9426400000011</v>
      </c>
      <c r="DM18" t="s">
        <v>2641</v>
      </c>
      <c r="DN18" s="2" t="s">
        <v>98</v>
      </c>
      <c r="DO18" s="5"/>
      <c r="DP18" s="6">
        <v>0</v>
      </c>
      <c r="DQ18" s="14">
        <v>8474.3754000000008</v>
      </c>
      <c r="DR18" s="16"/>
      <c r="DS18" t="s">
        <v>435</v>
      </c>
      <c r="DT18">
        <v>0.72623899999999997</v>
      </c>
      <c r="DU18">
        <v>247.166</v>
      </c>
      <c r="DV18">
        <v>41.01</v>
      </c>
      <c r="DW18">
        <v>10136.27766</v>
      </c>
      <c r="DX18" t="s">
        <v>2639</v>
      </c>
      <c r="DY18" s="2" t="s">
        <v>98</v>
      </c>
      <c r="DZ18" s="5"/>
      <c r="EA18" s="6">
        <v>0</v>
      </c>
      <c r="EB18" s="14">
        <v>17346.150049999997</v>
      </c>
      <c r="EC18" s="16"/>
      <c r="ED18" t="s">
        <v>434</v>
      </c>
      <c r="EE18">
        <v>4.5501519999999998</v>
      </c>
      <c r="EF18">
        <v>3839.7280000000001</v>
      </c>
      <c r="EG18">
        <v>15.65</v>
      </c>
      <c r="EH18">
        <v>60091.743200000004</v>
      </c>
      <c r="EI18" t="s">
        <v>2638</v>
      </c>
      <c r="EJ18" s="2" t="s">
        <v>98</v>
      </c>
      <c r="EK18" s="5"/>
      <c r="EL18" s="6">
        <v>0</v>
      </c>
      <c r="EM18" s="14">
        <v>53112.0982</v>
      </c>
      <c r="EN18" s="16"/>
      <c r="EO18" t="s">
        <v>480</v>
      </c>
      <c r="EP18">
        <v>0.616676</v>
      </c>
      <c r="EQ18">
        <v>127.797</v>
      </c>
      <c r="ER18">
        <v>47.23</v>
      </c>
      <c r="ES18">
        <v>6035.8523099999993</v>
      </c>
      <c r="ET18" t="s">
        <v>2629</v>
      </c>
      <c r="EU18" s="2" t="s">
        <v>98</v>
      </c>
      <c r="EV18" s="5"/>
      <c r="EW18" s="6">
        <v>0</v>
      </c>
      <c r="EX18" s="14">
        <v>5916.0913</v>
      </c>
      <c r="EY18" s="16"/>
      <c r="EZ18" t="s">
        <v>480</v>
      </c>
      <c r="FA18">
        <v>0.73146999999999995</v>
      </c>
      <c r="FB18">
        <v>133.41999999999999</v>
      </c>
      <c r="FC18">
        <v>43.68</v>
      </c>
      <c r="FD18">
        <v>5827.7855999999992</v>
      </c>
      <c r="FE18" t="s">
        <v>2629</v>
      </c>
      <c r="FF18" s="2" t="s">
        <v>98</v>
      </c>
      <c r="FG18" s="5"/>
      <c r="FH18" s="6">
        <v>0</v>
      </c>
      <c r="FI18" s="14">
        <v>6319.3227000000006</v>
      </c>
      <c r="FJ18" s="16"/>
      <c r="FK18" t="s">
        <v>435</v>
      </c>
      <c r="FL18">
        <v>1.221732</v>
      </c>
      <c r="FM18">
        <v>413.90499999999997</v>
      </c>
      <c r="FN18">
        <v>21.19</v>
      </c>
      <c r="FO18">
        <v>8770.6469500000003</v>
      </c>
      <c r="FP18" t="s">
        <v>2639</v>
      </c>
      <c r="FQ18" s="2" t="s">
        <v>98</v>
      </c>
      <c r="FR18" s="5"/>
      <c r="FS18" s="6">
        <v>0</v>
      </c>
      <c r="FT18" s="14">
        <v>13734.55545</v>
      </c>
      <c r="FU18" s="16"/>
      <c r="FV18" t="s">
        <v>434</v>
      </c>
      <c r="FW18">
        <v>5.6852450000000001</v>
      </c>
      <c r="FX18">
        <v>3140.337</v>
      </c>
      <c r="FY18">
        <v>9.68</v>
      </c>
      <c r="FZ18">
        <v>30398.462159999999</v>
      </c>
      <c r="GA18" t="s">
        <v>2638</v>
      </c>
      <c r="GB18" s="2" t="s">
        <v>98</v>
      </c>
      <c r="GC18" s="5"/>
      <c r="GD18" s="6">
        <v>0</v>
      </c>
      <c r="GE18" s="14">
        <v>19398.543099999999</v>
      </c>
      <c r="GF18" s="16"/>
      <c r="GG18" t="s">
        <v>526</v>
      </c>
      <c r="GH18">
        <v>0.96184599999999998</v>
      </c>
      <c r="GI18">
        <v>154.37899999999999</v>
      </c>
      <c r="GJ18">
        <v>24.39</v>
      </c>
      <c r="GK18">
        <v>3765.3038099999999</v>
      </c>
      <c r="GL18" t="s">
        <v>2645</v>
      </c>
      <c r="GM18" s="2" t="s">
        <v>98</v>
      </c>
      <c r="GN18" s="5"/>
      <c r="GO18" s="6">
        <v>0</v>
      </c>
      <c r="GP18" s="14">
        <v>6903.4657999999999</v>
      </c>
      <c r="GQ18" s="16"/>
      <c r="GR18" t="s">
        <v>435</v>
      </c>
      <c r="GS18">
        <v>1.991017</v>
      </c>
      <c r="GT18">
        <v>612.702</v>
      </c>
      <c r="GU18">
        <v>21.66</v>
      </c>
      <c r="GV18">
        <v>13271.125319999999</v>
      </c>
      <c r="GW18" t="s">
        <v>2639</v>
      </c>
      <c r="GX18" s="2" t="s">
        <v>98</v>
      </c>
      <c r="GY18" s="5"/>
      <c r="GZ18" s="6">
        <v>0</v>
      </c>
      <c r="HA18" s="14">
        <v>16318.77175</v>
      </c>
      <c r="HB18" s="16"/>
      <c r="HC18" t="s">
        <v>431</v>
      </c>
      <c r="HD18">
        <v>0.934589</v>
      </c>
      <c r="HE18">
        <v>272.56700000000001</v>
      </c>
      <c r="HF18">
        <v>26.81</v>
      </c>
      <c r="HG18">
        <v>7307.5212700000002</v>
      </c>
      <c r="HH18" t="s">
        <v>2624</v>
      </c>
      <c r="HI18" s="2" t="s">
        <v>98</v>
      </c>
      <c r="HJ18" s="5"/>
      <c r="HK18" s="6">
        <v>0</v>
      </c>
      <c r="HL18" s="14">
        <v>10122.04125</v>
      </c>
      <c r="HM18" s="16"/>
      <c r="HN18" t="s">
        <v>429</v>
      </c>
      <c r="HO18">
        <v>2.9655360000000002</v>
      </c>
      <c r="HP18">
        <v>429.77</v>
      </c>
      <c r="HQ18">
        <v>52.65</v>
      </c>
      <c r="HR18">
        <v>22627.390499999998</v>
      </c>
      <c r="HS18" t="s">
        <v>2606</v>
      </c>
      <c r="HT18" s="2" t="s">
        <v>98</v>
      </c>
      <c r="HU18" s="5"/>
      <c r="HV18" s="6">
        <v>0</v>
      </c>
      <c r="HW18" s="14">
        <v>44233.1731</v>
      </c>
      <c r="HX18" s="16"/>
      <c r="HY18" t="s">
        <v>426</v>
      </c>
      <c r="HZ18">
        <v>1.2801769999999999</v>
      </c>
      <c r="IA18">
        <v>407.899</v>
      </c>
      <c r="IB18">
        <v>24.01</v>
      </c>
      <c r="IC18">
        <v>9793.6549900000009</v>
      </c>
      <c r="ID18" t="s">
        <v>2608</v>
      </c>
      <c r="IE18" s="2" t="s">
        <v>98</v>
      </c>
      <c r="IF18" s="5"/>
      <c r="IG18" s="6">
        <v>0</v>
      </c>
      <c r="IH18" s="14">
        <v>9525.2818000000007</v>
      </c>
      <c r="II18" s="16"/>
      <c r="IJ18" t="s">
        <v>427</v>
      </c>
      <c r="IK18">
        <v>2.096228</v>
      </c>
      <c r="IL18">
        <v>266.36250699999999</v>
      </c>
      <c r="IM18">
        <v>52.01</v>
      </c>
      <c r="IN18">
        <v>13853.513989069999</v>
      </c>
      <c r="IO18" t="s">
        <v>2603</v>
      </c>
      <c r="IP18" s="2" t="s">
        <v>98</v>
      </c>
      <c r="IQ18" s="5"/>
      <c r="IR18" s="6">
        <v>0</v>
      </c>
      <c r="IS18" s="14">
        <v>12366.51865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489</v>
      </c>
      <c r="C19">
        <v>0.82244200000000001</v>
      </c>
      <c r="D19" s="1">
        <v>196.642</v>
      </c>
      <c r="E19">
        <v>217.75</v>
      </c>
      <c r="F19">
        <v>42818.7955</v>
      </c>
      <c r="G19" t="s">
        <v>2646</v>
      </c>
      <c r="H19" s="2">
        <v>45777</v>
      </c>
      <c r="I19" s="5">
        <v>15400</v>
      </c>
      <c r="J19" s="6">
        <v>0.37564500076070551</v>
      </c>
      <c r="K19" s="14">
        <v>40996.153200000001</v>
      </c>
      <c r="L19" s="16"/>
      <c r="M19" t="s">
        <v>489</v>
      </c>
      <c r="N19">
        <v>0.62998699999999996</v>
      </c>
      <c r="O19">
        <v>200.30699999999999</v>
      </c>
      <c r="P19">
        <v>175.14</v>
      </c>
      <c r="Q19">
        <v>35081.767979999997</v>
      </c>
      <c r="R19" t="s">
        <v>2646</v>
      </c>
      <c r="S19" s="2" t="s">
        <v>98</v>
      </c>
      <c r="T19" s="5"/>
      <c r="U19" s="6">
        <v>0</v>
      </c>
      <c r="V19" s="14">
        <v>37421.827300000004</v>
      </c>
      <c r="W19" s="16"/>
      <c r="X19" t="s">
        <v>437</v>
      </c>
      <c r="Y19">
        <v>0.45597900000000002</v>
      </c>
      <c r="Z19">
        <v>137.499</v>
      </c>
      <c r="AA19">
        <v>138.38999999999999</v>
      </c>
      <c r="AB19">
        <v>19028.486609999996</v>
      </c>
      <c r="AC19" t="s">
        <v>2644</v>
      </c>
      <c r="AD19" s="2">
        <v>45291</v>
      </c>
      <c r="AE19" s="5">
        <v>204.76070000000001</v>
      </c>
      <c r="AF19" s="6">
        <v>9.2794937970958578E-3</v>
      </c>
      <c r="AG19" s="14">
        <v>22065.934249999998</v>
      </c>
      <c r="AH19" s="16"/>
      <c r="AI19" t="s">
        <v>438</v>
      </c>
      <c r="AJ19">
        <v>0.27096399999999998</v>
      </c>
      <c r="AK19">
        <v>129.69399999999999</v>
      </c>
      <c r="AL19">
        <v>58.22</v>
      </c>
      <c r="AM19">
        <v>7550.7846799999988</v>
      </c>
      <c r="AN19" t="s">
        <v>2647</v>
      </c>
      <c r="AO19" s="2">
        <v>44920</v>
      </c>
      <c r="AP19" s="5">
        <v>123.9743</v>
      </c>
      <c r="AQ19" s="6">
        <v>1.1447050692863491E-2</v>
      </c>
      <c r="AR19" s="14">
        <v>10830.239449999999</v>
      </c>
      <c r="AS19" s="16"/>
      <c r="AT19" t="s">
        <v>434</v>
      </c>
      <c r="AU19">
        <v>1.6983440000000001</v>
      </c>
      <c r="AV19">
        <v>3916.393</v>
      </c>
      <c r="AW19">
        <v>20.76</v>
      </c>
      <c r="AX19">
        <v>81304.318680000011</v>
      </c>
      <c r="AY19" t="s">
        <v>2638</v>
      </c>
      <c r="AZ19" s="2">
        <v>44561</v>
      </c>
      <c r="BA19" s="5">
        <v>113.7347</v>
      </c>
      <c r="BB19" s="6">
        <v>1.9223276377523153E-3</v>
      </c>
      <c r="BC19" s="14">
        <v>59165.096399999995</v>
      </c>
      <c r="BD19" s="16"/>
      <c r="BE19" t="s">
        <v>434</v>
      </c>
      <c r="BF19">
        <v>0.92932800000000004</v>
      </c>
      <c r="BG19">
        <v>3876.7730000000001</v>
      </c>
      <c r="BH19">
        <v>8.89</v>
      </c>
      <c r="BI19">
        <v>34464.511970000007</v>
      </c>
      <c r="BJ19" t="s">
        <v>2638</v>
      </c>
      <c r="BK19" s="2">
        <v>44196</v>
      </c>
      <c r="BL19" s="5">
        <v>0</v>
      </c>
      <c r="BM19" s="6">
        <v>0</v>
      </c>
      <c r="BN19" s="14">
        <v>36418.247900000002</v>
      </c>
      <c r="BO19" s="16"/>
      <c r="BP19" t="s">
        <v>437</v>
      </c>
      <c r="BQ19">
        <v>0.63630399999999998</v>
      </c>
      <c r="BR19">
        <v>141.94900000000001</v>
      </c>
      <c r="BS19">
        <v>106.24</v>
      </c>
      <c r="BT19">
        <v>15080.661760000001</v>
      </c>
      <c r="BU19" t="s">
        <v>2644</v>
      </c>
      <c r="BV19" s="2">
        <v>43830</v>
      </c>
      <c r="BW19" s="5">
        <v>148.6951</v>
      </c>
      <c r="BX19" s="6">
        <v>1.013312941379581E-2</v>
      </c>
      <c r="BY19" s="14">
        <v>14674.153849999999</v>
      </c>
      <c r="BZ19" s="16"/>
      <c r="CA19" t="s">
        <v>438</v>
      </c>
      <c r="CB19">
        <v>0.50263400000000003</v>
      </c>
      <c r="CC19">
        <v>116.985</v>
      </c>
      <c r="CD19">
        <v>81.13</v>
      </c>
      <c r="CE19">
        <v>9490.9930499999991</v>
      </c>
      <c r="CF19" t="s">
        <v>2647</v>
      </c>
      <c r="CG19" s="2">
        <v>43464</v>
      </c>
      <c r="CH19" s="5">
        <v>250.04859999999999</v>
      </c>
      <c r="CI19" s="6">
        <v>2.3085445028269074E-2</v>
      </c>
      <c r="CJ19" s="14">
        <v>10831.43945</v>
      </c>
      <c r="CK19" s="16"/>
      <c r="CL19" t="s">
        <v>438</v>
      </c>
      <c r="CM19">
        <v>0.54724899999999999</v>
      </c>
      <c r="CN19">
        <v>114.97499999999999</v>
      </c>
      <c r="CO19">
        <v>91.52</v>
      </c>
      <c r="CP19">
        <v>10522.511999999999</v>
      </c>
      <c r="CQ19" t="s">
        <v>2647</v>
      </c>
      <c r="CR19" s="2">
        <v>43100</v>
      </c>
      <c r="CS19" s="5">
        <v>149.9717</v>
      </c>
      <c r="CT19" s="6">
        <v>1.4225211311283271E-2</v>
      </c>
      <c r="CU19" s="14">
        <v>10542.669399999999</v>
      </c>
      <c r="CV19" s="16"/>
      <c r="CW19" t="s">
        <v>436</v>
      </c>
      <c r="CX19">
        <v>2.9574850000000001</v>
      </c>
      <c r="CY19">
        <v>1333.431</v>
      </c>
      <c r="CZ19">
        <v>35.15</v>
      </c>
      <c r="DA19">
        <v>46870.099649999996</v>
      </c>
      <c r="DB19" t="s">
        <v>2640</v>
      </c>
      <c r="DC19" s="2">
        <v>42735</v>
      </c>
      <c r="DD19" s="5">
        <v>2809.6145999999999</v>
      </c>
      <c r="DE19" s="6">
        <v>5.2376967488050943E-2</v>
      </c>
      <c r="DF19" s="14">
        <v>53642.177750000003</v>
      </c>
      <c r="DG19" s="16"/>
      <c r="DH19" t="s">
        <v>435</v>
      </c>
      <c r="DI19">
        <v>0.35978900000000003</v>
      </c>
      <c r="DJ19">
        <v>228.57400000000001</v>
      </c>
      <c r="DK19">
        <v>24.95</v>
      </c>
      <c r="DL19">
        <v>5702.9213</v>
      </c>
      <c r="DM19" t="s">
        <v>2639</v>
      </c>
      <c r="DN19" s="2" t="s">
        <v>98</v>
      </c>
      <c r="DO19" s="5"/>
      <c r="DP19" s="6">
        <v>0</v>
      </c>
      <c r="DQ19" s="14">
        <v>13500.0746</v>
      </c>
      <c r="DR19" s="16"/>
      <c r="DS19" t="s">
        <v>436</v>
      </c>
      <c r="DT19">
        <v>3.009363</v>
      </c>
      <c r="DU19">
        <v>1322.9079999999999</v>
      </c>
      <c r="DV19">
        <v>31.75</v>
      </c>
      <c r="DW19">
        <v>42002.328999999998</v>
      </c>
      <c r="DX19" t="s">
        <v>2640</v>
      </c>
      <c r="DY19" s="2" t="s">
        <v>98</v>
      </c>
      <c r="DZ19" s="5"/>
      <c r="EA19" s="6">
        <v>0</v>
      </c>
      <c r="EB19" s="14">
        <v>54167.777050000004</v>
      </c>
      <c r="EC19" s="16"/>
      <c r="ED19" t="s">
        <v>523</v>
      </c>
      <c r="EE19">
        <v>0.45138600000000001</v>
      </c>
      <c r="EF19">
        <v>49.475000000000001</v>
      </c>
      <c r="EG19">
        <v>120.49</v>
      </c>
      <c r="EH19">
        <v>5961.2427500000003</v>
      </c>
      <c r="EI19" t="s">
        <v>2648</v>
      </c>
      <c r="EJ19" s="2">
        <v>41636</v>
      </c>
      <c r="EK19" s="5">
        <v>577.51149999999996</v>
      </c>
      <c r="EL19" s="6">
        <v>9.3834056224360599E-2</v>
      </c>
      <c r="EM19" s="14">
        <v>6154.6044499999998</v>
      </c>
      <c r="EN19" s="16"/>
      <c r="EO19" t="s">
        <v>433</v>
      </c>
      <c r="EP19">
        <v>6.0503039999999997</v>
      </c>
      <c r="EQ19">
        <v>1140.356</v>
      </c>
      <c r="ER19">
        <v>51.93</v>
      </c>
      <c r="ES19">
        <v>59218.687079999996</v>
      </c>
      <c r="ET19" t="s">
        <v>2634</v>
      </c>
      <c r="EU19" s="2" t="s">
        <v>98</v>
      </c>
      <c r="EV19" s="5"/>
      <c r="EW19" s="6">
        <v>0</v>
      </c>
      <c r="EX19" s="14">
        <v>53220.5314</v>
      </c>
      <c r="EY19" s="16"/>
      <c r="EZ19" t="s">
        <v>433</v>
      </c>
      <c r="FA19">
        <v>4.3123719999999999</v>
      </c>
      <c r="FB19">
        <v>1130.1849999999999</v>
      </c>
      <c r="FC19">
        <v>30.4</v>
      </c>
      <c r="FD19">
        <v>34357.623999999996</v>
      </c>
      <c r="FE19" t="s">
        <v>2634</v>
      </c>
      <c r="FF19" s="2" t="s">
        <v>98</v>
      </c>
      <c r="FG19" s="5"/>
      <c r="FH19" s="6">
        <v>0</v>
      </c>
      <c r="FI19" s="14">
        <v>39517.257249999995</v>
      </c>
      <c r="FJ19" s="16"/>
      <c r="FK19" t="s">
        <v>436</v>
      </c>
      <c r="FL19">
        <v>2.461157</v>
      </c>
      <c r="FM19">
        <v>519.65599999999995</v>
      </c>
      <c r="FN19">
        <v>34</v>
      </c>
      <c r="FO19">
        <v>17668.303999999996</v>
      </c>
      <c r="FP19" t="s">
        <v>2640</v>
      </c>
      <c r="FQ19" s="2" t="s">
        <v>98</v>
      </c>
      <c r="FR19" s="5"/>
      <c r="FS19" s="6">
        <v>0</v>
      </c>
      <c r="FT19" s="14">
        <v>50415</v>
      </c>
      <c r="FU19" s="16"/>
      <c r="FV19" t="s">
        <v>435</v>
      </c>
      <c r="FW19">
        <v>1.9121509999999999</v>
      </c>
      <c r="FX19">
        <v>489.42500000000001</v>
      </c>
      <c r="FY19">
        <v>20.89</v>
      </c>
      <c r="FZ19">
        <v>10224.088250000001</v>
      </c>
      <c r="GA19" t="s">
        <v>2639</v>
      </c>
      <c r="GB19" s="2" t="s">
        <v>98</v>
      </c>
      <c r="GC19" s="5"/>
      <c r="GD19" s="6">
        <v>0</v>
      </c>
      <c r="GE19" s="14">
        <v>12106.436300000001</v>
      </c>
      <c r="GF19" s="16"/>
      <c r="GG19" t="s">
        <v>437</v>
      </c>
      <c r="GH19">
        <v>1.536481</v>
      </c>
      <c r="GI19">
        <v>160.566</v>
      </c>
      <c r="GJ19">
        <v>37.46</v>
      </c>
      <c r="GK19">
        <v>6014.8023600000006</v>
      </c>
      <c r="GL19" t="s">
        <v>2644</v>
      </c>
      <c r="GM19" s="2" t="s">
        <v>98</v>
      </c>
      <c r="GN19" s="5"/>
      <c r="GO19" s="6">
        <v>0</v>
      </c>
      <c r="GP19" s="14">
        <v>6969.6689500000002</v>
      </c>
      <c r="GQ19" s="16"/>
      <c r="GR19" t="s">
        <v>130</v>
      </c>
      <c r="GS19">
        <v>0.88281200000000004</v>
      </c>
      <c r="GT19">
        <v>7.6520000000000001</v>
      </c>
      <c r="GU19">
        <v>769</v>
      </c>
      <c r="GV19">
        <v>5884.3879999999999</v>
      </c>
      <c r="GW19" t="s">
        <v>1462</v>
      </c>
      <c r="GX19" s="2" t="s">
        <v>98</v>
      </c>
      <c r="GY19" s="5"/>
      <c r="GZ19" s="6">
        <v>0</v>
      </c>
      <c r="HA19" s="14">
        <v>7303.4660999999996</v>
      </c>
      <c r="HB19" s="16"/>
      <c r="HC19" t="s">
        <v>433</v>
      </c>
      <c r="HD19">
        <v>4.5586289999999998</v>
      </c>
      <c r="HE19">
        <v>1099.4380000000001</v>
      </c>
      <c r="HF19">
        <v>32.42</v>
      </c>
      <c r="HG19">
        <v>35643.779960000007</v>
      </c>
      <c r="HH19" t="s">
        <v>2634</v>
      </c>
      <c r="HI19" s="2" t="s">
        <v>98</v>
      </c>
      <c r="HJ19" s="5"/>
      <c r="HK19" s="6">
        <v>0</v>
      </c>
      <c r="HL19" s="14">
        <v>54613.316449999998</v>
      </c>
      <c r="HM19" s="16"/>
      <c r="HN19" t="s">
        <v>501</v>
      </c>
      <c r="HO19">
        <v>1.479355</v>
      </c>
      <c r="HP19">
        <v>211.61699999999999</v>
      </c>
      <c r="HQ19">
        <v>53.34</v>
      </c>
      <c r="HR19">
        <v>11287.65078</v>
      </c>
      <c r="HS19" t="s">
        <v>2632</v>
      </c>
      <c r="HT19" s="2" t="s">
        <v>98</v>
      </c>
      <c r="HU19" s="5"/>
      <c r="HV19" s="6">
        <v>0</v>
      </c>
      <c r="HW19" s="14">
        <v>11901.653050000001</v>
      </c>
      <c r="HX19" s="16"/>
      <c r="HY19" t="s">
        <v>427</v>
      </c>
      <c r="HZ19">
        <v>1.99072</v>
      </c>
      <c r="IA19">
        <v>269.31</v>
      </c>
      <c r="IB19">
        <v>56.55</v>
      </c>
      <c r="IC19">
        <v>15229.4805</v>
      </c>
      <c r="ID19" t="s">
        <v>2603</v>
      </c>
      <c r="IE19" s="2" t="s">
        <v>98</v>
      </c>
      <c r="IF19" s="5"/>
      <c r="IG19" s="6">
        <v>0</v>
      </c>
      <c r="IH19" s="14">
        <v>17823.4336</v>
      </c>
      <c r="II19" s="16"/>
      <c r="IJ19" t="s">
        <v>531</v>
      </c>
      <c r="IK19">
        <v>8.4710999999999995E-2</v>
      </c>
      <c r="IL19">
        <v>32.510922000000001</v>
      </c>
      <c r="IM19">
        <v>17.22</v>
      </c>
      <c r="IN19">
        <v>559.83807683999999</v>
      </c>
      <c r="IO19" t="s">
        <v>2649</v>
      </c>
      <c r="IP19" s="2" t="s">
        <v>98</v>
      </c>
      <c r="IQ19" s="5"/>
      <c r="IR19" s="6">
        <v>0</v>
      </c>
      <c r="IS19" s="14">
        <v>2736.1091999999999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436</v>
      </c>
      <c r="C20">
        <v>0.91143399999999997</v>
      </c>
      <c r="D20" s="1">
        <v>964.27499999999998</v>
      </c>
      <c r="E20">
        <v>49.21</v>
      </c>
      <c r="F20">
        <v>47451.972750000001</v>
      </c>
      <c r="G20" t="s">
        <v>2640</v>
      </c>
      <c r="H20" s="2">
        <v>45747</v>
      </c>
      <c r="I20" s="5">
        <v>9110.5362999999998</v>
      </c>
      <c r="J20" s="6">
        <v>0.18167487830820336</v>
      </c>
      <c r="K20" s="14">
        <v>50147.474350000004</v>
      </c>
      <c r="L20" s="16"/>
      <c r="M20" t="s">
        <v>436</v>
      </c>
      <c r="N20">
        <v>1.055877</v>
      </c>
      <c r="O20">
        <v>1083.2370000000001</v>
      </c>
      <c r="P20">
        <v>54.28</v>
      </c>
      <c r="Q20">
        <v>58798.104360000005</v>
      </c>
      <c r="R20" t="s">
        <v>2640</v>
      </c>
      <c r="S20" s="2">
        <v>45657</v>
      </c>
      <c r="T20" s="5">
        <v>7949.4515000000001</v>
      </c>
      <c r="U20" s="6">
        <v>0.14565927984181645</v>
      </c>
      <c r="V20" s="14">
        <v>54575.66115</v>
      </c>
      <c r="W20" s="16"/>
      <c r="X20" t="s">
        <v>439</v>
      </c>
      <c r="Y20">
        <v>8.3181039999999999</v>
      </c>
      <c r="Z20">
        <v>999.31899999999996</v>
      </c>
      <c r="AA20">
        <v>347.36</v>
      </c>
      <c r="AB20">
        <v>347123.44783999998</v>
      </c>
      <c r="AC20" t="s">
        <v>2650</v>
      </c>
      <c r="AD20" s="2" t="s">
        <v>98</v>
      </c>
      <c r="AE20" s="5">
        <v>30130</v>
      </c>
      <c r="AF20" s="6">
        <v>9.0276915957324413E-2</v>
      </c>
      <c r="AG20" s="14">
        <v>333750.87839999999</v>
      </c>
      <c r="AH20" s="16"/>
      <c r="AI20" t="s">
        <v>439</v>
      </c>
      <c r="AJ20">
        <v>11.590877000000001</v>
      </c>
      <c r="AK20">
        <v>1023.011</v>
      </c>
      <c r="AL20">
        <v>315.73</v>
      </c>
      <c r="AM20">
        <v>322995.26303000003</v>
      </c>
      <c r="AN20" t="s">
        <v>2650</v>
      </c>
      <c r="AO20" s="2" t="s">
        <v>98</v>
      </c>
      <c r="AP20" s="5">
        <v>30130</v>
      </c>
      <c r="AQ20" s="6">
        <v>8.0779814364426161E-2</v>
      </c>
      <c r="AR20" s="14">
        <v>372989.2206</v>
      </c>
      <c r="AS20" s="16"/>
      <c r="AT20" t="s">
        <v>436</v>
      </c>
      <c r="AU20">
        <v>1.576295</v>
      </c>
      <c r="AV20">
        <v>1321.336</v>
      </c>
      <c r="AW20">
        <v>57.11</v>
      </c>
      <c r="AX20">
        <v>75461.498959999997</v>
      </c>
      <c r="AY20" t="s">
        <v>2640</v>
      </c>
      <c r="AZ20" s="2">
        <v>44561</v>
      </c>
      <c r="BA20" s="5">
        <v>138.5831</v>
      </c>
      <c r="BB20" s="6">
        <v>1.9444253626192207E-3</v>
      </c>
      <c r="BC20" s="14">
        <v>71272.008000000002</v>
      </c>
      <c r="BD20" s="16"/>
      <c r="BE20" t="s">
        <v>436</v>
      </c>
      <c r="BF20">
        <v>1.4081109999999999</v>
      </c>
      <c r="BG20">
        <v>1253.489</v>
      </c>
      <c r="BH20">
        <v>41.66</v>
      </c>
      <c r="BI20">
        <v>52220.351739999998</v>
      </c>
      <c r="BJ20" t="s">
        <v>2640</v>
      </c>
      <c r="BK20" s="2">
        <v>44196</v>
      </c>
      <c r="BL20" s="5">
        <v>360.22320000000002</v>
      </c>
      <c r="BM20" s="6">
        <v>6.4469293630728588E-3</v>
      </c>
      <c r="BN20" s="14">
        <v>55875.158499999998</v>
      </c>
      <c r="BO20" s="16"/>
      <c r="BP20" t="s">
        <v>438</v>
      </c>
      <c r="BQ20">
        <v>0.52204899999999999</v>
      </c>
      <c r="BR20">
        <v>116.989</v>
      </c>
      <c r="BS20">
        <v>105.76</v>
      </c>
      <c r="BT20">
        <v>12372.756640000001</v>
      </c>
      <c r="BU20" t="s">
        <v>2647</v>
      </c>
      <c r="BV20" s="2">
        <v>43828</v>
      </c>
      <c r="BW20" s="5">
        <v>61.453499999999998</v>
      </c>
      <c r="BX20" s="6">
        <v>4.9871506827730526E-3</v>
      </c>
      <c r="BY20" s="14">
        <v>12322.3668</v>
      </c>
      <c r="BZ20" s="16"/>
      <c r="CA20" t="s">
        <v>439</v>
      </c>
      <c r="CB20">
        <v>10.301207</v>
      </c>
      <c r="CC20">
        <v>1142.713</v>
      </c>
      <c r="CD20">
        <v>170.22</v>
      </c>
      <c r="CE20">
        <v>194512.60686</v>
      </c>
      <c r="CF20" t="s">
        <v>2650</v>
      </c>
      <c r="CG20" s="2" t="s">
        <v>98</v>
      </c>
      <c r="CH20" s="5"/>
      <c r="CI20" s="6">
        <v>0</v>
      </c>
      <c r="CJ20" s="14">
        <v>206941.77360000001</v>
      </c>
      <c r="CK20" s="16"/>
      <c r="CL20" t="s">
        <v>439</v>
      </c>
      <c r="CM20">
        <v>11.512936</v>
      </c>
      <c r="CN20">
        <v>1166.46</v>
      </c>
      <c r="CO20">
        <v>189.78</v>
      </c>
      <c r="CP20">
        <v>221370.7788</v>
      </c>
      <c r="CQ20" t="s">
        <v>2650</v>
      </c>
      <c r="CR20" s="2" t="s">
        <v>98</v>
      </c>
      <c r="CS20" s="5"/>
      <c r="CT20" s="6">
        <v>0</v>
      </c>
      <c r="CU20" s="14">
        <v>193076.1703</v>
      </c>
      <c r="CV20" s="16"/>
      <c r="CW20" t="s">
        <v>437</v>
      </c>
      <c r="CX20">
        <v>0.87960300000000002</v>
      </c>
      <c r="CY20">
        <v>144.65</v>
      </c>
      <c r="CZ20">
        <v>96.37</v>
      </c>
      <c r="DA20">
        <v>13939.920500000002</v>
      </c>
      <c r="DB20" t="s">
        <v>2644</v>
      </c>
      <c r="DC20" s="2">
        <v>42735</v>
      </c>
      <c r="DD20" s="5">
        <v>413.01530000000002</v>
      </c>
      <c r="DE20" s="6">
        <v>3.0133335104786781E-2</v>
      </c>
      <c r="DF20" s="14">
        <v>13706.25915</v>
      </c>
      <c r="DG20" s="16"/>
      <c r="DH20" t="s">
        <v>436</v>
      </c>
      <c r="DI20">
        <v>2.9775849999999999</v>
      </c>
      <c r="DJ20">
        <v>1401.751</v>
      </c>
      <c r="DK20">
        <v>33.67</v>
      </c>
      <c r="DL20">
        <v>47196.956170000005</v>
      </c>
      <c r="DM20" t="s">
        <v>2640</v>
      </c>
      <c r="DN20" s="2" t="s">
        <v>98</v>
      </c>
      <c r="DO20" s="5"/>
      <c r="DP20" s="6">
        <v>0</v>
      </c>
      <c r="DQ20" s="14">
        <v>52451.655100000004</v>
      </c>
      <c r="DR20" s="16"/>
      <c r="DS20" t="s">
        <v>437</v>
      </c>
      <c r="DT20">
        <v>1.126336</v>
      </c>
      <c r="DU20">
        <v>149.05199999999999</v>
      </c>
      <c r="DV20">
        <v>105.47</v>
      </c>
      <c r="DW20">
        <v>15720.514439999999</v>
      </c>
      <c r="DX20" t="s">
        <v>2644</v>
      </c>
      <c r="DY20" s="2" t="s">
        <v>98</v>
      </c>
      <c r="DZ20" s="5"/>
      <c r="EA20" s="6">
        <v>0</v>
      </c>
      <c r="EB20" s="14">
        <v>14381.70865</v>
      </c>
      <c r="EC20" s="16"/>
      <c r="ED20" t="s">
        <v>435</v>
      </c>
      <c r="EE20">
        <v>0.79273899999999997</v>
      </c>
      <c r="EF20">
        <v>271.36700000000002</v>
      </c>
      <c r="EG20">
        <v>38.58</v>
      </c>
      <c r="EH20">
        <v>10469.33886</v>
      </c>
      <c r="EI20" t="s">
        <v>2639</v>
      </c>
      <c r="EJ20" s="2" t="s">
        <v>98</v>
      </c>
      <c r="EK20" s="5"/>
      <c r="EL20" s="6">
        <v>0</v>
      </c>
      <c r="EM20" s="14">
        <v>16336.2284</v>
      </c>
      <c r="EN20" s="16"/>
      <c r="EO20" t="s">
        <v>434</v>
      </c>
      <c r="EP20">
        <v>4.429354</v>
      </c>
      <c r="EQ20">
        <v>3714.9340000000002</v>
      </c>
      <c r="ER20">
        <v>11.67</v>
      </c>
      <c r="ES20">
        <v>43353.279780000004</v>
      </c>
      <c r="ET20" t="s">
        <v>2638</v>
      </c>
      <c r="EU20" s="2" t="s">
        <v>98</v>
      </c>
      <c r="EV20" s="5"/>
      <c r="EW20" s="6">
        <v>0</v>
      </c>
      <c r="EX20" s="14">
        <v>41722.395499999999</v>
      </c>
      <c r="EY20" s="16"/>
      <c r="EZ20" t="s">
        <v>434</v>
      </c>
      <c r="FA20">
        <v>4.753342</v>
      </c>
      <c r="FB20">
        <v>3694.7249999999999</v>
      </c>
      <c r="FC20">
        <v>10.25</v>
      </c>
      <c r="FD20">
        <v>37870.931250000001</v>
      </c>
      <c r="FE20" t="s">
        <v>2638</v>
      </c>
      <c r="FF20" s="2" t="s">
        <v>98</v>
      </c>
      <c r="FG20" s="5"/>
      <c r="FH20" s="6">
        <v>0</v>
      </c>
      <c r="FI20" s="14">
        <v>50894.449699999997</v>
      </c>
      <c r="FJ20" s="16"/>
      <c r="FK20" t="s">
        <v>437</v>
      </c>
      <c r="FL20">
        <v>1.0915349999999999</v>
      </c>
      <c r="FM20">
        <v>153.286</v>
      </c>
      <c r="FN20">
        <v>51.12</v>
      </c>
      <c r="FO20">
        <v>7835.9803199999997</v>
      </c>
      <c r="FP20" t="s">
        <v>2644</v>
      </c>
      <c r="FQ20" s="2" t="s">
        <v>98</v>
      </c>
      <c r="FR20" s="5"/>
      <c r="FS20" s="6">
        <v>0</v>
      </c>
      <c r="FT20" s="14">
        <v>7064.35995</v>
      </c>
      <c r="FU20" s="16"/>
      <c r="FV20" t="s">
        <v>130</v>
      </c>
      <c r="FW20">
        <v>0.42650500000000002</v>
      </c>
      <c r="FX20">
        <v>5.2009999999999996</v>
      </c>
      <c r="FY20">
        <v>438.47</v>
      </c>
      <c r="FZ20">
        <v>2280.4824699999999</v>
      </c>
      <c r="GA20" t="s">
        <v>1462</v>
      </c>
      <c r="GB20" s="2" t="s">
        <v>98</v>
      </c>
      <c r="GC20" s="5"/>
      <c r="GD20" s="6">
        <v>0</v>
      </c>
      <c r="GE20" s="14">
        <v>3827.4610999999995</v>
      </c>
      <c r="GF20" s="16"/>
      <c r="GG20" t="s">
        <v>567</v>
      </c>
      <c r="GH20">
        <v>0.36054399999999998</v>
      </c>
      <c r="GI20">
        <v>237.61099999999999</v>
      </c>
      <c r="GJ20">
        <v>5.94</v>
      </c>
      <c r="GK20">
        <v>1411.4093399999999</v>
      </c>
      <c r="GL20" t="s">
        <v>2651</v>
      </c>
      <c r="GM20" s="2" t="s">
        <v>98</v>
      </c>
      <c r="GN20" s="5"/>
      <c r="GO20" s="6">
        <v>0</v>
      </c>
      <c r="GP20" s="14">
        <v>3559.6172000000001</v>
      </c>
      <c r="GQ20" s="16"/>
      <c r="GR20" t="s">
        <v>526</v>
      </c>
      <c r="GS20">
        <v>1.3523050000000001</v>
      </c>
      <c r="GT20">
        <v>147.864</v>
      </c>
      <c r="GU20">
        <v>60.96</v>
      </c>
      <c r="GV20">
        <v>9013.7894400000005</v>
      </c>
      <c r="GW20" t="s">
        <v>2645</v>
      </c>
      <c r="GX20" s="2" t="s">
        <v>98</v>
      </c>
      <c r="GY20" s="5"/>
      <c r="GZ20" s="6">
        <v>0</v>
      </c>
      <c r="HA20" s="14">
        <v>6990.714899999999</v>
      </c>
      <c r="HB20" s="16"/>
      <c r="HC20" t="s">
        <v>434</v>
      </c>
      <c r="HD20">
        <v>1.607432</v>
      </c>
      <c r="HE20">
        <v>1787.8320000000001</v>
      </c>
      <c r="HF20">
        <v>7.03</v>
      </c>
      <c r="HG20">
        <v>12568.458960000002</v>
      </c>
      <c r="HH20" t="s">
        <v>2638</v>
      </c>
      <c r="HI20" s="2" t="s">
        <v>98</v>
      </c>
      <c r="HJ20" s="5"/>
      <c r="HK20" s="6">
        <v>0</v>
      </c>
      <c r="HL20" s="14">
        <v>14348.55055</v>
      </c>
      <c r="HM20" s="16"/>
      <c r="HN20" t="s">
        <v>431</v>
      </c>
      <c r="HO20">
        <v>1.302502</v>
      </c>
      <c r="HP20">
        <v>262.84699999999998</v>
      </c>
      <c r="HQ20">
        <v>37.81</v>
      </c>
      <c r="HR20">
        <v>9938.245069999999</v>
      </c>
      <c r="HS20" t="s">
        <v>2624</v>
      </c>
      <c r="HT20" s="2" t="s">
        <v>98</v>
      </c>
      <c r="HU20" s="5"/>
      <c r="HV20" s="6">
        <v>0</v>
      </c>
      <c r="HW20" s="14">
        <v>10554.435300000001</v>
      </c>
      <c r="HX20" s="16"/>
      <c r="HY20" t="s">
        <v>532</v>
      </c>
      <c r="HZ20">
        <v>2.85419</v>
      </c>
      <c r="IA20">
        <v>980.91800000000001</v>
      </c>
      <c r="IB20">
        <v>22.26</v>
      </c>
      <c r="IC20">
        <v>21835.234680000001</v>
      </c>
      <c r="ID20" t="s">
        <v>2643</v>
      </c>
      <c r="IE20" s="2" t="s">
        <v>98</v>
      </c>
      <c r="IF20" s="5"/>
      <c r="IG20" s="6">
        <v>0</v>
      </c>
      <c r="IH20" s="14">
        <v>22674.871650000001</v>
      </c>
      <c r="II20" s="16"/>
      <c r="IJ20" t="s">
        <v>532</v>
      </c>
      <c r="IK20">
        <v>3.1682600000000001</v>
      </c>
      <c r="IL20">
        <v>977.51338099999998</v>
      </c>
      <c r="IM20">
        <v>21.42</v>
      </c>
      <c r="IN20">
        <v>20938.33662102</v>
      </c>
      <c r="IO20" t="s">
        <v>2643</v>
      </c>
      <c r="IP20" s="2" t="s">
        <v>98</v>
      </c>
      <c r="IQ20" s="5"/>
      <c r="IR20" s="6">
        <v>0</v>
      </c>
      <c r="IS20" s="14">
        <v>16681.739150000001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437</v>
      </c>
      <c r="C21">
        <v>0.32181399999999999</v>
      </c>
      <c r="D21" s="1">
        <v>138.114</v>
      </c>
      <c r="E21">
        <v>121.31</v>
      </c>
      <c r="F21">
        <v>16754.609339999999</v>
      </c>
      <c r="G21" t="s">
        <v>2644</v>
      </c>
      <c r="H21" s="2">
        <v>45747</v>
      </c>
      <c r="I21" s="5">
        <v>137.065</v>
      </c>
      <c r="J21" s="6">
        <v>7.592711731275294E-3</v>
      </c>
      <c r="K21" s="14">
        <v>18052.18015</v>
      </c>
      <c r="L21" s="16"/>
      <c r="M21" t="s">
        <v>437</v>
      </c>
      <c r="N21">
        <v>0.290545</v>
      </c>
      <c r="O21">
        <v>138.333</v>
      </c>
      <c r="P21">
        <v>116.96</v>
      </c>
      <c r="Q21">
        <v>16179.427679999999</v>
      </c>
      <c r="R21" t="s">
        <v>2644</v>
      </c>
      <c r="S21" s="2">
        <v>45657</v>
      </c>
      <c r="T21" s="5">
        <v>182.73560000000001</v>
      </c>
      <c r="U21" s="6">
        <v>1.0264166716638797E-2</v>
      </c>
      <c r="V21" s="14">
        <v>17803.2572</v>
      </c>
      <c r="W21" s="16"/>
      <c r="X21" t="s">
        <v>440</v>
      </c>
      <c r="Y21">
        <v>1.097537</v>
      </c>
      <c r="Z21">
        <v>252.01599999999999</v>
      </c>
      <c r="AA21">
        <v>181.74</v>
      </c>
      <c r="AB21">
        <v>45801.387840000003</v>
      </c>
      <c r="AC21" t="s">
        <v>2652</v>
      </c>
      <c r="AD21" s="2">
        <v>45291</v>
      </c>
      <c r="AE21" s="5">
        <v>2346.6518000000001</v>
      </c>
      <c r="AF21" s="6">
        <v>5.8558389309623184E-2</v>
      </c>
      <c r="AG21" s="14">
        <v>40073.708100000003</v>
      </c>
      <c r="AH21" s="16"/>
      <c r="AI21" t="s">
        <v>440</v>
      </c>
      <c r="AJ21">
        <v>1.1814690000000001</v>
      </c>
      <c r="AK21">
        <v>265.46699999999998</v>
      </c>
      <c r="AL21">
        <v>124.02</v>
      </c>
      <c r="AM21">
        <v>32923.217339999996</v>
      </c>
      <c r="AN21" t="s">
        <v>2652</v>
      </c>
      <c r="AO21" s="2">
        <v>44926</v>
      </c>
      <c r="AP21" s="5">
        <v>1607.8039000000001</v>
      </c>
      <c r="AQ21" s="6">
        <v>4.1897502865244261E-2</v>
      </c>
      <c r="AR21" s="14">
        <v>38374.69515</v>
      </c>
      <c r="AS21" s="16"/>
      <c r="AT21" t="s">
        <v>437</v>
      </c>
      <c r="AU21">
        <v>0.40180199999999999</v>
      </c>
      <c r="AV21">
        <v>139.33600000000001</v>
      </c>
      <c r="AW21">
        <v>138.05000000000001</v>
      </c>
      <c r="AX21">
        <v>19235.334800000004</v>
      </c>
      <c r="AY21" t="s">
        <v>2644</v>
      </c>
      <c r="AZ21" s="2">
        <v>44561</v>
      </c>
      <c r="BA21" s="5">
        <v>406.72620000000001</v>
      </c>
      <c r="BB21" s="6">
        <v>2.3857666225544326E-2</v>
      </c>
      <c r="BC21" s="14">
        <v>17048.029600000002</v>
      </c>
      <c r="BD21" s="16"/>
      <c r="BE21" t="s">
        <v>437</v>
      </c>
      <c r="BF21">
        <v>0.37793300000000002</v>
      </c>
      <c r="BG21">
        <v>140.102</v>
      </c>
      <c r="BH21">
        <v>100.04</v>
      </c>
      <c r="BI21">
        <v>14015.804080000002</v>
      </c>
      <c r="BJ21" t="s">
        <v>2644</v>
      </c>
      <c r="BK21" s="2">
        <v>44196</v>
      </c>
      <c r="BL21" s="5">
        <v>126.6696</v>
      </c>
      <c r="BM21" s="6">
        <v>8.4911126805079801E-3</v>
      </c>
      <c r="BN21" s="14">
        <v>14917.903549999999</v>
      </c>
      <c r="BO21" s="16"/>
      <c r="BP21" t="s">
        <v>439</v>
      </c>
      <c r="BQ21">
        <v>10.153973000000001</v>
      </c>
      <c r="BR21">
        <v>1094.027</v>
      </c>
      <c r="BS21">
        <v>219.97</v>
      </c>
      <c r="BT21">
        <v>240653.11919</v>
      </c>
      <c r="BU21" t="s">
        <v>2650</v>
      </c>
      <c r="BV21" s="2" t="s">
        <v>98</v>
      </c>
      <c r="BW21" s="5"/>
      <c r="BX21" s="6">
        <v>0</v>
      </c>
      <c r="BY21" s="14">
        <v>216490.94774999999</v>
      </c>
      <c r="BZ21" s="16"/>
      <c r="CA21" t="s">
        <v>440</v>
      </c>
      <c r="CB21">
        <v>1.100071</v>
      </c>
      <c r="CC21">
        <v>292.77100000000002</v>
      </c>
      <c r="CD21">
        <v>70.95</v>
      </c>
      <c r="CE21">
        <v>20772.102450000002</v>
      </c>
      <c r="CF21" t="s">
        <v>2652</v>
      </c>
      <c r="CG21" s="2">
        <v>43465</v>
      </c>
      <c r="CH21" s="5">
        <v>1727.9974999999999</v>
      </c>
      <c r="CI21" s="6">
        <v>7.3874881574503101E-2</v>
      </c>
      <c r="CJ21" s="14">
        <v>23390.866600000001</v>
      </c>
      <c r="CK21" s="16"/>
      <c r="CL21" t="s">
        <v>440</v>
      </c>
      <c r="CM21">
        <v>0.89851899999999996</v>
      </c>
      <c r="CN21">
        <v>214.751</v>
      </c>
      <c r="CO21">
        <v>80.45</v>
      </c>
      <c r="CP21">
        <v>17276.717950000002</v>
      </c>
      <c r="CQ21" t="s">
        <v>2652</v>
      </c>
      <c r="CR21" s="2">
        <v>43100</v>
      </c>
      <c r="CS21" s="5">
        <v>890.90120000000002</v>
      </c>
      <c r="CT21" s="6">
        <v>3.3930221259078505E-2</v>
      </c>
      <c r="CU21" s="14">
        <v>26256.863850000002</v>
      </c>
      <c r="CV21" s="16"/>
      <c r="CW21" t="s">
        <v>547</v>
      </c>
      <c r="CX21">
        <v>0.50764299999999996</v>
      </c>
      <c r="CY21">
        <v>257.85599999999999</v>
      </c>
      <c r="CZ21">
        <v>31.2</v>
      </c>
      <c r="DA21">
        <v>8045.1071999999995</v>
      </c>
      <c r="DB21" t="s">
        <v>2653</v>
      </c>
      <c r="DC21" s="2">
        <v>42735</v>
      </c>
      <c r="DD21" s="5">
        <v>499.99610000000001</v>
      </c>
      <c r="DE21" s="6">
        <v>5.9009811997934342E-2</v>
      </c>
      <c r="DF21" s="14">
        <v>8473.1010499999993</v>
      </c>
      <c r="DG21" s="16"/>
      <c r="DH21" t="s">
        <v>437</v>
      </c>
      <c r="DI21">
        <v>0.77748399999999995</v>
      </c>
      <c r="DJ21">
        <v>147.44800000000001</v>
      </c>
      <c r="DK21">
        <v>83.58</v>
      </c>
      <c r="DL21">
        <v>12323.70384</v>
      </c>
      <c r="DM21" t="s">
        <v>2644</v>
      </c>
      <c r="DN21" s="2" t="s">
        <v>98</v>
      </c>
      <c r="DO21" s="5"/>
      <c r="DP21" s="6">
        <v>0</v>
      </c>
      <c r="DQ21" s="14">
        <v>14167.62125</v>
      </c>
      <c r="DR21" s="16"/>
      <c r="DS21" t="s">
        <v>502</v>
      </c>
      <c r="DT21">
        <v>0.167245</v>
      </c>
      <c r="DU21">
        <v>39.344000000000001</v>
      </c>
      <c r="DV21">
        <v>59.33</v>
      </c>
      <c r="DW21">
        <v>2334.27952</v>
      </c>
      <c r="DX21" t="s">
        <v>2654</v>
      </c>
      <c r="DY21" s="2" t="s">
        <v>98</v>
      </c>
      <c r="DZ21" s="5"/>
      <c r="EA21" s="6">
        <v>0</v>
      </c>
      <c r="EB21" s="14">
        <v>8300.7263500000008</v>
      </c>
      <c r="EC21" s="16"/>
      <c r="ED21" t="s">
        <v>436</v>
      </c>
      <c r="EE21">
        <v>2.7629000000000001</v>
      </c>
      <c r="EF21">
        <v>884.13699999999994</v>
      </c>
      <c r="EG21">
        <v>41.27</v>
      </c>
      <c r="EH21">
        <v>36488.333989999999</v>
      </c>
      <c r="EI21" t="s">
        <v>2640</v>
      </c>
      <c r="EJ21" s="2" t="s">
        <v>98</v>
      </c>
      <c r="EK21" s="5"/>
      <c r="EL21" s="6">
        <v>0</v>
      </c>
      <c r="EM21" s="14">
        <v>48620.39705</v>
      </c>
      <c r="EN21" s="16"/>
      <c r="EO21" t="s">
        <v>523</v>
      </c>
      <c r="EP21">
        <v>0.489842</v>
      </c>
      <c r="EQ21">
        <v>50.863999999999997</v>
      </c>
      <c r="ER21">
        <v>94.26</v>
      </c>
      <c r="ES21">
        <v>4794.4406399999998</v>
      </c>
      <c r="ET21" t="s">
        <v>2648</v>
      </c>
      <c r="EU21" s="2" t="s">
        <v>98</v>
      </c>
      <c r="EV21" s="5"/>
      <c r="EW21" s="6">
        <v>0</v>
      </c>
      <c r="EX21" s="14">
        <v>5362.0923499999999</v>
      </c>
      <c r="EY21" s="16"/>
      <c r="EZ21" t="s">
        <v>523</v>
      </c>
      <c r="FA21">
        <v>0.53390300000000002</v>
      </c>
      <c r="FB21">
        <v>52.554000000000002</v>
      </c>
      <c r="FC21">
        <v>80.94</v>
      </c>
      <c r="FD21">
        <v>4253.7207600000002</v>
      </c>
      <c r="FE21" t="s">
        <v>2648</v>
      </c>
      <c r="FF21" s="2" t="s">
        <v>98</v>
      </c>
      <c r="FG21" s="5"/>
      <c r="FH21" s="6">
        <v>0</v>
      </c>
      <c r="FI21" s="14">
        <v>4858.9832000000006</v>
      </c>
      <c r="FJ21" s="16"/>
      <c r="FK21" t="s">
        <v>502</v>
      </c>
      <c r="FL21">
        <v>0.25081700000000001</v>
      </c>
      <c r="FM21">
        <v>40.691000000000003</v>
      </c>
      <c r="FN21">
        <v>44.25</v>
      </c>
      <c r="FO21">
        <v>1800.5767500000002</v>
      </c>
      <c r="FP21" t="s">
        <v>2654</v>
      </c>
      <c r="FQ21" s="2" t="s">
        <v>98</v>
      </c>
      <c r="FR21" s="5"/>
      <c r="FS21" s="6">
        <v>0</v>
      </c>
      <c r="FT21" s="14">
        <v>6440.6987499999996</v>
      </c>
      <c r="FU21" s="16"/>
      <c r="FV21" t="s">
        <v>526</v>
      </c>
      <c r="FW21">
        <v>0.65151999999999999</v>
      </c>
      <c r="FX21">
        <v>154.965</v>
      </c>
      <c r="FY21">
        <v>22.48</v>
      </c>
      <c r="FZ21">
        <v>3483.6132000000002</v>
      </c>
      <c r="GA21" t="s">
        <v>2645</v>
      </c>
      <c r="GB21" s="2" t="s">
        <v>98</v>
      </c>
      <c r="GC21" s="5"/>
      <c r="GD21" s="6">
        <v>0</v>
      </c>
      <c r="GE21" s="14">
        <v>3849.2339499999998</v>
      </c>
      <c r="GF21" s="16"/>
      <c r="GG21" t="s">
        <v>556</v>
      </c>
      <c r="GH21">
        <v>0.92004200000000003</v>
      </c>
      <c r="GI21">
        <v>125.8</v>
      </c>
      <c r="GJ21">
        <v>28.63</v>
      </c>
      <c r="GK21">
        <v>3601.654</v>
      </c>
      <c r="GL21" t="s">
        <v>2655</v>
      </c>
      <c r="GM21" s="2" t="s">
        <v>98</v>
      </c>
      <c r="GN21" s="5"/>
      <c r="GO21" s="6">
        <v>0</v>
      </c>
      <c r="GP21" s="14">
        <v>3891.3393999999998</v>
      </c>
      <c r="GQ21" s="16"/>
      <c r="GR21" t="s">
        <v>437</v>
      </c>
      <c r="GS21">
        <v>1.201473</v>
      </c>
      <c r="GT21">
        <v>168.77600000000001</v>
      </c>
      <c r="GU21">
        <v>47.45</v>
      </c>
      <c r="GV21">
        <v>8008.4212000000007</v>
      </c>
      <c r="GW21" t="s">
        <v>2644</v>
      </c>
      <c r="GX21" s="2" t="s">
        <v>98</v>
      </c>
      <c r="GY21" s="5"/>
      <c r="GZ21" s="6">
        <v>0</v>
      </c>
      <c r="HA21" s="14">
        <v>7994.7212</v>
      </c>
      <c r="HB21" s="16"/>
      <c r="HC21" t="s">
        <v>435</v>
      </c>
      <c r="HD21">
        <v>1.6891290000000001</v>
      </c>
      <c r="HE21">
        <v>654.14800000000002</v>
      </c>
      <c r="HF21">
        <v>20.190000000000001</v>
      </c>
      <c r="HG21">
        <v>13207.248120000002</v>
      </c>
      <c r="HH21" t="s">
        <v>2639</v>
      </c>
      <c r="HI21" s="2" t="s">
        <v>98</v>
      </c>
      <c r="HJ21" s="5"/>
      <c r="HK21" s="6">
        <v>0</v>
      </c>
      <c r="HL21" s="14">
        <v>16114.224850000001</v>
      </c>
      <c r="HM21" s="16"/>
      <c r="HN21" t="s">
        <v>534</v>
      </c>
      <c r="HO21">
        <v>6.1277470000000003</v>
      </c>
      <c r="HP21">
        <v>1017.75</v>
      </c>
      <c r="HQ21">
        <v>45.94</v>
      </c>
      <c r="HR21">
        <v>46755.434999999998</v>
      </c>
      <c r="HS21" t="s">
        <v>2656</v>
      </c>
      <c r="HT21" s="2" t="s">
        <v>98</v>
      </c>
      <c r="HU21" s="5"/>
      <c r="HV21" s="6">
        <v>0</v>
      </c>
      <c r="HW21" s="14">
        <v>70337.561050000004</v>
      </c>
      <c r="HX21" s="16"/>
      <c r="HY21" t="s">
        <v>429</v>
      </c>
      <c r="HZ21">
        <v>2.9402650000000001</v>
      </c>
      <c r="IA21">
        <v>398.26</v>
      </c>
      <c r="IB21">
        <v>56.48</v>
      </c>
      <c r="IC21">
        <v>22493.7248</v>
      </c>
      <c r="ID21" t="s">
        <v>2606</v>
      </c>
      <c r="IE21" s="2" t="s">
        <v>98</v>
      </c>
      <c r="IF21" s="5"/>
      <c r="IG21" s="6">
        <v>0</v>
      </c>
      <c r="IH21" s="14">
        <v>37922.323300000004</v>
      </c>
      <c r="II21" s="16"/>
      <c r="IJ21" t="s">
        <v>429</v>
      </c>
      <c r="IK21">
        <v>2.636673</v>
      </c>
      <c r="IL21">
        <v>460.13177000000002</v>
      </c>
      <c r="IM21">
        <v>37.869999999999997</v>
      </c>
      <c r="IN21">
        <v>17425.190129899998</v>
      </c>
      <c r="IO21" t="s">
        <v>2606</v>
      </c>
      <c r="IP21" s="2" t="s">
        <v>98</v>
      </c>
      <c r="IQ21" s="5"/>
      <c r="IR21" s="6">
        <v>0</v>
      </c>
      <c r="IS21" s="14">
        <v>22994.349050000001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439</v>
      </c>
      <c r="C22">
        <v>6.9953010000000004</v>
      </c>
      <c r="D22" s="1">
        <v>993.33500000000004</v>
      </c>
      <c r="E22">
        <v>366.64</v>
      </c>
      <c r="F22">
        <v>364196.3444</v>
      </c>
      <c r="G22" t="s">
        <v>2650</v>
      </c>
      <c r="H22" s="2">
        <v>45838</v>
      </c>
      <c r="I22" s="5">
        <v>96.303399999999996</v>
      </c>
      <c r="J22" s="6">
        <v>2.7276252340598296E-4</v>
      </c>
      <c r="K22" s="14">
        <v>353066.83189999999</v>
      </c>
      <c r="L22" s="16"/>
      <c r="M22" t="s">
        <v>439</v>
      </c>
      <c r="N22">
        <v>7.0015960000000002</v>
      </c>
      <c r="O22">
        <v>992.45100000000002</v>
      </c>
      <c r="P22">
        <v>392.86</v>
      </c>
      <c r="Q22">
        <v>389894.29986000003</v>
      </c>
      <c r="R22" t="s">
        <v>2650</v>
      </c>
      <c r="S22" s="2" t="s">
        <v>98</v>
      </c>
      <c r="T22" s="5"/>
      <c r="U22" s="6">
        <v>0</v>
      </c>
      <c r="V22" s="14">
        <v>369115.72829999996</v>
      </c>
      <c r="W22" s="16"/>
      <c r="X22" t="s">
        <v>561</v>
      </c>
      <c r="Y22">
        <v>8.3292000000000005E-2</v>
      </c>
      <c r="Z22">
        <v>815.93100000000004</v>
      </c>
      <c r="AA22">
        <v>4.26</v>
      </c>
      <c r="AB22">
        <v>3475.8660599999998</v>
      </c>
      <c r="AC22" t="s">
        <v>2657</v>
      </c>
      <c r="AD22" s="2" t="s">
        <v>98</v>
      </c>
      <c r="AE22" s="5"/>
      <c r="AF22" s="6">
        <v>0</v>
      </c>
      <c r="AG22" s="14">
        <v>10416.337449999999</v>
      </c>
      <c r="AH22" s="16"/>
      <c r="AI22" t="s">
        <v>442</v>
      </c>
      <c r="AJ22">
        <v>0.33455299999999999</v>
      </c>
      <c r="AK22">
        <v>157.37299999999999</v>
      </c>
      <c r="AL22">
        <v>59.24</v>
      </c>
      <c r="AM22">
        <v>9322.7765199999994</v>
      </c>
      <c r="AN22" t="s">
        <v>2658</v>
      </c>
      <c r="AO22" s="2" t="s">
        <v>98</v>
      </c>
      <c r="AP22" s="5"/>
      <c r="AQ22" s="6">
        <v>0</v>
      </c>
      <c r="AR22" s="14">
        <v>15033.053400000001</v>
      </c>
      <c r="AS22" s="16"/>
      <c r="AT22" t="s">
        <v>438</v>
      </c>
      <c r="AU22">
        <v>0.26607500000000001</v>
      </c>
      <c r="AV22">
        <v>129.01599999999999</v>
      </c>
      <c r="AW22">
        <v>98.73</v>
      </c>
      <c r="AX22">
        <v>12737.749679999999</v>
      </c>
      <c r="AY22" t="s">
        <v>2647</v>
      </c>
      <c r="AZ22" s="2">
        <v>44556</v>
      </c>
      <c r="BA22" s="5">
        <v>0</v>
      </c>
      <c r="BB22" s="6">
        <v>0</v>
      </c>
      <c r="BC22" s="14">
        <v>13204.968000000001</v>
      </c>
      <c r="BD22" s="16"/>
      <c r="BE22" t="s">
        <v>438</v>
      </c>
      <c r="BF22">
        <v>0.32123600000000002</v>
      </c>
      <c r="BG22">
        <v>127.63200000000001</v>
      </c>
      <c r="BH22">
        <v>93.34</v>
      </c>
      <c r="BI22">
        <v>11913.170880000001</v>
      </c>
      <c r="BJ22" t="s">
        <v>2647</v>
      </c>
      <c r="BK22" s="2">
        <v>44192</v>
      </c>
      <c r="BL22" s="5">
        <v>0</v>
      </c>
      <c r="BM22" s="6">
        <v>0</v>
      </c>
      <c r="BN22" s="14">
        <v>13576.23165</v>
      </c>
      <c r="BO22" s="16"/>
      <c r="BP22" t="s">
        <v>440</v>
      </c>
      <c r="BQ22">
        <v>1.338581</v>
      </c>
      <c r="BR22">
        <v>282.27499999999998</v>
      </c>
      <c r="BS22">
        <v>112.39</v>
      </c>
      <c r="BT22">
        <v>31724.887249999996</v>
      </c>
      <c r="BU22" t="s">
        <v>2652</v>
      </c>
      <c r="BV22" s="2">
        <v>43830</v>
      </c>
      <c r="BW22" s="5">
        <v>1544.3361</v>
      </c>
      <c r="BX22" s="6">
        <v>5.8869829532999754E-2</v>
      </c>
      <c r="BY22" s="14">
        <v>26233.065600000002</v>
      </c>
      <c r="BZ22" s="16"/>
      <c r="CA22" t="s">
        <v>442</v>
      </c>
      <c r="CB22">
        <v>0.58146699999999996</v>
      </c>
      <c r="CC22">
        <v>175.70099999999999</v>
      </c>
      <c r="CD22">
        <v>62.49</v>
      </c>
      <c r="CE22">
        <v>10979.555490000001</v>
      </c>
      <c r="CF22" t="s">
        <v>2658</v>
      </c>
      <c r="CG22" s="2" t="s">
        <v>98</v>
      </c>
      <c r="CH22" s="5"/>
      <c r="CI22" s="6">
        <v>0</v>
      </c>
      <c r="CJ22" s="14">
        <v>11275.83995</v>
      </c>
      <c r="CK22" s="16"/>
      <c r="CL22" t="s">
        <v>441</v>
      </c>
      <c r="CM22">
        <v>0.45014300000000002</v>
      </c>
      <c r="CN22">
        <v>167.83699999999999</v>
      </c>
      <c r="CO22">
        <v>51.57</v>
      </c>
      <c r="CP22">
        <v>8655.3540899999989</v>
      </c>
      <c r="CQ22" t="s">
        <v>2659</v>
      </c>
      <c r="CR22" s="2">
        <v>43100</v>
      </c>
      <c r="CS22" s="5">
        <v>633.94970000000001</v>
      </c>
      <c r="CT22" s="6">
        <v>6.7028122822900008E-2</v>
      </c>
      <c r="CU22" s="14">
        <v>9457.9658999999992</v>
      </c>
      <c r="CV22" s="16"/>
      <c r="CW22" t="s">
        <v>438</v>
      </c>
      <c r="CX22">
        <v>0.55576199999999998</v>
      </c>
      <c r="CY22">
        <v>113.47199999999999</v>
      </c>
      <c r="CZ22">
        <v>77.62</v>
      </c>
      <c r="DA22">
        <v>8807.6966400000001</v>
      </c>
      <c r="DB22" t="s">
        <v>2647</v>
      </c>
      <c r="DC22" s="2">
        <v>42729</v>
      </c>
      <c r="DD22" s="5">
        <v>157.09909999999999</v>
      </c>
      <c r="DE22" s="6">
        <v>1.7342924257220158E-2</v>
      </c>
      <c r="DF22" s="14">
        <v>9058.3973999999998</v>
      </c>
      <c r="DG22" s="16"/>
      <c r="DH22" t="s">
        <v>502</v>
      </c>
      <c r="DI22">
        <v>9.7206000000000001E-2</v>
      </c>
      <c r="DJ22">
        <v>31.992999999999999</v>
      </c>
      <c r="DK22">
        <v>48.16</v>
      </c>
      <c r="DL22">
        <v>1540.7828799999997</v>
      </c>
      <c r="DM22" t="s">
        <v>2654</v>
      </c>
      <c r="DN22" s="2" t="s">
        <v>98</v>
      </c>
      <c r="DO22" s="5"/>
      <c r="DP22" s="6">
        <v>0</v>
      </c>
      <c r="DQ22" s="14">
        <v>7887.9703</v>
      </c>
      <c r="DR22" s="16"/>
      <c r="DS22" t="s">
        <v>548</v>
      </c>
      <c r="DT22">
        <v>0.80152999999999996</v>
      </c>
      <c r="DU22">
        <v>97.977999999999994</v>
      </c>
      <c r="DV22">
        <v>114.18</v>
      </c>
      <c r="DW22">
        <v>11187.12804</v>
      </c>
      <c r="DX22" t="s">
        <v>2660</v>
      </c>
      <c r="DY22" s="2" t="s">
        <v>98</v>
      </c>
      <c r="DZ22" s="5"/>
      <c r="EA22" s="6">
        <v>0</v>
      </c>
      <c r="EB22" s="14">
        <v>9117.6535499999991</v>
      </c>
      <c r="EC22" s="16"/>
      <c r="ED22" t="s">
        <v>437</v>
      </c>
      <c r="EE22">
        <v>0.93388199999999999</v>
      </c>
      <c r="EF22">
        <v>150.88499999999999</v>
      </c>
      <c r="EG22">
        <v>81.739999999999995</v>
      </c>
      <c r="EH22">
        <v>12333.339899999999</v>
      </c>
      <c r="EI22" t="s">
        <v>2644</v>
      </c>
      <c r="EJ22" s="2" t="s">
        <v>98</v>
      </c>
      <c r="EK22" s="5"/>
      <c r="EL22" s="6">
        <v>0</v>
      </c>
      <c r="EM22" s="14">
        <v>11246.3855</v>
      </c>
      <c r="EN22" s="16"/>
      <c r="EO22" t="s">
        <v>435</v>
      </c>
      <c r="EP22">
        <v>0.91682900000000001</v>
      </c>
      <c r="EQ22">
        <v>280.25200000000001</v>
      </c>
      <c r="ER22">
        <v>32.020000000000003</v>
      </c>
      <c r="ES22">
        <v>8973.6690400000007</v>
      </c>
      <c r="ET22" t="s">
        <v>2639</v>
      </c>
      <c r="EU22" s="2" t="s">
        <v>98</v>
      </c>
      <c r="EV22" s="5"/>
      <c r="EW22" s="6">
        <v>0</v>
      </c>
      <c r="EX22" s="14">
        <v>12143.497299999999</v>
      </c>
      <c r="EY22" s="16"/>
      <c r="EZ22" t="s">
        <v>435</v>
      </c>
      <c r="FA22">
        <v>0.73883399999999999</v>
      </c>
      <c r="FB22">
        <v>321.66399999999999</v>
      </c>
      <c r="FC22">
        <v>18.3</v>
      </c>
      <c r="FD22">
        <v>5886.4512000000004</v>
      </c>
      <c r="FE22" t="s">
        <v>2639</v>
      </c>
      <c r="FF22" s="2" t="s">
        <v>98</v>
      </c>
      <c r="FG22" s="5"/>
      <c r="FH22" s="6">
        <v>0</v>
      </c>
      <c r="FI22" s="14">
        <v>10995.572049999999</v>
      </c>
      <c r="FJ22" s="16"/>
      <c r="FK22" t="s">
        <v>556</v>
      </c>
      <c r="FL22">
        <v>0.86650799999999994</v>
      </c>
      <c r="FM22">
        <v>125.82</v>
      </c>
      <c r="FN22">
        <v>49.44</v>
      </c>
      <c r="FO22">
        <v>6220.5407999999998</v>
      </c>
      <c r="FP22" t="s">
        <v>2655</v>
      </c>
      <c r="FQ22" s="2">
        <v>40538</v>
      </c>
      <c r="FR22" s="5">
        <v>636.3655</v>
      </c>
      <c r="FS22" s="6">
        <v>0.1148097610618725</v>
      </c>
      <c r="FT22" s="14">
        <v>5542.7821999999996</v>
      </c>
      <c r="FU22" s="16"/>
      <c r="FV22" t="s">
        <v>437</v>
      </c>
      <c r="FW22">
        <v>1.1248450000000001</v>
      </c>
      <c r="FX22">
        <v>158.358</v>
      </c>
      <c r="FY22">
        <v>37.979999999999997</v>
      </c>
      <c r="FZ22">
        <v>6014.4368399999994</v>
      </c>
      <c r="GA22" t="s">
        <v>2644</v>
      </c>
      <c r="GB22" s="2" t="s">
        <v>98</v>
      </c>
      <c r="GC22" s="5"/>
      <c r="GD22" s="6">
        <v>0</v>
      </c>
      <c r="GE22" s="14">
        <v>6016.1306500000001</v>
      </c>
      <c r="GF22" s="16"/>
      <c r="GG22" t="s">
        <v>439</v>
      </c>
      <c r="GH22">
        <v>10.430194999999999</v>
      </c>
      <c r="GI22">
        <v>1669.9670000000001</v>
      </c>
      <c r="GJ22">
        <v>24.45</v>
      </c>
      <c r="GK22">
        <v>40830.693149999999</v>
      </c>
      <c r="GL22" t="s">
        <v>2650</v>
      </c>
      <c r="GM22" s="2" t="s">
        <v>98</v>
      </c>
      <c r="GN22" s="5"/>
      <c r="GO22" s="6">
        <v>0</v>
      </c>
      <c r="GP22" s="14">
        <v>43062.578049999996</v>
      </c>
      <c r="GQ22" s="16"/>
      <c r="GR22" t="s">
        <v>439</v>
      </c>
      <c r="GS22">
        <v>7.7327599999999999</v>
      </c>
      <c r="GT22">
        <v>1947.213</v>
      </c>
      <c r="GU22">
        <v>26.47</v>
      </c>
      <c r="GV22">
        <v>51542.728109999996</v>
      </c>
      <c r="GW22" t="s">
        <v>2650</v>
      </c>
      <c r="GX22" s="2" t="s">
        <v>98</v>
      </c>
      <c r="GY22" s="5"/>
      <c r="GZ22" s="6">
        <v>0</v>
      </c>
      <c r="HA22" s="14">
        <v>63112.212299999999</v>
      </c>
      <c r="HB22" s="16"/>
      <c r="HC22" t="s">
        <v>437</v>
      </c>
      <c r="HD22">
        <v>1.025058</v>
      </c>
      <c r="HE22">
        <v>170.24</v>
      </c>
      <c r="HF22">
        <v>47.08</v>
      </c>
      <c r="HG22">
        <v>8014.8991999999998</v>
      </c>
      <c r="HH22" t="s">
        <v>2644</v>
      </c>
      <c r="HI22" s="2" t="s">
        <v>98</v>
      </c>
      <c r="HJ22" s="5"/>
      <c r="HK22" s="6">
        <v>0</v>
      </c>
      <c r="HL22" s="14">
        <v>7813.1450000000004</v>
      </c>
      <c r="HM22" s="16"/>
      <c r="HN22" t="s">
        <v>434</v>
      </c>
      <c r="HO22">
        <v>1.9139109999999999</v>
      </c>
      <c r="HP22">
        <v>1759.442</v>
      </c>
      <c r="HQ22">
        <v>8.3000000000000007</v>
      </c>
      <c r="HR22">
        <v>14603.368600000002</v>
      </c>
      <c r="HS22" t="s">
        <v>2638</v>
      </c>
      <c r="HT22" s="2" t="s">
        <v>98</v>
      </c>
      <c r="HU22" s="5"/>
      <c r="HV22" s="6">
        <v>0</v>
      </c>
      <c r="HW22" s="14">
        <v>20718.027249999999</v>
      </c>
      <c r="HX22" s="16"/>
      <c r="HY22" t="s">
        <v>501</v>
      </c>
      <c r="HZ22">
        <v>1.2764340000000001</v>
      </c>
      <c r="IA22">
        <v>244.983</v>
      </c>
      <c r="IB22">
        <v>39.86</v>
      </c>
      <c r="IC22">
        <v>9765.0223800000003</v>
      </c>
      <c r="ID22" t="s">
        <v>2632</v>
      </c>
      <c r="IE22" s="2" t="s">
        <v>98</v>
      </c>
      <c r="IF22" s="5"/>
      <c r="IG22" s="6">
        <v>0</v>
      </c>
      <c r="IH22" s="14">
        <v>9056.4373999999989</v>
      </c>
      <c r="II22" s="16"/>
      <c r="IJ22" t="s">
        <v>501</v>
      </c>
      <c r="IK22">
        <v>0.82701599999999997</v>
      </c>
      <c r="IL22">
        <v>222.811522</v>
      </c>
      <c r="IM22">
        <v>24.53</v>
      </c>
      <c r="IN22">
        <v>5465.5666346600001</v>
      </c>
      <c r="IO22" t="s">
        <v>2632</v>
      </c>
      <c r="IP22" s="2" t="s">
        <v>98</v>
      </c>
      <c r="IQ22" s="5"/>
      <c r="IR22" s="6">
        <v>0</v>
      </c>
      <c r="IS22" s="14">
        <v>6525.3522499999999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440</v>
      </c>
      <c r="C23">
        <v>1.191775</v>
      </c>
      <c r="D23" s="1">
        <v>232.96299999999999</v>
      </c>
      <c r="E23">
        <v>266.33999999999997</v>
      </c>
      <c r="F23">
        <v>62047.365419999995</v>
      </c>
      <c r="G23" t="s">
        <v>2652</v>
      </c>
      <c r="H23" s="2">
        <v>45747</v>
      </c>
      <c r="I23" s="5">
        <v>3525.6536999999998</v>
      </c>
      <c r="J23" s="6">
        <v>5.9823258255592066E-2</v>
      </c>
      <c r="K23" s="14">
        <v>58934.498099999997</v>
      </c>
      <c r="L23" s="16"/>
      <c r="M23" t="s">
        <v>440</v>
      </c>
      <c r="N23">
        <v>1.0730949999999999</v>
      </c>
      <c r="O23">
        <v>239.08500000000001</v>
      </c>
      <c r="P23">
        <v>249.94</v>
      </c>
      <c r="Q23">
        <v>59756.904900000001</v>
      </c>
      <c r="R23" t="s">
        <v>2652</v>
      </c>
      <c r="S23" s="2">
        <v>45657</v>
      </c>
      <c r="T23" s="5">
        <v>3298.1255000000001</v>
      </c>
      <c r="U23" s="6">
        <v>6.1088013355131927E-2</v>
      </c>
      <c r="V23" s="14">
        <v>53989.732499999998</v>
      </c>
      <c r="W23" s="16"/>
      <c r="X23" t="s">
        <v>444</v>
      </c>
      <c r="Y23">
        <v>0.87412299999999998</v>
      </c>
      <c r="Z23">
        <v>244.524</v>
      </c>
      <c r="AA23">
        <v>149.18</v>
      </c>
      <c r="AB23">
        <v>36478.090320000003</v>
      </c>
      <c r="AC23" t="s">
        <v>2661</v>
      </c>
      <c r="AD23" s="2" t="s">
        <v>98</v>
      </c>
      <c r="AE23" s="5"/>
      <c r="AF23" s="6">
        <v>0</v>
      </c>
      <c r="AG23" s="14">
        <v>33567.614999999998</v>
      </c>
      <c r="AH23" s="16"/>
      <c r="AI23" t="s">
        <v>561</v>
      </c>
      <c r="AJ23">
        <v>0.12912100000000001</v>
      </c>
      <c r="AK23">
        <v>563.971</v>
      </c>
      <c r="AL23">
        <v>6.38</v>
      </c>
      <c r="AM23">
        <v>3598.1349799999998</v>
      </c>
      <c r="AN23" t="s">
        <v>2657</v>
      </c>
      <c r="AO23" s="2" t="s">
        <v>98</v>
      </c>
      <c r="AP23" s="5"/>
      <c r="AQ23" s="6">
        <v>0</v>
      </c>
      <c r="AR23" s="14">
        <v>35981.178</v>
      </c>
      <c r="AS23" s="16"/>
      <c r="AT23" t="s">
        <v>439</v>
      </c>
      <c r="AU23">
        <v>8.9494520000000009</v>
      </c>
      <c r="AV23">
        <v>1054.6859999999999</v>
      </c>
      <c r="AW23">
        <v>406.22</v>
      </c>
      <c r="AX23">
        <v>428434.54691999999</v>
      </c>
      <c r="AY23" t="s">
        <v>2650</v>
      </c>
      <c r="AZ23" s="2" t="s">
        <v>98</v>
      </c>
      <c r="BA23" s="5"/>
      <c r="BB23" s="6">
        <v>0</v>
      </c>
      <c r="BC23" s="14">
        <v>357032.79940000002</v>
      </c>
      <c r="BD23" s="16"/>
      <c r="BE23" t="s">
        <v>439</v>
      </c>
      <c r="BF23">
        <v>7.8051029999999999</v>
      </c>
      <c r="BG23">
        <v>1075.0429999999999</v>
      </c>
      <c r="BH23">
        <v>269.25</v>
      </c>
      <c r="BI23">
        <v>289455.32775</v>
      </c>
      <c r="BJ23" t="s">
        <v>2650</v>
      </c>
      <c r="BK23" s="2" t="s">
        <v>98</v>
      </c>
      <c r="BL23" s="5"/>
      <c r="BM23" s="6">
        <v>0</v>
      </c>
      <c r="BN23" s="14">
        <v>265376.03305000003</v>
      </c>
      <c r="BO23" s="16"/>
      <c r="BP23" t="s">
        <v>442</v>
      </c>
      <c r="BQ23">
        <v>0.61451500000000003</v>
      </c>
      <c r="BR23">
        <v>164.75399999999999</v>
      </c>
      <c r="BS23">
        <v>88.4</v>
      </c>
      <c r="BT23">
        <v>14564.2536</v>
      </c>
      <c r="BU23" t="s">
        <v>2658</v>
      </c>
      <c r="BV23" s="2" t="s">
        <v>98</v>
      </c>
      <c r="BW23" s="5"/>
      <c r="BX23" s="6">
        <v>0</v>
      </c>
      <c r="BY23" s="14">
        <v>12644.850200000001</v>
      </c>
      <c r="BZ23" s="16"/>
      <c r="CA23" t="s">
        <v>505</v>
      </c>
      <c r="CB23">
        <v>0.56876899999999997</v>
      </c>
      <c r="CC23">
        <v>165.07499999999999</v>
      </c>
      <c r="CD23">
        <v>65.06</v>
      </c>
      <c r="CE23">
        <v>10739.779499999999</v>
      </c>
      <c r="CF23" t="s">
        <v>2662</v>
      </c>
      <c r="CG23" s="2" t="s">
        <v>98</v>
      </c>
      <c r="CH23" s="5"/>
      <c r="CI23" s="6">
        <v>0</v>
      </c>
      <c r="CJ23" s="14">
        <v>9964.9093499999999</v>
      </c>
      <c r="CK23" s="16"/>
      <c r="CL23" t="s">
        <v>442</v>
      </c>
      <c r="CM23">
        <v>0.61090900000000004</v>
      </c>
      <c r="CN23">
        <v>181.24600000000001</v>
      </c>
      <c r="CO23">
        <v>64.81</v>
      </c>
      <c r="CP23">
        <v>11746.553260000001</v>
      </c>
      <c r="CQ23" t="s">
        <v>2658</v>
      </c>
      <c r="CR23" s="2" t="s">
        <v>98</v>
      </c>
      <c r="CS23" s="5"/>
      <c r="CT23" s="6">
        <v>0</v>
      </c>
      <c r="CU23" s="14">
        <v>11978.9612</v>
      </c>
      <c r="CV23" s="16"/>
      <c r="CW23" t="s">
        <v>548</v>
      </c>
      <c r="CX23">
        <v>0.508432</v>
      </c>
      <c r="CY23">
        <v>374.25</v>
      </c>
      <c r="CZ23">
        <v>21.53</v>
      </c>
      <c r="DA23">
        <v>8057.6025000000009</v>
      </c>
      <c r="DB23" t="s">
        <v>2660</v>
      </c>
      <c r="DC23" s="2">
        <v>42735</v>
      </c>
      <c r="DD23" s="5">
        <v>379.57139999999998</v>
      </c>
      <c r="DE23" s="6">
        <v>3.9024525755241228E-2</v>
      </c>
      <c r="DF23" s="14">
        <v>9726.4833500000004</v>
      </c>
      <c r="DG23" s="16"/>
      <c r="DH23" t="s">
        <v>438</v>
      </c>
      <c r="DI23">
        <v>0.46536899999999998</v>
      </c>
      <c r="DJ23">
        <v>112.053</v>
      </c>
      <c r="DK23">
        <v>65.83</v>
      </c>
      <c r="DL23">
        <v>7376.4489899999999</v>
      </c>
      <c r="DM23" t="s">
        <v>2647</v>
      </c>
      <c r="DN23" s="2">
        <v>42365</v>
      </c>
      <c r="DO23" s="5">
        <v>84.9</v>
      </c>
      <c r="DP23" s="6">
        <v>1.108984773227603E-2</v>
      </c>
      <c r="DQ23" s="14">
        <v>7655.6506499999996</v>
      </c>
      <c r="DR23" s="16"/>
      <c r="DS23" t="s">
        <v>439</v>
      </c>
      <c r="DT23">
        <v>9.6908809999999992</v>
      </c>
      <c r="DU23">
        <v>1343.575</v>
      </c>
      <c r="DV23">
        <v>100.67</v>
      </c>
      <c r="DW23">
        <v>135257.69525000002</v>
      </c>
      <c r="DX23" t="s">
        <v>2650</v>
      </c>
      <c r="DY23" s="2" t="s">
        <v>98</v>
      </c>
      <c r="DZ23" s="5"/>
      <c r="EA23" s="6">
        <v>0</v>
      </c>
      <c r="EB23" s="14">
        <v>122697.1295</v>
      </c>
      <c r="EC23" s="16"/>
      <c r="ED23" t="s">
        <v>502</v>
      </c>
      <c r="EE23">
        <v>0.15790999999999999</v>
      </c>
      <c r="EF23">
        <v>42.99</v>
      </c>
      <c r="EG23">
        <v>48.51</v>
      </c>
      <c r="EH23">
        <v>2085.4449</v>
      </c>
      <c r="EI23" t="s">
        <v>2654</v>
      </c>
      <c r="EJ23" s="2" t="s">
        <v>98</v>
      </c>
      <c r="EK23" s="5"/>
      <c r="EL23" s="6">
        <v>0</v>
      </c>
      <c r="EM23" s="14">
        <v>6868.37655</v>
      </c>
      <c r="EN23" s="16"/>
      <c r="EO23" t="s">
        <v>436</v>
      </c>
      <c r="EP23">
        <v>1.8316730000000001</v>
      </c>
      <c r="EQ23">
        <v>703.33100000000002</v>
      </c>
      <c r="ER23">
        <v>25.49</v>
      </c>
      <c r="ES23">
        <v>17927.907189999998</v>
      </c>
      <c r="ET23" t="s">
        <v>2640</v>
      </c>
      <c r="EU23" s="2" t="s">
        <v>98</v>
      </c>
      <c r="EV23" s="5"/>
      <c r="EW23" s="6">
        <v>0</v>
      </c>
      <c r="EX23" s="14">
        <v>35721.88465</v>
      </c>
      <c r="EY23" s="16"/>
      <c r="EZ23" t="s">
        <v>436</v>
      </c>
      <c r="FA23">
        <v>1.755525</v>
      </c>
      <c r="FB23">
        <v>694.12699999999995</v>
      </c>
      <c r="FC23">
        <v>20.149999999999999</v>
      </c>
      <c r="FD23">
        <v>13986.659049999998</v>
      </c>
      <c r="FE23" t="s">
        <v>2640</v>
      </c>
      <c r="FF23" s="2" t="s">
        <v>98</v>
      </c>
      <c r="FG23" s="5"/>
      <c r="FH23" s="6">
        <v>0</v>
      </c>
      <c r="FI23" s="14">
        <v>40970.461049999998</v>
      </c>
      <c r="FJ23" s="16"/>
      <c r="FK23" t="s">
        <v>439</v>
      </c>
      <c r="FL23">
        <v>8.0452239999999993</v>
      </c>
      <c r="FM23">
        <v>1645.4570000000001</v>
      </c>
      <c r="FN23">
        <v>35.1</v>
      </c>
      <c r="FO23">
        <v>57755.540700000005</v>
      </c>
      <c r="FP23" t="s">
        <v>2650</v>
      </c>
      <c r="FQ23" s="2" t="s">
        <v>98</v>
      </c>
      <c r="FR23" s="5"/>
      <c r="FS23" s="6">
        <v>0</v>
      </c>
      <c r="FT23" s="14">
        <v>53136.091050000003</v>
      </c>
      <c r="FU23" s="16"/>
      <c r="FV23" t="s">
        <v>556</v>
      </c>
      <c r="FW23">
        <v>0.74446400000000001</v>
      </c>
      <c r="FX23">
        <v>125.88800000000001</v>
      </c>
      <c r="FY23">
        <v>31.62</v>
      </c>
      <c r="FZ23">
        <v>3980.5785600000004</v>
      </c>
      <c r="GA23" t="s">
        <v>2655</v>
      </c>
      <c r="GB23" s="2" t="s">
        <v>98</v>
      </c>
      <c r="GC23" s="5"/>
      <c r="GD23" s="6">
        <v>0</v>
      </c>
      <c r="GE23" s="14">
        <v>4180.942</v>
      </c>
      <c r="GF23" s="16"/>
      <c r="GG23" t="s">
        <v>441</v>
      </c>
      <c r="GH23">
        <v>0.95775999999999994</v>
      </c>
      <c r="GI23">
        <v>233.02099999999999</v>
      </c>
      <c r="GJ23">
        <v>16.09</v>
      </c>
      <c r="GK23">
        <v>3749.3078899999996</v>
      </c>
      <c r="GL23" t="s">
        <v>2659</v>
      </c>
      <c r="GM23" s="2" t="s">
        <v>98</v>
      </c>
      <c r="GN23" s="5"/>
      <c r="GO23" s="6">
        <v>0</v>
      </c>
      <c r="GP23" s="14">
        <v>7444.8136999999997</v>
      </c>
      <c r="GQ23" s="16"/>
      <c r="GR23" t="s">
        <v>516</v>
      </c>
      <c r="GS23">
        <v>2.3918870000000001</v>
      </c>
      <c r="GT23">
        <v>181.37799999999999</v>
      </c>
      <c r="GU23">
        <v>87.9</v>
      </c>
      <c r="GV23">
        <v>15943.126200000001</v>
      </c>
      <c r="GW23" t="s">
        <v>2663</v>
      </c>
      <c r="GX23" s="2" t="s">
        <v>98</v>
      </c>
      <c r="GY23" s="5"/>
      <c r="GZ23" s="6">
        <v>0</v>
      </c>
      <c r="HA23" s="14">
        <v>15887.627699999999</v>
      </c>
      <c r="HB23" s="16"/>
      <c r="HC23" t="s">
        <v>439</v>
      </c>
      <c r="HD23">
        <v>10.395839</v>
      </c>
      <c r="HE23">
        <v>2034.153</v>
      </c>
      <c r="HF23">
        <v>39.96</v>
      </c>
      <c r="HG23">
        <v>81284.753880000004</v>
      </c>
      <c r="HH23" t="s">
        <v>2650</v>
      </c>
      <c r="HI23" s="2" t="s">
        <v>98</v>
      </c>
      <c r="HJ23" s="5"/>
      <c r="HK23" s="6">
        <v>0</v>
      </c>
      <c r="HL23" s="14">
        <v>85917.6872</v>
      </c>
      <c r="HM23" s="16"/>
      <c r="HN23" t="s">
        <v>435</v>
      </c>
      <c r="HO23">
        <v>1.655095</v>
      </c>
      <c r="HP23">
        <v>692.35599999999999</v>
      </c>
      <c r="HQ23">
        <v>18.239999999999998</v>
      </c>
      <c r="HR23">
        <v>12628.573439999998</v>
      </c>
      <c r="HS23" t="s">
        <v>2639</v>
      </c>
      <c r="HT23" s="2" t="s">
        <v>98</v>
      </c>
      <c r="HU23" s="5"/>
      <c r="HV23" s="6">
        <v>0</v>
      </c>
      <c r="HW23" s="14">
        <v>16856.185850000002</v>
      </c>
      <c r="HX23" s="16"/>
      <c r="HY23" t="s">
        <v>431</v>
      </c>
      <c r="HZ23">
        <v>1.0166189999999999</v>
      </c>
      <c r="IA23">
        <v>195.953</v>
      </c>
      <c r="IB23">
        <v>39.69</v>
      </c>
      <c r="IC23">
        <v>7777.3745699999999</v>
      </c>
      <c r="ID23" t="s">
        <v>2624</v>
      </c>
      <c r="IE23" s="2" t="s">
        <v>98</v>
      </c>
      <c r="IF23" s="5"/>
      <c r="IG23" s="6">
        <v>0</v>
      </c>
      <c r="IH23" s="14">
        <v>8015.1624000000002</v>
      </c>
      <c r="II23" s="16"/>
      <c r="IJ23" t="s">
        <v>431</v>
      </c>
      <c r="IK23">
        <v>0.87475400000000003</v>
      </c>
      <c r="IL23">
        <v>132.47152800000001</v>
      </c>
      <c r="IM23">
        <v>43.64</v>
      </c>
      <c r="IN23">
        <v>5781.0574819200001</v>
      </c>
      <c r="IO23" t="s">
        <v>2624</v>
      </c>
      <c r="IP23" s="2" t="s">
        <v>98</v>
      </c>
      <c r="IQ23" s="5"/>
      <c r="IR23" s="6">
        <v>0</v>
      </c>
      <c r="IS23" s="14">
        <v>4676.4111499999999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444</v>
      </c>
      <c r="C24">
        <v>0.48100300000000001</v>
      </c>
      <c r="D24" s="1">
        <v>226.40299999999999</v>
      </c>
      <c r="E24">
        <v>110.61</v>
      </c>
      <c r="F24">
        <v>25042.435829999999</v>
      </c>
      <c r="G24" t="s">
        <v>2661</v>
      </c>
      <c r="H24" s="2">
        <v>45808</v>
      </c>
      <c r="I24" s="5">
        <v>2753.2937999999999</v>
      </c>
      <c r="J24" s="6">
        <v>7.8868033297056939E-2</v>
      </c>
      <c r="K24" s="14">
        <v>34910.136400000003</v>
      </c>
      <c r="L24" s="16"/>
      <c r="M24" t="s">
        <v>444</v>
      </c>
      <c r="N24">
        <v>0.57459099999999996</v>
      </c>
      <c r="O24">
        <v>233.23099999999999</v>
      </c>
      <c r="P24">
        <v>137.19</v>
      </c>
      <c r="Q24">
        <v>31996.960889999998</v>
      </c>
      <c r="R24" t="s">
        <v>2661</v>
      </c>
      <c r="S24" s="2" t="s">
        <v>98</v>
      </c>
      <c r="T24" s="5"/>
      <c r="U24" s="6">
        <v>0</v>
      </c>
      <c r="V24" s="14">
        <v>39735.3056</v>
      </c>
      <c r="W24" s="16"/>
      <c r="X24" t="s">
        <v>445</v>
      </c>
      <c r="Y24">
        <v>3.4669999999999999E-2</v>
      </c>
      <c r="Z24">
        <v>10.776999999999999</v>
      </c>
      <c r="AA24">
        <v>134.25</v>
      </c>
      <c r="AB24">
        <v>1446.8122499999999</v>
      </c>
      <c r="AC24" t="s">
        <v>2664</v>
      </c>
      <c r="AD24" s="2" t="s">
        <v>98</v>
      </c>
      <c r="AE24" s="5"/>
      <c r="AF24" s="6">
        <v>0</v>
      </c>
      <c r="AG24" s="14">
        <v>33567.614999999998</v>
      </c>
      <c r="AH24" s="16"/>
      <c r="AI24" t="s">
        <v>444</v>
      </c>
      <c r="AJ24">
        <v>0.79389299999999996</v>
      </c>
      <c r="AK24">
        <v>249.976</v>
      </c>
      <c r="AL24">
        <v>88.5</v>
      </c>
      <c r="AM24">
        <v>22122.876</v>
      </c>
      <c r="AN24" t="s">
        <v>2661</v>
      </c>
      <c r="AO24" s="2" t="s">
        <v>98</v>
      </c>
      <c r="AP24" s="5"/>
      <c r="AQ24" s="6">
        <v>0</v>
      </c>
      <c r="AR24" s="14">
        <v>29930.457699999999</v>
      </c>
      <c r="AS24" s="16"/>
      <c r="AT24" t="s">
        <v>440</v>
      </c>
      <c r="AU24">
        <v>0.88662399999999997</v>
      </c>
      <c r="AV24">
        <v>273.80399999999997</v>
      </c>
      <c r="AW24">
        <v>155.02000000000001</v>
      </c>
      <c r="AX24">
        <v>42445.096079999996</v>
      </c>
      <c r="AY24" t="s">
        <v>2652</v>
      </c>
      <c r="AZ24" s="2">
        <v>44561</v>
      </c>
      <c r="BA24" s="5">
        <v>0</v>
      </c>
      <c r="BB24" s="6">
        <v>0</v>
      </c>
      <c r="BC24" s="14">
        <v>36499.8099</v>
      </c>
      <c r="BD24" s="16"/>
      <c r="BE24" t="s">
        <v>440</v>
      </c>
      <c r="BF24">
        <v>0.78939700000000002</v>
      </c>
      <c r="BG24">
        <v>272.63099999999997</v>
      </c>
      <c r="BH24">
        <v>107.38</v>
      </c>
      <c r="BI24">
        <v>29275.116779999997</v>
      </c>
      <c r="BJ24" t="s">
        <v>2652</v>
      </c>
      <c r="BK24" s="2">
        <v>44196</v>
      </c>
      <c r="BL24" s="5">
        <v>558.65620000000001</v>
      </c>
      <c r="BM24" s="6">
        <v>1.8203938899917241E-2</v>
      </c>
      <c r="BN24" s="14">
        <v>30688.753850000001</v>
      </c>
      <c r="BO24" s="16"/>
      <c r="BP24" t="s">
        <v>444</v>
      </c>
      <c r="BQ24">
        <v>0.65930100000000003</v>
      </c>
      <c r="BR24">
        <v>279.02999999999997</v>
      </c>
      <c r="BS24">
        <v>56</v>
      </c>
      <c r="BT24">
        <v>15625.679999999998</v>
      </c>
      <c r="BU24" t="s">
        <v>2661</v>
      </c>
      <c r="BV24" s="2" t="s">
        <v>98</v>
      </c>
      <c r="BW24" s="5"/>
      <c r="BX24" s="6">
        <v>0</v>
      </c>
      <c r="BY24" s="14">
        <v>15166.734700000001</v>
      </c>
      <c r="BZ24" s="16"/>
      <c r="CA24" t="s">
        <v>443</v>
      </c>
      <c r="CB24">
        <v>0.42173100000000002</v>
      </c>
      <c r="CC24">
        <v>65.402000000000001</v>
      </c>
      <c r="CD24">
        <v>121.76</v>
      </c>
      <c r="CE24">
        <v>7963.3475200000003</v>
      </c>
      <c r="CF24" t="s">
        <v>2665</v>
      </c>
      <c r="CG24" s="2">
        <v>43465</v>
      </c>
      <c r="CH24" s="5">
        <v>705.68949999999995</v>
      </c>
      <c r="CI24" s="6">
        <v>7.0756305266934785E-2</v>
      </c>
      <c r="CJ24" s="14">
        <v>9973.5210499999994</v>
      </c>
      <c r="CK24" s="16"/>
      <c r="CL24" t="s">
        <v>443</v>
      </c>
      <c r="CM24">
        <v>0.62960199999999999</v>
      </c>
      <c r="CN24">
        <v>67.409000000000006</v>
      </c>
      <c r="CO24">
        <v>179.59</v>
      </c>
      <c r="CP24">
        <v>12105.982310000001</v>
      </c>
      <c r="CQ24" t="s">
        <v>2665</v>
      </c>
      <c r="CR24" s="2">
        <v>43100</v>
      </c>
      <c r="CS24" s="5">
        <v>454.33780000000002</v>
      </c>
      <c r="CT24" s="6">
        <v>4.237312984781301E-2</v>
      </c>
      <c r="CU24" s="14">
        <v>10722.3092</v>
      </c>
      <c r="CV24" s="16"/>
      <c r="CW24" t="s">
        <v>439</v>
      </c>
      <c r="CX24">
        <v>10.370689</v>
      </c>
      <c r="CY24">
        <v>1216.808</v>
      </c>
      <c r="CZ24">
        <v>135.07</v>
      </c>
      <c r="DA24">
        <v>164354.25655999998</v>
      </c>
      <c r="DB24" t="s">
        <v>2650</v>
      </c>
      <c r="DC24" s="2" t="s">
        <v>98</v>
      </c>
      <c r="DD24" s="5"/>
      <c r="DE24" s="6">
        <v>0</v>
      </c>
      <c r="DF24" s="14">
        <v>166379.74434999999</v>
      </c>
      <c r="DG24" s="16"/>
      <c r="DH24" t="s">
        <v>548</v>
      </c>
      <c r="DI24">
        <v>0.72554799999999997</v>
      </c>
      <c r="DJ24">
        <v>396.70499999999998</v>
      </c>
      <c r="DK24">
        <v>28.99</v>
      </c>
      <c r="DL24">
        <v>11500.477949999999</v>
      </c>
      <c r="DM24" t="s">
        <v>2660</v>
      </c>
      <c r="DN24" s="2" t="s">
        <v>98</v>
      </c>
      <c r="DO24" s="5"/>
      <c r="DP24" s="6">
        <v>0</v>
      </c>
      <c r="DQ24" s="14">
        <v>11193.499</v>
      </c>
      <c r="DR24" s="16"/>
      <c r="DS24" t="s">
        <v>440</v>
      </c>
      <c r="DT24">
        <v>0.51114000000000004</v>
      </c>
      <c r="DU24">
        <v>275.767</v>
      </c>
      <c r="DV24">
        <v>25.87</v>
      </c>
      <c r="DW24">
        <v>7134.0922900000005</v>
      </c>
      <c r="DX24" t="s">
        <v>2652</v>
      </c>
      <c r="DY24" s="2" t="s">
        <v>98</v>
      </c>
      <c r="DZ24" s="5"/>
      <c r="EA24" s="6">
        <v>0</v>
      </c>
      <c r="EB24" s="14">
        <v>23483.102299999999</v>
      </c>
      <c r="EC24" s="16"/>
      <c r="ED24" t="s">
        <v>439</v>
      </c>
      <c r="EE24">
        <v>8.668768</v>
      </c>
      <c r="EF24">
        <v>1430.1610000000001</v>
      </c>
      <c r="EG24">
        <v>80.05</v>
      </c>
      <c r="EH24">
        <v>114484.38804999999</v>
      </c>
      <c r="EI24" t="s">
        <v>2650</v>
      </c>
      <c r="EJ24" s="2" t="s">
        <v>98</v>
      </c>
      <c r="EK24" s="5"/>
      <c r="EL24" s="6">
        <v>0</v>
      </c>
      <c r="EM24" s="14">
        <v>103462.44015000001</v>
      </c>
      <c r="EN24" s="16"/>
      <c r="EO24" t="s">
        <v>437</v>
      </c>
      <c r="EP24">
        <v>0.98046199999999994</v>
      </c>
      <c r="EQ24">
        <v>150.74600000000001</v>
      </c>
      <c r="ER24">
        <v>63.66</v>
      </c>
      <c r="ES24">
        <v>9596.4903599999998</v>
      </c>
      <c r="ET24" t="s">
        <v>2644</v>
      </c>
      <c r="EU24" s="2" t="s">
        <v>98</v>
      </c>
      <c r="EV24" s="5"/>
      <c r="EW24" s="6">
        <v>0</v>
      </c>
      <c r="EX24" s="14">
        <v>9467.3208500000001</v>
      </c>
      <c r="EY24" s="16"/>
      <c r="EZ24" t="s">
        <v>437</v>
      </c>
      <c r="FA24">
        <v>1.1145210000000001</v>
      </c>
      <c r="FB24">
        <v>152.571</v>
      </c>
      <c r="FC24">
        <v>58.2</v>
      </c>
      <c r="FD24">
        <v>8879.6322</v>
      </c>
      <c r="FE24" t="s">
        <v>2644</v>
      </c>
      <c r="FF24" s="2" t="s">
        <v>98</v>
      </c>
      <c r="FG24" s="5"/>
      <c r="FH24" s="6">
        <v>0</v>
      </c>
      <c r="FI24" s="14">
        <v>8563.9775000000009</v>
      </c>
      <c r="FJ24" s="16"/>
      <c r="FK24" t="s">
        <v>441</v>
      </c>
      <c r="FL24">
        <v>1.119837</v>
      </c>
      <c r="FM24">
        <v>233.01900000000001</v>
      </c>
      <c r="FN24">
        <v>34.5</v>
      </c>
      <c r="FO24">
        <v>8039.1554999999998</v>
      </c>
      <c r="FP24" t="s">
        <v>2659</v>
      </c>
      <c r="FQ24" s="2" t="s">
        <v>98</v>
      </c>
      <c r="FR24" s="5"/>
      <c r="FS24" s="6">
        <v>0</v>
      </c>
      <c r="FT24" s="14">
        <v>7077.7803000000004</v>
      </c>
      <c r="FU24" s="16"/>
      <c r="FV24" t="s">
        <v>439</v>
      </c>
      <c r="FW24">
        <v>8.9792909999999999</v>
      </c>
      <c r="FX24">
        <v>1675.7909999999999</v>
      </c>
      <c r="FY24">
        <v>28.65</v>
      </c>
      <c r="FZ24">
        <v>48011.412149999996</v>
      </c>
      <c r="GA24" t="s">
        <v>2650</v>
      </c>
      <c r="GB24" s="2" t="s">
        <v>98</v>
      </c>
      <c r="GC24" s="5"/>
      <c r="GD24" s="6">
        <v>0</v>
      </c>
      <c r="GE24" s="14">
        <v>45085.372600000002</v>
      </c>
      <c r="GF24" s="16"/>
      <c r="GG24" t="s">
        <v>503</v>
      </c>
      <c r="GH24">
        <v>0.74776100000000001</v>
      </c>
      <c r="GI24">
        <v>170.28700000000001</v>
      </c>
      <c r="GJ24">
        <v>17.190000000000001</v>
      </c>
      <c r="GK24">
        <v>2927.2335300000004</v>
      </c>
      <c r="GL24" t="s">
        <v>2666</v>
      </c>
      <c r="GM24" s="2" t="s">
        <v>98</v>
      </c>
      <c r="GN24" s="5"/>
      <c r="GO24" s="6">
        <v>0</v>
      </c>
      <c r="GP24" s="14">
        <v>6102.6383500000002</v>
      </c>
      <c r="GQ24" s="16"/>
      <c r="GR24" t="s">
        <v>441</v>
      </c>
      <c r="GS24">
        <v>1.7243360000000001</v>
      </c>
      <c r="GT24">
        <v>249.048</v>
      </c>
      <c r="GU24">
        <v>46.15</v>
      </c>
      <c r="GV24">
        <v>11493.565199999999</v>
      </c>
      <c r="GW24" t="s">
        <v>2659</v>
      </c>
      <c r="GX24" s="2" t="s">
        <v>98</v>
      </c>
      <c r="GY24" s="5"/>
      <c r="GZ24" s="6">
        <v>0</v>
      </c>
      <c r="HA24" s="14">
        <v>14587.032799999999</v>
      </c>
      <c r="HB24" s="16"/>
      <c r="HC24" t="s">
        <v>516</v>
      </c>
      <c r="HD24">
        <v>1.8902000000000001</v>
      </c>
      <c r="HE24">
        <v>179.84200000000001</v>
      </c>
      <c r="HF24">
        <v>82.18</v>
      </c>
      <c r="HG24">
        <v>14779.415560000003</v>
      </c>
      <c r="HH24" t="s">
        <v>2663</v>
      </c>
      <c r="HI24" s="2" t="s">
        <v>98</v>
      </c>
      <c r="HJ24" s="5"/>
      <c r="HK24" s="6">
        <v>0</v>
      </c>
      <c r="HL24" s="14">
        <v>13818.530149999999</v>
      </c>
      <c r="HM24" s="16"/>
      <c r="HN24" t="s">
        <v>437</v>
      </c>
      <c r="HO24">
        <v>0.994147</v>
      </c>
      <c r="HP24">
        <v>173.10499999999999</v>
      </c>
      <c r="HQ24">
        <v>43.82</v>
      </c>
      <c r="HR24">
        <v>7585.4610999999995</v>
      </c>
      <c r="HS24" t="s">
        <v>2644</v>
      </c>
      <c r="HT24" s="2" t="s">
        <v>98</v>
      </c>
      <c r="HU24" s="5"/>
      <c r="HV24" s="6">
        <v>0</v>
      </c>
      <c r="HW24" s="14">
        <v>7560.7777999999998</v>
      </c>
      <c r="HX24" s="16"/>
      <c r="HY24" t="s">
        <v>534</v>
      </c>
      <c r="HZ24">
        <v>6.8583119999999997</v>
      </c>
      <c r="IA24">
        <v>457.23500000000001</v>
      </c>
      <c r="IB24">
        <v>114.75</v>
      </c>
      <c r="IC24">
        <v>52467.716250000005</v>
      </c>
      <c r="ID24" t="s">
        <v>2656</v>
      </c>
      <c r="IE24" s="2" t="s">
        <v>98</v>
      </c>
      <c r="IF24" s="5"/>
      <c r="IG24" s="6">
        <v>0</v>
      </c>
      <c r="IH24" s="14">
        <v>57689.381950000003</v>
      </c>
      <c r="II24" s="16"/>
      <c r="IJ24" t="s">
        <v>480</v>
      </c>
      <c r="IK24">
        <v>0.45070900000000003</v>
      </c>
      <c r="IL24">
        <v>148.93170599999999</v>
      </c>
      <c r="IM24">
        <v>20</v>
      </c>
      <c r="IN24">
        <v>2978.6341199999997</v>
      </c>
      <c r="IO24" t="s">
        <v>2629</v>
      </c>
      <c r="IP24" s="2" t="s">
        <v>98</v>
      </c>
      <c r="IQ24" s="5"/>
      <c r="IR24" s="6">
        <v>0</v>
      </c>
      <c r="IS24" s="14">
        <v>3397.7283500000003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445</v>
      </c>
      <c r="C25">
        <v>1.6409E-2</v>
      </c>
      <c r="D25" s="1">
        <v>8.1170000000000009</v>
      </c>
      <c r="E25">
        <v>105.25</v>
      </c>
      <c r="F25">
        <v>854.31425000000013</v>
      </c>
      <c r="G25" t="s">
        <v>2664</v>
      </c>
      <c r="H25" s="2">
        <v>45808</v>
      </c>
      <c r="I25" s="5">
        <v>2753.2937999999999</v>
      </c>
      <c r="J25" s="6">
        <v>7.8868033297056939E-2</v>
      </c>
      <c r="K25" s="14">
        <v>34910.136400000003</v>
      </c>
      <c r="L25" s="16"/>
      <c r="M25" t="s">
        <v>445</v>
      </c>
      <c r="N25">
        <v>2.2216E-2</v>
      </c>
      <c r="O25">
        <v>9.2829999999999995</v>
      </c>
      <c r="P25">
        <v>133.27000000000001</v>
      </c>
      <c r="Q25">
        <v>1237.1454100000001</v>
      </c>
      <c r="R25" t="s">
        <v>2664</v>
      </c>
      <c r="S25" s="2" t="s">
        <v>98</v>
      </c>
      <c r="T25" s="5"/>
      <c r="U25" s="6">
        <v>0</v>
      </c>
      <c r="V25" s="14">
        <v>39735.3056</v>
      </c>
      <c r="W25" s="16"/>
      <c r="X25" t="s">
        <v>447</v>
      </c>
      <c r="Y25">
        <v>3.0658560000000001</v>
      </c>
      <c r="Z25">
        <v>573.98599999999999</v>
      </c>
      <c r="AA25">
        <v>222.9</v>
      </c>
      <c r="AB25">
        <v>127941.4794</v>
      </c>
      <c r="AC25" t="s">
        <v>2667</v>
      </c>
      <c r="AD25" s="2" t="s">
        <v>98</v>
      </c>
      <c r="AE25" s="5"/>
      <c r="AF25" s="6">
        <v>0</v>
      </c>
      <c r="AG25" s="14">
        <v>124584.69785</v>
      </c>
      <c r="AH25" s="16"/>
      <c r="AI25" t="s">
        <v>445</v>
      </c>
      <c r="AJ25">
        <v>3.7996000000000002E-2</v>
      </c>
      <c r="AK25">
        <v>14.532</v>
      </c>
      <c r="AL25">
        <v>72.86</v>
      </c>
      <c r="AM25">
        <v>1058.80152</v>
      </c>
      <c r="AN25" t="s">
        <v>2664</v>
      </c>
      <c r="AO25" s="2" t="s">
        <v>98</v>
      </c>
      <c r="AP25" s="5"/>
      <c r="AQ25" s="6">
        <v>0</v>
      </c>
      <c r="AR25" s="14">
        <v>29930.457699999999</v>
      </c>
      <c r="AS25" s="16"/>
      <c r="AT25" t="s">
        <v>442</v>
      </c>
      <c r="AU25">
        <v>0.43149500000000002</v>
      </c>
      <c r="AV25">
        <v>161.495</v>
      </c>
      <c r="AW25">
        <v>127.91</v>
      </c>
      <c r="AX25">
        <v>20656.82545</v>
      </c>
      <c r="AY25" t="s">
        <v>2658</v>
      </c>
      <c r="AZ25" s="2" t="s">
        <v>98</v>
      </c>
      <c r="BA25" s="5"/>
      <c r="BB25" s="6">
        <v>0</v>
      </c>
      <c r="BC25" s="14">
        <v>17770.564549999999</v>
      </c>
      <c r="BD25" s="16"/>
      <c r="BE25" t="s">
        <v>442</v>
      </c>
      <c r="BF25">
        <v>0.398229</v>
      </c>
      <c r="BG25">
        <v>162.291</v>
      </c>
      <c r="BH25">
        <v>91</v>
      </c>
      <c r="BI25">
        <v>14768.481</v>
      </c>
      <c r="BJ25" t="s">
        <v>2658</v>
      </c>
      <c r="BK25" s="2" t="s">
        <v>98</v>
      </c>
      <c r="BL25" s="5"/>
      <c r="BM25" s="6">
        <v>0</v>
      </c>
      <c r="BN25" s="14">
        <v>14709.3838</v>
      </c>
      <c r="BO25" s="16"/>
      <c r="BP25" t="s">
        <v>445</v>
      </c>
      <c r="BQ25">
        <v>2.9752000000000001E-2</v>
      </c>
      <c r="BR25">
        <v>15.715</v>
      </c>
      <c r="BS25">
        <v>44.87</v>
      </c>
      <c r="BT25">
        <v>705.13204999999994</v>
      </c>
      <c r="BU25" t="s">
        <v>2664</v>
      </c>
      <c r="BV25" s="2" t="s">
        <v>98</v>
      </c>
      <c r="BW25" s="5"/>
      <c r="BX25" s="6">
        <v>0</v>
      </c>
      <c r="BY25" s="14">
        <v>15166.734700000001</v>
      </c>
      <c r="BZ25" s="16"/>
      <c r="CA25" t="s">
        <v>444</v>
      </c>
      <c r="CB25">
        <v>0.598966</v>
      </c>
      <c r="CC25">
        <v>286.83699999999999</v>
      </c>
      <c r="CD25">
        <v>39.43</v>
      </c>
      <c r="CE25">
        <v>11309.982909999999</v>
      </c>
      <c r="CF25" t="s">
        <v>2661</v>
      </c>
      <c r="CG25" s="2" t="s">
        <v>98</v>
      </c>
      <c r="CH25" s="5"/>
      <c r="CI25" s="6">
        <v>0</v>
      </c>
      <c r="CJ25" s="14">
        <v>13711.965099999999</v>
      </c>
      <c r="CK25" s="16"/>
      <c r="CL25" t="s">
        <v>444</v>
      </c>
      <c r="CM25">
        <v>0.66477600000000003</v>
      </c>
      <c r="CN25">
        <v>200.28700000000001</v>
      </c>
      <c r="CO25">
        <v>63.82</v>
      </c>
      <c r="CP25">
        <v>12782.316340000001</v>
      </c>
      <c r="CQ25" t="s">
        <v>2661</v>
      </c>
      <c r="CR25" s="2" t="s">
        <v>98</v>
      </c>
      <c r="CS25" s="5"/>
      <c r="CT25" s="6">
        <v>0</v>
      </c>
      <c r="CU25" s="14">
        <v>12132.7551</v>
      </c>
      <c r="CV25" s="16"/>
      <c r="CW25" t="s">
        <v>440</v>
      </c>
      <c r="CX25">
        <v>0.98946800000000001</v>
      </c>
      <c r="CY25">
        <v>579.70600000000002</v>
      </c>
      <c r="CZ25">
        <v>27.05</v>
      </c>
      <c r="DA25">
        <v>15681.0473</v>
      </c>
      <c r="DB25" t="s">
        <v>2652</v>
      </c>
      <c r="DC25" s="2" t="s">
        <v>98</v>
      </c>
      <c r="DD25" s="5"/>
      <c r="DE25" s="6">
        <v>0</v>
      </c>
      <c r="DF25" s="14">
        <v>24140.16835</v>
      </c>
      <c r="DG25" s="16"/>
      <c r="DH25" t="s">
        <v>439</v>
      </c>
      <c r="DI25">
        <v>10.537333</v>
      </c>
      <c r="DJ25">
        <v>1281.9449999999999</v>
      </c>
      <c r="DK25">
        <v>130.29</v>
      </c>
      <c r="DL25">
        <v>167024.61404999997</v>
      </c>
      <c r="DM25" t="s">
        <v>2650</v>
      </c>
      <c r="DN25" s="2" t="s">
        <v>98</v>
      </c>
      <c r="DO25" s="5"/>
      <c r="DP25" s="6">
        <v>0</v>
      </c>
      <c r="DQ25" s="14">
        <v>148770.82494999998</v>
      </c>
      <c r="DR25" s="16"/>
      <c r="DS25" t="s">
        <v>441</v>
      </c>
      <c r="DT25">
        <v>0.99946400000000002</v>
      </c>
      <c r="DU25">
        <v>216.51</v>
      </c>
      <c r="DV25">
        <v>64.430000000000007</v>
      </c>
      <c r="DW25">
        <v>13949.739300000001</v>
      </c>
      <c r="DX25" t="s">
        <v>2659</v>
      </c>
      <c r="DY25" s="2" t="s">
        <v>98</v>
      </c>
      <c r="DZ25" s="5"/>
      <c r="EA25" s="6">
        <v>0</v>
      </c>
      <c r="EB25" s="14">
        <v>14386.044900000001</v>
      </c>
      <c r="EC25" s="16"/>
      <c r="ED25" t="s">
        <v>441</v>
      </c>
      <c r="EE25">
        <v>1.138244</v>
      </c>
      <c r="EF25">
        <v>222.07499999999999</v>
      </c>
      <c r="EG25">
        <v>67.69</v>
      </c>
      <c r="EH25">
        <v>15032.256749999999</v>
      </c>
      <c r="EI25" t="s">
        <v>2659</v>
      </c>
      <c r="EJ25" s="2" t="s">
        <v>98</v>
      </c>
      <c r="EK25" s="5"/>
      <c r="EL25" s="6">
        <v>0</v>
      </c>
      <c r="EM25" s="14">
        <v>13070.835149999999</v>
      </c>
      <c r="EN25" s="16"/>
      <c r="EO25" t="s">
        <v>502</v>
      </c>
      <c r="EP25">
        <v>0.16514400000000001</v>
      </c>
      <c r="EQ25">
        <v>43.161000000000001</v>
      </c>
      <c r="ER25">
        <v>37.450000000000003</v>
      </c>
      <c r="ES25">
        <v>1616.3794500000001</v>
      </c>
      <c r="ET25" t="s">
        <v>2654</v>
      </c>
      <c r="EU25" s="2" t="s">
        <v>98</v>
      </c>
      <c r="EV25" s="5"/>
      <c r="EW25" s="6">
        <v>0</v>
      </c>
      <c r="EX25" s="14">
        <v>5989.2975000000006</v>
      </c>
      <c r="EY25" s="16"/>
      <c r="EZ25" t="s">
        <v>502</v>
      </c>
      <c r="FA25">
        <v>0.18703500000000001</v>
      </c>
      <c r="FB25">
        <v>42.165999999999997</v>
      </c>
      <c r="FC25">
        <v>35.340000000000003</v>
      </c>
      <c r="FD25">
        <v>1490.14644</v>
      </c>
      <c r="FE25" t="s">
        <v>2654</v>
      </c>
      <c r="FF25" s="2" t="s">
        <v>98</v>
      </c>
      <c r="FG25" s="5"/>
      <c r="FH25" s="6">
        <v>0</v>
      </c>
      <c r="FI25" s="14">
        <v>6742.5268500000002</v>
      </c>
      <c r="FJ25" s="16"/>
      <c r="FK25" t="s">
        <v>503</v>
      </c>
      <c r="FL25">
        <v>1.4902420000000001</v>
      </c>
      <c r="FM25">
        <v>179.05</v>
      </c>
      <c r="FN25">
        <v>59.75</v>
      </c>
      <c r="FO25">
        <v>10698.237500000001</v>
      </c>
      <c r="FP25" t="s">
        <v>2666</v>
      </c>
      <c r="FQ25" s="2" t="s">
        <v>98</v>
      </c>
      <c r="FR25" s="5"/>
      <c r="FS25" s="6">
        <v>0</v>
      </c>
      <c r="FT25" s="14">
        <v>9101.84195</v>
      </c>
      <c r="FU25" s="16"/>
      <c r="FV25" t="s">
        <v>441</v>
      </c>
      <c r="FW25">
        <v>1.1280699999999999</v>
      </c>
      <c r="FX25">
        <v>232.077</v>
      </c>
      <c r="FY25">
        <v>25.99</v>
      </c>
      <c r="FZ25">
        <v>6031.6812299999992</v>
      </c>
      <c r="GA25" t="s">
        <v>2659</v>
      </c>
      <c r="GB25" s="2" t="s">
        <v>98</v>
      </c>
      <c r="GC25" s="5"/>
      <c r="GD25" s="6">
        <v>0</v>
      </c>
      <c r="GE25" s="14">
        <v>4919.6533499999996</v>
      </c>
      <c r="GF25" s="16"/>
      <c r="GG25" t="s">
        <v>504</v>
      </c>
      <c r="GH25">
        <v>0.56320199999999998</v>
      </c>
      <c r="GI25">
        <v>164.28800000000001</v>
      </c>
      <c r="GJ25">
        <v>13.42</v>
      </c>
      <c r="GK25">
        <v>2204.74496</v>
      </c>
      <c r="GL25" t="s">
        <v>2668</v>
      </c>
      <c r="GM25" s="2" t="s">
        <v>98</v>
      </c>
      <c r="GN25" s="5"/>
      <c r="GO25" s="6">
        <v>0</v>
      </c>
      <c r="GP25" s="14">
        <v>5535.7391499999994</v>
      </c>
      <c r="GQ25" s="16"/>
      <c r="GR25" t="s">
        <v>503</v>
      </c>
      <c r="GS25">
        <v>1.422976</v>
      </c>
      <c r="GT25">
        <v>208.50399999999999</v>
      </c>
      <c r="GU25">
        <v>45.49</v>
      </c>
      <c r="GV25">
        <v>9484.8469600000008</v>
      </c>
      <c r="GW25" t="s">
        <v>2666</v>
      </c>
      <c r="GX25" s="2" t="s">
        <v>98</v>
      </c>
      <c r="GY25" s="5"/>
      <c r="GZ25" s="6">
        <v>0</v>
      </c>
      <c r="HA25" s="14">
        <v>11207.578600000001</v>
      </c>
      <c r="HB25" s="16"/>
      <c r="HC25" t="s">
        <v>441</v>
      </c>
      <c r="HD25">
        <v>2.3144809999999998</v>
      </c>
      <c r="HE25">
        <v>260.08699999999999</v>
      </c>
      <c r="HF25">
        <v>69.58</v>
      </c>
      <c r="HG25">
        <v>18096.853459999998</v>
      </c>
      <c r="HH25" t="s">
        <v>2659</v>
      </c>
      <c r="HI25" s="2" t="s">
        <v>98</v>
      </c>
      <c r="HJ25" s="5"/>
      <c r="HK25" s="6">
        <v>0</v>
      </c>
      <c r="HL25" s="14">
        <v>16228.103799999999</v>
      </c>
      <c r="HM25" s="16"/>
      <c r="HN25" t="s">
        <v>439</v>
      </c>
      <c r="HO25">
        <v>11.759028000000001</v>
      </c>
      <c r="HP25">
        <v>2111.1239999999998</v>
      </c>
      <c r="HQ25">
        <v>42.5</v>
      </c>
      <c r="HR25">
        <v>89722.76999999999</v>
      </c>
      <c r="HS25" t="s">
        <v>2650</v>
      </c>
      <c r="HT25" s="2" t="s">
        <v>98</v>
      </c>
      <c r="HU25" s="5"/>
      <c r="HV25" s="6">
        <v>0</v>
      </c>
      <c r="HW25" s="14">
        <v>91903.938500000004</v>
      </c>
      <c r="HX25" s="16"/>
      <c r="HY25" t="s">
        <v>434</v>
      </c>
      <c r="HZ25">
        <v>3.2586780000000002</v>
      </c>
      <c r="IA25">
        <v>1738.47</v>
      </c>
      <c r="IB25">
        <v>14.34</v>
      </c>
      <c r="IC25">
        <v>24929.659800000001</v>
      </c>
      <c r="ID25" t="s">
        <v>2638</v>
      </c>
      <c r="IE25" s="2" t="s">
        <v>98</v>
      </c>
      <c r="IF25" s="5"/>
      <c r="IG25" s="6">
        <v>0</v>
      </c>
      <c r="IH25" s="14">
        <v>26668.520199999999</v>
      </c>
      <c r="II25" s="16"/>
      <c r="IJ25" t="s">
        <v>533</v>
      </c>
      <c r="IK25">
        <v>0.466839</v>
      </c>
      <c r="IL25">
        <v>96.715824999999995</v>
      </c>
      <c r="IM25">
        <v>31.9</v>
      </c>
      <c r="IN25">
        <v>3085.2348174999997</v>
      </c>
      <c r="IO25" t="s">
        <v>2669</v>
      </c>
      <c r="IP25" s="2" t="s">
        <v>98</v>
      </c>
      <c r="IQ25" s="5"/>
      <c r="IR25" s="6">
        <v>0</v>
      </c>
      <c r="IS25" s="14">
        <v>3100.2759500000002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447</v>
      </c>
      <c r="C26">
        <v>2.3823569999999998</v>
      </c>
      <c r="D26" s="1">
        <v>559.03300000000002</v>
      </c>
      <c r="E26">
        <v>221.87</v>
      </c>
      <c r="F26">
        <v>124032.65171000001</v>
      </c>
      <c r="G26" t="s">
        <v>2667</v>
      </c>
      <c r="H26" s="2">
        <v>45779</v>
      </c>
      <c r="I26" s="5">
        <v>3255.8047000000001</v>
      </c>
      <c r="J26" s="6">
        <v>2.6049543945596609E-2</v>
      </c>
      <c r="K26" s="14">
        <v>124985.09405</v>
      </c>
      <c r="L26" s="16"/>
      <c r="M26" t="s">
        <v>447</v>
      </c>
      <c r="N26">
        <v>2.5271889999999999</v>
      </c>
      <c r="O26">
        <v>566.68399999999997</v>
      </c>
      <c r="P26">
        <v>248.34</v>
      </c>
      <c r="Q26">
        <v>140730.30455999999</v>
      </c>
      <c r="R26" t="s">
        <v>2667</v>
      </c>
      <c r="S26" s="2" t="s">
        <v>98</v>
      </c>
      <c r="T26" s="5"/>
      <c r="U26" s="6">
        <v>0</v>
      </c>
      <c r="V26" s="14">
        <v>134516.62459999998</v>
      </c>
      <c r="W26" s="16"/>
      <c r="X26" t="s">
        <v>448</v>
      </c>
      <c r="Y26">
        <v>1.405267</v>
      </c>
      <c r="Z26">
        <v>115.163</v>
      </c>
      <c r="AA26">
        <v>509.22</v>
      </c>
      <c r="AB26">
        <v>58643.302860000003</v>
      </c>
      <c r="AC26" t="s">
        <v>2670</v>
      </c>
      <c r="AD26" s="2" t="s">
        <v>98</v>
      </c>
      <c r="AE26" s="5"/>
      <c r="AF26" s="6">
        <v>0</v>
      </c>
      <c r="AG26" s="14">
        <v>51841.350300000006</v>
      </c>
      <c r="AH26" s="16"/>
      <c r="AI26" t="s">
        <v>447</v>
      </c>
      <c r="AJ26">
        <v>4.4340120000000001</v>
      </c>
      <c r="AK26">
        <v>617.61300000000006</v>
      </c>
      <c r="AL26">
        <v>200.06</v>
      </c>
      <c r="AM26">
        <v>123559.65678000002</v>
      </c>
      <c r="AN26" t="s">
        <v>2667</v>
      </c>
      <c r="AO26" s="2" t="s">
        <v>98</v>
      </c>
      <c r="AP26" s="5"/>
      <c r="AQ26" s="6">
        <v>0</v>
      </c>
      <c r="AR26" s="14">
        <v>146061.02905000001</v>
      </c>
      <c r="AS26" s="16"/>
      <c r="AT26" t="s">
        <v>561</v>
      </c>
      <c r="AU26">
        <v>0.394154</v>
      </c>
      <c r="AV26">
        <v>510.255</v>
      </c>
      <c r="AW26">
        <v>36.979999999999997</v>
      </c>
      <c r="AX26">
        <v>18869.229899999998</v>
      </c>
      <c r="AY26" t="s">
        <v>2657</v>
      </c>
      <c r="AZ26" s="2" t="s">
        <v>98</v>
      </c>
      <c r="BA26" s="5"/>
      <c r="BB26" s="6">
        <v>0</v>
      </c>
      <c r="BC26" s="14">
        <v>31745.424799999997</v>
      </c>
      <c r="BD26" s="16"/>
      <c r="BE26" t="s">
        <v>444</v>
      </c>
      <c r="BF26">
        <v>0.56893000000000005</v>
      </c>
      <c r="BG26">
        <v>269.32600000000002</v>
      </c>
      <c r="BH26">
        <v>78.34</v>
      </c>
      <c r="BI26">
        <v>21098.998840000004</v>
      </c>
      <c r="BJ26" t="s">
        <v>2661</v>
      </c>
      <c r="BK26" s="2" t="s">
        <v>98</v>
      </c>
      <c r="BL26" s="5"/>
      <c r="BM26" s="6">
        <v>0</v>
      </c>
      <c r="BN26" s="14">
        <v>20643.142200000002</v>
      </c>
      <c r="BO26" s="16"/>
      <c r="BP26" t="s">
        <v>447</v>
      </c>
      <c r="BQ26">
        <v>3.907969</v>
      </c>
      <c r="BR26">
        <v>770.36</v>
      </c>
      <c r="BS26">
        <v>120.23</v>
      </c>
      <c r="BT26">
        <v>92620.382800000007</v>
      </c>
      <c r="BU26" t="s">
        <v>2667</v>
      </c>
      <c r="BV26" s="2" t="s">
        <v>98</v>
      </c>
      <c r="BW26" s="5"/>
      <c r="BX26" s="6">
        <v>0</v>
      </c>
      <c r="BY26" s="14">
        <v>82784.211249999993</v>
      </c>
      <c r="BZ26" s="16"/>
      <c r="CA26" t="s">
        <v>445</v>
      </c>
      <c r="CB26">
        <v>2.6325999999999999E-2</v>
      </c>
      <c r="CC26">
        <v>15.766</v>
      </c>
      <c r="CD26">
        <v>31.53</v>
      </c>
      <c r="CE26">
        <v>497.10198000000003</v>
      </c>
      <c r="CF26" t="s">
        <v>2664</v>
      </c>
      <c r="CG26" s="2" t="s">
        <v>98</v>
      </c>
      <c r="CH26" s="5"/>
      <c r="CI26" s="6">
        <v>0</v>
      </c>
      <c r="CJ26" s="14">
        <v>13711.965099999999</v>
      </c>
      <c r="CK26" s="16"/>
      <c r="CL26" t="s">
        <v>445</v>
      </c>
      <c r="CM26">
        <v>2.6799E-2</v>
      </c>
      <c r="CN26">
        <v>10</v>
      </c>
      <c r="CO26">
        <v>51.53</v>
      </c>
      <c r="CP26">
        <v>515.29999999999995</v>
      </c>
      <c r="CQ26" t="s">
        <v>2664</v>
      </c>
      <c r="CR26" s="2" t="s">
        <v>98</v>
      </c>
      <c r="CS26" s="5"/>
      <c r="CT26" s="6">
        <v>0</v>
      </c>
      <c r="CU26" s="14">
        <v>12132.7551</v>
      </c>
      <c r="CV26" s="16"/>
      <c r="CW26" t="s">
        <v>441</v>
      </c>
      <c r="CX26">
        <v>0.64391799999999999</v>
      </c>
      <c r="CY26">
        <v>176.21799999999999</v>
      </c>
      <c r="CZ26">
        <v>57.91</v>
      </c>
      <c r="DA26">
        <v>10204.784379999999</v>
      </c>
      <c r="DB26" t="s">
        <v>2659</v>
      </c>
      <c r="DC26" s="2">
        <v>42735</v>
      </c>
      <c r="DD26" s="5">
        <v>466.56299999999999</v>
      </c>
      <c r="DE26" s="6">
        <v>4.9064411748554325E-2</v>
      </c>
      <c r="DF26" s="14">
        <v>9509.1938000000009</v>
      </c>
      <c r="DG26" s="16"/>
      <c r="DH26" t="s">
        <v>440</v>
      </c>
      <c r="DI26">
        <v>0.70624399999999998</v>
      </c>
      <c r="DJ26">
        <v>521.64499999999998</v>
      </c>
      <c r="DK26">
        <v>21.46</v>
      </c>
      <c r="DL26">
        <v>11194.501700000001</v>
      </c>
      <c r="DM26" t="s">
        <v>2652</v>
      </c>
      <c r="DN26" s="2" t="s">
        <v>98</v>
      </c>
      <c r="DO26" s="5"/>
      <c r="DP26" s="6">
        <v>0</v>
      </c>
      <c r="DQ26" s="14">
        <v>23562.769049999999</v>
      </c>
      <c r="DR26" s="16"/>
      <c r="DS26" t="s">
        <v>503</v>
      </c>
      <c r="DT26">
        <v>1.07101</v>
      </c>
      <c r="DU26">
        <v>189.387</v>
      </c>
      <c r="DV26">
        <v>78.930000000000007</v>
      </c>
      <c r="DW26">
        <v>14948.315910000001</v>
      </c>
      <c r="DX26" t="s">
        <v>2666</v>
      </c>
      <c r="DY26" s="2" t="s">
        <v>98</v>
      </c>
      <c r="DZ26" s="5"/>
      <c r="EA26" s="6">
        <v>0</v>
      </c>
      <c r="EB26" s="14">
        <v>14526.97105</v>
      </c>
      <c r="EC26" s="16"/>
      <c r="ED26" t="s">
        <v>503</v>
      </c>
      <c r="EE26">
        <v>1.1462889999999999</v>
      </c>
      <c r="EF26">
        <v>193.81</v>
      </c>
      <c r="EG26">
        <v>78.11</v>
      </c>
      <c r="EH26">
        <v>15138.499100000001</v>
      </c>
      <c r="EI26" t="s">
        <v>2666</v>
      </c>
      <c r="EJ26" s="2" t="s">
        <v>98</v>
      </c>
      <c r="EK26" s="5"/>
      <c r="EL26" s="6">
        <v>0</v>
      </c>
      <c r="EM26" s="14">
        <v>12985.4751</v>
      </c>
      <c r="EN26" s="16"/>
      <c r="EO26" t="s">
        <v>439</v>
      </c>
      <c r="EP26">
        <v>9.5735499999999991</v>
      </c>
      <c r="EQ26">
        <v>1487.3530000000001</v>
      </c>
      <c r="ER26">
        <v>63</v>
      </c>
      <c r="ES26">
        <v>93703.239000000001</v>
      </c>
      <c r="ET26" t="s">
        <v>2650</v>
      </c>
      <c r="EU26" s="2" t="s">
        <v>98</v>
      </c>
      <c r="EV26" s="5"/>
      <c r="EW26" s="6">
        <v>0</v>
      </c>
      <c r="EX26" s="14">
        <v>78253.248999999996</v>
      </c>
      <c r="EY26" s="16"/>
      <c r="EZ26" t="s">
        <v>438</v>
      </c>
      <c r="FA26">
        <v>0.51313799999999998</v>
      </c>
      <c r="FB26">
        <v>120.173</v>
      </c>
      <c r="FC26">
        <v>34.020000000000003</v>
      </c>
      <c r="FD26">
        <v>4088.2854600000005</v>
      </c>
      <c r="FE26" t="s">
        <v>2647</v>
      </c>
      <c r="FF26" s="2">
        <v>40902</v>
      </c>
      <c r="FG26" s="5">
        <v>422.79860000000002</v>
      </c>
      <c r="FH26" s="6">
        <v>9.6352138789835923E-2</v>
      </c>
      <c r="FI26" s="14">
        <v>4388.0562</v>
      </c>
      <c r="FJ26" s="16"/>
      <c r="FK26" t="s">
        <v>504</v>
      </c>
      <c r="FL26">
        <v>0.99174300000000004</v>
      </c>
      <c r="FM26">
        <v>168.27199999999999</v>
      </c>
      <c r="FN26">
        <v>42.31</v>
      </c>
      <c r="FO26">
        <v>7119.5883199999998</v>
      </c>
      <c r="FP26" t="s">
        <v>2668</v>
      </c>
      <c r="FQ26" s="2" t="s">
        <v>98</v>
      </c>
      <c r="FR26" s="5"/>
      <c r="FS26" s="6">
        <v>0</v>
      </c>
      <c r="FT26" s="14">
        <v>8514.1221499999992</v>
      </c>
      <c r="FU26" s="16"/>
      <c r="FV26" t="s">
        <v>503</v>
      </c>
      <c r="FW26">
        <v>1.163886</v>
      </c>
      <c r="FX26">
        <v>170.26499999999999</v>
      </c>
      <c r="FY26">
        <v>36.549999999999997</v>
      </c>
      <c r="FZ26">
        <v>6223.1857499999987</v>
      </c>
      <c r="GA26" t="s">
        <v>2666</v>
      </c>
      <c r="GB26" s="2" t="s">
        <v>98</v>
      </c>
      <c r="GC26" s="5"/>
      <c r="GD26" s="6">
        <v>0</v>
      </c>
      <c r="GE26" s="14">
        <v>4990.7162000000008</v>
      </c>
      <c r="GF26" s="16"/>
      <c r="GG26" t="s">
        <v>505</v>
      </c>
      <c r="GH26">
        <v>2.6448369999999999</v>
      </c>
      <c r="GI26">
        <v>283.351</v>
      </c>
      <c r="GJ26">
        <v>36.54</v>
      </c>
      <c r="GK26">
        <v>10353.64554</v>
      </c>
      <c r="GL26" t="s">
        <v>2662</v>
      </c>
      <c r="GM26" s="2" t="s">
        <v>98</v>
      </c>
      <c r="GN26" s="5"/>
      <c r="GO26" s="6">
        <v>0</v>
      </c>
      <c r="GP26" s="14">
        <v>12994.919400000001</v>
      </c>
      <c r="GQ26" s="16"/>
      <c r="GR26" t="s">
        <v>504</v>
      </c>
      <c r="GS26">
        <v>1.043385</v>
      </c>
      <c r="GT26">
        <v>197.29599999999999</v>
      </c>
      <c r="GU26">
        <v>35.25</v>
      </c>
      <c r="GV26">
        <v>6954.6839999999993</v>
      </c>
      <c r="GW26" t="s">
        <v>2668</v>
      </c>
      <c r="GX26" s="2" t="s">
        <v>98</v>
      </c>
      <c r="GY26" s="5"/>
      <c r="GZ26" s="6">
        <v>0</v>
      </c>
      <c r="HA26" s="14">
        <v>10480.5056</v>
      </c>
      <c r="HB26" s="16"/>
      <c r="HC26" t="s">
        <v>503</v>
      </c>
      <c r="HD26">
        <v>1.744089</v>
      </c>
      <c r="HE26">
        <v>216.46</v>
      </c>
      <c r="HF26">
        <v>63</v>
      </c>
      <c r="HG26">
        <v>13636.980000000001</v>
      </c>
      <c r="HH26" t="s">
        <v>2666</v>
      </c>
      <c r="HI26" s="2" t="s">
        <v>98</v>
      </c>
      <c r="HJ26" s="5"/>
      <c r="HK26" s="6">
        <v>0</v>
      </c>
      <c r="HL26" s="14">
        <v>13631.956249999999</v>
      </c>
      <c r="HM26" s="16"/>
      <c r="HN26" t="s">
        <v>516</v>
      </c>
      <c r="HO26">
        <v>1.5604960000000001</v>
      </c>
      <c r="HP26">
        <v>177.184</v>
      </c>
      <c r="HQ26">
        <v>67.2</v>
      </c>
      <c r="HR26">
        <v>11906.764800000001</v>
      </c>
      <c r="HS26" t="s">
        <v>2663</v>
      </c>
      <c r="HT26" s="2" t="s">
        <v>98</v>
      </c>
      <c r="HU26" s="5"/>
      <c r="HV26" s="6">
        <v>0</v>
      </c>
      <c r="HW26" s="14">
        <v>9817.6891500000002</v>
      </c>
      <c r="HX26" s="16"/>
      <c r="HY26" t="s">
        <v>435</v>
      </c>
      <c r="HZ26">
        <v>1.4038489999999999</v>
      </c>
      <c r="IA26">
        <v>532.46299999999997</v>
      </c>
      <c r="IB26">
        <v>20.170000000000002</v>
      </c>
      <c r="IC26">
        <v>10739.778710000001</v>
      </c>
      <c r="ID26" t="s">
        <v>2639</v>
      </c>
      <c r="IE26" s="2" t="s">
        <v>98</v>
      </c>
      <c r="IF26" s="5"/>
      <c r="IG26" s="6">
        <v>0</v>
      </c>
      <c r="IH26" s="14">
        <v>19003.33065</v>
      </c>
      <c r="II26" s="16"/>
      <c r="IJ26" t="s">
        <v>534</v>
      </c>
      <c r="IK26">
        <v>3.9492129999999999</v>
      </c>
      <c r="IL26">
        <v>435.28158500000001</v>
      </c>
      <c r="IM26">
        <v>59.96</v>
      </c>
      <c r="IN26">
        <v>26099.4838366</v>
      </c>
      <c r="IO26" t="s">
        <v>2656</v>
      </c>
      <c r="IP26" s="2" t="s">
        <v>98</v>
      </c>
      <c r="IQ26" s="5"/>
      <c r="IR26" s="6">
        <v>0</v>
      </c>
      <c r="IS26" s="14">
        <v>30075.020550000001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448</v>
      </c>
      <c r="C27">
        <v>0.50067399999999995</v>
      </c>
      <c r="D27" s="1">
        <v>109.717</v>
      </c>
      <c r="E27">
        <v>237.58</v>
      </c>
      <c r="F27">
        <v>26066.564860000002</v>
      </c>
      <c r="G27" t="s">
        <v>2670</v>
      </c>
      <c r="H27" s="2">
        <v>45781</v>
      </c>
      <c r="I27" s="5">
        <v>1754.7753</v>
      </c>
      <c r="J27" s="6">
        <v>5.3327660731746003E-2</v>
      </c>
      <c r="K27" s="14">
        <v>32905.536749999999</v>
      </c>
      <c r="L27" s="16"/>
      <c r="M27" t="s">
        <v>448</v>
      </c>
      <c r="N27">
        <v>0.77658300000000002</v>
      </c>
      <c r="O27">
        <v>111.84</v>
      </c>
      <c r="P27">
        <v>386.67</v>
      </c>
      <c r="Q27">
        <v>43245.1728</v>
      </c>
      <c r="R27" t="s">
        <v>2670</v>
      </c>
      <c r="S27" s="2" t="s">
        <v>98</v>
      </c>
      <c r="T27" s="5"/>
      <c r="U27" s="6">
        <v>0</v>
      </c>
      <c r="V27" s="14">
        <v>55622.685899999997</v>
      </c>
      <c r="W27" s="16"/>
      <c r="X27" t="s">
        <v>449</v>
      </c>
      <c r="Y27">
        <v>0.39084400000000002</v>
      </c>
      <c r="Z27">
        <v>332.25400000000002</v>
      </c>
      <c r="AA27">
        <v>49.09</v>
      </c>
      <c r="AB27">
        <v>16310.348860000002</v>
      </c>
      <c r="AC27" t="s">
        <v>2671</v>
      </c>
      <c r="AD27" s="2">
        <v>45291</v>
      </c>
      <c r="AE27" s="5">
        <v>505.02719999999999</v>
      </c>
      <c r="AF27" s="6">
        <v>1.3870933539588407E-2</v>
      </c>
      <c r="AG27" s="14">
        <v>36409.027450000001</v>
      </c>
      <c r="AH27" s="16"/>
      <c r="AI27" t="s">
        <v>448</v>
      </c>
      <c r="AJ27">
        <v>1.3516090000000001</v>
      </c>
      <c r="AK27">
        <v>121.907</v>
      </c>
      <c r="AL27">
        <v>308.95999999999998</v>
      </c>
      <c r="AM27">
        <v>37664.386719999995</v>
      </c>
      <c r="AN27" t="s">
        <v>2670</v>
      </c>
      <c r="AO27" s="2" t="s">
        <v>98</v>
      </c>
      <c r="AP27" s="5"/>
      <c r="AQ27" s="6">
        <v>0</v>
      </c>
      <c r="AR27" s="14">
        <v>45575.232499999998</v>
      </c>
      <c r="AS27" s="16"/>
      <c r="AT27" t="s">
        <v>444</v>
      </c>
      <c r="AU27">
        <v>0.63934400000000002</v>
      </c>
      <c r="AV27">
        <v>267.31099999999998</v>
      </c>
      <c r="AW27">
        <v>114.5</v>
      </c>
      <c r="AX27">
        <v>30607.109499999999</v>
      </c>
      <c r="AY27" t="s">
        <v>2661</v>
      </c>
      <c r="AZ27" s="2" t="s">
        <v>98</v>
      </c>
      <c r="BA27" s="5"/>
      <c r="BB27" s="6">
        <v>0</v>
      </c>
      <c r="BC27" s="14">
        <v>29288.566050000001</v>
      </c>
      <c r="BD27" s="16"/>
      <c r="BE27" t="s">
        <v>445</v>
      </c>
      <c r="BF27">
        <v>2.6542E-2</v>
      </c>
      <c r="BG27">
        <v>15.673999999999999</v>
      </c>
      <c r="BH27">
        <v>62.8</v>
      </c>
      <c r="BI27">
        <v>984.32719999999995</v>
      </c>
      <c r="BJ27" t="s">
        <v>2664</v>
      </c>
      <c r="BK27" s="2" t="s">
        <v>98</v>
      </c>
      <c r="BL27" s="5"/>
      <c r="BM27" s="6">
        <v>0</v>
      </c>
      <c r="BN27" s="14">
        <v>20643.142200000002</v>
      </c>
      <c r="BO27" s="16"/>
      <c r="BP27" t="s">
        <v>448</v>
      </c>
      <c r="BQ27">
        <v>1.119383</v>
      </c>
      <c r="BR27">
        <v>115.337</v>
      </c>
      <c r="BS27">
        <v>230.02</v>
      </c>
      <c r="BT27">
        <v>26529.816740000002</v>
      </c>
      <c r="BU27" t="s">
        <v>2670</v>
      </c>
      <c r="BV27" s="2" t="s">
        <v>98</v>
      </c>
      <c r="BW27" s="5"/>
      <c r="BX27" s="6">
        <v>0</v>
      </c>
      <c r="BY27" s="14">
        <v>22957.643799999998</v>
      </c>
      <c r="BZ27" s="16"/>
      <c r="CA27" t="s">
        <v>446</v>
      </c>
      <c r="CB27">
        <v>0.37579699999999999</v>
      </c>
      <c r="CC27">
        <v>296.16000000000003</v>
      </c>
      <c r="CD27">
        <v>23.96</v>
      </c>
      <c r="CE27">
        <v>7095.9936000000007</v>
      </c>
      <c r="CF27" t="s">
        <v>2672</v>
      </c>
      <c r="CG27" s="2" t="s">
        <v>98</v>
      </c>
      <c r="CH27" s="5"/>
      <c r="CI27" s="6">
        <v>0</v>
      </c>
      <c r="CJ27" s="14">
        <v>10176.8323</v>
      </c>
      <c r="CK27" s="16"/>
      <c r="CL27" t="s">
        <v>446</v>
      </c>
      <c r="CM27">
        <v>0.61600100000000002</v>
      </c>
      <c r="CN27">
        <v>287.55700000000002</v>
      </c>
      <c r="CO27">
        <v>41.19</v>
      </c>
      <c r="CP27">
        <v>11844.472830000001</v>
      </c>
      <c r="CQ27" t="s">
        <v>2672</v>
      </c>
      <c r="CR27" s="2" t="s">
        <v>98</v>
      </c>
      <c r="CS27" s="5"/>
      <c r="CT27" s="6">
        <v>0</v>
      </c>
      <c r="CU27" s="14">
        <v>11112.727999999999</v>
      </c>
      <c r="CV27" s="16"/>
      <c r="CW27" t="s">
        <v>504</v>
      </c>
      <c r="CX27">
        <v>0.378083</v>
      </c>
      <c r="CY27">
        <v>123.773</v>
      </c>
      <c r="CZ27">
        <v>48.41</v>
      </c>
      <c r="DA27">
        <v>5991.8509299999996</v>
      </c>
      <c r="DB27" t="s">
        <v>2668</v>
      </c>
      <c r="DC27" s="2" t="s">
        <v>98</v>
      </c>
      <c r="DD27" s="5"/>
      <c r="DE27" s="6">
        <v>0</v>
      </c>
      <c r="DF27" s="14">
        <v>8824.6223499999996</v>
      </c>
      <c r="DG27" s="16"/>
      <c r="DH27" t="s">
        <v>441</v>
      </c>
      <c r="DI27">
        <v>0.58377400000000002</v>
      </c>
      <c r="DJ27">
        <v>205.08099999999999</v>
      </c>
      <c r="DK27">
        <v>45.12</v>
      </c>
      <c r="DL27">
        <v>9253.254719999999</v>
      </c>
      <c r="DM27" t="s">
        <v>2659</v>
      </c>
      <c r="DN27" s="2" t="s">
        <v>98</v>
      </c>
      <c r="DO27" s="5"/>
      <c r="DP27" s="6">
        <v>0</v>
      </c>
      <c r="DQ27" s="14">
        <v>11730.25785</v>
      </c>
      <c r="DR27" s="16"/>
      <c r="DS27" t="s">
        <v>504</v>
      </c>
      <c r="DT27">
        <v>0.79476100000000005</v>
      </c>
      <c r="DU27">
        <v>143.09399999999999</v>
      </c>
      <c r="DV27">
        <v>77.52</v>
      </c>
      <c r="DW27">
        <v>11092.646879999998</v>
      </c>
      <c r="DX27" t="s">
        <v>2668</v>
      </c>
      <c r="DY27" s="2" t="s">
        <v>98</v>
      </c>
      <c r="DZ27" s="5"/>
      <c r="EA27" s="6">
        <v>0</v>
      </c>
      <c r="EB27" s="14">
        <v>13207.4871</v>
      </c>
      <c r="EC27" s="16"/>
      <c r="ED27" t="s">
        <v>504</v>
      </c>
      <c r="EE27">
        <v>0.66442100000000004</v>
      </c>
      <c r="EF27">
        <v>145.42099999999999</v>
      </c>
      <c r="EG27">
        <v>60.34</v>
      </c>
      <c r="EH27">
        <v>8774.7031399999996</v>
      </c>
      <c r="EI27" t="s">
        <v>2668</v>
      </c>
      <c r="EJ27" s="2" t="s">
        <v>98</v>
      </c>
      <c r="EK27" s="5"/>
      <c r="EL27" s="6">
        <v>0</v>
      </c>
      <c r="EM27" s="14">
        <v>11079.059000000001</v>
      </c>
      <c r="EN27" s="16"/>
      <c r="EO27" t="s">
        <v>441</v>
      </c>
      <c r="EP27">
        <v>1.1417250000000001</v>
      </c>
      <c r="EQ27">
        <v>226.25800000000001</v>
      </c>
      <c r="ER27">
        <v>49.39</v>
      </c>
      <c r="ES27">
        <v>11174.88262</v>
      </c>
      <c r="ET27" t="s">
        <v>2659</v>
      </c>
      <c r="EU27" s="2" t="s">
        <v>98</v>
      </c>
      <c r="EV27" s="5"/>
      <c r="EW27" s="6">
        <v>0</v>
      </c>
      <c r="EX27" s="14">
        <v>9850.2757500000007</v>
      </c>
      <c r="EY27" s="16"/>
      <c r="EZ27" t="s">
        <v>439</v>
      </c>
      <c r="FA27">
        <v>7.8345050000000001</v>
      </c>
      <c r="FB27">
        <v>1544.2660000000001</v>
      </c>
      <c r="FC27">
        <v>40.42</v>
      </c>
      <c r="FD27">
        <v>62419.231720000003</v>
      </c>
      <c r="FE27" t="s">
        <v>2650</v>
      </c>
      <c r="FF27" s="2" t="s">
        <v>98</v>
      </c>
      <c r="FG27" s="5"/>
      <c r="FH27" s="6">
        <v>0</v>
      </c>
      <c r="FI27" s="14">
        <v>59932.787649999998</v>
      </c>
      <c r="FJ27" s="16"/>
      <c r="FK27" t="s">
        <v>505</v>
      </c>
      <c r="FL27">
        <v>2.1756929999999999</v>
      </c>
      <c r="FM27">
        <v>290.31599999999997</v>
      </c>
      <c r="FN27">
        <v>53.8</v>
      </c>
      <c r="FO27">
        <v>15619.000799999998</v>
      </c>
      <c r="FP27" t="s">
        <v>2662</v>
      </c>
      <c r="FQ27" s="2" t="s">
        <v>98</v>
      </c>
      <c r="FR27" s="5"/>
      <c r="FS27" s="6">
        <v>0</v>
      </c>
      <c r="FT27" s="14">
        <v>16111.37645</v>
      </c>
      <c r="FU27" s="16"/>
      <c r="FV27" t="s">
        <v>504</v>
      </c>
      <c r="FW27">
        <v>1.111024</v>
      </c>
      <c r="FX27">
        <v>166.495</v>
      </c>
      <c r="FY27">
        <v>35.68</v>
      </c>
      <c r="FZ27">
        <v>5940.5416000000005</v>
      </c>
      <c r="GA27" t="s">
        <v>2668</v>
      </c>
      <c r="GB27" s="2" t="s">
        <v>98</v>
      </c>
      <c r="GC27" s="5"/>
      <c r="GD27" s="6">
        <v>0</v>
      </c>
      <c r="GE27" s="14">
        <v>5325.3302999999996</v>
      </c>
      <c r="GF27" s="16"/>
      <c r="GG27" t="s">
        <v>447</v>
      </c>
      <c r="GH27">
        <v>8.1819190000000006</v>
      </c>
      <c r="GI27">
        <v>1410.989</v>
      </c>
      <c r="GJ27">
        <v>22.7</v>
      </c>
      <c r="GK27">
        <v>32029.4503</v>
      </c>
      <c r="GL27" t="s">
        <v>2667</v>
      </c>
      <c r="GM27" s="2" t="s">
        <v>98</v>
      </c>
      <c r="GN27" s="5"/>
      <c r="GO27" s="6">
        <v>0</v>
      </c>
      <c r="GP27" s="14">
        <v>33512.806700000001</v>
      </c>
      <c r="GQ27" s="16"/>
      <c r="GR27" t="s">
        <v>505</v>
      </c>
      <c r="GS27">
        <v>2.1075140000000001</v>
      </c>
      <c r="GT27">
        <v>296.61399999999998</v>
      </c>
      <c r="GU27">
        <v>47.36</v>
      </c>
      <c r="GV27">
        <v>14047.639039999998</v>
      </c>
      <c r="GW27" t="s">
        <v>2662</v>
      </c>
      <c r="GX27" s="2" t="s">
        <v>98</v>
      </c>
      <c r="GY27" s="5"/>
      <c r="GZ27" s="6">
        <v>0</v>
      </c>
      <c r="HA27" s="14">
        <v>19125.27045</v>
      </c>
      <c r="HB27" s="16"/>
      <c r="HC27" t="s">
        <v>504</v>
      </c>
      <c r="HD27">
        <v>1.298575</v>
      </c>
      <c r="HE27">
        <v>204.214</v>
      </c>
      <c r="HF27">
        <v>49.72</v>
      </c>
      <c r="HG27">
        <v>10153.52008</v>
      </c>
      <c r="HH27" t="s">
        <v>2668</v>
      </c>
      <c r="HI27" s="2" t="s">
        <v>98</v>
      </c>
      <c r="HJ27" s="5"/>
      <c r="HK27" s="6">
        <v>0</v>
      </c>
      <c r="HL27" s="14">
        <v>11299.167949999999</v>
      </c>
      <c r="HM27" s="16"/>
      <c r="HN27" t="s">
        <v>441</v>
      </c>
      <c r="HO27">
        <v>1.8752089999999999</v>
      </c>
      <c r="HP27">
        <v>272.37900000000002</v>
      </c>
      <c r="HQ27">
        <v>52.53</v>
      </c>
      <c r="HR27">
        <v>14308.068870000001</v>
      </c>
      <c r="HS27" t="s">
        <v>2659</v>
      </c>
      <c r="HT27" s="2" t="s">
        <v>98</v>
      </c>
      <c r="HU27" s="5"/>
      <c r="HV27" s="6">
        <v>0</v>
      </c>
      <c r="HW27" s="14">
        <v>15894.5581</v>
      </c>
      <c r="HX27" s="16"/>
      <c r="HY27" t="s">
        <v>437</v>
      </c>
      <c r="HZ27">
        <v>0.95266099999999998</v>
      </c>
      <c r="IA27">
        <v>171.32300000000001</v>
      </c>
      <c r="IB27">
        <v>42.54</v>
      </c>
      <c r="IC27">
        <v>7288.0804200000002</v>
      </c>
      <c r="ID27" t="s">
        <v>2644</v>
      </c>
      <c r="IE27" s="2" t="s">
        <v>98</v>
      </c>
      <c r="IF27" s="5"/>
      <c r="IG27" s="6">
        <v>0</v>
      </c>
      <c r="IH27" s="14">
        <v>6643.3121499999997</v>
      </c>
      <c r="II27" s="16"/>
      <c r="IJ27" t="s">
        <v>434</v>
      </c>
      <c r="IK27">
        <v>3.933227</v>
      </c>
      <c r="IL27">
        <v>1742.2141590000001</v>
      </c>
      <c r="IM27">
        <v>14.92</v>
      </c>
      <c r="IN27">
        <v>25993.835252280001</v>
      </c>
      <c r="IO27" t="s">
        <v>2638</v>
      </c>
      <c r="IP27" s="2" t="s">
        <v>98</v>
      </c>
      <c r="IQ27" s="5"/>
      <c r="IR27" s="6">
        <v>0</v>
      </c>
      <c r="IS27" s="14">
        <v>22569.027699999999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B28" t="s">
        <v>449</v>
      </c>
      <c r="C28">
        <v>0.27079300000000001</v>
      </c>
      <c r="D28" s="1">
        <v>324.024</v>
      </c>
      <c r="E28">
        <v>43.51</v>
      </c>
      <c r="F28">
        <v>14098.284239999999</v>
      </c>
      <c r="G28" t="s">
        <v>2671</v>
      </c>
      <c r="H28" s="2">
        <v>45747</v>
      </c>
      <c r="I28" s="5">
        <v>1786.4947</v>
      </c>
      <c r="J28" s="6">
        <v>5.6078823259199308E-2</v>
      </c>
      <c r="K28" s="14">
        <v>31856.850700000003</v>
      </c>
      <c r="L28" s="16"/>
      <c r="M28" t="s">
        <v>449</v>
      </c>
      <c r="N28">
        <v>0.31547999999999998</v>
      </c>
      <c r="O28">
        <v>338.75799999999998</v>
      </c>
      <c r="P28">
        <v>51.86</v>
      </c>
      <c r="Q28">
        <v>17567.989879999997</v>
      </c>
      <c r="R28" t="s">
        <v>2671</v>
      </c>
      <c r="S28" s="2">
        <v>45657</v>
      </c>
      <c r="T28" s="5">
        <v>1775.3739</v>
      </c>
      <c r="U28" s="6">
        <v>4.7212074890370555E-2</v>
      </c>
      <c r="V28" s="14">
        <v>37604.233749999999</v>
      </c>
      <c r="W28" s="16"/>
      <c r="X28" t="s">
        <v>147</v>
      </c>
      <c r="Y28">
        <v>0.351302</v>
      </c>
      <c r="Z28">
        <v>155.87700000000001</v>
      </c>
      <c r="AA28">
        <v>94.05</v>
      </c>
      <c r="AB28">
        <v>14660.23185</v>
      </c>
      <c r="AC28" t="s">
        <v>2673</v>
      </c>
      <c r="AD28" s="2">
        <v>45291</v>
      </c>
      <c r="AE28" s="5">
        <v>9.3305000000000007</v>
      </c>
      <c r="AF28" s="6">
        <v>4.989722591290834E-4</v>
      </c>
      <c r="AG28" s="14">
        <v>18699.43635</v>
      </c>
      <c r="AH28" s="16"/>
      <c r="AI28" t="s">
        <v>449</v>
      </c>
      <c r="AJ28">
        <v>0.54719099999999998</v>
      </c>
      <c r="AK28">
        <v>330.19099999999997</v>
      </c>
      <c r="AL28">
        <v>46.18</v>
      </c>
      <c r="AM28">
        <v>15248.220379999999</v>
      </c>
      <c r="AN28" t="s">
        <v>2671</v>
      </c>
      <c r="AO28" s="2">
        <v>44926</v>
      </c>
      <c r="AP28" s="5">
        <v>0</v>
      </c>
      <c r="AQ28" s="6">
        <v>0</v>
      </c>
      <c r="AR28" s="14">
        <v>32026.706050000001</v>
      </c>
      <c r="AS28" s="16"/>
      <c r="AT28" t="s">
        <v>445</v>
      </c>
      <c r="AU28">
        <v>3.0771E-2</v>
      </c>
      <c r="AV28">
        <v>15.678000000000001</v>
      </c>
      <c r="AW28">
        <v>93.96</v>
      </c>
      <c r="AX28">
        <v>1473.1048799999999</v>
      </c>
      <c r="AY28" t="s">
        <v>2664</v>
      </c>
      <c r="AZ28" s="2" t="s">
        <v>98</v>
      </c>
      <c r="BA28" s="5"/>
      <c r="BB28" s="6">
        <v>0</v>
      </c>
      <c r="BC28" s="14">
        <v>29288.566050000001</v>
      </c>
      <c r="BD28" s="16"/>
      <c r="BE28" t="s">
        <v>447</v>
      </c>
      <c r="BF28">
        <v>3.300198</v>
      </c>
      <c r="BG28">
        <v>755.30200000000002</v>
      </c>
      <c r="BH28">
        <v>162.04</v>
      </c>
      <c r="BI28">
        <v>122389.13608</v>
      </c>
      <c r="BJ28" t="s">
        <v>2667</v>
      </c>
      <c r="BK28" s="2" t="s">
        <v>98</v>
      </c>
      <c r="BL28" s="5"/>
      <c r="BM28" s="6">
        <v>0</v>
      </c>
      <c r="BN28" s="14">
        <v>105250.25765</v>
      </c>
      <c r="BO28" s="16"/>
      <c r="BP28" t="s">
        <v>449</v>
      </c>
      <c r="BQ28">
        <v>1.0955649999999999</v>
      </c>
      <c r="BR28">
        <v>372.31599999999997</v>
      </c>
      <c r="BS28">
        <v>69.739999999999995</v>
      </c>
      <c r="BT28">
        <v>25965.317839999996</v>
      </c>
      <c r="BU28" t="s">
        <v>2671</v>
      </c>
      <c r="BV28" s="2">
        <v>43830</v>
      </c>
      <c r="BW28" s="5">
        <v>754</v>
      </c>
      <c r="BX28" s="6">
        <v>1.6200335305902848E-2</v>
      </c>
      <c r="BY28" s="14">
        <v>46542.246549999996</v>
      </c>
      <c r="BZ28" s="16"/>
      <c r="CA28" t="s">
        <v>447</v>
      </c>
      <c r="CB28">
        <v>3.7445189999999999</v>
      </c>
      <c r="CC28">
        <v>769.63</v>
      </c>
      <c r="CD28">
        <v>91.87</v>
      </c>
      <c r="CE28">
        <v>70705.908100000001</v>
      </c>
      <c r="CF28" t="s">
        <v>2667</v>
      </c>
      <c r="CG28" s="2" t="s">
        <v>98</v>
      </c>
      <c r="CH28" s="5"/>
      <c r="CI28" s="6">
        <v>0</v>
      </c>
      <c r="CJ28" s="14">
        <v>75409.614600000001</v>
      </c>
      <c r="CK28" s="16"/>
      <c r="CL28" t="s">
        <v>447</v>
      </c>
      <c r="CM28">
        <v>3.8208009999999999</v>
      </c>
      <c r="CN28">
        <v>791.15200000000004</v>
      </c>
      <c r="CO28">
        <v>92.86</v>
      </c>
      <c r="CP28">
        <v>73466.374720000007</v>
      </c>
      <c r="CQ28" t="s">
        <v>2667</v>
      </c>
      <c r="CR28" s="2" t="s">
        <v>98</v>
      </c>
      <c r="CS28" s="5"/>
      <c r="CT28" s="6">
        <v>0</v>
      </c>
      <c r="CU28" s="14">
        <v>69653.25940000001</v>
      </c>
      <c r="CV28" s="16"/>
      <c r="CW28" t="s">
        <v>442</v>
      </c>
      <c r="CX28">
        <v>0.76103399999999999</v>
      </c>
      <c r="CY28">
        <v>189.071</v>
      </c>
      <c r="CZ28">
        <v>63.79</v>
      </c>
      <c r="DA28">
        <v>12060.839089999999</v>
      </c>
      <c r="DB28" t="s">
        <v>2658</v>
      </c>
      <c r="DC28" s="2" t="s">
        <v>98</v>
      </c>
      <c r="DD28" s="5"/>
      <c r="DE28" s="6">
        <v>0</v>
      </c>
      <c r="DF28" s="14">
        <v>11458.616399999999</v>
      </c>
      <c r="DG28" s="16"/>
      <c r="DH28" t="s">
        <v>503</v>
      </c>
      <c r="DI28">
        <v>0.70540099999999994</v>
      </c>
      <c r="DJ28">
        <v>169.20599999999999</v>
      </c>
      <c r="DK28">
        <v>66.08</v>
      </c>
      <c r="DL28">
        <v>11181.132479999998</v>
      </c>
      <c r="DM28" t="s">
        <v>2666</v>
      </c>
      <c r="DN28" s="2" t="s">
        <v>98</v>
      </c>
      <c r="DO28" s="5"/>
      <c r="DP28" s="6">
        <v>0</v>
      </c>
      <c r="DQ28" s="14">
        <v>12886.41675</v>
      </c>
      <c r="DR28" s="16"/>
      <c r="DS28" t="s">
        <v>442</v>
      </c>
      <c r="DT28">
        <v>0.94468200000000002</v>
      </c>
      <c r="DU28">
        <v>217.828</v>
      </c>
      <c r="DV28">
        <v>60.53</v>
      </c>
      <c r="DW28">
        <v>13185.128840000001</v>
      </c>
      <c r="DX28" t="s">
        <v>2658</v>
      </c>
      <c r="DY28" s="2" t="s">
        <v>98</v>
      </c>
      <c r="DZ28" s="5"/>
      <c r="EA28" s="6">
        <v>0</v>
      </c>
      <c r="EB28" s="14">
        <v>12383.557000000001</v>
      </c>
      <c r="EC28" s="16"/>
      <c r="ED28" t="s">
        <v>442</v>
      </c>
      <c r="EE28">
        <v>0.88607499999999995</v>
      </c>
      <c r="EF28">
        <v>222.81</v>
      </c>
      <c r="EG28">
        <v>52.52</v>
      </c>
      <c r="EH28">
        <v>11701.9812</v>
      </c>
      <c r="EI28" t="s">
        <v>2658</v>
      </c>
      <c r="EJ28" s="2" t="s">
        <v>98</v>
      </c>
      <c r="EK28" s="5"/>
      <c r="EL28" s="6">
        <v>0</v>
      </c>
      <c r="EM28" s="14">
        <v>9882.5830500000011</v>
      </c>
      <c r="EN28" s="16"/>
      <c r="EO28" t="s">
        <v>503</v>
      </c>
      <c r="EP28">
        <v>1.0685249999999999</v>
      </c>
      <c r="EQ28">
        <v>186.126</v>
      </c>
      <c r="ER28">
        <v>56.19</v>
      </c>
      <c r="ES28">
        <v>10458.41994</v>
      </c>
      <c r="ET28" t="s">
        <v>2666</v>
      </c>
      <c r="EU28" s="2" t="s">
        <v>98</v>
      </c>
      <c r="EV28" s="5"/>
      <c r="EW28" s="6">
        <v>0</v>
      </c>
      <c r="EX28" s="14">
        <v>9941.9717000000001</v>
      </c>
      <c r="EY28" s="16"/>
      <c r="EZ28" t="s">
        <v>441</v>
      </c>
      <c r="FA28">
        <v>1.0822579999999999</v>
      </c>
      <c r="FB28">
        <v>235.012</v>
      </c>
      <c r="FC28">
        <v>36.69</v>
      </c>
      <c r="FD28">
        <v>8622.5902800000003</v>
      </c>
      <c r="FE28" t="s">
        <v>2659</v>
      </c>
      <c r="FF28" s="2" t="s">
        <v>98</v>
      </c>
      <c r="FG28" s="5"/>
      <c r="FH28" s="6">
        <v>0</v>
      </c>
      <c r="FI28" s="14">
        <v>8294.0303999999996</v>
      </c>
      <c r="FJ28" s="16"/>
      <c r="FK28" t="s">
        <v>447</v>
      </c>
      <c r="FL28">
        <v>4.7255859999999998</v>
      </c>
      <c r="FM28">
        <v>1347.808</v>
      </c>
      <c r="FN28">
        <v>25.17</v>
      </c>
      <c r="FO28">
        <v>33924.327360000003</v>
      </c>
      <c r="FP28" t="s">
        <v>2667</v>
      </c>
      <c r="FQ28" s="2" t="s">
        <v>98</v>
      </c>
      <c r="FR28" s="5"/>
      <c r="FS28" s="6">
        <v>0</v>
      </c>
      <c r="FT28" s="14">
        <v>34945.248800000001</v>
      </c>
      <c r="FU28" s="16"/>
      <c r="FV28" t="s">
        <v>505</v>
      </c>
      <c r="FW28">
        <v>2.8691520000000001</v>
      </c>
      <c r="FX28">
        <v>287.33999999999997</v>
      </c>
      <c r="FY28">
        <v>53.39</v>
      </c>
      <c r="FZ28">
        <v>15341.0826</v>
      </c>
      <c r="GA28" t="s">
        <v>2662</v>
      </c>
      <c r="GB28" s="2" t="s">
        <v>98</v>
      </c>
      <c r="GC28" s="5"/>
      <c r="GD28" s="6">
        <v>0</v>
      </c>
      <c r="GE28" s="14">
        <v>13751.932850000001</v>
      </c>
      <c r="GF28" s="16"/>
      <c r="GG28" t="s">
        <v>449</v>
      </c>
      <c r="GH28">
        <v>0.20425499999999999</v>
      </c>
      <c r="GI28">
        <v>121.15</v>
      </c>
      <c r="GJ28">
        <v>6.6</v>
      </c>
      <c r="GK28">
        <v>799.59</v>
      </c>
      <c r="GL28" t="s">
        <v>2671</v>
      </c>
      <c r="GM28" s="2" t="s">
        <v>98</v>
      </c>
      <c r="GN28" s="5"/>
      <c r="GO28" s="6">
        <v>0</v>
      </c>
      <c r="GP28" s="14">
        <v>21586.811300000001</v>
      </c>
      <c r="GQ28" s="16"/>
      <c r="GR28" t="s">
        <v>447</v>
      </c>
      <c r="GS28">
        <v>4.9185670000000004</v>
      </c>
      <c r="GT28">
        <v>1424.184</v>
      </c>
      <c r="GU28">
        <v>23.02</v>
      </c>
      <c r="GV28">
        <v>32784.715680000001</v>
      </c>
      <c r="GW28" t="s">
        <v>2667</v>
      </c>
      <c r="GX28" s="2" t="s">
        <v>98</v>
      </c>
      <c r="GY28" s="5"/>
      <c r="GZ28" s="6">
        <v>0</v>
      </c>
      <c r="HA28" s="14">
        <v>40498.654999999999</v>
      </c>
      <c r="HB28" s="16"/>
      <c r="HC28" t="s">
        <v>505</v>
      </c>
      <c r="HD28">
        <v>2.7393269999999998</v>
      </c>
      <c r="HE28">
        <v>299.39499999999998</v>
      </c>
      <c r="HF28">
        <v>71.540000000000006</v>
      </c>
      <c r="HG28">
        <v>21418.7183</v>
      </c>
      <c r="HH28" t="s">
        <v>2662</v>
      </c>
      <c r="HI28" s="2" t="s">
        <v>98</v>
      </c>
      <c r="HJ28" s="5"/>
      <c r="HK28" s="6">
        <v>0</v>
      </c>
      <c r="HL28" s="14">
        <v>19571.7</v>
      </c>
      <c r="HM28" s="16"/>
      <c r="HN28" t="s">
        <v>503</v>
      </c>
      <c r="HO28">
        <v>1.814155</v>
      </c>
      <c r="HP28">
        <v>216.65700000000001</v>
      </c>
      <c r="HQ28">
        <v>63.89</v>
      </c>
      <c r="HR28">
        <v>13842.215730000002</v>
      </c>
      <c r="HS28" t="s">
        <v>2666</v>
      </c>
      <c r="HT28" s="2" t="s">
        <v>98</v>
      </c>
      <c r="HU28" s="5"/>
      <c r="HV28" s="6">
        <v>0</v>
      </c>
      <c r="HW28" s="14">
        <v>12850.964900000001</v>
      </c>
      <c r="HX28" s="16"/>
      <c r="HY28" t="s">
        <v>439</v>
      </c>
      <c r="HZ28">
        <v>11.569063</v>
      </c>
      <c r="IA28">
        <v>2106.7860000000001</v>
      </c>
      <c r="IB28">
        <v>42.01</v>
      </c>
      <c r="IC28">
        <v>88506.079859999998</v>
      </c>
      <c r="ID28" t="s">
        <v>2650</v>
      </c>
      <c r="IE28" s="2" t="s">
        <v>98</v>
      </c>
      <c r="IF28" s="5"/>
      <c r="IG28" s="6">
        <v>0</v>
      </c>
      <c r="IH28" s="14">
        <v>86954.55</v>
      </c>
      <c r="II28" s="16"/>
      <c r="IJ28" t="s">
        <v>435</v>
      </c>
      <c r="IK28">
        <v>2.1095090000000001</v>
      </c>
      <c r="IL28">
        <v>619.61254799999995</v>
      </c>
      <c r="IM28">
        <v>22.5</v>
      </c>
      <c r="IN28">
        <v>13941.282329999998</v>
      </c>
      <c r="IO28" t="s">
        <v>2639</v>
      </c>
      <c r="IP28" s="2" t="s">
        <v>98</v>
      </c>
      <c r="IQ28" s="5"/>
      <c r="IR28" s="6">
        <v>0</v>
      </c>
      <c r="IS28" s="14">
        <v>16994.6495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B29" t="s">
        <v>147</v>
      </c>
      <c r="C29">
        <v>0.46123799999999998</v>
      </c>
      <c r="D29" s="1">
        <v>158.73500000000001</v>
      </c>
      <c r="E29">
        <v>151.28</v>
      </c>
      <c r="F29">
        <v>24013.430800000002</v>
      </c>
      <c r="G29" t="s">
        <v>2673</v>
      </c>
      <c r="H29" s="2">
        <v>45747</v>
      </c>
      <c r="I29" s="5">
        <v>97.962000000000003</v>
      </c>
      <c r="J29" s="6">
        <v>3.4307335210289622E-3</v>
      </c>
      <c r="K29" s="14">
        <v>28554.243399999999</v>
      </c>
      <c r="L29" s="16"/>
      <c r="M29" t="s">
        <v>147</v>
      </c>
      <c r="N29">
        <v>0.37265100000000001</v>
      </c>
      <c r="O29">
        <v>157.38800000000001</v>
      </c>
      <c r="P29">
        <v>131.85</v>
      </c>
      <c r="Q29">
        <v>20751.607800000002</v>
      </c>
      <c r="R29" t="s">
        <v>2673</v>
      </c>
      <c r="S29" s="2">
        <v>45657</v>
      </c>
      <c r="T29" s="5">
        <v>59.719299999999997</v>
      </c>
      <c r="U29" s="6">
        <v>2.2686917776662072E-3</v>
      </c>
      <c r="V29" s="14">
        <v>26323.232</v>
      </c>
      <c r="W29" s="16"/>
      <c r="X29" t="s">
        <v>450</v>
      </c>
      <c r="Y29">
        <v>1.395446</v>
      </c>
      <c r="Z29">
        <v>259.87799999999999</v>
      </c>
      <c r="AA29">
        <v>224.08</v>
      </c>
      <c r="AB29">
        <v>58233.462240000001</v>
      </c>
      <c r="AC29" t="s">
        <v>2674</v>
      </c>
      <c r="AD29" s="2">
        <v>45291</v>
      </c>
      <c r="AE29" s="5">
        <v>3970.114</v>
      </c>
      <c r="AF29" s="6">
        <v>7.0959183778338458E-2</v>
      </c>
      <c r="AG29" s="14">
        <v>55949.262499999997</v>
      </c>
      <c r="AH29" s="16"/>
      <c r="AI29" t="s">
        <v>147</v>
      </c>
      <c r="AJ29">
        <v>0.379083</v>
      </c>
      <c r="AK29">
        <v>154.983</v>
      </c>
      <c r="AL29">
        <v>68.16</v>
      </c>
      <c r="AM29">
        <v>10563.64128</v>
      </c>
      <c r="AN29" t="s">
        <v>2673</v>
      </c>
      <c r="AO29" s="2">
        <v>44926</v>
      </c>
      <c r="AP29" s="5">
        <v>78.647300000000001</v>
      </c>
      <c r="AQ29" s="6">
        <v>3.6823179714363858E-3</v>
      </c>
      <c r="AR29" s="14">
        <v>21358.095800000003</v>
      </c>
      <c r="AS29" s="16"/>
      <c r="AT29" t="s">
        <v>447</v>
      </c>
      <c r="AU29">
        <v>3.6592250000000002</v>
      </c>
      <c r="AV29">
        <v>689.61900000000003</v>
      </c>
      <c r="AW29">
        <v>254.02</v>
      </c>
      <c r="AX29">
        <v>175177.01838000002</v>
      </c>
      <c r="AY29" t="s">
        <v>2667</v>
      </c>
      <c r="AZ29" s="2" t="s">
        <v>98</v>
      </c>
      <c r="BA29" s="5"/>
      <c r="BB29" s="6">
        <v>0</v>
      </c>
      <c r="BC29" s="14">
        <v>144937.8365</v>
      </c>
      <c r="BD29" s="16"/>
      <c r="BE29" t="s">
        <v>448</v>
      </c>
      <c r="BF29">
        <v>1.13443</v>
      </c>
      <c r="BG29">
        <v>119.73699999999999</v>
      </c>
      <c r="BH29">
        <v>351.36</v>
      </c>
      <c r="BI29">
        <v>42070.79232</v>
      </c>
      <c r="BJ29" t="s">
        <v>2670</v>
      </c>
      <c r="BK29" s="2" t="s">
        <v>98</v>
      </c>
      <c r="BL29" s="5"/>
      <c r="BM29" s="6">
        <v>0</v>
      </c>
      <c r="BN29" s="14">
        <v>37957.924599999998</v>
      </c>
      <c r="BO29" s="16"/>
      <c r="BP29" t="s">
        <v>147</v>
      </c>
      <c r="BQ29">
        <v>0.42499799999999999</v>
      </c>
      <c r="BR29">
        <v>140.58099999999999</v>
      </c>
      <c r="BS29">
        <v>71.650000000000006</v>
      </c>
      <c r="BT29">
        <v>10072.628650000001</v>
      </c>
      <c r="BU29" t="s">
        <v>2673</v>
      </c>
      <c r="BV29" s="2" t="s">
        <v>98</v>
      </c>
      <c r="BW29" s="5"/>
      <c r="BX29" s="6">
        <v>0</v>
      </c>
      <c r="BY29" s="14">
        <v>12599.453799999999</v>
      </c>
      <c r="BZ29" s="16"/>
      <c r="CA29" t="s">
        <v>448</v>
      </c>
      <c r="CB29">
        <v>0.67199600000000004</v>
      </c>
      <c r="CC29">
        <v>104.52200000000001</v>
      </c>
      <c r="CD29">
        <v>121.4</v>
      </c>
      <c r="CE29">
        <v>12688.970800000001</v>
      </c>
      <c r="CF29" t="s">
        <v>2670</v>
      </c>
      <c r="CG29" s="2" t="s">
        <v>98</v>
      </c>
      <c r="CH29" s="5"/>
      <c r="CI29" s="6">
        <v>0</v>
      </c>
      <c r="CJ29" s="14">
        <v>13425.723099999999</v>
      </c>
      <c r="CK29" s="16"/>
      <c r="CL29" t="s">
        <v>448</v>
      </c>
      <c r="CM29">
        <v>0.39236500000000002</v>
      </c>
      <c r="CN29">
        <v>94.766999999999996</v>
      </c>
      <c r="CO29">
        <v>79.61</v>
      </c>
      <c r="CP29">
        <v>7544.4008699999995</v>
      </c>
      <c r="CQ29" t="s">
        <v>2670</v>
      </c>
      <c r="CR29" s="2" t="s">
        <v>98</v>
      </c>
      <c r="CS29" s="5"/>
      <c r="CT29" s="6">
        <v>0</v>
      </c>
      <c r="CU29" s="14">
        <v>9808.2649500000007</v>
      </c>
      <c r="CV29" s="16"/>
      <c r="CW29" t="s">
        <v>505</v>
      </c>
      <c r="CX29">
        <v>0.55040699999999998</v>
      </c>
      <c r="CY29">
        <v>175.12200000000001</v>
      </c>
      <c r="CZ29">
        <v>49.81</v>
      </c>
      <c r="DA29">
        <v>8722.8268200000002</v>
      </c>
      <c r="DB29" t="s">
        <v>2662</v>
      </c>
      <c r="DC29" s="2" t="s">
        <v>98</v>
      </c>
      <c r="DD29" s="5"/>
      <c r="DE29" s="6">
        <v>0</v>
      </c>
      <c r="DF29" s="14">
        <v>8878.6131000000005</v>
      </c>
      <c r="DG29" s="16"/>
      <c r="DH29" t="s">
        <v>504</v>
      </c>
      <c r="DI29">
        <v>0.44318400000000002</v>
      </c>
      <c r="DJ29">
        <v>138.88499999999999</v>
      </c>
      <c r="DK29">
        <v>50.58</v>
      </c>
      <c r="DL29">
        <v>7024.8032999999996</v>
      </c>
      <c r="DM29" t="s">
        <v>2668</v>
      </c>
      <c r="DN29" s="2" t="s">
        <v>98</v>
      </c>
      <c r="DO29" s="5"/>
      <c r="DP29" s="6">
        <v>0</v>
      </c>
      <c r="DQ29" s="14">
        <v>11743.309499999999</v>
      </c>
      <c r="DR29" s="16"/>
      <c r="DS29" t="s">
        <v>505</v>
      </c>
      <c r="DT29">
        <v>0.84282900000000005</v>
      </c>
      <c r="DU29">
        <v>197.87299999999999</v>
      </c>
      <c r="DV29">
        <v>59.45</v>
      </c>
      <c r="DW29">
        <v>11763.549849999999</v>
      </c>
      <c r="DX29" t="s">
        <v>2662</v>
      </c>
      <c r="DY29" s="2" t="s">
        <v>98</v>
      </c>
      <c r="DZ29" s="5"/>
      <c r="EA29" s="6">
        <v>0</v>
      </c>
      <c r="EB29" s="14">
        <v>11867.8719</v>
      </c>
      <c r="EC29" s="16"/>
      <c r="ED29" t="s">
        <v>505</v>
      </c>
      <c r="EE29">
        <v>0.80549400000000004</v>
      </c>
      <c r="EF29">
        <v>194.262</v>
      </c>
      <c r="EG29">
        <v>54.76</v>
      </c>
      <c r="EH29">
        <v>10637.787119999999</v>
      </c>
      <c r="EI29" t="s">
        <v>2662</v>
      </c>
      <c r="EJ29" s="2" t="s">
        <v>98</v>
      </c>
      <c r="EK29" s="5"/>
      <c r="EL29" s="6">
        <v>0</v>
      </c>
      <c r="EM29" s="14">
        <v>10960.1726</v>
      </c>
      <c r="EN29" s="16"/>
      <c r="EO29" t="s">
        <v>504</v>
      </c>
      <c r="EP29">
        <v>0.80463700000000005</v>
      </c>
      <c r="EQ29">
        <v>150.21100000000001</v>
      </c>
      <c r="ER29">
        <v>52.43</v>
      </c>
      <c r="ES29">
        <v>7875.5627300000006</v>
      </c>
      <c r="ET29" t="s">
        <v>2668</v>
      </c>
      <c r="EU29" s="2" t="s">
        <v>98</v>
      </c>
      <c r="EV29" s="5"/>
      <c r="EW29" s="6">
        <v>0</v>
      </c>
      <c r="EX29" s="14">
        <v>10170.07985</v>
      </c>
      <c r="EY29" s="16"/>
      <c r="EZ29" t="s">
        <v>503</v>
      </c>
      <c r="FA29">
        <v>1.0550520000000001</v>
      </c>
      <c r="FB29">
        <v>185.06899999999999</v>
      </c>
      <c r="FC29">
        <v>45.42</v>
      </c>
      <c r="FD29">
        <v>8405.8339799999994</v>
      </c>
      <c r="FE29" t="s">
        <v>2666</v>
      </c>
      <c r="FF29" s="2" t="s">
        <v>98</v>
      </c>
      <c r="FG29" s="5"/>
      <c r="FH29" s="6">
        <v>0</v>
      </c>
      <c r="FI29" s="14">
        <v>10120.2281</v>
      </c>
      <c r="FJ29" s="16"/>
      <c r="FK29" t="s">
        <v>449</v>
      </c>
      <c r="FL29">
        <v>1.884441</v>
      </c>
      <c r="FM29">
        <v>298.108</v>
      </c>
      <c r="FN29">
        <v>45.38</v>
      </c>
      <c r="FO29">
        <v>13528.14104</v>
      </c>
      <c r="FP29" t="s">
        <v>2671</v>
      </c>
      <c r="FQ29" s="2" t="s">
        <v>98</v>
      </c>
      <c r="FR29" s="5"/>
      <c r="FS29" s="6">
        <v>0</v>
      </c>
      <c r="FT29" s="14">
        <v>20540.088500000002</v>
      </c>
      <c r="FU29" s="16"/>
      <c r="FV29" t="s">
        <v>447</v>
      </c>
      <c r="FW29">
        <v>6.2825160000000002</v>
      </c>
      <c r="FX29">
        <v>1422.1849999999999</v>
      </c>
      <c r="FY29">
        <v>23.62</v>
      </c>
      <c r="FZ29">
        <v>33592.009700000002</v>
      </c>
      <c r="GA29" t="s">
        <v>2667</v>
      </c>
      <c r="GB29" s="2" t="s">
        <v>98</v>
      </c>
      <c r="GC29" s="5"/>
      <c r="GD29" s="6">
        <v>0</v>
      </c>
      <c r="GE29" s="14">
        <v>34062.944049999998</v>
      </c>
      <c r="GF29" s="16"/>
      <c r="GG29" t="s">
        <v>506</v>
      </c>
      <c r="GH29">
        <v>1.11724</v>
      </c>
      <c r="GI29">
        <v>419.733</v>
      </c>
      <c r="GJ29">
        <v>10.42</v>
      </c>
      <c r="GK29">
        <v>4373.6178600000003</v>
      </c>
      <c r="GL29" t="s">
        <v>2675</v>
      </c>
      <c r="GM29" s="2" t="s">
        <v>98</v>
      </c>
      <c r="GN29" s="5"/>
      <c r="GO29" s="6">
        <v>0</v>
      </c>
      <c r="GP29" s="14">
        <v>8201.003850000001</v>
      </c>
      <c r="GQ29" s="16"/>
      <c r="GR29" t="s">
        <v>449</v>
      </c>
      <c r="GS29">
        <v>1.502961</v>
      </c>
      <c r="GT29">
        <v>89.783000000000001</v>
      </c>
      <c r="GU29">
        <v>111.58</v>
      </c>
      <c r="GV29">
        <v>10017.987139999999</v>
      </c>
      <c r="GW29" t="s">
        <v>2671</v>
      </c>
      <c r="GX29" s="2" t="s">
        <v>98</v>
      </c>
      <c r="GY29" s="5"/>
      <c r="GZ29" s="6">
        <v>0</v>
      </c>
      <c r="HA29" s="14">
        <v>35948.707300000002</v>
      </c>
      <c r="HB29" s="16"/>
      <c r="HC29" t="s">
        <v>444</v>
      </c>
      <c r="HD29">
        <v>0.83590200000000003</v>
      </c>
      <c r="HE29">
        <v>124.11499999999999</v>
      </c>
      <c r="HF29">
        <v>52.66</v>
      </c>
      <c r="HG29">
        <v>6535.8958999999995</v>
      </c>
      <c r="HH29" t="s">
        <v>2661</v>
      </c>
      <c r="HI29" s="2" t="s">
        <v>98</v>
      </c>
      <c r="HJ29" s="5"/>
      <c r="HK29" s="6">
        <v>0</v>
      </c>
      <c r="HL29" s="14">
        <v>9000.1141499999994</v>
      </c>
      <c r="HM29" s="16"/>
      <c r="HN29" t="s">
        <v>504</v>
      </c>
      <c r="HO29">
        <v>1.0539400000000001</v>
      </c>
      <c r="HP29">
        <v>221.047</v>
      </c>
      <c r="HQ29">
        <v>36.380000000000003</v>
      </c>
      <c r="HR29">
        <v>8041.6898600000004</v>
      </c>
      <c r="HS29" t="s">
        <v>2668</v>
      </c>
      <c r="HT29" s="2" t="s">
        <v>98</v>
      </c>
      <c r="HU29" s="5"/>
      <c r="HV29" s="6">
        <v>0</v>
      </c>
      <c r="HW29" s="14">
        <v>8148.4292999999998</v>
      </c>
      <c r="HX29" s="16"/>
      <c r="HY29" t="s">
        <v>516</v>
      </c>
      <c r="HZ29">
        <v>0.95194299999999998</v>
      </c>
      <c r="IA29">
        <v>110.49299999999999</v>
      </c>
      <c r="IB29">
        <v>65.91</v>
      </c>
      <c r="IC29">
        <v>7282.5936299999994</v>
      </c>
      <c r="ID29" t="s">
        <v>2663</v>
      </c>
      <c r="IE29" s="2" t="s">
        <v>98</v>
      </c>
      <c r="IF29" s="5"/>
      <c r="IG29" s="6">
        <v>0</v>
      </c>
      <c r="IH29" s="14">
        <v>6341.9395500000001</v>
      </c>
      <c r="II29" s="16"/>
      <c r="IJ29" t="s">
        <v>437</v>
      </c>
      <c r="IK29">
        <v>0.85442499999999999</v>
      </c>
      <c r="IL29">
        <v>170.28664900000001</v>
      </c>
      <c r="IM29">
        <v>33.159999999999997</v>
      </c>
      <c r="IN29">
        <v>5646.7052808399994</v>
      </c>
      <c r="IO29" t="s">
        <v>2644</v>
      </c>
      <c r="IP29" s="2" t="s">
        <v>98</v>
      </c>
      <c r="IQ29" s="5"/>
      <c r="IR29" s="6">
        <v>0</v>
      </c>
      <c r="IS29" s="14">
        <v>5581.9500499999995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B30" t="s">
        <v>450</v>
      </c>
      <c r="C30">
        <v>1.1639200000000001</v>
      </c>
      <c r="D30" s="1">
        <v>221.797</v>
      </c>
      <c r="E30">
        <v>273.20999999999998</v>
      </c>
      <c r="F30">
        <v>60597.158369999997</v>
      </c>
      <c r="G30" t="s">
        <v>2674</v>
      </c>
      <c r="H30" s="2">
        <v>45747</v>
      </c>
      <c r="I30" s="5">
        <v>3273.5646000000002</v>
      </c>
      <c r="J30" s="6">
        <v>4.5502173539015686E-2</v>
      </c>
      <c r="K30" s="14">
        <v>71943.038</v>
      </c>
      <c r="L30" s="16"/>
      <c r="M30" t="s">
        <v>450</v>
      </c>
      <c r="N30">
        <v>1.13517</v>
      </c>
      <c r="O30">
        <v>222.85</v>
      </c>
      <c r="P30">
        <v>283.66000000000003</v>
      </c>
      <c r="Q30">
        <v>63213.631000000001</v>
      </c>
      <c r="R30" t="s">
        <v>2674</v>
      </c>
      <c r="S30" s="2">
        <v>45657</v>
      </c>
      <c r="T30" s="5">
        <v>3679.6759000000002</v>
      </c>
      <c r="U30" s="6">
        <v>5.0599386294193333E-2</v>
      </c>
      <c r="V30" s="14">
        <v>72721.74960000001</v>
      </c>
      <c r="W30" s="16"/>
      <c r="X30" t="s">
        <v>451</v>
      </c>
      <c r="Y30">
        <v>0.36052299999999998</v>
      </c>
      <c r="Z30">
        <v>223.98400000000001</v>
      </c>
      <c r="AA30">
        <v>67.17</v>
      </c>
      <c r="AB30">
        <v>15045.005280000001</v>
      </c>
      <c r="AC30" t="s">
        <v>2676</v>
      </c>
      <c r="AD30" s="2">
        <v>45291</v>
      </c>
      <c r="AE30" s="5">
        <v>356.00220000000002</v>
      </c>
      <c r="AF30" s="6">
        <v>2.7937473918400617E-2</v>
      </c>
      <c r="AG30" s="14">
        <v>12742.819949999999</v>
      </c>
      <c r="AH30" s="16"/>
      <c r="AI30" t="s">
        <v>450</v>
      </c>
      <c r="AJ30">
        <v>1.4949030000000001</v>
      </c>
      <c r="AK30">
        <v>286.10899999999998</v>
      </c>
      <c r="AL30">
        <v>145.6</v>
      </c>
      <c r="AM30">
        <v>41657.470399999998</v>
      </c>
      <c r="AN30" t="s">
        <v>2674</v>
      </c>
      <c r="AO30" s="2">
        <v>44926</v>
      </c>
      <c r="AP30" s="5">
        <v>2654.7132000000001</v>
      </c>
      <c r="AQ30" s="6">
        <v>5.2884932427757568E-2</v>
      </c>
      <c r="AR30" s="14">
        <v>50197.912299999996</v>
      </c>
      <c r="AS30" s="16"/>
      <c r="AT30" t="s">
        <v>448</v>
      </c>
      <c r="AU30">
        <v>0.99782000000000004</v>
      </c>
      <c r="AV30">
        <v>119.4</v>
      </c>
      <c r="AW30">
        <v>400.07</v>
      </c>
      <c r="AX30">
        <v>47768.358</v>
      </c>
      <c r="AY30" t="s">
        <v>2670</v>
      </c>
      <c r="AZ30" s="2" t="s">
        <v>98</v>
      </c>
      <c r="BA30" s="5"/>
      <c r="BB30" s="6">
        <v>0</v>
      </c>
      <c r="BC30" s="14">
        <v>48761.09605</v>
      </c>
      <c r="BD30" s="16"/>
      <c r="BE30" t="s">
        <v>449</v>
      </c>
      <c r="BF30">
        <v>0.582538</v>
      </c>
      <c r="BG30">
        <v>366.28800000000001</v>
      </c>
      <c r="BH30">
        <v>58.98</v>
      </c>
      <c r="BI30">
        <v>21603.666239999999</v>
      </c>
      <c r="BJ30" t="s">
        <v>2671</v>
      </c>
      <c r="BK30" s="2">
        <v>44196</v>
      </c>
      <c r="BL30" s="5">
        <v>0</v>
      </c>
      <c r="BM30" s="6">
        <v>0</v>
      </c>
      <c r="BN30" s="14">
        <v>49383.5291</v>
      </c>
      <c r="BO30" s="16"/>
      <c r="BP30" t="s">
        <v>450</v>
      </c>
      <c r="BQ30">
        <v>1.689611</v>
      </c>
      <c r="BR30">
        <v>262.19099999999997</v>
      </c>
      <c r="BS30">
        <v>152.72999999999999</v>
      </c>
      <c r="BT30">
        <v>40044.431429999997</v>
      </c>
      <c r="BU30" t="s">
        <v>2674</v>
      </c>
      <c r="BV30" s="2">
        <v>43830</v>
      </c>
      <c r="BW30" s="5">
        <v>3579.0189999999998</v>
      </c>
      <c r="BX30" s="6">
        <v>8.3123004970651504E-2</v>
      </c>
      <c r="BY30" s="14">
        <v>43056.90105</v>
      </c>
      <c r="BZ30" s="16"/>
      <c r="CA30" t="s">
        <v>449</v>
      </c>
      <c r="CB30">
        <v>1.052233</v>
      </c>
      <c r="CC30">
        <v>390.50299999999999</v>
      </c>
      <c r="CD30">
        <v>50.88</v>
      </c>
      <c r="CE30">
        <v>19868.79264</v>
      </c>
      <c r="CF30" t="s">
        <v>2671</v>
      </c>
      <c r="CG30" s="2">
        <v>43465</v>
      </c>
      <c r="CH30" s="5">
        <v>799.93200000000002</v>
      </c>
      <c r="CI30" s="6">
        <v>1.6807936653679374E-2</v>
      </c>
      <c r="CJ30" s="14">
        <v>47592.516350000005</v>
      </c>
      <c r="CK30" s="16"/>
      <c r="CL30" t="s">
        <v>449</v>
      </c>
      <c r="CM30">
        <v>1.44478</v>
      </c>
      <c r="CN30">
        <v>396.97399999999999</v>
      </c>
      <c r="CO30">
        <v>69.98</v>
      </c>
      <c r="CP30">
        <v>27780.240519999999</v>
      </c>
      <c r="CQ30" t="s">
        <v>2671</v>
      </c>
      <c r="CR30" s="2">
        <v>43100</v>
      </c>
      <c r="CS30" s="5">
        <v>309.98599999999999</v>
      </c>
      <c r="CT30" s="6">
        <v>6.3176489693932344E-3</v>
      </c>
      <c r="CU30" s="14">
        <v>49066.670450000005</v>
      </c>
      <c r="CV30" s="16"/>
      <c r="CW30" t="s">
        <v>444</v>
      </c>
      <c r="CX30">
        <v>0.52348799999999995</v>
      </c>
      <c r="CY30">
        <v>192.22</v>
      </c>
      <c r="CZ30">
        <v>43.16</v>
      </c>
      <c r="DA30">
        <v>8296.2151999999987</v>
      </c>
      <c r="DB30" t="s">
        <v>2661</v>
      </c>
      <c r="DC30" s="2" t="s">
        <v>98</v>
      </c>
      <c r="DD30" s="5"/>
      <c r="DE30" s="6">
        <v>0</v>
      </c>
      <c r="DF30" s="14">
        <v>9814.3749500000013</v>
      </c>
      <c r="DG30" s="16"/>
      <c r="DH30" t="s">
        <v>442</v>
      </c>
      <c r="DI30">
        <v>0.69801000000000002</v>
      </c>
      <c r="DJ30">
        <v>206.84200000000001</v>
      </c>
      <c r="DK30">
        <v>53.49</v>
      </c>
      <c r="DL30">
        <v>11063.978580000001</v>
      </c>
      <c r="DM30" t="s">
        <v>2658</v>
      </c>
      <c r="DN30" s="2" t="s">
        <v>98</v>
      </c>
      <c r="DO30" s="5"/>
      <c r="DP30" s="6">
        <v>0</v>
      </c>
      <c r="DQ30" s="14">
        <v>11717.617450000002</v>
      </c>
      <c r="DR30" s="16"/>
      <c r="DS30" t="s">
        <v>444</v>
      </c>
      <c r="DT30">
        <v>0.52695899999999996</v>
      </c>
      <c r="DU30">
        <v>168.381</v>
      </c>
      <c r="DV30">
        <v>43.68</v>
      </c>
      <c r="DW30">
        <v>7354.8820800000003</v>
      </c>
      <c r="DX30" t="s">
        <v>2661</v>
      </c>
      <c r="DY30" s="2" t="s">
        <v>98</v>
      </c>
      <c r="DZ30" s="5"/>
      <c r="EA30" s="6">
        <v>0</v>
      </c>
      <c r="EB30" s="14">
        <v>7897.987149999999</v>
      </c>
      <c r="EC30" s="16"/>
      <c r="ED30" t="s">
        <v>444</v>
      </c>
      <c r="EE30">
        <v>0.44313599999999997</v>
      </c>
      <c r="EF30">
        <v>156.35300000000001</v>
      </c>
      <c r="EG30">
        <v>37.43</v>
      </c>
      <c r="EH30">
        <v>5852.2927900000004</v>
      </c>
      <c r="EI30" t="s">
        <v>2661</v>
      </c>
      <c r="EJ30" s="2" t="s">
        <v>98</v>
      </c>
      <c r="EK30" s="5"/>
      <c r="EL30" s="6">
        <v>0</v>
      </c>
      <c r="EM30" s="14">
        <v>7215.4545999999991</v>
      </c>
      <c r="EN30" s="16"/>
      <c r="EO30" t="s">
        <v>442</v>
      </c>
      <c r="EP30">
        <v>0.81481899999999996</v>
      </c>
      <c r="EQ30">
        <v>227.08500000000001</v>
      </c>
      <c r="ER30">
        <v>35.119999999999997</v>
      </c>
      <c r="ES30">
        <v>7975.2251999999999</v>
      </c>
      <c r="ET30" t="s">
        <v>2658</v>
      </c>
      <c r="EU30" s="2" t="s">
        <v>98</v>
      </c>
      <c r="EV30" s="5"/>
      <c r="EW30" s="6">
        <v>0</v>
      </c>
      <c r="EX30" s="14">
        <v>7455.1617500000002</v>
      </c>
      <c r="EY30" s="16"/>
      <c r="EZ30" t="s">
        <v>504</v>
      </c>
      <c r="FA30">
        <v>0.95508300000000002</v>
      </c>
      <c r="FB30">
        <v>161.798</v>
      </c>
      <c r="FC30">
        <v>47.03</v>
      </c>
      <c r="FD30">
        <v>7609.3599400000003</v>
      </c>
      <c r="FE30" t="s">
        <v>2668</v>
      </c>
      <c r="FF30" s="2" t="s">
        <v>98</v>
      </c>
      <c r="FG30" s="5"/>
      <c r="FH30" s="6">
        <v>0</v>
      </c>
      <c r="FI30" s="14">
        <v>9558.6477999999988</v>
      </c>
      <c r="FJ30" s="16"/>
      <c r="FK30" t="s">
        <v>506</v>
      </c>
      <c r="FL30">
        <v>1.522354</v>
      </c>
      <c r="FM30">
        <v>422.12299999999999</v>
      </c>
      <c r="FN30">
        <v>25.89</v>
      </c>
      <c r="FO30">
        <v>10928.76447</v>
      </c>
      <c r="FP30" t="s">
        <v>2675</v>
      </c>
      <c r="FQ30" s="2" t="s">
        <v>98</v>
      </c>
      <c r="FR30" s="5"/>
      <c r="FS30" s="6">
        <v>0</v>
      </c>
      <c r="FT30" s="14">
        <v>9018.2114499999989</v>
      </c>
      <c r="FU30" s="16"/>
      <c r="FV30" t="s">
        <v>449</v>
      </c>
      <c r="FW30">
        <v>0.88819400000000004</v>
      </c>
      <c r="FX30">
        <v>310.601</v>
      </c>
      <c r="FY30">
        <v>15.29</v>
      </c>
      <c r="FZ30">
        <v>4749.0892899999999</v>
      </c>
      <c r="GA30" t="s">
        <v>2671</v>
      </c>
      <c r="GB30" s="2" t="s">
        <v>98</v>
      </c>
      <c r="GC30" s="5"/>
      <c r="GD30" s="6">
        <v>0</v>
      </c>
      <c r="GE30" s="14">
        <v>6821.1414000000004</v>
      </c>
      <c r="GF30" s="16"/>
      <c r="GG30" t="s">
        <v>507</v>
      </c>
      <c r="GH30">
        <v>1.2459629999999999</v>
      </c>
      <c r="GI30">
        <v>274.94499999999999</v>
      </c>
      <c r="GJ30">
        <v>17.739999999999998</v>
      </c>
      <c r="GK30">
        <v>4877.5242999999991</v>
      </c>
      <c r="GL30" t="s">
        <v>2677</v>
      </c>
      <c r="GM30" s="2" t="s">
        <v>98</v>
      </c>
      <c r="GN30" s="5"/>
      <c r="GO30" s="6">
        <v>0</v>
      </c>
      <c r="GP30" s="14">
        <v>9074.5256000000008</v>
      </c>
      <c r="GQ30" s="16"/>
      <c r="GR30" t="s">
        <v>506</v>
      </c>
      <c r="GS30">
        <v>1.799974</v>
      </c>
      <c r="GT30">
        <v>432.19499999999999</v>
      </c>
      <c r="GU30">
        <v>27.76</v>
      </c>
      <c r="GV30">
        <v>11997.733200000001</v>
      </c>
      <c r="GW30" t="s">
        <v>2675</v>
      </c>
      <c r="GX30" s="2" t="s">
        <v>98</v>
      </c>
      <c r="GY30" s="5"/>
      <c r="GZ30" s="6">
        <v>0</v>
      </c>
      <c r="HA30" s="14">
        <v>16234.87765</v>
      </c>
      <c r="HB30" s="16"/>
      <c r="HC30" t="s">
        <v>445</v>
      </c>
      <c r="HD30">
        <v>6.8121000000000001E-2</v>
      </c>
      <c r="HE30">
        <v>10.898999999999999</v>
      </c>
      <c r="HF30">
        <v>48.87</v>
      </c>
      <c r="HG30">
        <v>532.63412999999991</v>
      </c>
      <c r="HH30" t="s">
        <v>2664</v>
      </c>
      <c r="HI30" s="2" t="s">
        <v>98</v>
      </c>
      <c r="HJ30" s="5"/>
      <c r="HK30" s="6">
        <v>0</v>
      </c>
      <c r="HL30" s="14">
        <v>9000.1141499999994</v>
      </c>
      <c r="HM30" s="16"/>
      <c r="HN30" t="s">
        <v>536</v>
      </c>
      <c r="HO30">
        <v>0.48882700000000001</v>
      </c>
      <c r="HP30">
        <v>106.566</v>
      </c>
      <c r="HQ30">
        <v>35</v>
      </c>
      <c r="HR30">
        <v>3729.81</v>
      </c>
      <c r="HS30" t="s">
        <v>2678</v>
      </c>
      <c r="HT30" s="2" t="s">
        <v>98</v>
      </c>
      <c r="HU30" s="5"/>
      <c r="HV30" s="6">
        <v>0</v>
      </c>
      <c r="HW30" s="14">
        <v>4057.9274500000001</v>
      </c>
      <c r="HX30" s="16"/>
      <c r="HY30" t="s">
        <v>441</v>
      </c>
      <c r="HZ30">
        <v>2.2553700000000001</v>
      </c>
      <c r="IA30">
        <v>293.18799999999999</v>
      </c>
      <c r="IB30">
        <v>58.85</v>
      </c>
      <c r="IC30">
        <v>17254.113799999999</v>
      </c>
      <c r="ID30" t="s">
        <v>2659</v>
      </c>
      <c r="IE30" s="2" t="s">
        <v>98</v>
      </c>
      <c r="IF30" s="5"/>
      <c r="IG30" s="6">
        <v>0</v>
      </c>
      <c r="IH30" s="14">
        <v>15904.566000000001</v>
      </c>
      <c r="II30" s="16"/>
      <c r="IJ30" t="s">
        <v>439</v>
      </c>
      <c r="IK30">
        <v>12.164016</v>
      </c>
      <c r="IL30">
        <v>2275.3839349999998</v>
      </c>
      <c r="IM30">
        <v>35.33</v>
      </c>
      <c r="IN30">
        <v>80389.314423549993</v>
      </c>
      <c r="IO30" t="s">
        <v>2650</v>
      </c>
      <c r="IP30" s="2" t="s">
        <v>98</v>
      </c>
      <c r="IQ30" s="5"/>
      <c r="IR30" s="6">
        <v>0</v>
      </c>
      <c r="IS30" s="14">
        <v>69810.217550000001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B31" t="s">
        <v>451</v>
      </c>
      <c r="C31">
        <v>0.25961800000000002</v>
      </c>
      <c r="D31" s="1">
        <v>210.01400000000001</v>
      </c>
      <c r="E31">
        <v>64.36</v>
      </c>
      <c r="F31">
        <v>13516.501040000001</v>
      </c>
      <c r="G31" t="s">
        <v>2676</v>
      </c>
      <c r="H31" s="2">
        <v>45747</v>
      </c>
      <c r="I31" s="5">
        <v>733.15269999999998</v>
      </c>
      <c r="J31" s="6">
        <v>5.1886393611435849E-2</v>
      </c>
      <c r="K31" s="14">
        <v>14129.960650000001</v>
      </c>
      <c r="L31" s="16"/>
      <c r="M31" t="s">
        <v>451</v>
      </c>
      <c r="N31">
        <v>0.28236099999999997</v>
      </c>
      <c r="O31">
        <v>214.74600000000001</v>
      </c>
      <c r="P31">
        <v>73.22</v>
      </c>
      <c r="Q31">
        <v>15723.70212</v>
      </c>
      <c r="R31" t="s">
        <v>2676</v>
      </c>
      <c r="S31" s="2">
        <v>45657</v>
      </c>
      <c r="T31" s="5">
        <v>750.56709999999998</v>
      </c>
      <c r="U31" s="6">
        <v>4.8417199089979941E-2</v>
      </c>
      <c r="V31" s="14">
        <v>15502.076000000001</v>
      </c>
      <c r="W31" s="16"/>
      <c r="X31" t="s">
        <v>452</v>
      </c>
      <c r="Y31">
        <v>5.1644829999999997</v>
      </c>
      <c r="Z31">
        <v>728.5</v>
      </c>
      <c r="AA31">
        <v>295.83999999999997</v>
      </c>
      <c r="AB31">
        <v>215519.43999999997</v>
      </c>
      <c r="AC31" t="s">
        <v>2679</v>
      </c>
      <c r="AD31" s="2">
        <v>45291</v>
      </c>
      <c r="AE31" s="5">
        <v>3105.1226000000001</v>
      </c>
      <c r="AF31" s="6">
        <v>1.5192959943910024E-2</v>
      </c>
      <c r="AG31" s="14">
        <v>204379.04209999999</v>
      </c>
      <c r="AH31" s="16"/>
      <c r="AI31" t="s">
        <v>451</v>
      </c>
      <c r="AJ31">
        <v>0.37171700000000002</v>
      </c>
      <c r="AK31">
        <v>224.499</v>
      </c>
      <c r="AL31">
        <v>46.14</v>
      </c>
      <c r="AM31">
        <v>10358.38386</v>
      </c>
      <c r="AN31" t="s">
        <v>2676</v>
      </c>
      <c r="AO31" s="2">
        <v>44926</v>
      </c>
      <c r="AP31" s="5">
        <v>914</v>
      </c>
      <c r="AQ31" s="6">
        <v>6.6746800314305854E-2</v>
      </c>
      <c r="AR31" s="14">
        <v>13693.540300000001</v>
      </c>
      <c r="AS31" s="16"/>
      <c r="AT31" t="s">
        <v>449</v>
      </c>
      <c r="AU31">
        <v>0.32214599999999999</v>
      </c>
      <c r="AV31">
        <v>409.61500000000001</v>
      </c>
      <c r="AW31">
        <v>37.65</v>
      </c>
      <c r="AX31">
        <v>15422.00475</v>
      </c>
      <c r="AY31" t="s">
        <v>2671</v>
      </c>
      <c r="AZ31" s="2">
        <v>44561</v>
      </c>
      <c r="BA31" s="5">
        <v>0</v>
      </c>
      <c r="BB31" s="6">
        <v>0</v>
      </c>
      <c r="BC31" s="14">
        <v>36907.398549999998</v>
      </c>
      <c r="BD31" s="16"/>
      <c r="BE31" t="s">
        <v>147</v>
      </c>
      <c r="BF31">
        <v>0.28827599999999998</v>
      </c>
      <c r="BG31">
        <v>143.155</v>
      </c>
      <c r="BH31">
        <v>74.680000000000007</v>
      </c>
      <c r="BI31">
        <v>10690.815400000001</v>
      </c>
      <c r="BJ31" t="s">
        <v>2673</v>
      </c>
      <c r="BK31" s="2" t="s">
        <v>98</v>
      </c>
      <c r="BL31" s="5"/>
      <c r="BM31" s="6">
        <v>0</v>
      </c>
      <c r="BN31" s="14">
        <v>15751.7685</v>
      </c>
      <c r="BO31" s="16"/>
      <c r="BP31" t="s">
        <v>451</v>
      </c>
      <c r="BQ31">
        <v>0.58410600000000001</v>
      </c>
      <c r="BR31">
        <v>287.62799999999999</v>
      </c>
      <c r="BS31">
        <v>48.13</v>
      </c>
      <c r="BT31">
        <v>13843.53564</v>
      </c>
      <c r="BU31" t="s">
        <v>2676</v>
      </c>
      <c r="BV31" s="2">
        <v>43830</v>
      </c>
      <c r="BW31" s="5">
        <v>1192.6581000000001</v>
      </c>
      <c r="BX31" s="6">
        <v>0.10574352942701458</v>
      </c>
      <c r="BY31" s="14">
        <v>11278.780900000002</v>
      </c>
      <c r="BZ31" s="16"/>
      <c r="CA31" t="s">
        <v>450</v>
      </c>
      <c r="CB31">
        <v>1.5129619999999999</v>
      </c>
      <c r="CC31">
        <v>266.39800000000002</v>
      </c>
      <c r="CD31">
        <v>107.24</v>
      </c>
      <c r="CE31">
        <v>28568.521520000002</v>
      </c>
      <c r="CF31" t="s">
        <v>2674</v>
      </c>
      <c r="CG31" s="2">
        <v>43465</v>
      </c>
      <c r="CH31" s="5">
        <v>2813.3449999999998</v>
      </c>
      <c r="CI31" s="6">
        <v>6.5143572117279905E-2</v>
      </c>
      <c r="CJ31" s="14">
        <v>43186.839599999999</v>
      </c>
      <c r="CK31" s="16"/>
      <c r="CL31" t="s">
        <v>450</v>
      </c>
      <c r="CM31">
        <v>1.957905</v>
      </c>
      <c r="CN31">
        <v>275.65800000000002</v>
      </c>
      <c r="CO31">
        <v>136.57</v>
      </c>
      <c r="CP31">
        <v>37646.613060000003</v>
      </c>
      <c r="CQ31" t="s">
        <v>2674</v>
      </c>
      <c r="CR31" s="2">
        <v>43100</v>
      </c>
      <c r="CS31" s="5">
        <v>3023.17</v>
      </c>
      <c r="CT31" s="6">
        <v>7.3430254580144946E-2</v>
      </c>
      <c r="CU31" s="14">
        <v>41170.632149999998</v>
      </c>
      <c r="CV31" s="16"/>
      <c r="CW31" t="s">
        <v>445</v>
      </c>
      <c r="CX31">
        <v>2.1493000000000002E-2</v>
      </c>
      <c r="CY31">
        <v>9.8219999999999992</v>
      </c>
      <c r="CZ31">
        <v>34.68</v>
      </c>
      <c r="DA31">
        <v>340.62696</v>
      </c>
      <c r="DB31" t="s">
        <v>2664</v>
      </c>
      <c r="DC31" s="2" t="s">
        <v>98</v>
      </c>
      <c r="DD31" s="5"/>
      <c r="DE31" s="6">
        <v>0</v>
      </c>
      <c r="DF31" s="14">
        <v>9814.3749500000013</v>
      </c>
      <c r="DG31" s="16"/>
      <c r="DH31" t="s">
        <v>505</v>
      </c>
      <c r="DI31">
        <v>0.52680899999999997</v>
      </c>
      <c r="DJ31">
        <v>188.02799999999999</v>
      </c>
      <c r="DK31">
        <v>44.41</v>
      </c>
      <c r="DL31">
        <v>8350.3234799999991</v>
      </c>
      <c r="DM31" t="s">
        <v>2662</v>
      </c>
      <c r="DN31" s="2" t="s">
        <v>98</v>
      </c>
      <c r="DO31" s="5"/>
      <c r="DP31" s="6">
        <v>0</v>
      </c>
      <c r="DQ31" s="14">
        <v>9913.6353500000005</v>
      </c>
      <c r="DR31" s="16"/>
      <c r="DS31" t="s">
        <v>445</v>
      </c>
      <c r="DT31">
        <v>2.4485E-2</v>
      </c>
      <c r="DU31">
        <v>9.8059999999999992</v>
      </c>
      <c r="DV31">
        <v>34.85</v>
      </c>
      <c r="DW31">
        <v>341.73910000000001</v>
      </c>
      <c r="DX31" t="s">
        <v>2664</v>
      </c>
      <c r="DY31" s="2" t="s">
        <v>98</v>
      </c>
      <c r="DZ31" s="5"/>
      <c r="EA31" s="6">
        <v>0</v>
      </c>
      <c r="EB31" s="14">
        <v>7897.987149999999</v>
      </c>
      <c r="EC31" s="16"/>
      <c r="ED31" t="s">
        <v>445</v>
      </c>
      <c r="EE31">
        <v>2.3744000000000001E-2</v>
      </c>
      <c r="EF31">
        <v>9.7959999999999994</v>
      </c>
      <c r="EG31">
        <v>32.01</v>
      </c>
      <c r="EH31">
        <v>313.56995999999998</v>
      </c>
      <c r="EI31" t="s">
        <v>2664</v>
      </c>
      <c r="EJ31" s="2" t="s">
        <v>98</v>
      </c>
      <c r="EK31" s="5"/>
      <c r="EL31" s="6">
        <v>0</v>
      </c>
      <c r="EM31" s="14">
        <v>7215.4545999999991</v>
      </c>
      <c r="EN31" s="16"/>
      <c r="EO31" t="s">
        <v>505</v>
      </c>
      <c r="EP31">
        <v>0.92397700000000005</v>
      </c>
      <c r="EQ31">
        <v>204.053</v>
      </c>
      <c r="ER31">
        <v>44.32</v>
      </c>
      <c r="ES31">
        <v>9043.62896</v>
      </c>
      <c r="ET31" t="s">
        <v>2662</v>
      </c>
      <c r="EU31" s="2" t="s">
        <v>98</v>
      </c>
      <c r="EV31" s="5"/>
      <c r="EW31" s="6">
        <v>0</v>
      </c>
      <c r="EX31" s="14">
        <v>11283.26735</v>
      </c>
      <c r="EY31" s="16"/>
      <c r="EZ31" t="s">
        <v>442</v>
      </c>
      <c r="FA31">
        <v>0.85784099999999996</v>
      </c>
      <c r="FB31">
        <v>225.119</v>
      </c>
      <c r="FC31">
        <v>30.36</v>
      </c>
      <c r="FD31">
        <v>6834.6128399999998</v>
      </c>
      <c r="FE31" t="s">
        <v>2658</v>
      </c>
      <c r="FF31" s="2" t="s">
        <v>98</v>
      </c>
      <c r="FG31" s="5"/>
      <c r="FH31" s="6">
        <v>0</v>
      </c>
      <c r="FI31" s="14">
        <v>7375.5374499999998</v>
      </c>
      <c r="FJ31" s="16"/>
      <c r="FK31" t="s">
        <v>507</v>
      </c>
      <c r="FL31">
        <v>1.6024039999999999</v>
      </c>
      <c r="FM31">
        <v>276.19299999999998</v>
      </c>
      <c r="FN31">
        <v>41.65</v>
      </c>
      <c r="FO31">
        <v>11503.43845</v>
      </c>
      <c r="FP31" t="s">
        <v>2677</v>
      </c>
      <c r="FQ31" s="2" t="s">
        <v>98</v>
      </c>
      <c r="FR31" s="5"/>
      <c r="FS31" s="6">
        <v>0</v>
      </c>
      <c r="FT31" s="14">
        <v>12515.715199999999</v>
      </c>
      <c r="FU31" s="16"/>
      <c r="FV31" t="s">
        <v>506</v>
      </c>
      <c r="FW31">
        <v>1.3322959999999999</v>
      </c>
      <c r="FX31">
        <v>420.02699999999999</v>
      </c>
      <c r="FY31">
        <v>16.96</v>
      </c>
      <c r="FZ31">
        <v>7123.6579200000006</v>
      </c>
      <c r="GA31" t="s">
        <v>2675</v>
      </c>
      <c r="GB31" s="2" t="s">
        <v>98</v>
      </c>
      <c r="GC31" s="5"/>
      <c r="GD31" s="6">
        <v>0</v>
      </c>
      <c r="GE31" s="14">
        <v>5761.3193499999998</v>
      </c>
      <c r="GF31" s="16"/>
      <c r="GG31" t="s">
        <v>451</v>
      </c>
      <c r="GH31">
        <v>1.0040439999999999</v>
      </c>
      <c r="GI31">
        <v>350.93700000000001</v>
      </c>
      <c r="GJ31">
        <v>11.2</v>
      </c>
      <c r="GK31">
        <v>3930.4944</v>
      </c>
      <c r="GL31" t="s">
        <v>2676</v>
      </c>
      <c r="GM31" s="2" t="s">
        <v>98</v>
      </c>
      <c r="GN31" s="5"/>
      <c r="GO31" s="6">
        <v>0</v>
      </c>
      <c r="GP31" s="14">
        <v>6083.3037999999997</v>
      </c>
      <c r="GQ31" s="16"/>
      <c r="GR31" t="s">
        <v>507</v>
      </c>
      <c r="GS31">
        <v>1.4572890000000001</v>
      </c>
      <c r="GT31">
        <v>298.78699999999998</v>
      </c>
      <c r="GU31">
        <v>32.51</v>
      </c>
      <c r="GV31">
        <v>9713.5653699999984</v>
      </c>
      <c r="GW31" t="s">
        <v>2677</v>
      </c>
      <c r="GX31" s="2" t="s">
        <v>98</v>
      </c>
      <c r="GY31" s="5"/>
      <c r="GZ31" s="6">
        <v>0</v>
      </c>
      <c r="HA31" s="14">
        <v>15046.274450000001</v>
      </c>
      <c r="HB31" s="16"/>
      <c r="HC31" t="s">
        <v>447</v>
      </c>
      <c r="HD31">
        <v>5.8367500000000003</v>
      </c>
      <c r="HE31">
        <v>1468.384</v>
      </c>
      <c r="HF31">
        <v>31.08</v>
      </c>
      <c r="HG31">
        <v>45637.37472</v>
      </c>
      <c r="HH31" t="s">
        <v>2667</v>
      </c>
      <c r="HI31" s="2" t="s">
        <v>98</v>
      </c>
      <c r="HJ31" s="5"/>
      <c r="HK31" s="6">
        <v>0</v>
      </c>
      <c r="HL31" s="14">
        <v>50800.593349999996</v>
      </c>
      <c r="HM31" s="16"/>
      <c r="HN31" t="s">
        <v>563</v>
      </c>
      <c r="HO31">
        <v>0.77141899999999997</v>
      </c>
      <c r="HP31">
        <v>78.563999999999993</v>
      </c>
      <c r="HQ31">
        <v>74.92</v>
      </c>
      <c r="HR31">
        <v>5886.0148799999997</v>
      </c>
      <c r="HS31" t="s">
        <v>2680</v>
      </c>
      <c r="HT31" s="2" t="s">
        <v>98</v>
      </c>
      <c r="HU31" s="5"/>
      <c r="HV31" s="6">
        <v>0</v>
      </c>
      <c r="HW31" s="14">
        <v>5182.3216499999999</v>
      </c>
      <c r="HX31" s="16"/>
      <c r="HY31" t="s">
        <v>503</v>
      </c>
      <c r="HZ31">
        <v>1.5647899999999999</v>
      </c>
      <c r="IA31">
        <v>207.11099999999999</v>
      </c>
      <c r="IB31">
        <v>57.8</v>
      </c>
      <c r="IC31">
        <v>11971.015799999999</v>
      </c>
      <c r="ID31" t="s">
        <v>2666</v>
      </c>
      <c r="IE31" s="2" t="s">
        <v>98</v>
      </c>
      <c r="IF31" s="5"/>
      <c r="IG31" s="6">
        <v>0</v>
      </c>
      <c r="IH31" s="14">
        <v>9503.0999000000011</v>
      </c>
      <c r="II31" s="16"/>
      <c r="IJ31" t="s">
        <v>516</v>
      </c>
      <c r="IK31">
        <v>0.80262800000000001</v>
      </c>
      <c r="IL31">
        <v>108.540829</v>
      </c>
      <c r="IM31">
        <v>48.87</v>
      </c>
      <c r="IN31">
        <v>5304.3903132300002</v>
      </c>
      <c r="IO31" t="s">
        <v>2663</v>
      </c>
      <c r="IP31" s="2" t="s">
        <v>98</v>
      </c>
      <c r="IQ31" s="5"/>
      <c r="IR31" s="6">
        <v>0</v>
      </c>
      <c r="IS31" s="14">
        <v>4885.7862000000005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B32" t="s">
        <v>452</v>
      </c>
      <c r="C32">
        <v>4.0115059999999998</v>
      </c>
      <c r="D32" s="1">
        <v>714.827</v>
      </c>
      <c r="E32">
        <v>292.17</v>
      </c>
      <c r="F32">
        <v>208851.00459</v>
      </c>
      <c r="G32" t="s">
        <v>2679</v>
      </c>
      <c r="H32" s="2">
        <v>45747</v>
      </c>
      <c r="I32" s="5">
        <v>2351.9587000000001</v>
      </c>
      <c r="J32" s="6">
        <v>1.1982377393564263E-2</v>
      </c>
      <c r="K32" s="14">
        <v>196284.8125</v>
      </c>
      <c r="L32" s="16"/>
      <c r="M32" t="s">
        <v>452</v>
      </c>
      <c r="N32">
        <v>3.7807400000000002</v>
      </c>
      <c r="O32">
        <v>717.03599999999994</v>
      </c>
      <c r="P32">
        <v>293.62</v>
      </c>
      <c r="Q32">
        <v>210536.11031999998</v>
      </c>
      <c r="R32" t="s">
        <v>2679</v>
      </c>
      <c r="S32" s="2">
        <v>45657</v>
      </c>
      <c r="T32" s="5">
        <v>2826.38</v>
      </c>
      <c r="U32" s="6">
        <v>1.3274229792073461E-2</v>
      </c>
      <c r="V32" s="14">
        <v>212922.33480000001</v>
      </c>
      <c r="W32" s="16"/>
      <c r="X32" t="s">
        <v>453</v>
      </c>
      <c r="Y32">
        <v>0.292209</v>
      </c>
      <c r="Z32">
        <v>270.68099999999998</v>
      </c>
      <c r="AA32">
        <v>45.05</v>
      </c>
      <c r="AB32">
        <v>12194.179049999999</v>
      </c>
      <c r="AC32" t="s">
        <v>2681</v>
      </c>
      <c r="AD32" s="2">
        <v>45291</v>
      </c>
      <c r="AE32" s="5">
        <v>2295.9989</v>
      </c>
      <c r="AF32" s="6">
        <v>0.16492995259572557</v>
      </c>
      <c r="AG32" s="14">
        <v>13921.054749999999</v>
      </c>
      <c r="AH32" s="16"/>
      <c r="AI32" t="s">
        <v>452</v>
      </c>
      <c r="AJ32">
        <v>6.9964659999999999</v>
      </c>
      <c r="AK32">
        <v>735.41499999999996</v>
      </c>
      <c r="AL32">
        <v>265.11</v>
      </c>
      <c r="AM32">
        <v>194965.87065</v>
      </c>
      <c r="AN32" t="s">
        <v>2679</v>
      </c>
      <c r="AO32" s="2">
        <v>44926</v>
      </c>
      <c r="AP32" s="5">
        <v>3902.4081999999999</v>
      </c>
      <c r="AQ32" s="6">
        <v>1.9791848104133321E-2</v>
      </c>
      <c r="AR32" s="14">
        <v>197172.50150000001</v>
      </c>
      <c r="AS32" s="16"/>
      <c r="AT32" t="s">
        <v>147</v>
      </c>
      <c r="AU32">
        <v>0.36924800000000002</v>
      </c>
      <c r="AV32">
        <v>147.197</v>
      </c>
      <c r="AW32">
        <v>120.09</v>
      </c>
      <c r="AX32">
        <v>17676.887730000002</v>
      </c>
      <c r="AY32" t="s">
        <v>2673</v>
      </c>
      <c r="AZ32" s="2">
        <v>44561</v>
      </c>
      <c r="BA32" s="5">
        <v>0</v>
      </c>
      <c r="BB32" s="6">
        <v>0</v>
      </c>
      <c r="BC32" s="14">
        <v>21596.873350000002</v>
      </c>
      <c r="BD32" s="16"/>
      <c r="BE32" t="s">
        <v>450</v>
      </c>
      <c r="BF32">
        <v>0.84191000000000005</v>
      </c>
      <c r="BG32">
        <v>243.31800000000001</v>
      </c>
      <c r="BH32">
        <v>128.32</v>
      </c>
      <c r="BI32">
        <v>31222.565760000001</v>
      </c>
      <c r="BJ32" t="s">
        <v>2674</v>
      </c>
      <c r="BK32" s="2">
        <v>44196</v>
      </c>
      <c r="BL32" s="5">
        <v>325.3</v>
      </c>
      <c r="BM32" s="6">
        <v>7.0962565347826882E-3</v>
      </c>
      <c r="BN32" s="14">
        <v>45841.071049999999</v>
      </c>
      <c r="BO32" s="16"/>
      <c r="BP32" t="s">
        <v>452</v>
      </c>
      <c r="BQ32">
        <v>6.3469040000000003</v>
      </c>
      <c r="BR32">
        <v>759.06600000000003</v>
      </c>
      <c r="BS32">
        <v>198.17</v>
      </c>
      <c r="BT32">
        <v>150424.10921999998</v>
      </c>
      <c r="BU32" t="s">
        <v>2679</v>
      </c>
      <c r="BV32" s="2">
        <v>43830</v>
      </c>
      <c r="BW32" s="5">
        <v>4987.7340000000004</v>
      </c>
      <c r="BX32" s="6">
        <v>3.5192810948486267E-2</v>
      </c>
      <c r="BY32" s="14">
        <v>141725.93394999998</v>
      </c>
      <c r="BZ32" s="16"/>
      <c r="CA32" t="s">
        <v>451</v>
      </c>
      <c r="CB32">
        <v>0.46771800000000002</v>
      </c>
      <c r="CC32">
        <v>305.59500000000003</v>
      </c>
      <c r="CD32">
        <v>28.9</v>
      </c>
      <c r="CE32">
        <v>8831.6954999999998</v>
      </c>
      <c r="CF32" t="s">
        <v>2676</v>
      </c>
      <c r="CG32" s="2">
        <v>43465</v>
      </c>
      <c r="CH32" s="5">
        <v>653.9135</v>
      </c>
      <c r="CI32" s="6">
        <v>5.7594437128146637E-2</v>
      </c>
      <c r="CJ32" s="14">
        <v>11353.76145</v>
      </c>
      <c r="CK32" s="16"/>
      <c r="CL32" t="s">
        <v>451</v>
      </c>
      <c r="CM32">
        <v>0.71762700000000001</v>
      </c>
      <c r="CN32">
        <v>312.75</v>
      </c>
      <c r="CO32">
        <v>44.12</v>
      </c>
      <c r="CP32">
        <v>13798.529999999999</v>
      </c>
      <c r="CQ32" t="s">
        <v>2676</v>
      </c>
      <c r="CR32" s="2">
        <v>43100</v>
      </c>
      <c r="CS32" s="5">
        <v>359.00409999999999</v>
      </c>
      <c r="CT32" s="6">
        <v>2.9512881559796013E-2</v>
      </c>
      <c r="CU32" s="14">
        <v>12164.318800000001</v>
      </c>
      <c r="CV32" s="16"/>
      <c r="CW32" t="s">
        <v>446</v>
      </c>
      <c r="CX32">
        <v>0.55873499999999998</v>
      </c>
      <c r="CY32">
        <v>286.74900000000002</v>
      </c>
      <c r="CZ32">
        <v>30.88</v>
      </c>
      <c r="DA32">
        <v>8854.8091199999999</v>
      </c>
      <c r="DB32" t="s">
        <v>2672</v>
      </c>
      <c r="DC32" s="2" t="s">
        <v>98</v>
      </c>
      <c r="DD32" s="5"/>
      <c r="DE32" s="6">
        <v>0</v>
      </c>
      <c r="DF32" s="14">
        <v>9282.9284499999994</v>
      </c>
      <c r="DG32" s="16"/>
      <c r="DH32" t="s">
        <v>444</v>
      </c>
      <c r="DI32">
        <v>0.50830200000000003</v>
      </c>
      <c r="DJ32">
        <v>169.65600000000001</v>
      </c>
      <c r="DK32">
        <v>47.49</v>
      </c>
      <c r="DL32">
        <v>8056.9634400000004</v>
      </c>
      <c r="DM32" t="s">
        <v>2661</v>
      </c>
      <c r="DN32" s="2" t="s">
        <v>98</v>
      </c>
      <c r="DO32" s="5"/>
      <c r="DP32" s="6">
        <v>0</v>
      </c>
      <c r="DQ32" s="14">
        <v>9388.2788</v>
      </c>
      <c r="DR32" s="16"/>
      <c r="DS32" t="s">
        <v>446</v>
      </c>
      <c r="DT32">
        <v>0.54840599999999995</v>
      </c>
      <c r="DU32">
        <v>278.23399999999998</v>
      </c>
      <c r="DV32">
        <v>27.51</v>
      </c>
      <c r="DW32">
        <v>7654.2173400000001</v>
      </c>
      <c r="DX32" t="s">
        <v>2672</v>
      </c>
      <c r="DY32" s="2" t="s">
        <v>98</v>
      </c>
      <c r="DZ32" s="5"/>
      <c r="EA32" s="6">
        <v>0</v>
      </c>
      <c r="EB32" s="14">
        <v>9134.497800000001</v>
      </c>
      <c r="EC32" s="16"/>
      <c r="ED32" t="s">
        <v>446</v>
      </c>
      <c r="EE32">
        <v>0.69460200000000005</v>
      </c>
      <c r="EF32">
        <v>277.642</v>
      </c>
      <c r="EG32">
        <v>33.04</v>
      </c>
      <c r="EH32">
        <v>9173.2916800000003</v>
      </c>
      <c r="EI32" t="s">
        <v>2672</v>
      </c>
      <c r="EJ32" s="2" t="s">
        <v>98</v>
      </c>
      <c r="EK32" s="5"/>
      <c r="EL32" s="6">
        <v>0</v>
      </c>
      <c r="EM32" s="14">
        <v>8076.6759000000002</v>
      </c>
      <c r="EN32" s="16"/>
      <c r="EO32" t="s">
        <v>444</v>
      </c>
      <c r="EP32">
        <v>0.61372899999999997</v>
      </c>
      <c r="EQ32">
        <v>151.27199999999999</v>
      </c>
      <c r="ER32">
        <v>39.71</v>
      </c>
      <c r="ES32">
        <v>6007.0111200000001</v>
      </c>
      <c r="ET32" t="s">
        <v>2661</v>
      </c>
      <c r="EU32" s="2" t="s">
        <v>98</v>
      </c>
      <c r="EV32" s="5"/>
      <c r="EW32" s="6">
        <v>0</v>
      </c>
      <c r="EX32" s="14">
        <v>5354.5890499999996</v>
      </c>
      <c r="EY32" s="16"/>
      <c r="EZ32" t="s">
        <v>505</v>
      </c>
      <c r="FA32">
        <v>1.5199530000000001</v>
      </c>
      <c r="FB32">
        <v>248.05</v>
      </c>
      <c r="FC32">
        <v>48.82</v>
      </c>
      <c r="FD32">
        <v>12109.801000000001</v>
      </c>
      <c r="FE32" t="s">
        <v>2662</v>
      </c>
      <c r="FF32" s="2" t="s">
        <v>98</v>
      </c>
      <c r="FG32" s="5"/>
      <c r="FH32" s="6">
        <v>0</v>
      </c>
      <c r="FI32" s="14">
        <v>14112.887050000001</v>
      </c>
      <c r="FJ32" s="16"/>
      <c r="FK32" t="s">
        <v>508</v>
      </c>
      <c r="FL32">
        <v>1.283107</v>
      </c>
      <c r="FM32">
        <v>358.97300000000001</v>
      </c>
      <c r="FN32">
        <v>25.66</v>
      </c>
      <c r="FO32">
        <v>9211.2471800000003</v>
      </c>
      <c r="FP32" t="s">
        <v>2682</v>
      </c>
      <c r="FQ32" s="2" t="s">
        <v>98</v>
      </c>
      <c r="FR32" s="5"/>
      <c r="FS32" s="6">
        <v>0</v>
      </c>
      <c r="FT32" s="14">
        <v>8150.2993500000002</v>
      </c>
      <c r="FU32" s="16"/>
      <c r="FV32" t="s">
        <v>507</v>
      </c>
      <c r="FW32">
        <v>1.473754</v>
      </c>
      <c r="FX32">
        <v>281.42941300000001</v>
      </c>
      <c r="FY32">
        <v>28</v>
      </c>
      <c r="FZ32">
        <v>7880.0235640000001</v>
      </c>
      <c r="GA32" t="s">
        <v>2677</v>
      </c>
      <c r="GB32" s="2" t="s">
        <v>98</v>
      </c>
      <c r="GC32" s="5"/>
      <c r="GD32" s="6">
        <v>0</v>
      </c>
      <c r="GE32" s="14">
        <v>8097.8711999999996</v>
      </c>
      <c r="GF32" s="16"/>
      <c r="GG32" t="s">
        <v>517</v>
      </c>
      <c r="GH32">
        <v>1.377346</v>
      </c>
      <c r="GI32">
        <v>359.69600000000003</v>
      </c>
      <c r="GJ32">
        <v>14.99</v>
      </c>
      <c r="GK32">
        <v>5391.8430400000007</v>
      </c>
      <c r="GL32" t="s">
        <v>2683</v>
      </c>
      <c r="GM32" s="2" t="s">
        <v>98</v>
      </c>
      <c r="GN32" s="5"/>
      <c r="GO32" s="6">
        <v>0</v>
      </c>
      <c r="GP32" s="14">
        <v>6336.5398500000001</v>
      </c>
      <c r="GQ32" s="16"/>
      <c r="GR32" t="s">
        <v>451</v>
      </c>
      <c r="GS32">
        <v>1.2068840000000001</v>
      </c>
      <c r="GT32">
        <v>364.66399999999999</v>
      </c>
      <c r="GU32">
        <v>22.06</v>
      </c>
      <c r="GV32">
        <v>8044.4878399999989</v>
      </c>
      <c r="GW32" t="s">
        <v>2676</v>
      </c>
      <c r="GX32" s="2" t="s">
        <v>98</v>
      </c>
      <c r="GY32" s="5"/>
      <c r="GZ32" s="6">
        <v>0</v>
      </c>
      <c r="HA32" s="14">
        <v>9813.3290500000003</v>
      </c>
      <c r="HB32" s="16"/>
      <c r="HC32" t="s">
        <v>449</v>
      </c>
      <c r="HD32">
        <v>1.168307</v>
      </c>
      <c r="HE32">
        <v>100.318</v>
      </c>
      <c r="HF32">
        <v>91.06</v>
      </c>
      <c r="HG32">
        <v>9134.9570800000001</v>
      </c>
      <c r="HH32" t="s">
        <v>2671</v>
      </c>
      <c r="HI32" s="2" t="s">
        <v>98</v>
      </c>
      <c r="HJ32" s="5"/>
      <c r="HK32" s="6">
        <v>0</v>
      </c>
      <c r="HL32" s="14">
        <v>22993.289499999999</v>
      </c>
      <c r="HM32" s="16"/>
      <c r="HN32" t="s">
        <v>505</v>
      </c>
      <c r="HO32">
        <v>2.0169229999999998</v>
      </c>
      <c r="HP32">
        <v>336.89499999999998</v>
      </c>
      <c r="HQ32">
        <v>45.68</v>
      </c>
      <c r="HR32">
        <v>15389.363599999999</v>
      </c>
      <c r="HS32" t="s">
        <v>2662</v>
      </c>
      <c r="HT32" s="2" t="s">
        <v>98</v>
      </c>
      <c r="HU32" s="5"/>
      <c r="HV32" s="6">
        <v>0</v>
      </c>
      <c r="HW32" s="14">
        <v>15808.12585</v>
      </c>
      <c r="HX32" s="16"/>
      <c r="HY32" t="s">
        <v>535</v>
      </c>
      <c r="HZ32">
        <v>0.59311899999999995</v>
      </c>
      <c r="IA32">
        <v>123.101</v>
      </c>
      <c r="IB32">
        <v>36.86</v>
      </c>
      <c r="IC32">
        <v>4537.5028599999996</v>
      </c>
      <c r="ID32" t="s">
        <v>2684</v>
      </c>
      <c r="IE32" s="2" t="s">
        <v>98</v>
      </c>
      <c r="IF32" s="5"/>
      <c r="IG32" s="6">
        <v>0</v>
      </c>
      <c r="IH32" s="14">
        <v>4369.2775999999994</v>
      </c>
      <c r="II32" s="16"/>
      <c r="IJ32" t="s">
        <v>441</v>
      </c>
      <c r="IK32">
        <v>2.170582</v>
      </c>
      <c r="IL32">
        <v>300.85774600000002</v>
      </c>
      <c r="IM32">
        <v>47.68</v>
      </c>
      <c r="IN32">
        <v>14344.89732928</v>
      </c>
      <c r="IO32" t="s">
        <v>2659</v>
      </c>
      <c r="IP32" s="2" t="s">
        <v>98</v>
      </c>
      <c r="IQ32" s="5"/>
      <c r="IR32" s="6">
        <v>0</v>
      </c>
      <c r="IS32" s="14">
        <v>14241.293450000001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2:286" x14ac:dyDescent="0.35">
      <c r="B33" t="s">
        <v>456</v>
      </c>
      <c r="C33">
        <v>1.5844039999999999</v>
      </c>
      <c r="D33" s="1">
        <v>1161.1600000000001</v>
      </c>
      <c r="E33">
        <v>71.040000000000006</v>
      </c>
      <c r="F33">
        <v>82488.806400000016</v>
      </c>
      <c r="G33" t="s">
        <v>2685</v>
      </c>
      <c r="H33" s="2">
        <v>45808</v>
      </c>
      <c r="I33" s="5">
        <v>2961.6781000000001</v>
      </c>
      <c r="J33" s="6">
        <v>2.7094953742539889E-2</v>
      </c>
      <c r="K33" s="14">
        <v>109307.36874999999</v>
      </c>
      <c r="L33" s="16"/>
      <c r="M33" t="s">
        <v>453</v>
      </c>
      <c r="N33">
        <v>0.13441</v>
      </c>
      <c r="O33">
        <v>215.26599999999999</v>
      </c>
      <c r="P33">
        <v>34.770000000000003</v>
      </c>
      <c r="Q33">
        <v>7484.79882</v>
      </c>
      <c r="R33" t="s">
        <v>2681</v>
      </c>
      <c r="S33" s="2">
        <v>45657</v>
      </c>
      <c r="T33" s="5">
        <v>1366.5333000000001</v>
      </c>
      <c r="U33" s="6">
        <v>0.1060294046863242</v>
      </c>
      <c r="V33" s="14">
        <v>12888.24835</v>
      </c>
      <c r="W33" s="16"/>
      <c r="X33" t="s">
        <v>456</v>
      </c>
      <c r="Y33">
        <v>3.1470910000000001</v>
      </c>
      <c r="Z33">
        <v>1206.8689999999999</v>
      </c>
      <c r="AA33">
        <v>108.82</v>
      </c>
      <c r="AB33">
        <v>131331.48457999999</v>
      </c>
      <c r="AC33" t="s">
        <v>2685</v>
      </c>
      <c r="AD33" s="2" t="s">
        <v>98</v>
      </c>
      <c r="AE33" s="5"/>
      <c r="AF33" s="6">
        <v>0</v>
      </c>
      <c r="AG33" s="14">
        <v>172755.46309999999</v>
      </c>
      <c r="AH33" s="16"/>
      <c r="AI33" t="s">
        <v>453</v>
      </c>
      <c r="AJ33">
        <v>0.367338</v>
      </c>
      <c r="AK33">
        <v>315.64499999999998</v>
      </c>
      <c r="AL33">
        <v>32.43</v>
      </c>
      <c r="AM33">
        <v>10236.367349999999</v>
      </c>
      <c r="AN33" t="s">
        <v>2681</v>
      </c>
      <c r="AO33" s="2">
        <v>44926</v>
      </c>
      <c r="AP33" s="5">
        <v>2759</v>
      </c>
      <c r="AQ33" s="6">
        <v>0.16624897290116133</v>
      </c>
      <c r="AR33" s="14">
        <v>16595.591249999998</v>
      </c>
      <c r="AS33" s="16"/>
      <c r="AT33" t="s">
        <v>450</v>
      </c>
      <c r="AU33">
        <v>0.91936499999999999</v>
      </c>
      <c r="AV33">
        <v>263.94299999999998</v>
      </c>
      <c r="AW33">
        <v>166.75</v>
      </c>
      <c r="AX33">
        <v>44012.49525</v>
      </c>
      <c r="AY33" t="s">
        <v>2674</v>
      </c>
      <c r="AZ33" s="2">
        <v>44561</v>
      </c>
      <c r="BA33" s="5">
        <v>17.399999999999999</v>
      </c>
      <c r="BB33" s="6">
        <v>3.6278001061750752E-4</v>
      </c>
      <c r="BC33" s="14">
        <v>47962.951350000003</v>
      </c>
      <c r="BD33" s="16"/>
      <c r="BE33" t="s">
        <v>451</v>
      </c>
      <c r="BF33">
        <v>0.38852500000000001</v>
      </c>
      <c r="BG33">
        <v>260.13</v>
      </c>
      <c r="BH33">
        <v>55.39</v>
      </c>
      <c r="BI33">
        <v>14408.600699999999</v>
      </c>
      <c r="BJ33" t="s">
        <v>2676</v>
      </c>
      <c r="BK33" s="2">
        <v>44196</v>
      </c>
      <c r="BL33" s="5">
        <v>727.70519999999999</v>
      </c>
      <c r="BM33" s="6">
        <v>5.1474528509915636E-2</v>
      </c>
      <c r="BN33" s="14">
        <v>14137.190200000001</v>
      </c>
      <c r="BO33" s="16"/>
      <c r="BP33" t="s">
        <v>453</v>
      </c>
      <c r="BQ33">
        <v>0.63603200000000004</v>
      </c>
      <c r="BR33">
        <v>448.77100000000002</v>
      </c>
      <c r="BS33">
        <v>33.590000000000003</v>
      </c>
      <c r="BT33">
        <v>15074.217890000002</v>
      </c>
      <c r="BU33" t="s">
        <v>2681</v>
      </c>
      <c r="BV33" s="2">
        <v>43830</v>
      </c>
      <c r="BW33" s="5">
        <v>1031.9428</v>
      </c>
      <c r="BX33" s="6">
        <v>6.9441565465452104E-2</v>
      </c>
      <c r="BY33" s="14">
        <v>14860.592400000001</v>
      </c>
      <c r="BZ33" s="16"/>
      <c r="CA33" t="s">
        <v>452</v>
      </c>
      <c r="CB33">
        <v>7.209714</v>
      </c>
      <c r="CC33">
        <v>775.447</v>
      </c>
      <c r="CD33">
        <v>175.56</v>
      </c>
      <c r="CE33">
        <v>136137.47532</v>
      </c>
      <c r="CF33" t="s">
        <v>2679</v>
      </c>
      <c r="CG33" s="2">
        <v>43465</v>
      </c>
      <c r="CH33" s="5">
        <v>5278.0504000000001</v>
      </c>
      <c r="CI33" s="6">
        <v>3.8619810970137773E-2</v>
      </c>
      <c r="CJ33" s="14">
        <v>136666.91440000001</v>
      </c>
      <c r="CK33" s="16"/>
      <c r="CL33" t="s">
        <v>452</v>
      </c>
      <c r="CM33">
        <v>7.1736019999999998</v>
      </c>
      <c r="CN33">
        <v>796.846</v>
      </c>
      <c r="CO33">
        <v>173.1</v>
      </c>
      <c r="CP33">
        <v>137934.04259999999</v>
      </c>
      <c r="CQ33" t="s">
        <v>2679</v>
      </c>
      <c r="CR33" s="2">
        <v>43100</v>
      </c>
      <c r="CS33" s="5">
        <v>4674.308</v>
      </c>
      <c r="CT33" s="6">
        <v>3.8973409873611968E-2</v>
      </c>
      <c r="CU33" s="14">
        <v>119935.82329999999</v>
      </c>
      <c r="CV33" s="16"/>
      <c r="CW33" t="s">
        <v>447</v>
      </c>
      <c r="CX33">
        <v>3.7392979999999998</v>
      </c>
      <c r="CY33">
        <v>828.00400000000002</v>
      </c>
      <c r="CZ33">
        <v>71.569999999999993</v>
      </c>
      <c r="DA33">
        <v>59260.246279999992</v>
      </c>
      <c r="DB33" t="s">
        <v>2667</v>
      </c>
      <c r="DC33" s="2" t="s">
        <v>98</v>
      </c>
      <c r="DD33" s="5"/>
      <c r="DE33" s="6">
        <v>0</v>
      </c>
      <c r="DF33" s="14">
        <v>66102.788</v>
      </c>
      <c r="DG33" s="16"/>
      <c r="DH33" t="s">
        <v>445</v>
      </c>
      <c r="DI33">
        <v>2.4046999999999999E-2</v>
      </c>
      <c r="DJ33">
        <v>9.8059999999999992</v>
      </c>
      <c r="DK33">
        <v>38.869999999999997</v>
      </c>
      <c r="DL33">
        <v>381.15921999999995</v>
      </c>
      <c r="DM33" t="s">
        <v>2664</v>
      </c>
      <c r="DN33" s="2" t="s">
        <v>98</v>
      </c>
      <c r="DO33" s="5"/>
      <c r="DP33" s="6">
        <v>0</v>
      </c>
      <c r="DQ33" s="14">
        <v>9388.2788</v>
      </c>
      <c r="DR33" s="16"/>
      <c r="DS33" t="s">
        <v>447</v>
      </c>
      <c r="DT33">
        <v>4.4513619999999996</v>
      </c>
      <c r="DU33">
        <v>932.58199999999999</v>
      </c>
      <c r="DV33">
        <v>66.62</v>
      </c>
      <c r="DW33">
        <v>62128.612840000002</v>
      </c>
      <c r="DX33" t="s">
        <v>2667</v>
      </c>
      <c r="DY33" s="2" t="s">
        <v>98</v>
      </c>
      <c r="DZ33" s="5"/>
      <c r="EA33" s="6">
        <v>0</v>
      </c>
      <c r="EB33" s="14">
        <v>57674.827449999997</v>
      </c>
      <c r="EC33" s="16"/>
      <c r="ED33" t="s">
        <v>447</v>
      </c>
      <c r="EE33">
        <v>3.648857</v>
      </c>
      <c r="EF33">
        <v>997.28399999999999</v>
      </c>
      <c r="EG33">
        <v>48.32</v>
      </c>
      <c r="EH33">
        <v>48188.762880000002</v>
      </c>
      <c r="EI33" t="s">
        <v>2667</v>
      </c>
      <c r="EJ33" s="2" t="s">
        <v>98</v>
      </c>
      <c r="EK33" s="5"/>
      <c r="EL33" s="6">
        <v>0</v>
      </c>
      <c r="EM33" s="14">
        <v>45415.8171</v>
      </c>
      <c r="EN33" s="16"/>
      <c r="EO33" t="s">
        <v>445</v>
      </c>
      <c r="EP33">
        <v>3.1546999999999999E-2</v>
      </c>
      <c r="EQ33">
        <v>9.7959999999999994</v>
      </c>
      <c r="ER33">
        <v>31.52</v>
      </c>
      <c r="ES33">
        <v>308.76991999999996</v>
      </c>
      <c r="ET33" t="s">
        <v>2664</v>
      </c>
      <c r="EU33" s="2" t="s">
        <v>98</v>
      </c>
      <c r="EV33" s="5"/>
      <c r="EW33" s="6">
        <v>0</v>
      </c>
      <c r="EX33" s="14">
        <v>5354.5890499999996</v>
      </c>
      <c r="EY33" s="16"/>
      <c r="EZ33" t="s">
        <v>447</v>
      </c>
      <c r="FA33">
        <v>3.7909510000000002</v>
      </c>
      <c r="FB33">
        <v>1207.1679999999999</v>
      </c>
      <c r="FC33">
        <v>25.02</v>
      </c>
      <c r="FD33">
        <v>30203.343359999995</v>
      </c>
      <c r="FE33" t="s">
        <v>2667</v>
      </c>
      <c r="FF33" s="2" t="s">
        <v>98</v>
      </c>
      <c r="FG33" s="5"/>
      <c r="FH33" s="6">
        <v>0</v>
      </c>
      <c r="FI33" s="14">
        <v>33230.089</v>
      </c>
      <c r="FJ33" s="16"/>
      <c r="FK33" t="s">
        <v>452</v>
      </c>
      <c r="FL33">
        <v>11.376435000000001</v>
      </c>
      <c r="FM33">
        <v>1063.271</v>
      </c>
      <c r="FN33">
        <v>76.81</v>
      </c>
      <c r="FO33">
        <v>81669.845509999999</v>
      </c>
      <c r="FP33" t="s">
        <v>2679</v>
      </c>
      <c r="FQ33" s="2" t="s">
        <v>98</v>
      </c>
      <c r="FR33" s="5"/>
      <c r="FS33" s="6">
        <v>0</v>
      </c>
      <c r="FT33" s="14">
        <v>74068.831900000005</v>
      </c>
      <c r="FU33" s="16"/>
      <c r="FV33" t="s">
        <v>508</v>
      </c>
      <c r="FW33">
        <v>1.337097</v>
      </c>
      <c r="FX33">
        <v>358.90199999999999</v>
      </c>
      <c r="FY33">
        <v>19.920000000000002</v>
      </c>
      <c r="FZ33">
        <v>7149.3278399999999</v>
      </c>
      <c r="GA33" t="s">
        <v>2682</v>
      </c>
      <c r="GB33" s="2" t="s">
        <v>98</v>
      </c>
      <c r="GC33" s="5"/>
      <c r="GD33" s="6">
        <v>0</v>
      </c>
      <c r="GE33" s="14">
        <v>7200.6872999999996</v>
      </c>
      <c r="GF33" s="16"/>
      <c r="GG33" t="s">
        <v>452</v>
      </c>
      <c r="GH33">
        <v>17.579409999999999</v>
      </c>
      <c r="GI33">
        <v>1122.817</v>
      </c>
      <c r="GJ33">
        <v>61.29</v>
      </c>
      <c r="GK33">
        <v>68817.453930000003</v>
      </c>
      <c r="GL33" t="s">
        <v>2679</v>
      </c>
      <c r="GM33" s="2" t="s">
        <v>98</v>
      </c>
      <c r="GN33" s="5"/>
      <c r="GO33" s="6">
        <v>0</v>
      </c>
      <c r="GP33" s="14">
        <v>69537.421799999996</v>
      </c>
      <c r="GQ33" s="16"/>
      <c r="GR33" t="s">
        <v>517</v>
      </c>
      <c r="GS33">
        <v>1.1736200000000001</v>
      </c>
      <c r="GT33">
        <v>393.10399999999998</v>
      </c>
      <c r="GU33">
        <v>19.899999999999999</v>
      </c>
      <c r="GV33">
        <v>7822.7695999999987</v>
      </c>
      <c r="GW33" t="s">
        <v>2683</v>
      </c>
      <c r="GX33" s="2" t="s">
        <v>98</v>
      </c>
      <c r="GY33" s="5"/>
      <c r="GZ33" s="6">
        <v>0</v>
      </c>
      <c r="HA33" s="14">
        <v>7969.5502500000002</v>
      </c>
      <c r="HB33" s="16"/>
      <c r="HC33" t="s">
        <v>506</v>
      </c>
      <c r="HD33">
        <v>2.7001230000000001</v>
      </c>
      <c r="HE33">
        <v>542.17200000000003</v>
      </c>
      <c r="HF33">
        <v>38.94</v>
      </c>
      <c r="HG33">
        <v>21112.177680000001</v>
      </c>
      <c r="HH33" t="s">
        <v>2675</v>
      </c>
      <c r="HI33" s="2" t="s">
        <v>98</v>
      </c>
      <c r="HJ33" s="5"/>
      <c r="HK33" s="6">
        <v>0</v>
      </c>
      <c r="HL33" s="14">
        <v>19067.939599999998</v>
      </c>
      <c r="HM33" s="16"/>
      <c r="HN33" t="s">
        <v>537</v>
      </c>
      <c r="HO33">
        <v>0.566353</v>
      </c>
      <c r="HP33">
        <v>179.16</v>
      </c>
      <c r="HQ33">
        <v>24.12</v>
      </c>
      <c r="HR33">
        <v>4321.3392000000003</v>
      </c>
      <c r="HS33" t="s">
        <v>2686</v>
      </c>
      <c r="HT33" s="2" t="s">
        <v>98</v>
      </c>
      <c r="HU33" s="5"/>
      <c r="HV33" s="6">
        <v>0</v>
      </c>
      <c r="HW33" s="14">
        <v>5053.5011999999997</v>
      </c>
      <c r="HX33" s="16"/>
      <c r="HY33" t="s">
        <v>504</v>
      </c>
      <c r="HZ33">
        <v>0.67310499999999995</v>
      </c>
      <c r="IA33">
        <v>113.149</v>
      </c>
      <c r="IB33">
        <v>45.51</v>
      </c>
      <c r="IC33">
        <v>5149.4109899999994</v>
      </c>
      <c r="ID33" t="s">
        <v>2668</v>
      </c>
      <c r="IE33" s="2" t="s">
        <v>98</v>
      </c>
      <c r="IF33" s="5"/>
      <c r="IG33" s="6">
        <v>0</v>
      </c>
      <c r="IH33" s="14">
        <v>5491.1516499999998</v>
      </c>
      <c r="II33" s="16"/>
      <c r="IJ33" t="s">
        <v>503</v>
      </c>
      <c r="IK33">
        <v>1.081528</v>
      </c>
      <c r="IL33">
        <v>200.43691699999999</v>
      </c>
      <c r="IM33">
        <v>35.659999999999997</v>
      </c>
      <c r="IN33">
        <v>7147.5804602199987</v>
      </c>
      <c r="IO33" t="s">
        <v>2666</v>
      </c>
      <c r="IP33" s="2" t="s">
        <v>98</v>
      </c>
      <c r="IQ33" s="5"/>
      <c r="IR33" s="6">
        <v>0</v>
      </c>
      <c r="IS33" s="14">
        <v>6029.5648000000001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2:286" x14ac:dyDescent="0.35">
      <c r="B34" t="s">
        <v>457</v>
      </c>
      <c r="C34">
        <v>0.40018700000000001</v>
      </c>
      <c r="D34" s="1">
        <v>2.8210000000000002</v>
      </c>
      <c r="E34">
        <v>7385.6602000000003</v>
      </c>
      <c r="F34">
        <v>20834.947424200003</v>
      </c>
      <c r="G34" t="s">
        <v>2687</v>
      </c>
      <c r="H34" s="2">
        <v>45747</v>
      </c>
      <c r="I34" s="5">
        <v>2144.1350000000002</v>
      </c>
      <c r="J34" s="6">
        <v>9.4528947713798009E-2</v>
      </c>
      <c r="K34" s="14">
        <v>22682.311099999999</v>
      </c>
      <c r="L34" s="16"/>
      <c r="M34" t="s">
        <v>456</v>
      </c>
      <c r="N34">
        <v>1.6101220000000001</v>
      </c>
      <c r="O34">
        <v>1173.28</v>
      </c>
      <c r="P34">
        <v>76.42</v>
      </c>
      <c r="Q34">
        <v>89662.0576</v>
      </c>
      <c r="R34" t="s">
        <v>2685</v>
      </c>
      <c r="S34" s="2" t="s">
        <v>98</v>
      </c>
      <c r="T34" s="5"/>
      <c r="U34" s="6">
        <v>0</v>
      </c>
      <c r="V34" s="14">
        <v>140069.56085000001</v>
      </c>
      <c r="W34" s="16"/>
      <c r="X34" t="s">
        <v>457</v>
      </c>
      <c r="Y34">
        <v>0.51278199999999996</v>
      </c>
      <c r="Z34">
        <v>3.0649999999999999</v>
      </c>
      <c r="AA34">
        <v>6981.71</v>
      </c>
      <c r="AB34">
        <v>21398.941149999999</v>
      </c>
      <c r="AC34" t="s">
        <v>2687</v>
      </c>
      <c r="AD34" s="2">
        <v>45291</v>
      </c>
      <c r="AE34" s="5">
        <v>1081.8150000000001</v>
      </c>
      <c r="AF34" s="6">
        <v>5.8824157128139848E-2</v>
      </c>
      <c r="AG34" s="14">
        <v>18390.658750000002</v>
      </c>
      <c r="AH34" s="16"/>
      <c r="AI34" t="s">
        <v>456</v>
      </c>
      <c r="AJ34">
        <v>5.1875749999999998</v>
      </c>
      <c r="AK34">
        <v>1257.251</v>
      </c>
      <c r="AL34">
        <v>114.98</v>
      </c>
      <c r="AM34">
        <v>144558.71997999999</v>
      </c>
      <c r="AN34" t="s">
        <v>2685</v>
      </c>
      <c r="AO34" s="2" t="s">
        <v>98</v>
      </c>
      <c r="AP34" s="5"/>
      <c r="AQ34" s="6">
        <v>0</v>
      </c>
      <c r="AR34" s="14">
        <v>221654.59544999999</v>
      </c>
      <c r="AS34" s="16"/>
      <c r="AT34" t="s">
        <v>451</v>
      </c>
      <c r="AU34">
        <v>0.35266799999999998</v>
      </c>
      <c r="AV34">
        <v>242.679</v>
      </c>
      <c r="AW34">
        <v>69.569999999999993</v>
      </c>
      <c r="AX34">
        <v>16883.178029999999</v>
      </c>
      <c r="AY34" t="s">
        <v>2676</v>
      </c>
      <c r="AZ34" s="2">
        <v>44561</v>
      </c>
      <c r="BA34" s="5">
        <v>1110.6088</v>
      </c>
      <c r="BB34" s="6">
        <v>7.0569968551148735E-2</v>
      </c>
      <c r="BC34" s="14">
        <v>15737.697250000001</v>
      </c>
      <c r="BD34" s="16"/>
      <c r="BE34" t="s">
        <v>452</v>
      </c>
      <c r="BF34">
        <v>4.2917350000000001</v>
      </c>
      <c r="BG34">
        <v>743.67200000000003</v>
      </c>
      <c r="BH34">
        <v>214.02</v>
      </c>
      <c r="BI34">
        <v>159160.68144000001</v>
      </c>
      <c r="BJ34" t="s">
        <v>2679</v>
      </c>
      <c r="BK34" s="2">
        <v>44196</v>
      </c>
      <c r="BL34" s="5">
        <v>874.17219999999998</v>
      </c>
      <c r="BM34" s="6">
        <v>5.6787802928929274E-3</v>
      </c>
      <c r="BN34" s="14">
        <v>153936.61225000001</v>
      </c>
      <c r="BO34" s="16"/>
      <c r="BP34" t="s">
        <v>455</v>
      </c>
      <c r="BQ34">
        <v>0.53196900000000003</v>
      </c>
      <c r="BR34">
        <v>213.29499999999999</v>
      </c>
      <c r="BS34">
        <v>59.11</v>
      </c>
      <c r="BT34">
        <v>12607.86745</v>
      </c>
      <c r="BU34" t="s">
        <v>2688</v>
      </c>
      <c r="BV34" s="2">
        <v>43830</v>
      </c>
      <c r="BW34" s="5">
        <v>349.7869</v>
      </c>
      <c r="BX34" s="6">
        <v>3.2304847045897631E-2</v>
      </c>
      <c r="BY34" s="14">
        <v>10827.69095</v>
      </c>
      <c r="BZ34" s="16"/>
      <c r="CA34" t="s">
        <v>453</v>
      </c>
      <c r="CB34">
        <v>0.61278600000000005</v>
      </c>
      <c r="CC34">
        <v>487.608</v>
      </c>
      <c r="CD34">
        <v>23.73</v>
      </c>
      <c r="CE34">
        <v>11570.937840000001</v>
      </c>
      <c r="CF34" t="s">
        <v>2681</v>
      </c>
      <c r="CG34" s="2">
        <v>43465</v>
      </c>
      <c r="CH34" s="5">
        <v>1284.1732999999999</v>
      </c>
      <c r="CI34" s="6">
        <v>8.1406534865106697E-2</v>
      </c>
      <c r="CJ34" s="14">
        <v>15774.818350000001</v>
      </c>
      <c r="CK34" s="16"/>
      <c r="CL34" t="s">
        <v>453</v>
      </c>
      <c r="CM34">
        <v>0.88498100000000002</v>
      </c>
      <c r="CN34">
        <v>505.98899999999998</v>
      </c>
      <c r="CO34">
        <v>33.630000000000003</v>
      </c>
      <c r="CP34">
        <v>17016.410070000002</v>
      </c>
      <c r="CQ34" t="s">
        <v>2681</v>
      </c>
      <c r="CR34" s="2">
        <v>43100</v>
      </c>
      <c r="CS34" s="5">
        <v>327.5</v>
      </c>
      <c r="CT34" s="6">
        <v>1.8447419649292415E-2</v>
      </c>
      <c r="CU34" s="14">
        <v>17753.160400000001</v>
      </c>
      <c r="CV34" s="16"/>
      <c r="CW34" t="s">
        <v>448</v>
      </c>
      <c r="CX34">
        <v>0.39250800000000002</v>
      </c>
      <c r="CY34">
        <v>96.471000000000004</v>
      </c>
      <c r="CZ34">
        <v>64.48</v>
      </c>
      <c r="DA34">
        <v>6220.4500800000005</v>
      </c>
      <c r="DB34" t="s">
        <v>2670</v>
      </c>
      <c r="DC34" s="2" t="s">
        <v>98</v>
      </c>
      <c r="DD34" s="5"/>
      <c r="DE34" s="6">
        <v>0</v>
      </c>
      <c r="DF34" s="14">
        <v>8102.9119499999997</v>
      </c>
      <c r="DG34" s="16"/>
      <c r="DH34" t="s">
        <v>446</v>
      </c>
      <c r="DI34">
        <v>0.48043200000000003</v>
      </c>
      <c r="DJ34">
        <v>278.84300000000002</v>
      </c>
      <c r="DK34">
        <v>27.31</v>
      </c>
      <c r="DL34">
        <v>7615.2023300000001</v>
      </c>
      <c r="DM34" t="s">
        <v>2672</v>
      </c>
      <c r="DN34" s="2" t="s">
        <v>98</v>
      </c>
      <c r="DO34" s="5"/>
      <c r="DP34" s="6">
        <v>0</v>
      </c>
      <c r="DQ34" s="14">
        <v>8559.3898000000008</v>
      </c>
      <c r="DR34" s="16"/>
      <c r="DS34" t="s">
        <v>649</v>
      </c>
      <c r="DT34">
        <v>0.34511199999999997</v>
      </c>
      <c r="DU34">
        <v>132.14817199999999</v>
      </c>
      <c r="DV34">
        <v>36.450000000000003</v>
      </c>
      <c r="DW34">
        <v>4816.8008694</v>
      </c>
      <c r="DX34" t="s">
        <v>2689</v>
      </c>
      <c r="DY34" s="2" t="s">
        <v>98</v>
      </c>
      <c r="DZ34" s="5"/>
      <c r="EA34" s="6">
        <v>0</v>
      </c>
      <c r="EB34" s="14">
        <v>4761.8503499999997</v>
      </c>
      <c r="EC34" s="16"/>
      <c r="ED34" t="s">
        <v>449</v>
      </c>
      <c r="EE34">
        <v>2.2982019999999999</v>
      </c>
      <c r="EF34">
        <v>388.82</v>
      </c>
      <c r="EG34">
        <v>78.06</v>
      </c>
      <c r="EH34">
        <v>30351.289199999999</v>
      </c>
      <c r="EI34" t="s">
        <v>2671</v>
      </c>
      <c r="EJ34" s="2" t="s">
        <v>98</v>
      </c>
      <c r="EK34" s="5"/>
      <c r="EL34" s="6">
        <v>0</v>
      </c>
      <c r="EM34" s="14">
        <v>51296.8678</v>
      </c>
      <c r="EN34" s="16"/>
      <c r="EO34" t="s">
        <v>447</v>
      </c>
      <c r="EP34">
        <v>3.9399630000000001</v>
      </c>
      <c r="EQ34">
        <v>1076.2840000000001</v>
      </c>
      <c r="ER34">
        <v>35.83</v>
      </c>
      <c r="ES34">
        <v>38563.255720000001</v>
      </c>
      <c r="ET34" t="s">
        <v>2667</v>
      </c>
      <c r="EU34" s="2" t="s">
        <v>98</v>
      </c>
      <c r="EV34" s="5"/>
      <c r="EW34" s="6">
        <v>0</v>
      </c>
      <c r="EX34" s="14">
        <v>35818.126550000001</v>
      </c>
      <c r="EY34" s="16"/>
      <c r="EZ34" t="s">
        <v>449</v>
      </c>
      <c r="FA34">
        <v>2.048664</v>
      </c>
      <c r="FB34">
        <v>393.02100000000002</v>
      </c>
      <c r="FC34">
        <v>41.53</v>
      </c>
      <c r="FD34">
        <v>16322.162130000001</v>
      </c>
      <c r="FE34" t="s">
        <v>2671</v>
      </c>
      <c r="FF34" s="2" t="s">
        <v>98</v>
      </c>
      <c r="FG34" s="5"/>
      <c r="FH34" s="6">
        <v>0</v>
      </c>
      <c r="FI34" s="14">
        <v>32523.859650000002</v>
      </c>
      <c r="FJ34" s="16"/>
      <c r="FK34" t="s">
        <v>453</v>
      </c>
      <c r="FL34">
        <v>0.47792600000000002</v>
      </c>
      <c r="FM34">
        <v>251.53700000000001</v>
      </c>
      <c r="FN34">
        <v>13.64</v>
      </c>
      <c r="FO34">
        <v>3430.96468</v>
      </c>
      <c r="FP34" t="s">
        <v>2681</v>
      </c>
      <c r="FQ34" s="2" t="s">
        <v>98</v>
      </c>
      <c r="FR34" s="5"/>
      <c r="FS34" s="6">
        <v>0</v>
      </c>
      <c r="FT34" s="14">
        <v>5365.4666999999999</v>
      </c>
      <c r="FU34" s="16"/>
      <c r="FV34" t="s">
        <v>452</v>
      </c>
      <c r="FW34">
        <v>12.677117000000001</v>
      </c>
      <c r="FX34">
        <v>1090.29</v>
      </c>
      <c r="FY34">
        <v>62.17</v>
      </c>
      <c r="FZ34">
        <v>67783.329299999998</v>
      </c>
      <c r="GA34" t="s">
        <v>2679</v>
      </c>
      <c r="GB34" s="2" t="s">
        <v>98</v>
      </c>
      <c r="GC34" s="5"/>
      <c r="GD34" s="6">
        <v>0</v>
      </c>
      <c r="GE34" s="14">
        <v>67701.746050000002</v>
      </c>
      <c r="GF34" s="16"/>
      <c r="GG34" t="s">
        <v>453</v>
      </c>
      <c r="GH34">
        <v>0.348719</v>
      </c>
      <c r="GI34">
        <v>100.821</v>
      </c>
      <c r="GJ34">
        <v>13.54</v>
      </c>
      <c r="GK34">
        <v>1365.1163399999998</v>
      </c>
      <c r="GL34" t="s">
        <v>2681</v>
      </c>
      <c r="GM34" s="2" t="s">
        <v>98</v>
      </c>
      <c r="GN34" s="5"/>
      <c r="GO34" s="6">
        <v>0</v>
      </c>
      <c r="GP34" s="14">
        <v>14158.477949999999</v>
      </c>
      <c r="GQ34" s="16"/>
      <c r="GR34" t="s">
        <v>452</v>
      </c>
      <c r="GS34">
        <v>10.669798</v>
      </c>
      <c r="GT34">
        <v>1188.694</v>
      </c>
      <c r="GU34">
        <v>59.83</v>
      </c>
      <c r="GV34">
        <v>71119.562019999998</v>
      </c>
      <c r="GW34" t="s">
        <v>2679</v>
      </c>
      <c r="GX34" s="2" t="s">
        <v>98</v>
      </c>
      <c r="GY34" s="5"/>
      <c r="GZ34" s="6">
        <v>0</v>
      </c>
      <c r="HA34" s="14">
        <v>62269.105799999998</v>
      </c>
      <c r="HB34" s="16"/>
      <c r="HC34" t="s">
        <v>507</v>
      </c>
      <c r="HD34">
        <v>1.9129959999999999</v>
      </c>
      <c r="HE34">
        <v>326.08800000000002</v>
      </c>
      <c r="HF34">
        <v>45.87</v>
      </c>
      <c r="HG34">
        <v>14957.656559999999</v>
      </c>
      <c r="HH34" t="s">
        <v>2677</v>
      </c>
      <c r="HI34" s="2" t="s">
        <v>98</v>
      </c>
      <c r="HJ34" s="5"/>
      <c r="HK34" s="6">
        <v>0</v>
      </c>
      <c r="HL34" s="14">
        <v>16123.68</v>
      </c>
      <c r="HM34" s="16"/>
      <c r="HN34" t="s">
        <v>444</v>
      </c>
      <c r="HO34">
        <v>0.98285</v>
      </c>
      <c r="HP34">
        <v>119.32</v>
      </c>
      <c r="HQ34">
        <v>62.85</v>
      </c>
      <c r="HR34">
        <v>7499.2619999999997</v>
      </c>
      <c r="HS34" t="s">
        <v>2661</v>
      </c>
      <c r="HT34" s="2" t="s">
        <v>98</v>
      </c>
      <c r="HU34" s="5"/>
      <c r="HV34" s="6">
        <v>0</v>
      </c>
      <c r="HW34" s="14">
        <v>9123.2450499999995</v>
      </c>
      <c r="HX34" s="16"/>
      <c r="HY34" t="s">
        <v>536</v>
      </c>
      <c r="HZ34">
        <v>0.56334700000000004</v>
      </c>
      <c r="IA34">
        <v>107.021</v>
      </c>
      <c r="IB34">
        <v>40.270000000000003</v>
      </c>
      <c r="IC34">
        <v>4309.73567</v>
      </c>
      <c r="ID34" t="s">
        <v>2678</v>
      </c>
      <c r="IE34" s="2" t="s">
        <v>98</v>
      </c>
      <c r="IF34" s="5"/>
      <c r="IG34" s="6">
        <v>0</v>
      </c>
      <c r="IH34" s="14">
        <v>4081.1077500000001</v>
      </c>
      <c r="II34" s="16"/>
      <c r="IJ34" t="s">
        <v>535</v>
      </c>
      <c r="IK34">
        <v>0.64416399999999996</v>
      </c>
      <c r="IL34">
        <v>124.916061</v>
      </c>
      <c r="IM34">
        <v>34.08</v>
      </c>
      <c r="IN34">
        <v>4257.1393588800001</v>
      </c>
      <c r="IO34" t="s">
        <v>2684</v>
      </c>
      <c r="IP34" s="2" t="s">
        <v>98</v>
      </c>
      <c r="IQ34" s="5"/>
      <c r="IR34" s="6">
        <v>0</v>
      </c>
      <c r="IS34" s="14">
        <v>4454.8760999999995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2:286" x14ac:dyDescent="0.35">
      <c r="B35" t="s">
        <v>459</v>
      </c>
      <c r="C35">
        <v>1.474647</v>
      </c>
      <c r="D35" s="1">
        <v>851.82</v>
      </c>
      <c r="E35">
        <v>90.13</v>
      </c>
      <c r="F35">
        <v>76774.536600000007</v>
      </c>
      <c r="G35" t="s">
        <v>2690</v>
      </c>
      <c r="H35" s="2">
        <v>45838</v>
      </c>
      <c r="I35" s="5">
        <v>1976.5719999999999</v>
      </c>
      <c r="J35" s="6">
        <v>2.8390336055556652E-2</v>
      </c>
      <c r="K35" s="14">
        <v>69621.296350000004</v>
      </c>
      <c r="L35" s="16"/>
      <c r="M35" t="s">
        <v>457</v>
      </c>
      <c r="N35">
        <v>0.43159799999999998</v>
      </c>
      <c r="O35">
        <v>2.9279999999999999</v>
      </c>
      <c r="P35">
        <v>8208.39</v>
      </c>
      <c r="Q35">
        <v>24034.165919999999</v>
      </c>
      <c r="R35" t="s">
        <v>2687</v>
      </c>
      <c r="S35" s="2">
        <v>45657</v>
      </c>
      <c r="T35" s="5">
        <v>2057.6770000000001</v>
      </c>
      <c r="U35" s="6">
        <v>8.672369471867955E-2</v>
      </c>
      <c r="V35" s="14">
        <v>23726.814299999998</v>
      </c>
      <c r="W35" s="16"/>
      <c r="X35" t="s">
        <v>459</v>
      </c>
      <c r="Y35">
        <v>1.345853</v>
      </c>
      <c r="Z35">
        <v>59.671999999999997</v>
      </c>
      <c r="AA35">
        <v>941.21</v>
      </c>
      <c r="AB35">
        <v>56163.883119999999</v>
      </c>
      <c r="AC35" t="s">
        <v>2690</v>
      </c>
      <c r="AD35" s="2">
        <v>45291</v>
      </c>
      <c r="AE35" s="5">
        <v>3151.12</v>
      </c>
      <c r="AF35" s="6">
        <v>5.8065415516957014E-2</v>
      </c>
      <c r="AG35" s="14">
        <v>54268.448300000004</v>
      </c>
      <c r="AH35" s="16"/>
      <c r="AI35" t="s">
        <v>457</v>
      </c>
      <c r="AJ35">
        <v>0.49413699999999999</v>
      </c>
      <c r="AK35">
        <v>3.0169999999999999</v>
      </c>
      <c r="AL35">
        <v>4564.07</v>
      </c>
      <c r="AM35">
        <v>13769.799189999998</v>
      </c>
      <c r="AN35" t="s">
        <v>2687</v>
      </c>
      <c r="AO35" s="2">
        <v>44926</v>
      </c>
      <c r="AP35" s="5">
        <v>1500.3592000000001</v>
      </c>
      <c r="AQ35" s="6">
        <v>8.5665958026707165E-2</v>
      </c>
      <c r="AR35" s="14">
        <v>17514.065500000001</v>
      </c>
      <c r="AS35" s="16"/>
      <c r="AT35" t="s">
        <v>452</v>
      </c>
      <c r="AU35">
        <v>4.177219</v>
      </c>
      <c r="AV35">
        <v>746.50900000000001</v>
      </c>
      <c r="AW35">
        <v>267.88</v>
      </c>
      <c r="AX35">
        <v>199974.83092000001</v>
      </c>
      <c r="AY35" t="s">
        <v>2679</v>
      </c>
      <c r="AZ35" s="2">
        <v>44561</v>
      </c>
      <c r="BA35" s="5">
        <v>845.50649999999996</v>
      </c>
      <c r="BB35" s="6">
        <v>4.7019503743472666E-3</v>
      </c>
      <c r="BC35" s="14">
        <v>179820.37935</v>
      </c>
      <c r="BD35" s="16"/>
      <c r="BE35" t="s">
        <v>453</v>
      </c>
      <c r="BF35">
        <v>0.32638400000000001</v>
      </c>
      <c r="BG35">
        <v>386.83499999999998</v>
      </c>
      <c r="BH35">
        <v>31.29</v>
      </c>
      <c r="BI35">
        <v>12104.067149999999</v>
      </c>
      <c r="BJ35" t="s">
        <v>2681</v>
      </c>
      <c r="BK35" s="2">
        <v>44196</v>
      </c>
      <c r="BL35" s="5">
        <v>1062</v>
      </c>
      <c r="BM35" s="6">
        <v>6.4908910550998414E-2</v>
      </c>
      <c r="BN35" s="14">
        <v>16361.39</v>
      </c>
      <c r="BO35" s="16"/>
      <c r="BP35" t="s">
        <v>456</v>
      </c>
      <c r="BQ35">
        <v>5.2991320000000002</v>
      </c>
      <c r="BR35">
        <v>1236.502</v>
      </c>
      <c r="BS35">
        <v>101.57</v>
      </c>
      <c r="BT35">
        <v>125591.50813999999</v>
      </c>
      <c r="BU35" t="s">
        <v>2685</v>
      </c>
      <c r="BV35" s="2" t="s">
        <v>98</v>
      </c>
      <c r="BW35" s="5"/>
      <c r="BX35" s="6">
        <v>0</v>
      </c>
      <c r="BY35" s="14">
        <v>136397.82355</v>
      </c>
      <c r="BZ35" s="16"/>
      <c r="CA35" t="s">
        <v>454</v>
      </c>
      <c r="CB35">
        <v>0.38365500000000002</v>
      </c>
      <c r="CC35">
        <v>61.811999999999998</v>
      </c>
      <c r="CD35">
        <v>117.2</v>
      </c>
      <c r="CE35">
        <v>7244.3663999999999</v>
      </c>
      <c r="CF35" t="s">
        <v>2691</v>
      </c>
      <c r="CG35" s="2">
        <v>43465</v>
      </c>
      <c r="CH35" s="5">
        <v>273.47000000000003</v>
      </c>
      <c r="CI35" s="6">
        <v>1.8715528638950599E-2</v>
      </c>
      <c r="CJ35" s="14">
        <v>14611.9303</v>
      </c>
      <c r="CK35" s="16"/>
      <c r="CL35" t="s">
        <v>454</v>
      </c>
      <c r="CM35">
        <v>0.88771800000000001</v>
      </c>
      <c r="CN35">
        <v>61.813000000000002</v>
      </c>
      <c r="CO35">
        <v>276.14</v>
      </c>
      <c r="CP35">
        <v>17069.041819999999</v>
      </c>
      <c r="CQ35" t="s">
        <v>2691</v>
      </c>
      <c r="CR35" s="2">
        <v>43100</v>
      </c>
      <c r="CS35" s="5">
        <v>0</v>
      </c>
      <c r="CT35" s="6">
        <v>0</v>
      </c>
      <c r="CU35" s="14">
        <v>17746.03975</v>
      </c>
      <c r="CV35" s="16"/>
      <c r="CW35" t="s">
        <v>449</v>
      </c>
      <c r="CX35">
        <v>1.3222959999999999</v>
      </c>
      <c r="CY35">
        <v>389.005</v>
      </c>
      <c r="CZ35">
        <v>53.87</v>
      </c>
      <c r="DA35">
        <v>20955.699349999999</v>
      </c>
      <c r="DB35" t="s">
        <v>2671</v>
      </c>
      <c r="DC35" s="2">
        <v>42735</v>
      </c>
      <c r="DD35" s="5">
        <v>0</v>
      </c>
      <c r="DE35" s="6">
        <v>0</v>
      </c>
      <c r="DF35" s="14">
        <v>38965.528699999995</v>
      </c>
      <c r="DG35" s="16"/>
      <c r="DH35" t="s">
        <v>447</v>
      </c>
      <c r="DI35">
        <v>4.0618189999999998</v>
      </c>
      <c r="DJ35">
        <v>871.33399999999995</v>
      </c>
      <c r="DK35">
        <v>73.89</v>
      </c>
      <c r="DL35">
        <v>64382.869259999999</v>
      </c>
      <c r="DM35" t="s">
        <v>2667</v>
      </c>
      <c r="DN35" s="2" t="s">
        <v>98</v>
      </c>
      <c r="DO35" s="5"/>
      <c r="DP35" s="6">
        <v>0</v>
      </c>
      <c r="DQ35" s="14">
        <v>65958.332150000002</v>
      </c>
      <c r="DR35" s="16"/>
      <c r="DS35" t="s">
        <v>449</v>
      </c>
      <c r="DT35">
        <v>1.5442629999999999</v>
      </c>
      <c r="DU35">
        <v>396.279</v>
      </c>
      <c r="DV35">
        <v>54.39</v>
      </c>
      <c r="DW35">
        <v>21553.614809999999</v>
      </c>
      <c r="DX35" t="s">
        <v>2671</v>
      </c>
      <c r="DY35" s="2" t="s">
        <v>98</v>
      </c>
      <c r="DZ35" s="5"/>
      <c r="EA35" s="6">
        <v>0</v>
      </c>
      <c r="EB35" s="14">
        <v>53797.323799999998</v>
      </c>
      <c r="EC35" s="16"/>
      <c r="ED35" t="s">
        <v>506</v>
      </c>
      <c r="EE35">
        <v>1.4791270000000001</v>
      </c>
      <c r="EF35">
        <v>374.64800000000002</v>
      </c>
      <c r="EG35">
        <v>52.14</v>
      </c>
      <c r="EH35">
        <v>19534.146720000001</v>
      </c>
      <c r="EI35" t="s">
        <v>2675</v>
      </c>
      <c r="EJ35" s="2" t="s">
        <v>98</v>
      </c>
      <c r="EK35" s="5"/>
      <c r="EL35" s="6">
        <v>0</v>
      </c>
      <c r="EM35" s="14">
        <v>17335.943599999999</v>
      </c>
      <c r="EN35" s="16"/>
      <c r="EO35" t="s">
        <v>449</v>
      </c>
      <c r="EP35">
        <v>1.8433980000000001</v>
      </c>
      <c r="EQ35">
        <v>384.70499999999998</v>
      </c>
      <c r="ER35">
        <v>46.9</v>
      </c>
      <c r="ES35">
        <v>18042.664499999999</v>
      </c>
      <c r="ET35" t="s">
        <v>2671</v>
      </c>
      <c r="EU35" s="2" t="s">
        <v>98</v>
      </c>
      <c r="EV35" s="5"/>
      <c r="EW35" s="6">
        <v>0</v>
      </c>
      <c r="EX35" s="14">
        <v>36341.725300000006</v>
      </c>
      <c r="EY35" s="16"/>
      <c r="EZ35" t="s">
        <v>506</v>
      </c>
      <c r="FA35">
        <v>1.661116</v>
      </c>
      <c r="FB35">
        <v>426.50599999999997</v>
      </c>
      <c r="FC35">
        <v>31.03</v>
      </c>
      <c r="FD35">
        <v>13234.481179999999</v>
      </c>
      <c r="FE35" t="s">
        <v>2675</v>
      </c>
      <c r="FF35" s="2" t="s">
        <v>98</v>
      </c>
      <c r="FG35" s="5"/>
      <c r="FH35" s="6">
        <v>0</v>
      </c>
      <c r="FI35" s="14">
        <v>11961.5851</v>
      </c>
      <c r="FJ35" s="16"/>
      <c r="FK35" t="s">
        <v>456</v>
      </c>
      <c r="FL35">
        <v>4.5670250000000001</v>
      </c>
      <c r="FM35">
        <v>364.08699999999999</v>
      </c>
      <c r="FN35">
        <v>90.05</v>
      </c>
      <c r="FO35">
        <v>32786.034349999994</v>
      </c>
      <c r="FP35" t="s">
        <v>2685</v>
      </c>
      <c r="FQ35" s="2" t="s">
        <v>98</v>
      </c>
      <c r="FR35" s="5"/>
      <c r="FS35" s="6">
        <v>0</v>
      </c>
      <c r="FT35" s="14">
        <v>36835.837699999996</v>
      </c>
      <c r="FU35" s="16"/>
      <c r="FV35" t="s">
        <v>453</v>
      </c>
      <c r="FW35">
        <v>0.45331199999999999</v>
      </c>
      <c r="FX35">
        <v>251.43299999999999</v>
      </c>
      <c r="FY35">
        <v>9.64</v>
      </c>
      <c r="FZ35">
        <v>2423.81412</v>
      </c>
      <c r="GA35" t="s">
        <v>2681</v>
      </c>
      <c r="GB35" s="2" t="s">
        <v>98</v>
      </c>
      <c r="GC35" s="5"/>
      <c r="GD35" s="6">
        <v>0</v>
      </c>
      <c r="GE35" s="14">
        <v>3998.6010500000002</v>
      </c>
      <c r="GF35" s="16"/>
      <c r="GG35" t="s">
        <v>518</v>
      </c>
      <c r="GH35">
        <v>0.52822000000000002</v>
      </c>
      <c r="GI35">
        <v>564.97299999999996</v>
      </c>
      <c r="GJ35">
        <v>3.66</v>
      </c>
      <c r="GK35">
        <v>2067.8011799999999</v>
      </c>
      <c r="GL35" t="s">
        <v>2692</v>
      </c>
      <c r="GM35" s="2" t="s">
        <v>98</v>
      </c>
      <c r="GN35" s="5"/>
      <c r="GO35" s="6">
        <v>0</v>
      </c>
      <c r="GP35" s="14">
        <v>8738.2572999999993</v>
      </c>
      <c r="GQ35" s="16"/>
      <c r="GR35" t="s">
        <v>453</v>
      </c>
      <c r="GS35">
        <v>1.5979460000000001</v>
      </c>
      <c r="GT35">
        <v>129.76499999999999</v>
      </c>
      <c r="GU35">
        <v>82.08</v>
      </c>
      <c r="GV35">
        <v>10651.111199999999</v>
      </c>
      <c r="GW35" t="s">
        <v>2681</v>
      </c>
      <c r="GX35" s="2" t="s">
        <v>98</v>
      </c>
      <c r="GY35" s="5"/>
      <c r="GZ35" s="6">
        <v>0</v>
      </c>
      <c r="HA35" s="14">
        <v>20212.763050000001</v>
      </c>
      <c r="HB35" s="16"/>
      <c r="HC35" t="s">
        <v>451</v>
      </c>
      <c r="HD35">
        <v>1.4549000000000001</v>
      </c>
      <c r="HE35">
        <v>390.25099999999998</v>
      </c>
      <c r="HF35">
        <v>29.15</v>
      </c>
      <c r="HG35">
        <v>11375.816649999999</v>
      </c>
      <c r="HH35" t="s">
        <v>2676</v>
      </c>
      <c r="HI35" s="2" t="s">
        <v>98</v>
      </c>
      <c r="HJ35" s="5"/>
      <c r="HK35" s="6">
        <v>0</v>
      </c>
      <c r="HL35" s="14">
        <v>12238.080999999998</v>
      </c>
      <c r="HM35" s="16"/>
      <c r="HN35" t="s">
        <v>445</v>
      </c>
      <c r="HO35">
        <v>8.6314000000000002E-2</v>
      </c>
      <c r="HP35">
        <v>11.282999999999999</v>
      </c>
      <c r="HQ35">
        <v>58.37</v>
      </c>
      <c r="HR35">
        <v>658.58870999999999</v>
      </c>
      <c r="HS35" t="s">
        <v>2664</v>
      </c>
      <c r="HT35" s="2" t="s">
        <v>98</v>
      </c>
      <c r="HU35" s="5"/>
      <c r="HV35" s="6">
        <v>0</v>
      </c>
      <c r="HW35" s="14">
        <v>9123.2450499999995</v>
      </c>
      <c r="HX35" s="16"/>
      <c r="HY35" t="s">
        <v>505</v>
      </c>
      <c r="HZ35">
        <v>1.9995000000000001</v>
      </c>
      <c r="IA35">
        <v>333.988</v>
      </c>
      <c r="IB35">
        <v>45.8</v>
      </c>
      <c r="IC35">
        <v>15296.650399999999</v>
      </c>
      <c r="ID35" t="s">
        <v>2662</v>
      </c>
      <c r="IE35" s="2" t="s">
        <v>98</v>
      </c>
      <c r="IF35" s="5"/>
      <c r="IG35" s="6">
        <v>0</v>
      </c>
      <c r="IH35" s="14">
        <v>15762.72745</v>
      </c>
      <c r="II35" s="16"/>
      <c r="IJ35" t="s">
        <v>536</v>
      </c>
      <c r="IK35">
        <v>0.56709600000000004</v>
      </c>
      <c r="IL35">
        <v>108.224552</v>
      </c>
      <c r="IM35">
        <v>34.630000000000003</v>
      </c>
      <c r="IN35">
        <v>3747.8162357600004</v>
      </c>
      <c r="IO35" t="s">
        <v>2678</v>
      </c>
      <c r="IP35" s="2" t="s">
        <v>98</v>
      </c>
      <c r="IQ35" s="5"/>
      <c r="IR35" s="6">
        <v>0</v>
      </c>
      <c r="IS35" s="14">
        <v>3486.1606000000002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2:286" x14ac:dyDescent="0.35">
      <c r="B36" t="s">
        <v>490</v>
      </c>
      <c r="C36">
        <v>0.40329100000000001</v>
      </c>
      <c r="D36" s="1">
        <v>199.095</v>
      </c>
      <c r="E36">
        <v>105.46</v>
      </c>
      <c r="F36">
        <v>20996.558699999998</v>
      </c>
      <c r="G36" t="s">
        <v>2693</v>
      </c>
      <c r="H36" s="2">
        <v>45747</v>
      </c>
      <c r="I36" s="5">
        <v>1254</v>
      </c>
      <c r="J36" s="6">
        <v>5.6619469808421745E-2</v>
      </c>
      <c r="K36" s="14">
        <v>22147.858400000001</v>
      </c>
      <c r="L36" s="16"/>
      <c r="M36" t="s">
        <v>459</v>
      </c>
      <c r="N36">
        <v>1.236602</v>
      </c>
      <c r="O36">
        <v>57.512</v>
      </c>
      <c r="P36">
        <v>1197.3499999999999</v>
      </c>
      <c r="Q36">
        <v>68861.993199999997</v>
      </c>
      <c r="R36" t="s">
        <v>2690</v>
      </c>
      <c r="S36" s="2">
        <v>45657</v>
      </c>
      <c r="T36" s="5">
        <v>2076.4940000000001</v>
      </c>
      <c r="U36" s="6">
        <v>3.3130535154764849E-2</v>
      </c>
      <c r="V36" s="14">
        <v>62676.138200000001</v>
      </c>
      <c r="W36" s="16"/>
      <c r="X36" t="s">
        <v>490</v>
      </c>
      <c r="Y36">
        <v>0.53096500000000002</v>
      </c>
      <c r="Z36">
        <v>214.10499999999999</v>
      </c>
      <c r="AA36">
        <v>103.49</v>
      </c>
      <c r="AB36">
        <v>22157.726449999998</v>
      </c>
      <c r="AC36" t="s">
        <v>2693</v>
      </c>
      <c r="AD36" s="2">
        <v>45291</v>
      </c>
      <c r="AE36" s="5">
        <v>1000.0134</v>
      </c>
      <c r="AF36" s="6">
        <v>6.146599618038822E-2</v>
      </c>
      <c r="AG36" s="14">
        <v>16269.375950000001</v>
      </c>
      <c r="AH36" s="16"/>
      <c r="AI36" t="s">
        <v>459</v>
      </c>
      <c r="AJ36">
        <v>1.898387</v>
      </c>
      <c r="AK36">
        <v>62.633000000000003</v>
      </c>
      <c r="AL36">
        <v>844.62</v>
      </c>
      <c r="AM36">
        <v>52901.084460000005</v>
      </c>
      <c r="AN36" t="s">
        <v>2690</v>
      </c>
      <c r="AO36" s="2">
        <v>44926</v>
      </c>
      <c r="AP36" s="5">
        <v>3282.2148999999999</v>
      </c>
      <c r="AQ36" s="6">
        <v>6.5771336190880048E-2</v>
      </c>
      <c r="AR36" s="14">
        <v>49903.424350000001</v>
      </c>
      <c r="AS36" s="16"/>
      <c r="AT36" t="s">
        <v>453</v>
      </c>
      <c r="AU36">
        <v>0.369921</v>
      </c>
      <c r="AV36">
        <v>400.47800000000001</v>
      </c>
      <c r="AW36">
        <v>44.22</v>
      </c>
      <c r="AX36">
        <v>17709.137159999998</v>
      </c>
      <c r="AY36" t="s">
        <v>2681</v>
      </c>
      <c r="AZ36" s="2">
        <v>44561</v>
      </c>
      <c r="BA36" s="5">
        <v>1379.4591</v>
      </c>
      <c r="BB36" s="6">
        <v>7.6228458373912247E-2</v>
      </c>
      <c r="BC36" s="14">
        <v>18096.379349999999</v>
      </c>
      <c r="BD36" s="16"/>
      <c r="BE36" t="s">
        <v>456</v>
      </c>
      <c r="BF36">
        <v>4.7241739999999997</v>
      </c>
      <c r="BG36">
        <v>1230.0630000000001</v>
      </c>
      <c r="BH36">
        <v>142.43</v>
      </c>
      <c r="BI36">
        <v>175197.87309000004</v>
      </c>
      <c r="BJ36" t="s">
        <v>2685</v>
      </c>
      <c r="BK36" s="2" t="s">
        <v>98</v>
      </c>
      <c r="BL36" s="5"/>
      <c r="BM36" s="6">
        <v>0</v>
      </c>
      <c r="BN36" s="14">
        <v>190401.98680000001</v>
      </c>
      <c r="BO36" s="16"/>
      <c r="BP36" t="s">
        <v>459</v>
      </c>
      <c r="BQ36">
        <v>1.383977</v>
      </c>
      <c r="BR36">
        <v>75.022999999999996</v>
      </c>
      <c r="BS36">
        <v>437.21</v>
      </c>
      <c r="BT36">
        <v>32800.805829999998</v>
      </c>
      <c r="BU36" t="s">
        <v>2690</v>
      </c>
      <c r="BV36" s="2">
        <v>43830</v>
      </c>
      <c r="BW36" s="5">
        <v>2740.752</v>
      </c>
      <c r="BX36" s="6">
        <v>9.0333490965970292E-2</v>
      </c>
      <c r="BY36" s="14">
        <v>30340.375099999997</v>
      </c>
      <c r="BZ36" s="16"/>
      <c r="CA36" t="s">
        <v>455</v>
      </c>
      <c r="CB36">
        <v>0.44585799999999998</v>
      </c>
      <c r="CC36">
        <v>200.54599999999999</v>
      </c>
      <c r="CD36">
        <v>41.98</v>
      </c>
      <c r="CE36">
        <v>8418.9210799999983</v>
      </c>
      <c r="CF36" t="s">
        <v>2688</v>
      </c>
      <c r="CG36" s="2">
        <v>43465</v>
      </c>
      <c r="CH36" s="5">
        <v>463.47550000000001</v>
      </c>
      <c r="CI36" s="6">
        <v>4.3149023761547542E-2</v>
      </c>
      <c r="CJ36" s="14">
        <v>10741.274300000001</v>
      </c>
      <c r="CK36" s="16"/>
      <c r="CL36" t="s">
        <v>455</v>
      </c>
      <c r="CM36">
        <v>0.52469399999999999</v>
      </c>
      <c r="CN36">
        <v>188.18899999999999</v>
      </c>
      <c r="CO36">
        <v>53.61</v>
      </c>
      <c r="CP36">
        <v>10088.81229</v>
      </c>
      <c r="CQ36" t="s">
        <v>2688</v>
      </c>
      <c r="CR36" s="2">
        <v>43100</v>
      </c>
      <c r="CS36" s="5">
        <v>0</v>
      </c>
      <c r="CT36" s="6">
        <v>0</v>
      </c>
      <c r="CU36" s="14">
        <v>12247.951300000001</v>
      </c>
      <c r="CV36" s="16"/>
      <c r="CW36" t="s">
        <v>506</v>
      </c>
      <c r="CX36">
        <v>0.697183</v>
      </c>
      <c r="CY36">
        <v>304.54599999999999</v>
      </c>
      <c r="CZ36">
        <v>36.28</v>
      </c>
      <c r="DA36">
        <v>11048.928879999999</v>
      </c>
      <c r="DB36" t="s">
        <v>2675</v>
      </c>
      <c r="DC36" s="2" t="s">
        <v>98</v>
      </c>
      <c r="DD36" s="5"/>
      <c r="DE36" s="6">
        <v>0</v>
      </c>
      <c r="DF36" s="14">
        <v>11124.87815</v>
      </c>
      <c r="DG36" s="16"/>
      <c r="DH36" t="s">
        <v>449</v>
      </c>
      <c r="DI36">
        <v>1.0510710000000001</v>
      </c>
      <c r="DJ36">
        <v>401.16199999999998</v>
      </c>
      <c r="DK36">
        <v>41.53</v>
      </c>
      <c r="DL36">
        <v>16660.257859999998</v>
      </c>
      <c r="DM36" t="s">
        <v>2671</v>
      </c>
      <c r="DN36" s="2" t="s">
        <v>98</v>
      </c>
      <c r="DO36" s="5"/>
      <c r="DP36" s="6">
        <v>0</v>
      </c>
      <c r="DQ36" s="14">
        <v>39251.669699999999</v>
      </c>
      <c r="DR36" s="16"/>
      <c r="DS36" t="s">
        <v>506</v>
      </c>
      <c r="DT36">
        <v>1.6150329999999999</v>
      </c>
      <c r="DU36">
        <v>351.82400000000001</v>
      </c>
      <c r="DV36">
        <v>64.069999999999993</v>
      </c>
      <c r="DW36">
        <v>22541.363679999999</v>
      </c>
      <c r="DX36" t="s">
        <v>2675</v>
      </c>
      <c r="DY36" s="2" t="s">
        <v>98</v>
      </c>
      <c r="DZ36" s="5"/>
      <c r="EA36" s="6">
        <v>0</v>
      </c>
      <c r="EB36" s="14">
        <v>20667.585449999999</v>
      </c>
      <c r="EC36" s="16"/>
      <c r="ED36" t="s">
        <v>450</v>
      </c>
      <c r="EE36">
        <v>0.73788100000000001</v>
      </c>
      <c r="EF36">
        <v>203.56899999999999</v>
      </c>
      <c r="EG36">
        <v>47.87</v>
      </c>
      <c r="EH36">
        <v>9744.8480299999992</v>
      </c>
      <c r="EI36" t="s">
        <v>2674</v>
      </c>
      <c r="EJ36" s="2" t="s">
        <v>98</v>
      </c>
      <c r="EK36" s="5"/>
      <c r="EL36" s="6">
        <v>0</v>
      </c>
      <c r="EM36" s="14">
        <v>14338.905699999999</v>
      </c>
      <c r="EN36" s="16"/>
      <c r="EO36" t="s">
        <v>506</v>
      </c>
      <c r="EP36">
        <v>1.6035440000000001</v>
      </c>
      <c r="EQ36">
        <v>401.30500000000001</v>
      </c>
      <c r="ER36">
        <v>39.11</v>
      </c>
      <c r="ES36">
        <v>15695.038549999999</v>
      </c>
      <c r="ET36" t="s">
        <v>2675</v>
      </c>
      <c r="EU36" s="2" t="s">
        <v>98</v>
      </c>
      <c r="EV36" s="5"/>
      <c r="EW36" s="6">
        <v>0</v>
      </c>
      <c r="EX36" s="14">
        <v>14243.175149999999</v>
      </c>
      <c r="EY36" s="16"/>
      <c r="EZ36" t="s">
        <v>507</v>
      </c>
      <c r="FA36">
        <v>0.97019599999999995</v>
      </c>
      <c r="FB36">
        <v>270.64999999999998</v>
      </c>
      <c r="FC36">
        <v>28.56</v>
      </c>
      <c r="FD36">
        <v>7729.7639999999992</v>
      </c>
      <c r="FE36" t="s">
        <v>2677</v>
      </c>
      <c r="FF36" s="2" t="s">
        <v>98</v>
      </c>
      <c r="FG36" s="5"/>
      <c r="FH36" s="6">
        <v>0</v>
      </c>
      <c r="FI36" s="14">
        <v>12299.981250000001</v>
      </c>
      <c r="FJ36" s="16"/>
      <c r="FK36" t="s">
        <v>459</v>
      </c>
      <c r="FL36">
        <v>1.167392</v>
      </c>
      <c r="FM36">
        <v>133.512</v>
      </c>
      <c r="FN36">
        <v>62.77</v>
      </c>
      <c r="FO36">
        <v>8380.5482400000001</v>
      </c>
      <c r="FP36" t="s">
        <v>2690</v>
      </c>
      <c r="FQ36" s="2" t="s">
        <v>98</v>
      </c>
      <c r="FR36" s="5"/>
      <c r="FS36" s="6">
        <v>0</v>
      </c>
      <c r="FT36" s="14">
        <v>6977.1184499999999</v>
      </c>
      <c r="FU36" s="16"/>
      <c r="FV36" t="s">
        <v>456</v>
      </c>
      <c r="FW36">
        <v>4.6531060000000002</v>
      </c>
      <c r="FX36">
        <v>386.21100000000001</v>
      </c>
      <c r="FY36">
        <v>64.42</v>
      </c>
      <c r="FZ36">
        <v>24879.712620000002</v>
      </c>
      <c r="GA36" t="s">
        <v>2685</v>
      </c>
      <c r="GB36" s="2" t="s">
        <v>98</v>
      </c>
      <c r="GC36" s="5"/>
      <c r="GD36" s="6">
        <v>0</v>
      </c>
      <c r="GE36" s="14">
        <v>28298.7176</v>
      </c>
      <c r="GF36" s="16"/>
      <c r="GG36" t="s">
        <v>456</v>
      </c>
      <c r="GH36">
        <v>5.2484440000000001</v>
      </c>
      <c r="GI36">
        <v>389.93900000000002</v>
      </c>
      <c r="GJ36">
        <v>52.69</v>
      </c>
      <c r="GK36">
        <v>20545.885910000001</v>
      </c>
      <c r="GL36" t="s">
        <v>2685</v>
      </c>
      <c r="GM36" s="2" t="s">
        <v>98</v>
      </c>
      <c r="GN36" s="5"/>
      <c r="GO36" s="6">
        <v>0</v>
      </c>
      <c r="GP36" s="14">
        <v>28680.53515</v>
      </c>
      <c r="GQ36" s="16"/>
      <c r="GR36" t="s">
        <v>518</v>
      </c>
      <c r="GS36">
        <v>2.166096</v>
      </c>
      <c r="GT36">
        <v>536.13499999999999</v>
      </c>
      <c r="GU36">
        <v>26.93</v>
      </c>
      <c r="GV36">
        <v>14438.11555</v>
      </c>
      <c r="GW36" t="s">
        <v>2692</v>
      </c>
      <c r="GX36" s="2" t="s">
        <v>98</v>
      </c>
      <c r="GY36" s="5"/>
      <c r="GZ36" s="6">
        <v>0</v>
      </c>
      <c r="HA36" s="14">
        <v>15907.31185</v>
      </c>
      <c r="HB36" s="16"/>
      <c r="HC36" t="s">
        <v>517</v>
      </c>
      <c r="HD36">
        <v>1.090344</v>
      </c>
      <c r="HE36">
        <v>376.39600000000002</v>
      </c>
      <c r="HF36">
        <v>22.65</v>
      </c>
      <c r="HG36">
        <v>8525.3693999999996</v>
      </c>
      <c r="HH36" t="s">
        <v>2683</v>
      </c>
      <c r="HI36" s="2" t="s">
        <v>98</v>
      </c>
      <c r="HJ36" s="5"/>
      <c r="HK36" s="6">
        <v>0</v>
      </c>
      <c r="HL36" s="14">
        <v>7650.9300999999996</v>
      </c>
      <c r="HM36" s="16"/>
      <c r="HN36" t="s">
        <v>447</v>
      </c>
      <c r="HO36">
        <v>6.6094580000000001</v>
      </c>
      <c r="HP36">
        <v>726.56600000000003</v>
      </c>
      <c r="HQ36">
        <v>69.41</v>
      </c>
      <c r="HR36">
        <v>50430.946060000002</v>
      </c>
      <c r="HS36" t="s">
        <v>2667</v>
      </c>
      <c r="HT36" s="2" t="s">
        <v>98</v>
      </c>
      <c r="HU36" s="5"/>
      <c r="HV36" s="6">
        <v>0</v>
      </c>
      <c r="HW36" s="14">
        <v>49368.832849999999</v>
      </c>
      <c r="HX36" s="16"/>
      <c r="HY36" t="s">
        <v>537</v>
      </c>
      <c r="HZ36">
        <v>0.64983400000000002</v>
      </c>
      <c r="IA36">
        <v>182.102</v>
      </c>
      <c r="IB36">
        <v>27.3</v>
      </c>
      <c r="IC36">
        <v>4971.3846000000003</v>
      </c>
      <c r="ID36" t="s">
        <v>2686</v>
      </c>
      <c r="IE36" s="2" t="s">
        <v>98</v>
      </c>
      <c r="IF36" s="5"/>
      <c r="IG36" s="6">
        <v>0</v>
      </c>
      <c r="IH36" s="14">
        <v>4843.4864500000003</v>
      </c>
      <c r="II36" s="16"/>
      <c r="IJ36" t="s">
        <v>505</v>
      </c>
      <c r="IK36">
        <v>2.3046690000000001</v>
      </c>
      <c r="IL36">
        <v>330.75024100000002</v>
      </c>
      <c r="IM36">
        <v>46.05</v>
      </c>
      <c r="IN36">
        <v>15231.04859805</v>
      </c>
      <c r="IO36" t="s">
        <v>2662</v>
      </c>
      <c r="IP36" s="2" t="s">
        <v>98</v>
      </c>
      <c r="IQ36" s="5"/>
      <c r="IR36" s="6">
        <v>0</v>
      </c>
      <c r="IS36" s="14">
        <v>17735.215899999999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2:286" x14ac:dyDescent="0.35">
      <c r="B37" t="s">
        <v>461</v>
      </c>
      <c r="C37">
        <v>1.433649</v>
      </c>
      <c r="D37">
        <v>238.36</v>
      </c>
      <c r="E37">
        <v>313.14</v>
      </c>
      <c r="F37">
        <v>74640.050400000007</v>
      </c>
      <c r="G37" t="s">
        <v>2694</v>
      </c>
      <c r="H37" s="2">
        <v>45838</v>
      </c>
      <c r="I37">
        <v>1239.9974999999999</v>
      </c>
      <c r="J37" s="6">
        <v>1.9672258372484826E-2</v>
      </c>
      <c r="K37" s="14">
        <v>63032.798600000002</v>
      </c>
      <c r="L37" s="16"/>
      <c r="M37" t="s">
        <v>490</v>
      </c>
      <c r="N37">
        <v>0.40041500000000002</v>
      </c>
      <c r="O37">
        <v>203.595</v>
      </c>
      <c r="P37">
        <v>109.52</v>
      </c>
      <c r="Q37">
        <v>22297.724399999999</v>
      </c>
      <c r="R37" t="s">
        <v>2693</v>
      </c>
      <c r="S37" s="2">
        <v>45657</v>
      </c>
      <c r="T37">
        <v>1200</v>
      </c>
      <c r="U37" s="6">
        <v>5.3328275679667872E-2</v>
      </c>
      <c r="V37" s="14">
        <v>22502.133900000001</v>
      </c>
      <c r="W37" s="16"/>
      <c r="X37" t="s">
        <v>461</v>
      </c>
      <c r="Y37">
        <v>0.72321599999999997</v>
      </c>
      <c r="Z37">
        <v>232.21199999999999</v>
      </c>
      <c r="AA37">
        <v>129.97</v>
      </c>
      <c r="AB37">
        <v>30180.593639999999</v>
      </c>
      <c r="AC37" t="s">
        <v>2694</v>
      </c>
      <c r="AD37" s="2">
        <v>45291</v>
      </c>
      <c r="AE37">
        <v>1.2038</v>
      </c>
      <c r="AF37" s="6">
        <v>5.2854330085503973E-5</v>
      </c>
      <c r="AG37" s="14">
        <v>22775.8066</v>
      </c>
      <c r="AH37" s="16"/>
      <c r="AI37" t="s">
        <v>491</v>
      </c>
      <c r="AJ37">
        <v>0.39377600000000001</v>
      </c>
      <c r="AK37">
        <v>618.55100000000004</v>
      </c>
      <c r="AL37">
        <v>17.739999999999998</v>
      </c>
      <c r="AM37">
        <v>10973.09474</v>
      </c>
      <c r="AN37" t="s">
        <v>2695</v>
      </c>
      <c r="AO37" s="2" t="s">
        <v>98</v>
      </c>
      <c r="AQ37" s="6">
        <v>0</v>
      </c>
      <c r="AR37" s="14">
        <v>54476.701299999993</v>
      </c>
      <c r="AS37" s="16"/>
      <c r="AT37" t="s">
        <v>456</v>
      </c>
      <c r="AU37">
        <v>4.3848649999999996</v>
      </c>
      <c r="AV37">
        <v>1261.3589999999999</v>
      </c>
      <c r="AW37">
        <v>166.42</v>
      </c>
      <c r="AX37">
        <v>209915.36477999997</v>
      </c>
      <c r="AY37" t="s">
        <v>2685</v>
      </c>
      <c r="AZ37" s="2" t="s">
        <v>98</v>
      </c>
      <c r="BB37" s="6">
        <v>0</v>
      </c>
      <c r="BC37" s="14">
        <v>243501.45879999999</v>
      </c>
      <c r="BD37" s="16"/>
      <c r="BE37" t="s">
        <v>457</v>
      </c>
      <c r="BF37">
        <v>0.39206200000000002</v>
      </c>
      <c r="BG37">
        <v>3.4980000000000002</v>
      </c>
      <c r="BH37">
        <v>4156.6000000000004</v>
      </c>
      <c r="BI37">
        <v>14539.786800000002</v>
      </c>
      <c r="BJ37" t="s">
        <v>2687</v>
      </c>
      <c r="BK37" s="2">
        <v>44196</v>
      </c>
      <c r="BL37">
        <v>371.07799999999997</v>
      </c>
      <c r="BM37" s="6">
        <v>2.5120390142313955E-2</v>
      </c>
      <c r="BN37" s="14">
        <v>14771.98395</v>
      </c>
      <c r="BO37" s="16"/>
      <c r="BP37" t="s">
        <v>461</v>
      </c>
      <c r="BQ37">
        <v>0.95998799999999995</v>
      </c>
      <c r="BR37">
        <v>170.64500000000001</v>
      </c>
      <c r="BS37">
        <v>133.33000000000001</v>
      </c>
      <c r="BT37">
        <v>22752.097850000002</v>
      </c>
      <c r="BU37" t="s">
        <v>2694</v>
      </c>
      <c r="BV37" s="2">
        <v>43830</v>
      </c>
      <c r="BW37">
        <v>104.74379999999999</v>
      </c>
      <c r="BX37" s="6">
        <v>4.3693703483526618E-3</v>
      </c>
      <c r="BY37" s="14">
        <v>23972.287</v>
      </c>
      <c r="BZ37" s="16"/>
      <c r="CA37" t="s">
        <v>456</v>
      </c>
      <c r="CB37">
        <v>4.8854150000000001</v>
      </c>
      <c r="CC37">
        <v>1257.825</v>
      </c>
      <c r="CD37">
        <v>73.34</v>
      </c>
      <c r="CE37">
        <v>92248.885500000004</v>
      </c>
      <c r="CF37" t="s">
        <v>2685</v>
      </c>
      <c r="CG37" s="2" t="s">
        <v>98</v>
      </c>
      <c r="CI37" s="6">
        <v>0</v>
      </c>
      <c r="CJ37" s="14">
        <v>109587.97654999999</v>
      </c>
      <c r="CK37" s="16"/>
      <c r="CL37" t="s">
        <v>456</v>
      </c>
      <c r="CM37">
        <v>4.1808899999999998</v>
      </c>
      <c r="CN37">
        <v>1277.048</v>
      </c>
      <c r="CO37">
        <v>62.95</v>
      </c>
      <c r="CP37">
        <v>80390.171600000001</v>
      </c>
      <c r="CQ37" t="s">
        <v>2685</v>
      </c>
      <c r="CR37" s="2" t="s">
        <v>98</v>
      </c>
      <c r="CT37" s="6">
        <v>0</v>
      </c>
      <c r="CU37" s="14">
        <v>93837.270649999991</v>
      </c>
      <c r="CV37" s="16"/>
      <c r="CW37" t="s">
        <v>450</v>
      </c>
      <c r="CX37">
        <v>1.551742</v>
      </c>
      <c r="CY37">
        <v>295.00900000000001</v>
      </c>
      <c r="CZ37">
        <v>83.36</v>
      </c>
      <c r="DA37">
        <v>24591.950240000002</v>
      </c>
      <c r="DB37" t="s">
        <v>2674</v>
      </c>
      <c r="DC37" s="2">
        <v>42735</v>
      </c>
      <c r="DD37">
        <v>571.48</v>
      </c>
      <c r="DE37" s="6">
        <v>2.2743787242973997E-2</v>
      </c>
      <c r="DF37" s="14">
        <v>25126.861850000001</v>
      </c>
      <c r="DG37" s="16"/>
      <c r="DH37" t="s">
        <v>506</v>
      </c>
      <c r="DI37">
        <v>0.725634</v>
      </c>
      <c r="DJ37">
        <v>329.84899999999999</v>
      </c>
      <c r="DK37">
        <v>34.869999999999997</v>
      </c>
      <c r="DL37">
        <v>11501.834629999999</v>
      </c>
      <c r="DM37" t="s">
        <v>2675</v>
      </c>
      <c r="DN37" s="2" t="s">
        <v>98</v>
      </c>
      <c r="DP37" s="6">
        <v>0</v>
      </c>
      <c r="DQ37" s="14">
        <v>16108.92275</v>
      </c>
      <c r="DR37" s="16"/>
      <c r="DS37" t="s">
        <v>450</v>
      </c>
      <c r="DT37">
        <v>1.0934189999999999</v>
      </c>
      <c r="DU37">
        <v>197.29900000000001</v>
      </c>
      <c r="DV37">
        <v>77.349999999999994</v>
      </c>
      <c r="DW37">
        <v>15261.077649999999</v>
      </c>
      <c r="DX37" t="s">
        <v>2674</v>
      </c>
      <c r="DY37" s="2" t="s">
        <v>98</v>
      </c>
      <c r="EA37" s="6">
        <v>0</v>
      </c>
      <c r="EB37" s="14">
        <v>18128.432150000001</v>
      </c>
      <c r="EC37" s="16"/>
      <c r="ED37" t="s">
        <v>508</v>
      </c>
      <c r="EE37">
        <v>1.174239</v>
      </c>
      <c r="EF37">
        <v>343.24099999999999</v>
      </c>
      <c r="EG37">
        <v>45.18</v>
      </c>
      <c r="EH37">
        <v>15507.62838</v>
      </c>
      <c r="EI37" t="s">
        <v>2682</v>
      </c>
      <c r="EJ37" s="2" t="s">
        <v>98</v>
      </c>
      <c r="EL37" s="6">
        <v>0</v>
      </c>
      <c r="EM37" s="14">
        <v>14084.119149999999</v>
      </c>
      <c r="EN37" s="16"/>
      <c r="EO37" t="s">
        <v>507</v>
      </c>
      <c r="EP37">
        <v>0.83916400000000002</v>
      </c>
      <c r="EQ37">
        <v>219.495</v>
      </c>
      <c r="ER37">
        <v>37.42</v>
      </c>
      <c r="ES37">
        <v>8213.5029000000013</v>
      </c>
      <c r="ET37" t="s">
        <v>2677</v>
      </c>
      <c r="EU37" s="2">
        <v>41271</v>
      </c>
      <c r="EV37">
        <v>1158.9960000000001</v>
      </c>
      <c r="EW37" s="6">
        <v>0.10842524146648891</v>
      </c>
      <c r="EX37" s="14">
        <v>10689.355950000001</v>
      </c>
      <c r="EY37" s="16"/>
      <c r="EZ37" t="s">
        <v>508</v>
      </c>
      <c r="FA37">
        <v>1.1970769999999999</v>
      </c>
      <c r="FB37">
        <v>341.23</v>
      </c>
      <c r="FC37">
        <v>27.95</v>
      </c>
      <c r="FD37">
        <v>9537.3785000000007</v>
      </c>
      <c r="FE37" t="s">
        <v>2682</v>
      </c>
      <c r="FF37" s="2" t="s">
        <v>98</v>
      </c>
      <c r="FH37" s="6">
        <v>0</v>
      </c>
      <c r="FI37" s="14">
        <v>9282.5377499999995</v>
      </c>
      <c r="FJ37" s="16"/>
      <c r="FK37" t="s">
        <v>460</v>
      </c>
      <c r="FL37">
        <v>1.2499400000000001</v>
      </c>
      <c r="FM37">
        <v>561.875</v>
      </c>
      <c r="FN37">
        <v>15.97</v>
      </c>
      <c r="FO37">
        <v>8973.1437500000011</v>
      </c>
      <c r="FP37" t="s">
        <v>2696</v>
      </c>
      <c r="FQ37" s="2" t="s">
        <v>98</v>
      </c>
      <c r="FS37" s="6">
        <v>0</v>
      </c>
      <c r="FT37" s="14">
        <v>7856.8631499999992</v>
      </c>
      <c r="FU37" s="16"/>
      <c r="FV37" t="s">
        <v>459</v>
      </c>
      <c r="FW37">
        <v>0.921126</v>
      </c>
      <c r="FX37">
        <v>131.16300000000001</v>
      </c>
      <c r="FY37">
        <v>37.549999999999997</v>
      </c>
      <c r="FZ37">
        <v>4925.17065</v>
      </c>
      <c r="GA37" t="s">
        <v>2690</v>
      </c>
      <c r="GB37" s="2" t="s">
        <v>98</v>
      </c>
      <c r="GD37" s="6">
        <v>0</v>
      </c>
      <c r="GE37" s="14">
        <v>4648.0548500000004</v>
      </c>
      <c r="GF37" s="16"/>
      <c r="GG37" t="s">
        <v>458</v>
      </c>
      <c r="GH37">
        <v>0.683446</v>
      </c>
      <c r="GI37">
        <v>274.40600000000001</v>
      </c>
      <c r="GJ37">
        <v>9.75</v>
      </c>
      <c r="GK37">
        <v>2675.4585000000002</v>
      </c>
      <c r="GL37" t="s">
        <v>2697</v>
      </c>
      <c r="GM37" s="2" t="s">
        <v>98</v>
      </c>
      <c r="GO37" s="6">
        <v>0</v>
      </c>
      <c r="GP37" s="14">
        <v>4883.0983999999999</v>
      </c>
      <c r="GQ37" s="16"/>
      <c r="GR37" t="s">
        <v>456</v>
      </c>
      <c r="GS37">
        <v>3.5796009999999998</v>
      </c>
      <c r="GT37">
        <v>374.27199999999999</v>
      </c>
      <c r="GU37">
        <v>63.75</v>
      </c>
      <c r="GV37">
        <v>23859.84</v>
      </c>
      <c r="GW37" t="s">
        <v>2685</v>
      </c>
      <c r="GX37" s="2" t="s">
        <v>98</v>
      </c>
      <c r="GZ37" s="6">
        <v>0</v>
      </c>
      <c r="HA37" s="14">
        <v>27953.832900000001</v>
      </c>
      <c r="HB37" s="16"/>
      <c r="HC37" t="s">
        <v>452</v>
      </c>
      <c r="HD37">
        <v>6.7949950000000001</v>
      </c>
      <c r="HE37">
        <v>1221.9380000000001</v>
      </c>
      <c r="HF37">
        <v>43.48</v>
      </c>
      <c r="HG37">
        <v>53129.864240000003</v>
      </c>
      <c r="HH37" t="s">
        <v>2679</v>
      </c>
      <c r="HI37" s="2" t="s">
        <v>98</v>
      </c>
      <c r="HK37" s="6">
        <v>0</v>
      </c>
      <c r="HL37" s="14">
        <v>48754.593550000005</v>
      </c>
      <c r="HM37" s="16"/>
      <c r="HN37" t="s">
        <v>449</v>
      </c>
      <c r="HO37">
        <v>0.52839499999999995</v>
      </c>
      <c r="HP37">
        <v>104.098</v>
      </c>
      <c r="HQ37">
        <v>38.729999999999997</v>
      </c>
      <c r="HR37">
        <v>4031.7155399999997</v>
      </c>
      <c r="HS37" t="s">
        <v>2671</v>
      </c>
      <c r="HT37" s="2" t="s">
        <v>98</v>
      </c>
      <c r="HV37" s="6">
        <v>0</v>
      </c>
      <c r="HW37" s="14">
        <v>15467.042150000001</v>
      </c>
      <c r="HX37" s="16"/>
      <c r="HY37" t="s">
        <v>444</v>
      </c>
      <c r="HZ37">
        <v>0.87376299999999996</v>
      </c>
      <c r="IA37">
        <v>121.80200000000001</v>
      </c>
      <c r="IB37">
        <v>54.88</v>
      </c>
      <c r="IC37">
        <v>6684.4937600000003</v>
      </c>
      <c r="ID37" t="s">
        <v>2661</v>
      </c>
      <c r="IE37" s="2" t="s">
        <v>98</v>
      </c>
      <c r="IG37" s="6">
        <v>0</v>
      </c>
      <c r="IH37" s="14">
        <v>7973.7279999999992</v>
      </c>
      <c r="II37" s="16"/>
      <c r="IJ37" t="s">
        <v>537</v>
      </c>
      <c r="IK37">
        <v>0.578291</v>
      </c>
      <c r="IL37">
        <v>182.599131</v>
      </c>
      <c r="IM37">
        <v>20.93</v>
      </c>
      <c r="IN37">
        <v>3821.7998118299997</v>
      </c>
      <c r="IO37" t="s">
        <v>2686</v>
      </c>
      <c r="IP37" s="2" t="s">
        <v>98</v>
      </c>
      <c r="IR37" s="6">
        <v>0</v>
      </c>
      <c r="IS37" s="14">
        <v>4241.0072500000006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2:286" x14ac:dyDescent="0.35">
      <c r="B38" t="s">
        <v>491</v>
      </c>
      <c r="C38">
        <v>0.22894800000000001</v>
      </c>
      <c r="D38" s="12">
        <v>867.51800000000003</v>
      </c>
      <c r="E38" s="6">
        <v>13.74</v>
      </c>
      <c r="F38">
        <v>11919.697320000001</v>
      </c>
      <c r="G38" t="s">
        <v>2695</v>
      </c>
      <c r="H38" s="2">
        <v>45747</v>
      </c>
      <c r="I38">
        <v>0</v>
      </c>
      <c r="J38" s="6">
        <v>0</v>
      </c>
      <c r="K38" s="14">
        <v>14554.53765</v>
      </c>
      <c r="L38" s="16"/>
      <c r="M38" s="3" t="s">
        <v>461</v>
      </c>
      <c r="N38" s="3">
        <v>0.98112100000000002</v>
      </c>
      <c r="O38" s="3">
        <v>234.77799999999999</v>
      </c>
      <c r="P38" s="3">
        <v>232.71</v>
      </c>
      <c r="Q38">
        <v>54635.18838</v>
      </c>
      <c r="R38" t="s">
        <v>2694</v>
      </c>
      <c r="S38" s="2">
        <v>45657</v>
      </c>
      <c r="T38">
        <v>11.262</v>
      </c>
      <c r="U38" s="6">
        <v>2.3165533878505165E-4</v>
      </c>
      <c r="V38" s="14">
        <v>48615.326799999995</v>
      </c>
      <c r="W38" s="16"/>
      <c r="X38" t="s">
        <v>491</v>
      </c>
      <c r="Y38">
        <v>0.41047</v>
      </c>
      <c r="Z38">
        <v>727.67100000000005</v>
      </c>
      <c r="AA38">
        <v>23.54</v>
      </c>
      <c r="AB38">
        <v>17129.375340000002</v>
      </c>
      <c r="AC38" t="s">
        <v>2695</v>
      </c>
      <c r="AD38" s="2">
        <v>45291</v>
      </c>
      <c r="AE38">
        <v>0</v>
      </c>
      <c r="AF38" s="6">
        <v>0</v>
      </c>
      <c r="AG38" s="14">
        <v>19441.214049999999</v>
      </c>
      <c r="AH38" s="16"/>
      <c r="AI38" t="s">
        <v>462</v>
      </c>
      <c r="AJ38">
        <v>1.3954690000000001</v>
      </c>
      <c r="AK38">
        <v>340.245</v>
      </c>
      <c r="AL38">
        <v>114.29</v>
      </c>
      <c r="AM38">
        <v>38886.601050000005</v>
      </c>
      <c r="AN38" t="s">
        <v>2698</v>
      </c>
      <c r="AO38" s="2" t="s">
        <v>98</v>
      </c>
      <c r="AQ38" s="6">
        <v>0</v>
      </c>
      <c r="AR38" s="14">
        <v>39493.812850000002</v>
      </c>
      <c r="AS38" s="16"/>
      <c r="AT38" t="s">
        <v>457</v>
      </c>
      <c r="AU38">
        <v>0.40717399999999998</v>
      </c>
      <c r="AV38">
        <v>3.3210000000000002</v>
      </c>
      <c r="AW38">
        <v>5869.47</v>
      </c>
      <c r="AX38">
        <v>19492.509870000002</v>
      </c>
      <c r="AY38" t="s">
        <v>2687</v>
      </c>
      <c r="AZ38" s="2">
        <v>44561</v>
      </c>
      <c r="BA38">
        <v>1538.019</v>
      </c>
      <c r="BB38" s="6">
        <v>8.566865089168503E-2</v>
      </c>
      <c r="BC38" s="14">
        <v>17953.11335</v>
      </c>
      <c r="BD38" s="16"/>
      <c r="BE38" t="s">
        <v>459</v>
      </c>
      <c r="BF38">
        <v>0.89791600000000005</v>
      </c>
      <c r="BG38">
        <v>72.855999999999995</v>
      </c>
      <c r="BH38">
        <v>457.06</v>
      </c>
      <c r="BI38">
        <v>33299.56336</v>
      </c>
      <c r="BJ38" t="s">
        <v>2690</v>
      </c>
      <c r="BK38" s="2">
        <v>44196</v>
      </c>
      <c r="BL38">
        <v>3181.1190000000001</v>
      </c>
      <c r="BM38" s="6">
        <v>9.5911680857242873E-2</v>
      </c>
      <c r="BN38" s="14">
        <v>33167.169750000001</v>
      </c>
      <c r="BO38" s="16"/>
      <c r="BP38" t="s">
        <v>462</v>
      </c>
      <c r="BQ38">
        <v>1.716048</v>
      </c>
      <c r="BR38">
        <v>353.78399999999999</v>
      </c>
      <c r="BS38">
        <v>114.96</v>
      </c>
      <c r="BT38">
        <v>40671.00864</v>
      </c>
      <c r="BU38" t="s">
        <v>2698</v>
      </c>
      <c r="BV38" s="2" t="s">
        <v>98</v>
      </c>
      <c r="BX38" s="6">
        <v>0</v>
      </c>
      <c r="BY38" s="14">
        <v>35773.585550000003</v>
      </c>
      <c r="BZ38" s="16"/>
      <c r="CA38" t="s">
        <v>457</v>
      </c>
      <c r="CB38">
        <v>0.43580200000000002</v>
      </c>
      <c r="CC38">
        <v>3.4009999999999998</v>
      </c>
      <c r="CD38">
        <v>2419.59</v>
      </c>
      <c r="CE38">
        <v>8229.0255899999993</v>
      </c>
      <c r="CF38" t="s">
        <v>2687</v>
      </c>
      <c r="CG38" s="2">
        <v>43465</v>
      </c>
      <c r="CH38">
        <v>846.13400000000001</v>
      </c>
      <c r="CI38" s="6">
        <v>7.7158292128386333E-2</v>
      </c>
      <c r="CJ38" s="14">
        <v>10966.20955</v>
      </c>
      <c r="CK38" s="16"/>
      <c r="CL38" t="s">
        <v>457</v>
      </c>
      <c r="CM38">
        <v>0.64195899999999995</v>
      </c>
      <c r="CN38">
        <v>3.5009999999999999</v>
      </c>
      <c r="CO38">
        <v>3525.73</v>
      </c>
      <c r="CP38">
        <v>12343.58073</v>
      </c>
      <c r="CQ38" t="s">
        <v>2687</v>
      </c>
      <c r="CR38" s="2">
        <v>43100</v>
      </c>
      <c r="CS38">
        <v>422.166</v>
      </c>
      <c r="CT38" s="6">
        <v>4.3188773460102491E-2</v>
      </c>
      <c r="CU38" s="14">
        <v>9774.9013500000001</v>
      </c>
      <c r="CV38" s="16"/>
      <c r="CW38" t="s">
        <v>451</v>
      </c>
      <c r="CX38">
        <v>0.65591900000000003</v>
      </c>
      <c r="CY38">
        <v>326.57799999999997</v>
      </c>
      <c r="CZ38">
        <v>31.83</v>
      </c>
      <c r="DA38">
        <v>10394.977739999998</v>
      </c>
      <c r="DB38" t="s">
        <v>2676</v>
      </c>
      <c r="DC38" s="2">
        <v>42735</v>
      </c>
      <c r="DD38">
        <v>459.274</v>
      </c>
      <c r="DE38" s="6">
        <v>4.5829241326902595E-2</v>
      </c>
      <c r="DF38" s="14">
        <v>10021.41835</v>
      </c>
      <c r="DG38" s="16"/>
      <c r="DH38" t="s">
        <v>450</v>
      </c>
      <c r="DI38">
        <v>0.74623600000000001</v>
      </c>
      <c r="DJ38">
        <v>181.66800000000001</v>
      </c>
      <c r="DK38">
        <v>65.11</v>
      </c>
      <c r="DL38">
        <v>11828.403480000001</v>
      </c>
      <c r="DM38" t="s">
        <v>2674</v>
      </c>
      <c r="DN38" s="2" t="s">
        <v>98</v>
      </c>
      <c r="DP38" s="6">
        <v>0</v>
      </c>
      <c r="DQ38" s="14">
        <v>19562.166700000002</v>
      </c>
      <c r="DR38" s="16"/>
      <c r="DS38" t="s">
        <v>508</v>
      </c>
      <c r="DT38">
        <v>0.75235399999999997</v>
      </c>
      <c r="DU38">
        <v>336.67099999999999</v>
      </c>
      <c r="DV38">
        <v>31.19</v>
      </c>
      <c r="DW38">
        <v>10500.76849</v>
      </c>
      <c r="DX38" t="s">
        <v>2682</v>
      </c>
      <c r="DY38" s="2" t="s">
        <v>98</v>
      </c>
      <c r="EA38" s="6">
        <v>0</v>
      </c>
      <c r="EB38" s="14">
        <v>12929.23785</v>
      </c>
      <c r="EC38" s="16"/>
      <c r="ED38" t="s">
        <v>452</v>
      </c>
      <c r="EE38">
        <v>7.2553000000000001</v>
      </c>
      <c r="EF38">
        <v>998.82600000000002</v>
      </c>
      <c r="EG38">
        <v>95.93</v>
      </c>
      <c r="EH38">
        <v>95817.378180000014</v>
      </c>
      <c r="EI38" t="s">
        <v>2679</v>
      </c>
      <c r="EJ38" s="2" t="s">
        <v>98</v>
      </c>
      <c r="EL38" s="6">
        <v>0</v>
      </c>
      <c r="EM38" s="14">
        <v>93166.603200000012</v>
      </c>
      <c r="EN38" s="16"/>
      <c r="EO38" t="s">
        <v>508</v>
      </c>
      <c r="EP38">
        <v>1.300689</v>
      </c>
      <c r="EQ38">
        <v>339.21600000000001</v>
      </c>
      <c r="ER38">
        <v>37.53</v>
      </c>
      <c r="ES38">
        <v>12730.77648</v>
      </c>
      <c r="ET38" t="s">
        <v>2682</v>
      </c>
      <c r="EU38" s="2" t="s">
        <v>98</v>
      </c>
      <c r="EW38" s="6">
        <v>0</v>
      </c>
      <c r="EX38" s="14">
        <v>11171.467000000001</v>
      </c>
      <c r="EY38" s="16"/>
      <c r="EZ38" t="s">
        <v>452</v>
      </c>
      <c r="FA38">
        <v>12.611468</v>
      </c>
      <c r="FB38">
        <v>1030.653</v>
      </c>
      <c r="FC38">
        <v>97.49</v>
      </c>
      <c r="FD38">
        <v>100478.36096999999</v>
      </c>
      <c r="FE38" t="s">
        <v>2679</v>
      </c>
      <c r="FF38" s="2" t="s">
        <v>98</v>
      </c>
      <c r="FH38" s="6">
        <v>0</v>
      </c>
      <c r="FI38" s="14">
        <v>90399.092150000011</v>
      </c>
      <c r="FJ38" s="16"/>
      <c r="FK38" t="s">
        <v>461</v>
      </c>
      <c r="FL38">
        <v>0.77388699999999999</v>
      </c>
      <c r="FM38">
        <v>130.99799999999999</v>
      </c>
      <c r="FN38">
        <v>42.41</v>
      </c>
      <c r="FO38">
        <v>5555.6251799999991</v>
      </c>
      <c r="FP38" t="s">
        <v>2694</v>
      </c>
      <c r="FQ38" s="2" t="s">
        <v>98</v>
      </c>
      <c r="FS38" s="6">
        <v>0</v>
      </c>
      <c r="FT38" s="14">
        <v>7166.4315999999999</v>
      </c>
      <c r="FU38" s="16"/>
      <c r="FV38" t="s">
        <v>460</v>
      </c>
      <c r="FW38">
        <v>1.095685</v>
      </c>
      <c r="FX38">
        <v>561.69899999999996</v>
      </c>
      <c r="FY38">
        <v>10.43</v>
      </c>
      <c r="FZ38">
        <v>5858.5205699999997</v>
      </c>
      <c r="GA38" t="s">
        <v>2696</v>
      </c>
      <c r="GB38" s="2" t="s">
        <v>98</v>
      </c>
      <c r="GD38" s="6">
        <v>0</v>
      </c>
      <c r="GE38" s="14">
        <v>4025.3184999999999</v>
      </c>
      <c r="GF38" s="16"/>
      <c r="GG38" t="s">
        <v>460</v>
      </c>
      <c r="GH38">
        <v>0.43821199999999999</v>
      </c>
      <c r="GI38">
        <v>560.60500000000002</v>
      </c>
      <c r="GJ38">
        <v>3.06</v>
      </c>
      <c r="GK38">
        <v>1715.4513000000002</v>
      </c>
      <c r="GL38" t="s">
        <v>2696</v>
      </c>
      <c r="GM38" s="2" t="s">
        <v>98</v>
      </c>
      <c r="GO38" s="6">
        <v>0</v>
      </c>
      <c r="GP38" s="14">
        <v>7360.9176500000003</v>
      </c>
      <c r="GQ38" s="16"/>
      <c r="GR38" t="s">
        <v>458</v>
      </c>
      <c r="GS38">
        <v>1.0468850000000001</v>
      </c>
      <c r="GT38">
        <v>275.92</v>
      </c>
      <c r="GU38">
        <v>25.29</v>
      </c>
      <c r="GV38">
        <v>6978.0168000000003</v>
      </c>
      <c r="GW38" t="s">
        <v>2697</v>
      </c>
      <c r="GX38" s="2" t="s">
        <v>98</v>
      </c>
      <c r="GZ38" s="6">
        <v>0</v>
      </c>
      <c r="HA38" s="14">
        <v>7569.1665499999999</v>
      </c>
      <c r="HB38" s="16"/>
      <c r="HC38" t="s">
        <v>453</v>
      </c>
      <c r="HD38">
        <v>0.89402199999999998</v>
      </c>
      <c r="HE38">
        <v>123.986</v>
      </c>
      <c r="HF38">
        <v>56.38</v>
      </c>
      <c r="HG38">
        <v>6990.3306800000009</v>
      </c>
      <c r="HH38" t="s">
        <v>2681</v>
      </c>
      <c r="HI38" s="2" t="s">
        <v>98</v>
      </c>
      <c r="HK38" s="6">
        <v>0</v>
      </c>
      <c r="HL38" s="14">
        <v>13124.124950000001</v>
      </c>
      <c r="HM38" s="16"/>
      <c r="HN38" t="s">
        <v>506</v>
      </c>
      <c r="HO38">
        <v>2.2523469999999999</v>
      </c>
      <c r="HP38">
        <v>264.517</v>
      </c>
      <c r="HQ38">
        <v>64.97</v>
      </c>
      <c r="HR38">
        <v>17185.66949</v>
      </c>
      <c r="HS38" t="s">
        <v>2675</v>
      </c>
      <c r="HT38" s="2" t="s">
        <v>98</v>
      </c>
      <c r="HV38" s="6">
        <v>0</v>
      </c>
      <c r="HW38" s="14">
        <v>13493.540349999999</v>
      </c>
      <c r="HX38" s="16"/>
      <c r="HY38" t="s">
        <v>445</v>
      </c>
      <c r="HZ38">
        <v>7.3787000000000005E-2</v>
      </c>
      <c r="IA38">
        <v>11.178000000000001</v>
      </c>
      <c r="IB38">
        <v>50.5</v>
      </c>
      <c r="IC38">
        <v>564.48900000000003</v>
      </c>
      <c r="ID38" t="s">
        <v>2664</v>
      </c>
      <c r="IE38" s="2" t="s">
        <v>98</v>
      </c>
      <c r="IG38" s="6">
        <v>0</v>
      </c>
      <c r="IH38" s="14">
        <v>7973.7279999999992</v>
      </c>
      <c r="II38" s="16"/>
      <c r="IJ38" t="s">
        <v>444</v>
      </c>
      <c r="IK38">
        <v>0.82008599999999998</v>
      </c>
      <c r="IL38">
        <v>56.544252999999998</v>
      </c>
      <c r="IM38">
        <v>95.85</v>
      </c>
      <c r="IN38">
        <v>5419.766650049999</v>
      </c>
      <c r="IO38" t="s">
        <v>2661</v>
      </c>
      <c r="IP38" s="2" t="s">
        <v>98</v>
      </c>
      <c r="IR38" s="6">
        <v>0</v>
      </c>
      <c r="IS38" s="14">
        <v>5441.4054500000002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2:286" x14ac:dyDescent="0.35">
      <c r="B39" t="s">
        <v>462</v>
      </c>
      <c r="C39" s="11">
        <v>0.78908299999999998</v>
      </c>
      <c r="D39" s="12">
        <v>322.01</v>
      </c>
      <c r="E39" s="11">
        <v>127.58</v>
      </c>
      <c r="F39">
        <v>41082.035799999998</v>
      </c>
      <c r="G39" t="s">
        <v>2698</v>
      </c>
      <c r="H39" s="2">
        <v>45780</v>
      </c>
      <c r="I39">
        <v>1125.7691</v>
      </c>
      <c r="J39" s="6">
        <v>2.4960856409426323E-2</v>
      </c>
      <c r="K39" s="14">
        <v>45101.381200000003</v>
      </c>
      <c r="L39" s="16"/>
      <c r="M39" t="s">
        <v>491</v>
      </c>
      <c r="N39">
        <v>0.18224000000000001</v>
      </c>
      <c r="O39">
        <v>743.46600000000001</v>
      </c>
      <c r="P39">
        <v>13.65</v>
      </c>
      <c r="Q39">
        <v>10148.3109</v>
      </c>
      <c r="R39" t="s">
        <v>2695</v>
      </c>
      <c r="S39" s="2">
        <v>45657</v>
      </c>
      <c r="T39">
        <v>0</v>
      </c>
      <c r="U39" s="6">
        <v>0</v>
      </c>
      <c r="V39" s="14">
        <v>18437.4427</v>
      </c>
      <c r="W39" s="16"/>
      <c r="X39" t="s">
        <v>462</v>
      </c>
      <c r="Y39">
        <v>1.099647</v>
      </c>
      <c r="Z39">
        <v>332.05099999999999</v>
      </c>
      <c r="AA39">
        <v>138.19999999999999</v>
      </c>
      <c r="AB39">
        <v>45889.448199999992</v>
      </c>
      <c r="AC39" t="s">
        <v>2698</v>
      </c>
      <c r="AD39" s="2" t="s">
        <v>98</v>
      </c>
      <c r="AF39" s="6">
        <v>0</v>
      </c>
      <c r="AG39" s="14">
        <v>42942.720300000001</v>
      </c>
      <c r="AH39" s="16"/>
      <c r="AI39" t="s">
        <v>463</v>
      </c>
      <c r="AJ39">
        <v>3.974704</v>
      </c>
      <c r="AK39">
        <v>1123.3309999999999</v>
      </c>
      <c r="AL39">
        <v>98.6</v>
      </c>
      <c r="AM39">
        <v>110760.43659999999</v>
      </c>
      <c r="AN39" t="s">
        <v>2699</v>
      </c>
      <c r="AO39" s="2">
        <v>44927</v>
      </c>
      <c r="AP39">
        <v>4683.5465999999997</v>
      </c>
      <c r="AQ39" s="6">
        <v>3.7655171974649085E-2</v>
      </c>
      <c r="AR39" s="14">
        <v>124379.902</v>
      </c>
      <c r="AS39" s="16"/>
      <c r="AT39" t="s">
        <v>459</v>
      </c>
      <c r="AU39">
        <v>0.98968299999999998</v>
      </c>
      <c r="AV39">
        <v>67.988</v>
      </c>
      <c r="AW39">
        <v>696.87</v>
      </c>
      <c r="AX39">
        <v>47378.797559999999</v>
      </c>
      <c r="AY39" t="s">
        <v>2690</v>
      </c>
      <c r="AZ39" s="2">
        <v>44561</v>
      </c>
      <c r="BA39">
        <v>2476.5717</v>
      </c>
      <c r="BB39" s="6">
        <v>6.1862283949949026E-2</v>
      </c>
      <c r="BC39" s="14">
        <v>40033.628599999996</v>
      </c>
      <c r="BD39" s="16"/>
      <c r="BE39" t="s">
        <v>481</v>
      </c>
      <c r="BF39">
        <v>0.94360900000000003</v>
      </c>
      <c r="BG39">
        <v>229.952</v>
      </c>
      <c r="BH39">
        <v>152.18</v>
      </c>
      <c r="BI39">
        <v>34994.095359999999</v>
      </c>
      <c r="BJ39" t="s">
        <v>2700</v>
      </c>
      <c r="BK39" s="2" t="s">
        <v>98</v>
      </c>
      <c r="BM39" s="6">
        <v>0</v>
      </c>
      <c r="BN39" s="14">
        <v>26045.899949999999</v>
      </c>
      <c r="BO39" s="16"/>
      <c r="BP39" t="s">
        <v>463</v>
      </c>
      <c r="BQ39">
        <v>4.3002599999999997</v>
      </c>
      <c r="BR39">
        <v>1156.4490000000001</v>
      </c>
      <c r="BS39">
        <v>88.13</v>
      </c>
      <c r="BT39">
        <v>101917.85037</v>
      </c>
      <c r="BU39" t="s">
        <v>2699</v>
      </c>
      <c r="BV39" s="2">
        <v>43828</v>
      </c>
      <c r="BW39">
        <v>6458.6867000000002</v>
      </c>
      <c r="BX39" s="6">
        <v>7.0515933416235146E-2</v>
      </c>
      <c r="BY39" s="14">
        <v>91591.877000000008</v>
      </c>
      <c r="BZ39" s="16"/>
      <c r="CA39" t="s">
        <v>566</v>
      </c>
      <c r="CB39">
        <v>0.41786899999999999</v>
      </c>
      <c r="CC39">
        <v>429.29300000000001</v>
      </c>
      <c r="CD39">
        <v>18.38</v>
      </c>
      <c r="CE39">
        <v>7890.4053399999993</v>
      </c>
      <c r="CF39" t="s">
        <v>2701</v>
      </c>
      <c r="CG39" s="2">
        <v>43465</v>
      </c>
      <c r="CH39">
        <v>2153.2473</v>
      </c>
      <c r="CI39" s="6" t="s">
        <v>1385</v>
      </c>
      <c r="CJ39" s="14" t="e">
        <v>#VALUE!</v>
      </c>
      <c r="CK39" s="16"/>
      <c r="CL39" t="s">
        <v>458</v>
      </c>
      <c r="CM39">
        <v>0.78355399999999997</v>
      </c>
      <c r="CN39">
        <v>485.536</v>
      </c>
      <c r="CO39">
        <v>31.03</v>
      </c>
      <c r="CP39">
        <v>15066.18208</v>
      </c>
      <c r="CQ39" t="s">
        <v>2697</v>
      </c>
      <c r="CR39" s="2">
        <v>43100</v>
      </c>
      <c r="CS39">
        <v>179.15559999999999</v>
      </c>
      <c r="CT39" s="6">
        <v>9.6594703184336664E-3</v>
      </c>
      <c r="CU39" s="14">
        <v>18547.145349999999</v>
      </c>
      <c r="CV39" s="16"/>
      <c r="CW39" t="s">
        <v>508</v>
      </c>
      <c r="CX39">
        <v>0.59399299999999999</v>
      </c>
      <c r="CY39">
        <v>341.19499999999999</v>
      </c>
      <c r="CZ39">
        <v>27.59</v>
      </c>
      <c r="DA39">
        <v>9413.5700500000003</v>
      </c>
      <c r="DB39" t="s">
        <v>2682</v>
      </c>
      <c r="DC39" s="2">
        <v>42735</v>
      </c>
      <c r="DD39">
        <v>17.752400000000002</v>
      </c>
      <c r="DE39" s="6">
        <v>1.8926720384738549E-3</v>
      </c>
      <c r="DF39" s="14">
        <v>9379.5436499999996</v>
      </c>
      <c r="DG39" s="16"/>
      <c r="DH39" t="s">
        <v>451</v>
      </c>
      <c r="DI39">
        <v>0.59916700000000001</v>
      </c>
      <c r="DJ39">
        <v>340.64699999999999</v>
      </c>
      <c r="DK39">
        <v>27.88</v>
      </c>
      <c r="DL39">
        <v>9497.2383599999994</v>
      </c>
      <c r="DM39" t="s">
        <v>2676</v>
      </c>
      <c r="DN39" s="2" t="s">
        <v>98</v>
      </c>
      <c r="DP39" s="6">
        <v>0</v>
      </c>
      <c r="DQ39" s="14">
        <v>9067.0776000000005</v>
      </c>
      <c r="DR39" s="16"/>
      <c r="DS39" t="s">
        <v>549</v>
      </c>
      <c r="DT39">
        <v>0.112092</v>
      </c>
      <c r="DU39">
        <v>35.588999999999999</v>
      </c>
      <c r="DV39">
        <v>43.96</v>
      </c>
      <c r="DW39">
        <v>1564.49244</v>
      </c>
      <c r="DX39" t="s">
        <v>2702</v>
      </c>
      <c r="DY39" s="2" t="s">
        <v>98</v>
      </c>
      <c r="EA39" s="6">
        <v>0</v>
      </c>
      <c r="EB39" s="14">
        <v>9332.7605000000003</v>
      </c>
      <c r="EC39" s="16"/>
      <c r="ED39" t="s">
        <v>453</v>
      </c>
      <c r="EE39">
        <v>0.63788599999999995</v>
      </c>
      <c r="EF39">
        <v>371.93200000000002</v>
      </c>
      <c r="EG39">
        <v>22.65</v>
      </c>
      <c r="EH39">
        <v>8424.2597999999998</v>
      </c>
      <c r="EI39" t="s">
        <v>2681</v>
      </c>
      <c r="EJ39" s="2" t="s">
        <v>98</v>
      </c>
      <c r="EL39" s="6">
        <v>0</v>
      </c>
      <c r="EM39" s="14">
        <v>8394.7060000000001</v>
      </c>
      <c r="EN39" s="16"/>
      <c r="EO39" t="s">
        <v>452</v>
      </c>
      <c r="EP39">
        <v>9.3173429999999993</v>
      </c>
      <c r="EQ39">
        <v>1007.463</v>
      </c>
      <c r="ER39">
        <v>90.52</v>
      </c>
      <c r="ES39">
        <v>91195.550759999998</v>
      </c>
      <c r="ET39" t="s">
        <v>2679</v>
      </c>
      <c r="EU39" s="2" t="s">
        <v>98</v>
      </c>
      <c r="EW39" s="6">
        <v>0</v>
      </c>
      <c r="EX39" s="14">
        <v>95316.759149999998</v>
      </c>
      <c r="EY39" s="16"/>
      <c r="EZ39" t="s">
        <v>453</v>
      </c>
      <c r="FA39">
        <v>0.409298</v>
      </c>
      <c r="FB39">
        <v>351.01900000000001</v>
      </c>
      <c r="FC39">
        <v>9.2899999999999991</v>
      </c>
      <c r="FD39">
        <v>3260.9665099999997</v>
      </c>
      <c r="FE39" t="s">
        <v>2681</v>
      </c>
      <c r="FF39" s="2" t="s">
        <v>98</v>
      </c>
      <c r="FH39" s="6">
        <v>0</v>
      </c>
      <c r="FI39" s="14">
        <v>5509.4081499999993</v>
      </c>
      <c r="FJ39" s="16"/>
      <c r="FK39" t="s">
        <v>509</v>
      </c>
      <c r="FL39">
        <v>1.01892</v>
      </c>
      <c r="FM39">
        <v>64.073999999999998</v>
      </c>
      <c r="FN39">
        <v>114.16</v>
      </c>
      <c r="FO39">
        <v>7314.6878399999996</v>
      </c>
      <c r="FP39" t="s">
        <v>2703</v>
      </c>
      <c r="FQ39" s="2" t="s">
        <v>98</v>
      </c>
      <c r="FS39" s="6">
        <v>0</v>
      </c>
      <c r="FT39" s="14">
        <v>9331.0957999999991</v>
      </c>
      <c r="FU39" s="16"/>
      <c r="FV39" t="s">
        <v>509</v>
      </c>
      <c r="FW39">
        <v>0.83518899999999996</v>
      </c>
      <c r="FX39">
        <v>56.024000000000001</v>
      </c>
      <c r="FY39">
        <v>79.709999999999994</v>
      </c>
      <c r="FZ39">
        <v>4465.6730399999997</v>
      </c>
      <c r="GA39" t="s">
        <v>2703</v>
      </c>
      <c r="GB39" s="2">
        <v>40173</v>
      </c>
      <c r="GC39">
        <v>138.30000000000001</v>
      </c>
      <c r="GD39" s="6">
        <v>2.1984025910821204E-2</v>
      </c>
      <c r="GE39" s="14">
        <v>6290.93145</v>
      </c>
      <c r="GF39" s="16"/>
      <c r="GG39" t="s">
        <v>461</v>
      </c>
      <c r="GH39">
        <v>0.40584500000000001</v>
      </c>
      <c r="GI39">
        <v>130.43899999999999</v>
      </c>
      <c r="GJ39">
        <v>12.18</v>
      </c>
      <c r="GK39">
        <v>1588.7470199999998</v>
      </c>
      <c r="GL39" t="s">
        <v>2694</v>
      </c>
      <c r="GM39" s="2" t="s">
        <v>98</v>
      </c>
      <c r="GO39" s="6">
        <v>0</v>
      </c>
      <c r="GP39" s="14">
        <v>5689.8512999999994</v>
      </c>
      <c r="GQ39" s="16"/>
      <c r="GR39" t="s">
        <v>519</v>
      </c>
      <c r="GS39">
        <v>0.56443100000000002</v>
      </c>
      <c r="GT39">
        <v>270.66300000000001</v>
      </c>
      <c r="GU39">
        <v>13.9</v>
      </c>
      <c r="GV39">
        <v>3762.2157000000002</v>
      </c>
      <c r="GW39" t="s">
        <v>2704</v>
      </c>
      <c r="GX39" s="2" t="s">
        <v>98</v>
      </c>
      <c r="GZ39" s="6">
        <v>0</v>
      </c>
      <c r="HA39" s="14">
        <v>7380.4189999999999</v>
      </c>
      <c r="HB39" s="16"/>
      <c r="HC39" t="s">
        <v>454</v>
      </c>
      <c r="HD39">
        <v>0.492759</v>
      </c>
      <c r="HE39">
        <v>50.668999999999997</v>
      </c>
      <c r="HF39">
        <v>76.040000000000006</v>
      </c>
      <c r="HG39">
        <v>3852.8707600000002</v>
      </c>
      <c r="HH39" t="s">
        <v>2691</v>
      </c>
      <c r="HI39" s="2" t="s">
        <v>98</v>
      </c>
      <c r="HK39" s="6">
        <v>0</v>
      </c>
      <c r="HL39" s="14">
        <v>5512.7194999999992</v>
      </c>
      <c r="HM39" s="16"/>
      <c r="HN39" t="s">
        <v>507</v>
      </c>
      <c r="HO39">
        <v>1.5972</v>
      </c>
      <c r="HP39">
        <v>179.959</v>
      </c>
      <c r="HQ39">
        <v>67.72</v>
      </c>
      <c r="HR39">
        <v>12186.823479999999</v>
      </c>
      <c r="HS39" t="s">
        <v>2677</v>
      </c>
      <c r="HT39" s="2" t="s">
        <v>98</v>
      </c>
      <c r="HV39" s="6">
        <v>0</v>
      </c>
      <c r="HW39" s="14">
        <v>14049.9684</v>
      </c>
      <c r="HX39" s="16"/>
      <c r="HY39" t="s">
        <v>447</v>
      </c>
      <c r="HZ39">
        <v>5.4551189999999998</v>
      </c>
      <c r="IA39">
        <v>734.99400000000003</v>
      </c>
      <c r="IB39">
        <v>56.78</v>
      </c>
      <c r="IC39">
        <v>41732.959320000002</v>
      </c>
      <c r="ID39" t="s">
        <v>2667</v>
      </c>
      <c r="IE39" s="2" t="s">
        <v>98</v>
      </c>
      <c r="IG39" s="6">
        <v>0</v>
      </c>
      <c r="IH39" s="14">
        <v>44018.135349999997</v>
      </c>
      <c r="II39" s="16"/>
      <c r="IJ39" t="s">
        <v>445</v>
      </c>
      <c r="IK39">
        <v>7.5747999999999996E-2</v>
      </c>
      <c r="IL39">
        <v>5.4992780000000003</v>
      </c>
      <c r="IM39">
        <v>91.03</v>
      </c>
      <c r="IN39">
        <v>500.59927634000002</v>
      </c>
      <c r="IO39" t="s">
        <v>2664</v>
      </c>
      <c r="IP39" s="2" t="s">
        <v>98</v>
      </c>
      <c r="IR39" s="6">
        <v>0</v>
      </c>
      <c r="IS39" s="14">
        <v>5441.4054500000002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2:286" x14ac:dyDescent="0.35">
      <c r="B40" t="s">
        <v>463</v>
      </c>
      <c r="C40">
        <v>1.9586319999999999</v>
      </c>
      <c r="D40" s="12">
        <v>1112.8699999999999</v>
      </c>
      <c r="E40" s="6">
        <v>91.63</v>
      </c>
      <c r="F40">
        <v>101972.27809999998</v>
      </c>
      <c r="G40" t="s">
        <v>2699</v>
      </c>
      <c r="H40" s="2">
        <v>45746</v>
      </c>
      <c r="I40">
        <v>1000</v>
      </c>
      <c r="J40" s="6">
        <v>1.0399927820340956E-2</v>
      </c>
      <c r="K40" s="14">
        <v>96154.513500000001</v>
      </c>
      <c r="L40" s="16"/>
      <c r="M40" t="s">
        <v>462</v>
      </c>
      <c r="N40">
        <v>0.892679</v>
      </c>
      <c r="O40">
        <v>324.988</v>
      </c>
      <c r="P40">
        <v>152.96</v>
      </c>
      <c r="Q40">
        <v>49710.164479999999</v>
      </c>
      <c r="R40" t="s">
        <v>2698</v>
      </c>
      <c r="S40" s="2" t="s">
        <v>98</v>
      </c>
      <c r="U40" s="6">
        <v>0</v>
      </c>
      <c r="V40" s="14">
        <v>48646.741750000001</v>
      </c>
      <c r="W40" s="16"/>
      <c r="X40" t="s">
        <v>463</v>
      </c>
      <c r="Y40">
        <v>2.5787719999999998</v>
      </c>
      <c r="Z40">
        <v>1121.807</v>
      </c>
      <c r="AA40">
        <v>95.93</v>
      </c>
      <c r="AB40">
        <v>107614.94551000001</v>
      </c>
      <c r="AC40" t="s">
        <v>2699</v>
      </c>
      <c r="AD40" s="2">
        <v>45291</v>
      </c>
      <c r="AE40">
        <v>2554.9708999999998</v>
      </c>
      <c r="AF40" s="6">
        <v>2.2995308395145853E-2</v>
      </c>
      <c r="AG40" s="14">
        <v>111108.35550000001</v>
      </c>
      <c r="AH40" s="16"/>
      <c r="AI40" t="s">
        <v>464</v>
      </c>
      <c r="AJ40">
        <v>3.0563150000000001</v>
      </c>
      <c r="AK40">
        <v>1082.327</v>
      </c>
      <c r="AL40">
        <v>78.69</v>
      </c>
      <c r="AM40">
        <v>85168.311629999997</v>
      </c>
      <c r="AN40" t="s">
        <v>2705</v>
      </c>
      <c r="AO40" s="2" t="s">
        <v>98</v>
      </c>
      <c r="AQ40" s="6">
        <v>0</v>
      </c>
      <c r="AR40" s="14">
        <v>90059.069499999998</v>
      </c>
      <c r="AS40" s="16"/>
      <c r="AT40" t="s">
        <v>481</v>
      </c>
      <c r="AU40">
        <v>0.196155</v>
      </c>
      <c r="AV40">
        <v>267.30599999999998</v>
      </c>
      <c r="AW40">
        <v>35.130000000000003</v>
      </c>
      <c r="AX40">
        <v>9390.4597799999992</v>
      </c>
      <c r="AY40" t="s">
        <v>2700</v>
      </c>
      <c r="AZ40" s="2">
        <v>44561</v>
      </c>
      <c r="BA40">
        <v>0</v>
      </c>
      <c r="BB40" s="6">
        <v>0</v>
      </c>
      <c r="BC40" s="14">
        <v>28001.444749999999</v>
      </c>
      <c r="BD40" s="16"/>
      <c r="BE40" t="s">
        <v>461</v>
      </c>
      <c r="BF40">
        <v>0.34939999999999999</v>
      </c>
      <c r="BG40">
        <v>177.77</v>
      </c>
      <c r="BH40">
        <v>72.89</v>
      </c>
      <c r="BI40">
        <v>12957.6553</v>
      </c>
      <c r="BJ40" t="s">
        <v>2694</v>
      </c>
      <c r="BK40" s="2">
        <v>44196</v>
      </c>
      <c r="BL40">
        <v>5.8997999999999999</v>
      </c>
      <c r="BM40" s="6">
        <v>2.652888756098062E-4</v>
      </c>
      <c r="BN40" s="14">
        <v>22239.153400000003</v>
      </c>
      <c r="BO40" s="16"/>
      <c r="BP40" t="s">
        <v>464</v>
      </c>
      <c r="BQ40">
        <v>2.8641519999999998</v>
      </c>
      <c r="BR40">
        <v>1115.5550000000001</v>
      </c>
      <c r="BS40">
        <v>60.85</v>
      </c>
      <c r="BT40">
        <v>67881.52175</v>
      </c>
      <c r="BU40" t="s">
        <v>2705</v>
      </c>
      <c r="BV40" s="2" t="s">
        <v>98</v>
      </c>
      <c r="BX40" s="6">
        <v>0</v>
      </c>
      <c r="BY40" s="14">
        <v>63336.162649999998</v>
      </c>
      <c r="BZ40" s="16"/>
      <c r="CA40" t="s">
        <v>459</v>
      </c>
      <c r="CB40">
        <v>1.429853</v>
      </c>
      <c r="CC40">
        <v>78.921999999999997</v>
      </c>
      <c r="CD40">
        <v>342.1</v>
      </c>
      <c r="CE40">
        <v>26999.216200000003</v>
      </c>
      <c r="CF40" t="s">
        <v>2690</v>
      </c>
      <c r="CG40" s="2">
        <v>43465</v>
      </c>
      <c r="CH40">
        <v>1713.953</v>
      </c>
      <c r="CI40" s="6">
        <v>7.139833119236956E-2</v>
      </c>
      <c r="CJ40" s="14">
        <v>24005.50505</v>
      </c>
      <c r="CK40" s="16"/>
      <c r="CL40" t="s">
        <v>459</v>
      </c>
      <c r="CM40">
        <v>1.048735</v>
      </c>
      <c r="CN40">
        <v>83.203000000000003</v>
      </c>
      <c r="CO40">
        <v>242.36</v>
      </c>
      <c r="CP40">
        <v>20165.079080000003</v>
      </c>
      <c r="CQ40" t="s">
        <v>2690</v>
      </c>
      <c r="CR40" s="2">
        <v>43100</v>
      </c>
      <c r="CS40">
        <v>2172.3715000000002</v>
      </c>
      <c r="CT40" s="6">
        <v>9.2206436289360677E-2</v>
      </c>
      <c r="CU40" s="14">
        <v>23559.868350000001</v>
      </c>
      <c r="CV40" s="16"/>
      <c r="CW40" t="s">
        <v>549</v>
      </c>
      <c r="CX40">
        <v>0.36317700000000003</v>
      </c>
      <c r="CY40">
        <v>164.352</v>
      </c>
      <c r="CZ40">
        <v>35.020000000000003</v>
      </c>
      <c r="DA40">
        <v>5755.6070400000008</v>
      </c>
      <c r="DB40" t="s">
        <v>2702</v>
      </c>
      <c r="DC40" s="2" t="s">
        <v>98</v>
      </c>
      <c r="DE40" s="6">
        <v>0</v>
      </c>
      <c r="DF40" s="14">
        <v>8422.880000000001</v>
      </c>
      <c r="DG40" s="16"/>
      <c r="DH40" t="s">
        <v>508</v>
      </c>
      <c r="DI40">
        <v>0.55736799999999997</v>
      </c>
      <c r="DJ40">
        <v>337.33100000000002</v>
      </c>
      <c r="DK40">
        <v>26.19</v>
      </c>
      <c r="DL40">
        <v>8834.6988900000015</v>
      </c>
      <c r="DM40" t="s">
        <v>2682</v>
      </c>
      <c r="DN40" s="2" t="s">
        <v>98</v>
      </c>
      <c r="DP40" s="6">
        <v>0</v>
      </c>
      <c r="DQ40" s="14">
        <v>9661.7747500000005</v>
      </c>
      <c r="DR40" s="16"/>
      <c r="DS40" t="s">
        <v>452</v>
      </c>
      <c r="DT40">
        <v>6.5866439999999997</v>
      </c>
      <c r="DU40">
        <v>981.43700000000001</v>
      </c>
      <c r="DV40">
        <v>93.67</v>
      </c>
      <c r="DW40">
        <v>91931.20379</v>
      </c>
      <c r="DX40" t="s">
        <v>2679</v>
      </c>
      <c r="DY40" s="2" t="s">
        <v>98</v>
      </c>
      <c r="EA40" s="6">
        <v>0</v>
      </c>
      <c r="EB40" s="14">
        <v>93306.612450000001</v>
      </c>
      <c r="EC40" s="16"/>
      <c r="ED40" t="s">
        <v>454</v>
      </c>
      <c r="EE40">
        <v>0.67193099999999994</v>
      </c>
      <c r="EF40">
        <v>60.585000000000001</v>
      </c>
      <c r="EG40">
        <v>146.47</v>
      </c>
      <c r="EH40">
        <v>8873.8849499999997</v>
      </c>
      <c r="EI40" t="s">
        <v>2691</v>
      </c>
      <c r="EJ40" s="2" t="s">
        <v>98</v>
      </c>
      <c r="EL40" s="6">
        <v>0</v>
      </c>
      <c r="EM40" s="14">
        <v>8256.50965</v>
      </c>
      <c r="EN40" s="16"/>
      <c r="EO40" t="s">
        <v>453</v>
      </c>
      <c r="EP40">
        <v>0.44114700000000001</v>
      </c>
      <c r="EQ40">
        <v>371.26600000000002</v>
      </c>
      <c r="ER40">
        <v>11.63</v>
      </c>
      <c r="ES40">
        <v>4317.8235800000002</v>
      </c>
      <c r="ET40" t="s">
        <v>2681</v>
      </c>
      <c r="EU40" s="2" t="s">
        <v>98</v>
      </c>
      <c r="EW40" s="6">
        <v>0</v>
      </c>
      <c r="EX40" s="14">
        <v>5115.3249500000002</v>
      </c>
      <c r="EY40" s="16"/>
      <c r="EZ40" t="s">
        <v>456</v>
      </c>
      <c r="FA40">
        <v>4.4171930000000001</v>
      </c>
      <c r="FB40">
        <v>375.71</v>
      </c>
      <c r="FC40">
        <v>93.67</v>
      </c>
      <c r="FD40">
        <v>35192.755700000002</v>
      </c>
      <c r="FE40" t="s">
        <v>2685</v>
      </c>
      <c r="FF40" s="2" t="s">
        <v>98</v>
      </c>
      <c r="FH40" s="6">
        <v>0</v>
      </c>
      <c r="FI40" s="14">
        <v>43036.209049999998</v>
      </c>
      <c r="FJ40" s="16"/>
      <c r="FK40" t="s">
        <v>462</v>
      </c>
      <c r="FL40">
        <v>1.0231570000000001</v>
      </c>
      <c r="FM40">
        <v>116.663</v>
      </c>
      <c r="FN40">
        <v>62.96</v>
      </c>
      <c r="FO40">
        <v>7345.1024799999996</v>
      </c>
      <c r="FP40" t="s">
        <v>2698</v>
      </c>
      <c r="FQ40" s="2" t="s">
        <v>98</v>
      </c>
      <c r="FS40" s="6">
        <v>0</v>
      </c>
      <c r="FT40" s="14">
        <v>6468.3775000000005</v>
      </c>
      <c r="FU40" s="16"/>
      <c r="FV40" t="s">
        <v>462</v>
      </c>
      <c r="FW40">
        <v>0.97715399999999997</v>
      </c>
      <c r="FX40">
        <v>121.789</v>
      </c>
      <c r="FY40">
        <v>42.9</v>
      </c>
      <c r="FZ40">
        <v>5224.7480999999998</v>
      </c>
      <c r="GA40" t="s">
        <v>2698</v>
      </c>
      <c r="GB40" s="2" t="s">
        <v>98</v>
      </c>
      <c r="GD40" s="6">
        <v>0</v>
      </c>
      <c r="GE40" s="14">
        <v>4582.9082500000004</v>
      </c>
      <c r="GF40" s="16"/>
      <c r="GG40" t="s">
        <v>509</v>
      </c>
      <c r="GH40">
        <v>0.67593599999999998</v>
      </c>
      <c r="GI40">
        <v>55.73</v>
      </c>
      <c r="GJ40">
        <v>47.48</v>
      </c>
      <c r="GK40">
        <v>2646.0603999999998</v>
      </c>
      <c r="GL40" t="s">
        <v>2703</v>
      </c>
      <c r="GM40" s="2" t="s">
        <v>98</v>
      </c>
      <c r="GO40" s="6">
        <v>0</v>
      </c>
      <c r="GP40" s="14">
        <v>5640.8271000000004</v>
      </c>
      <c r="GQ40" s="16"/>
      <c r="GR40" t="s">
        <v>460</v>
      </c>
      <c r="GS40">
        <v>1.8316760000000001</v>
      </c>
      <c r="GT40">
        <v>598.18899999999996</v>
      </c>
      <c r="GU40">
        <v>20.41</v>
      </c>
      <c r="GV40">
        <v>12209.037489999999</v>
      </c>
      <c r="GW40" t="s">
        <v>2696</v>
      </c>
      <c r="GX40" s="2" t="s">
        <v>98</v>
      </c>
      <c r="GZ40" s="6">
        <v>0</v>
      </c>
      <c r="HA40" s="14">
        <v>13998.3619</v>
      </c>
      <c r="HB40" s="16"/>
      <c r="HC40" t="s">
        <v>518</v>
      </c>
      <c r="HD40">
        <v>1.905392</v>
      </c>
      <c r="HE40">
        <v>508.471</v>
      </c>
      <c r="HF40">
        <v>29.3</v>
      </c>
      <c r="HG40">
        <v>14898.2003</v>
      </c>
      <c r="HH40" t="s">
        <v>2692</v>
      </c>
      <c r="HI40" s="2" t="s">
        <v>98</v>
      </c>
      <c r="HK40" s="6">
        <v>0</v>
      </c>
      <c r="HL40" s="14">
        <v>14475.672050000001</v>
      </c>
      <c r="HM40" s="16"/>
      <c r="HN40" t="s">
        <v>451</v>
      </c>
      <c r="HO40">
        <v>1.6973370000000001</v>
      </c>
      <c r="HP40">
        <v>422.67899999999997</v>
      </c>
      <c r="HQ40">
        <v>30.64</v>
      </c>
      <c r="HR40">
        <v>12950.884559999999</v>
      </c>
      <c r="HS40" t="s">
        <v>2676</v>
      </c>
      <c r="HT40" s="2" t="s">
        <v>98</v>
      </c>
      <c r="HV40" s="6">
        <v>0</v>
      </c>
      <c r="HW40" s="14">
        <v>14693.255799999999</v>
      </c>
      <c r="HX40" s="16"/>
      <c r="HY40" t="s">
        <v>506</v>
      </c>
      <c r="HZ40">
        <v>1.2238100000000001</v>
      </c>
      <c r="IA40">
        <v>172.262</v>
      </c>
      <c r="IB40">
        <v>54.35</v>
      </c>
      <c r="IC40">
        <v>9362.4397000000008</v>
      </c>
      <c r="ID40" t="s">
        <v>2675</v>
      </c>
      <c r="IE40" s="2" t="s">
        <v>98</v>
      </c>
      <c r="IG40" s="6">
        <v>0</v>
      </c>
      <c r="IH40" s="14">
        <v>8838.6201499999988</v>
      </c>
      <c r="II40" s="16"/>
      <c r="IJ40" t="s">
        <v>447</v>
      </c>
      <c r="IK40">
        <v>6.1617990000000002</v>
      </c>
      <c r="IL40">
        <v>732.27794300000005</v>
      </c>
      <c r="IM40">
        <v>55.61</v>
      </c>
      <c r="IN40">
        <v>40721.976410230003</v>
      </c>
      <c r="IO40" t="s">
        <v>2667</v>
      </c>
      <c r="IP40" s="2" t="s">
        <v>98</v>
      </c>
      <c r="IR40" s="6">
        <v>0</v>
      </c>
      <c r="IS40" s="14">
        <v>36701.830050000004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2:286" x14ac:dyDescent="0.35">
      <c r="B41" t="s">
        <v>492</v>
      </c>
      <c r="C41">
        <v>0.34805199999999997</v>
      </c>
      <c r="D41" s="12">
        <v>1806.643</v>
      </c>
      <c r="E41" s="6">
        <v>10.029999999999999</v>
      </c>
      <c r="F41">
        <v>18120.629290000001</v>
      </c>
      <c r="G41" t="s">
        <v>2706</v>
      </c>
      <c r="H41" s="2" t="s">
        <v>98</v>
      </c>
      <c r="J41" s="6">
        <v>0</v>
      </c>
      <c r="K41" s="14">
        <v>44450.262199999997</v>
      </c>
      <c r="L41" s="16"/>
      <c r="M41" t="s">
        <v>463</v>
      </c>
      <c r="N41">
        <v>1.8365480000000001</v>
      </c>
      <c r="O41">
        <v>1108.6279999999999</v>
      </c>
      <c r="P41">
        <v>92.25</v>
      </c>
      <c r="Q41">
        <v>102270.93299999999</v>
      </c>
      <c r="R41" t="s">
        <v>2699</v>
      </c>
      <c r="S41" s="2">
        <v>45655</v>
      </c>
      <c r="T41">
        <v>1000</v>
      </c>
      <c r="U41" s="6">
        <v>9.381105091271609E-3</v>
      </c>
      <c r="V41" s="14">
        <v>106597.24950000001</v>
      </c>
      <c r="W41" s="16"/>
      <c r="X41" t="s">
        <v>492</v>
      </c>
      <c r="Y41">
        <v>1.187006</v>
      </c>
      <c r="Z41">
        <v>2112.3690000000001</v>
      </c>
      <c r="AA41">
        <v>23.45</v>
      </c>
      <c r="AB41">
        <v>49535.053050000002</v>
      </c>
      <c r="AC41" t="s">
        <v>2706</v>
      </c>
      <c r="AD41" s="2">
        <v>45291</v>
      </c>
      <c r="AE41">
        <v>1500</v>
      </c>
      <c r="AF41" s="6">
        <v>2.5507838121195222E-2</v>
      </c>
      <c r="AG41" s="14">
        <v>58805.453949999996</v>
      </c>
      <c r="AH41" s="16"/>
      <c r="AI41" t="s">
        <v>482</v>
      </c>
      <c r="AJ41">
        <v>0.87326899999999996</v>
      </c>
      <c r="AK41">
        <v>110.663</v>
      </c>
      <c r="AL41">
        <v>219.9</v>
      </c>
      <c r="AM41">
        <v>24334.793699999998</v>
      </c>
      <c r="AN41" t="s">
        <v>2707</v>
      </c>
      <c r="AO41" s="2">
        <v>44926</v>
      </c>
      <c r="AP41">
        <v>701.5127</v>
      </c>
      <c r="AQ41" s="6">
        <v>2.7726972703611678E-2</v>
      </c>
      <c r="AR41" s="14">
        <v>25300.731800000001</v>
      </c>
      <c r="AS41" s="16"/>
      <c r="AT41" t="s">
        <v>461</v>
      </c>
      <c r="AU41">
        <v>0.353269</v>
      </c>
      <c r="AV41">
        <v>216.12700000000001</v>
      </c>
      <c r="AW41">
        <v>78.25</v>
      </c>
      <c r="AX41">
        <v>16911.937750000001</v>
      </c>
      <c r="AY41" t="s">
        <v>2694</v>
      </c>
      <c r="AZ41" s="2">
        <v>44561</v>
      </c>
      <c r="BA41">
        <v>1.9688000000000001</v>
      </c>
      <c r="BB41" s="6">
        <v>1.0850551849185377E-4</v>
      </c>
      <c r="BC41" s="14">
        <v>18144.699249999998</v>
      </c>
      <c r="BD41" s="16"/>
      <c r="BE41" t="s">
        <v>462</v>
      </c>
      <c r="BF41">
        <v>1.1510320000000001</v>
      </c>
      <c r="BG41">
        <v>348.12</v>
      </c>
      <c r="BH41">
        <v>122.62</v>
      </c>
      <c r="BI41">
        <v>42686.474399999999</v>
      </c>
      <c r="BJ41" t="s">
        <v>2698</v>
      </c>
      <c r="BK41" s="2" t="s">
        <v>98</v>
      </c>
      <c r="BM41" s="6">
        <v>0</v>
      </c>
      <c r="BN41" s="14">
        <v>42546.114249999999</v>
      </c>
      <c r="BO41" s="16"/>
      <c r="BP41" t="s">
        <v>482</v>
      </c>
      <c r="BQ41">
        <v>0.46105600000000002</v>
      </c>
      <c r="BR41">
        <v>118.38800000000001</v>
      </c>
      <c r="BS41">
        <v>92.3</v>
      </c>
      <c r="BT41">
        <v>10927.2124</v>
      </c>
      <c r="BU41" t="s">
        <v>2707</v>
      </c>
      <c r="BV41" s="2">
        <v>43827</v>
      </c>
      <c r="BW41">
        <v>533.31899999999996</v>
      </c>
      <c r="BX41" s="6">
        <v>5.0233738924063569E-2</v>
      </c>
      <c r="BY41" s="14">
        <v>10616.74905</v>
      </c>
      <c r="BZ41" s="16"/>
      <c r="CA41" t="s">
        <v>460</v>
      </c>
      <c r="CB41">
        <v>0.434803</v>
      </c>
      <c r="CC41">
        <v>423.86</v>
      </c>
      <c r="CD41">
        <v>19.37</v>
      </c>
      <c r="CE41">
        <v>8210.1682000000001</v>
      </c>
      <c r="CF41" t="s">
        <v>2696</v>
      </c>
      <c r="CG41" s="2">
        <v>43465</v>
      </c>
      <c r="CH41">
        <v>345.89409999999998</v>
      </c>
      <c r="CI41" s="6">
        <v>3.5255124585138131E-2</v>
      </c>
      <c r="CJ41" s="14">
        <v>9811.1722499999996</v>
      </c>
      <c r="CK41" s="16"/>
      <c r="CL41" t="s">
        <v>460</v>
      </c>
      <c r="CM41">
        <v>0.52162799999999998</v>
      </c>
      <c r="CN41">
        <v>394.721</v>
      </c>
      <c r="CO41">
        <v>25.41</v>
      </c>
      <c r="CP41">
        <v>10029.86061</v>
      </c>
      <c r="CQ41" t="s">
        <v>2696</v>
      </c>
      <c r="CR41" s="2">
        <v>43100</v>
      </c>
      <c r="CS41">
        <v>721.3777</v>
      </c>
      <c r="CT41" s="6">
        <v>7.1239395979679793E-2</v>
      </c>
      <c r="CU41" s="14">
        <v>10126.10635</v>
      </c>
      <c r="CV41" s="16"/>
      <c r="CW41" t="s">
        <v>452</v>
      </c>
      <c r="CX41">
        <v>6.425567</v>
      </c>
      <c r="CY41">
        <v>830.06299999999999</v>
      </c>
      <c r="CZ41">
        <v>122.68</v>
      </c>
      <c r="DA41">
        <v>101832.12884</v>
      </c>
      <c r="DB41" t="s">
        <v>2679</v>
      </c>
      <c r="DC41" s="2">
        <v>42735</v>
      </c>
      <c r="DD41">
        <v>11141.2947</v>
      </c>
      <c r="DE41" s="6">
        <v>0.10564544035110811</v>
      </c>
      <c r="DF41" s="14">
        <v>105459.30485</v>
      </c>
      <c r="DG41" s="16"/>
      <c r="DH41" t="s">
        <v>549</v>
      </c>
      <c r="DI41">
        <v>0.40952</v>
      </c>
      <c r="DJ41">
        <v>159.803</v>
      </c>
      <c r="DK41">
        <v>40.619999999999997</v>
      </c>
      <c r="DL41">
        <v>6491.1978599999993</v>
      </c>
      <c r="DM41" t="s">
        <v>2702</v>
      </c>
      <c r="DN41" s="2" t="s">
        <v>98</v>
      </c>
      <c r="DP41" s="6">
        <v>0</v>
      </c>
      <c r="DQ41" s="14">
        <v>9284.0102000000006</v>
      </c>
      <c r="DR41" s="16"/>
      <c r="DS41" t="s">
        <v>453</v>
      </c>
      <c r="DT41">
        <v>0.51844999999999997</v>
      </c>
      <c r="DU41">
        <v>372.99599999999998</v>
      </c>
      <c r="DV41">
        <v>19.399999999999999</v>
      </c>
      <c r="DW41">
        <v>7236.1223999999993</v>
      </c>
      <c r="DX41" t="s">
        <v>2681</v>
      </c>
      <c r="DY41" s="2" t="s">
        <v>98</v>
      </c>
      <c r="EA41" s="6">
        <v>0</v>
      </c>
      <c r="EB41" s="14">
        <v>10313.866750000001</v>
      </c>
      <c r="EC41" s="16"/>
      <c r="ED41" t="s">
        <v>456</v>
      </c>
      <c r="EE41">
        <v>4.1766019999999999</v>
      </c>
      <c r="EF41">
        <v>702.20799999999997</v>
      </c>
      <c r="EG41">
        <v>78.55</v>
      </c>
      <c r="EH41">
        <v>55158.438399999999</v>
      </c>
      <c r="EI41" t="s">
        <v>2685</v>
      </c>
      <c r="EJ41" s="2" t="s">
        <v>98</v>
      </c>
      <c r="EL41" s="6">
        <v>0</v>
      </c>
      <c r="EM41" s="14">
        <v>57221.600100000003</v>
      </c>
      <c r="EN41" s="16"/>
      <c r="EO41" t="s">
        <v>456</v>
      </c>
      <c r="EP41">
        <v>3.62751</v>
      </c>
      <c r="EQ41">
        <v>358.92700000000002</v>
      </c>
      <c r="ER41">
        <v>98.92</v>
      </c>
      <c r="ES41">
        <v>35505.058840000005</v>
      </c>
      <c r="ET41" t="s">
        <v>2685</v>
      </c>
      <c r="EU41" s="2" t="s">
        <v>98</v>
      </c>
      <c r="EW41" s="6">
        <v>0</v>
      </c>
      <c r="EX41" s="14">
        <v>44000.243950000004</v>
      </c>
      <c r="EY41" s="16"/>
      <c r="EZ41" t="s">
        <v>459</v>
      </c>
      <c r="FA41">
        <v>1.3178479999999999</v>
      </c>
      <c r="FB41">
        <v>131.44200000000001</v>
      </c>
      <c r="FC41">
        <v>79.88</v>
      </c>
      <c r="FD41">
        <v>10499.586960000001</v>
      </c>
      <c r="FE41" t="s">
        <v>2690</v>
      </c>
      <c r="FF41" s="2" t="s">
        <v>98</v>
      </c>
      <c r="FH41" s="6">
        <v>0</v>
      </c>
      <c r="FI41" s="14">
        <v>9526.7838000000011</v>
      </c>
      <c r="FJ41" s="16"/>
      <c r="FK41" t="s">
        <v>463</v>
      </c>
      <c r="FL41">
        <v>3.283652</v>
      </c>
      <c r="FM41">
        <v>719.56299999999999</v>
      </c>
      <c r="FN41">
        <v>32.76</v>
      </c>
      <c r="FO41">
        <v>23572.883879999998</v>
      </c>
      <c r="FP41" t="s">
        <v>2699</v>
      </c>
      <c r="FQ41" s="2" t="s">
        <v>98</v>
      </c>
      <c r="FS41" s="6">
        <v>0</v>
      </c>
      <c r="FT41" s="14">
        <v>20841.257449999997</v>
      </c>
      <c r="FU41" s="16"/>
      <c r="FV41" t="s">
        <v>463</v>
      </c>
      <c r="FW41">
        <v>3.1751079999999998</v>
      </c>
      <c r="FX41">
        <v>716.93399999999997</v>
      </c>
      <c r="FY41">
        <v>23.68</v>
      </c>
      <c r="FZ41">
        <v>16976.99712</v>
      </c>
      <c r="GA41" t="s">
        <v>2699</v>
      </c>
      <c r="GB41" s="2" t="s">
        <v>98</v>
      </c>
      <c r="GD41" s="6">
        <v>0</v>
      </c>
      <c r="GE41" s="14">
        <v>12291.75585</v>
      </c>
      <c r="GF41" s="16"/>
      <c r="GG41" t="s">
        <v>463</v>
      </c>
      <c r="GH41">
        <v>1.7426619999999999</v>
      </c>
      <c r="GI41">
        <v>711.35900000000004</v>
      </c>
      <c r="GJ41">
        <v>9.59</v>
      </c>
      <c r="GK41">
        <v>6821.9328100000002</v>
      </c>
      <c r="GL41" t="s">
        <v>2699</v>
      </c>
      <c r="GM41" s="2" t="s">
        <v>98</v>
      </c>
      <c r="GO41" s="6">
        <v>0</v>
      </c>
      <c r="GP41" s="14">
        <v>11049.84275</v>
      </c>
      <c r="GQ41" s="16"/>
      <c r="GR41" t="s">
        <v>461</v>
      </c>
      <c r="GS41">
        <v>0.87128099999999997</v>
      </c>
      <c r="GT41">
        <v>140.482</v>
      </c>
      <c r="GU41">
        <v>41.34</v>
      </c>
      <c r="GV41">
        <v>5807.5258800000001</v>
      </c>
      <c r="GW41" t="s">
        <v>2694</v>
      </c>
      <c r="GX41" s="2" t="s">
        <v>98</v>
      </c>
      <c r="GZ41" s="6">
        <v>0</v>
      </c>
      <c r="HA41" s="14">
        <v>8687.8173999999999</v>
      </c>
      <c r="HB41" s="16"/>
      <c r="HC41" t="s">
        <v>456</v>
      </c>
      <c r="HD41">
        <v>2.326362</v>
      </c>
      <c r="HE41">
        <v>189.12200000000001</v>
      </c>
      <c r="HF41">
        <v>96.18</v>
      </c>
      <c r="HG41">
        <v>18189.753960000002</v>
      </c>
      <c r="HH41" t="s">
        <v>2685</v>
      </c>
      <c r="HI41" s="2" t="s">
        <v>98</v>
      </c>
      <c r="HK41" s="6">
        <v>0</v>
      </c>
      <c r="HL41" s="14">
        <v>23579.4712</v>
      </c>
      <c r="HM41" s="16"/>
      <c r="HN41" t="s">
        <v>517</v>
      </c>
      <c r="HO41">
        <v>0.86947600000000003</v>
      </c>
      <c r="HP41">
        <v>402.07299999999998</v>
      </c>
      <c r="HQ41">
        <v>16.5</v>
      </c>
      <c r="HR41">
        <v>6634.2044999999998</v>
      </c>
      <c r="HS41" t="s">
        <v>2683</v>
      </c>
      <c r="HT41" s="2" t="s">
        <v>98</v>
      </c>
      <c r="HV41" s="6">
        <v>0</v>
      </c>
      <c r="HW41" s="14">
        <v>7335.9150499999996</v>
      </c>
      <c r="HX41" s="16"/>
      <c r="HY41" t="s">
        <v>507</v>
      </c>
      <c r="HZ41">
        <v>1.5772930000000001</v>
      </c>
      <c r="IA41">
        <v>190.386</v>
      </c>
      <c r="IB41">
        <v>63.38</v>
      </c>
      <c r="IC41">
        <v>12066.66468</v>
      </c>
      <c r="ID41" t="s">
        <v>2677</v>
      </c>
      <c r="IE41" s="2" t="s">
        <v>98</v>
      </c>
      <c r="IG41" s="6">
        <v>0</v>
      </c>
      <c r="IH41" s="14">
        <v>12328.013650000001</v>
      </c>
      <c r="II41" s="16"/>
      <c r="IJ41" t="s">
        <v>506</v>
      </c>
      <c r="IK41">
        <v>1.2958909999999999</v>
      </c>
      <c r="IL41">
        <v>184.85336699999999</v>
      </c>
      <c r="IM41">
        <v>46.33</v>
      </c>
      <c r="IN41">
        <v>8564.2564931099987</v>
      </c>
      <c r="IO41" t="s">
        <v>2675</v>
      </c>
      <c r="IP41" s="2" t="s">
        <v>98</v>
      </c>
      <c r="IR41" s="6">
        <v>0</v>
      </c>
      <c r="IS41" s="14">
        <v>6901.2797499999997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2:286" x14ac:dyDescent="0.35">
      <c r="B42" t="s">
        <v>464</v>
      </c>
      <c r="C42">
        <v>2.6410559999999998</v>
      </c>
      <c r="D42" s="12">
        <v>1113.461</v>
      </c>
      <c r="E42" s="6">
        <v>123.49</v>
      </c>
      <c r="F42">
        <v>137501.29889000001</v>
      </c>
      <c r="G42" t="s">
        <v>2705</v>
      </c>
      <c r="H42" s="2">
        <v>45780</v>
      </c>
      <c r="I42">
        <v>2592.8112999999998</v>
      </c>
      <c r="J42" s="6">
        <v>1.9777597167468051E-2</v>
      </c>
      <c r="K42" s="14">
        <v>131098.39775</v>
      </c>
      <c r="L42" s="16"/>
      <c r="M42" t="s">
        <v>492</v>
      </c>
      <c r="N42">
        <v>0.45745400000000003</v>
      </c>
      <c r="O42">
        <v>1949.0419999999999</v>
      </c>
      <c r="P42">
        <v>13.07</v>
      </c>
      <c r="Q42">
        <v>25473.978940000001</v>
      </c>
      <c r="R42" t="s">
        <v>2706</v>
      </c>
      <c r="S42" s="2">
        <v>45657</v>
      </c>
      <c r="T42">
        <v>3000</v>
      </c>
      <c r="U42" s="6">
        <v>5.3604659200476912E-2</v>
      </c>
      <c r="V42" s="14">
        <v>55965.284449999999</v>
      </c>
      <c r="W42" s="16"/>
      <c r="X42" t="s">
        <v>464</v>
      </c>
      <c r="Y42">
        <v>2.5523530000000001</v>
      </c>
      <c r="Z42">
        <v>1142.347</v>
      </c>
      <c r="AA42">
        <v>93.24</v>
      </c>
      <c r="AB42">
        <v>106512.43427999999</v>
      </c>
      <c r="AC42" t="s">
        <v>2705</v>
      </c>
      <c r="AD42" s="2" t="s">
        <v>98</v>
      </c>
      <c r="AF42" s="6">
        <v>0</v>
      </c>
      <c r="AG42" s="14">
        <v>98595.04389999999</v>
      </c>
      <c r="AH42" s="16"/>
      <c r="AI42" t="s">
        <v>467</v>
      </c>
      <c r="AJ42">
        <v>10.697298</v>
      </c>
      <c r="AK42">
        <v>2644.7919999999999</v>
      </c>
      <c r="AL42">
        <v>112.71</v>
      </c>
      <c r="AM42">
        <v>298094.50631999999</v>
      </c>
      <c r="AN42" t="s">
        <v>2708</v>
      </c>
      <c r="AO42" s="2">
        <v>44926</v>
      </c>
      <c r="AP42">
        <v>0</v>
      </c>
      <c r="AQ42" s="6">
        <v>0</v>
      </c>
      <c r="AR42" s="14">
        <v>724511.22100000002</v>
      </c>
      <c r="AS42" s="16"/>
      <c r="AT42" t="s">
        <v>491</v>
      </c>
      <c r="AU42">
        <v>0.37257600000000002</v>
      </c>
      <c r="AV42">
        <v>173.386</v>
      </c>
      <c r="AW42">
        <v>102.87</v>
      </c>
      <c r="AX42">
        <v>17836.217820000002</v>
      </c>
      <c r="AY42" t="s">
        <v>2695</v>
      </c>
      <c r="AZ42" s="2" t="s">
        <v>98</v>
      </c>
      <c r="BB42" s="6">
        <v>0</v>
      </c>
      <c r="BC42" s="14">
        <v>92615.646599999993</v>
      </c>
      <c r="BD42" s="16"/>
      <c r="BE42" t="s">
        <v>463</v>
      </c>
      <c r="BF42">
        <v>3.2819050000000001</v>
      </c>
      <c r="BG42">
        <v>1166.482</v>
      </c>
      <c r="BH42">
        <v>104.34</v>
      </c>
      <c r="BI42">
        <v>121710.73188000001</v>
      </c>
      <c r="BJ42" t="s">
        <v>2699</v>
      </c>
      <c r="BK42" s="2">
        <v>44192</v>
      </c>
      <c r="BL42">
        <v>3350.0459000000001</v>
      </c>
      <c r="BM42" s="6">
        <v>2.9583534927275595E-2</v>
      </c>
      <c r="BN42" s="14">
        <v>113240.21649999999</v>
      </c>
      <c r="BO42" s="16"/>
      <c r="BP42" t="s">
        <v>467</v>
      </c>
      <c r="BQ42">
        <v>2.4101970000000001</v>
      </c>
      <c r="BR42">
        <v>132.726</v>
      </c>
      <c r="BS42">
        <v>430.38</v>
      </c>
      <c r="BT42">
        <v>57122.615879999998</v>
      </c>
      <c r="BU42" t="s">
        <v>2708</v>
      </c>
      <c r="BV42" s="2" t="s">
        <v>98</v>
      </c>
      <c r="BX42" s="6">
        <v>0</v>
      </c>
      <c r="BY42" s="14">
        <v>66992.773749999993</v>
      </c>
      <c r="BZ42" s="16"/>
      <c r="CA42" t="s">
        <v>461</v>
      </c>
      <c r="CB42">
        <v>0.84098600000000001</v>
      </c>
      <c r="CC42">
        <v>165.34700000000001</v>
      </c>
      <c r="CD42">
        <v>96.04</v>
      </c>
      <c r="CE42">
        <v>15879.925880000003</v>
      </c>
      <c r="CF42" t="s">
        <v>2694</v>
      </c>
      <c r="CG42" s="2">
        <v>43465</v>
      </c>
      <c r="CH42">
        <v>162.51159999999999</v>
      </c>
      <c r="CI42" s="6">
        <v>7.0732430259722555E-3</v>
      </c>
      <c r="CJ42" s="14">
        <v>22975.543100000003</v>
      </c>
      <c r="CK42" s="16"/>
      <c r="CL42" t="s">
        <v>461</v>
      </c>
      <c r="CM42">
        <v>1.071191</v>
      </c>
      <c r="CN42">
        <v>170.39099999999999</v>
      </c>
      <c r="CO42">
        <v>120.88</v>
      </c>
      <c r="CP42">
        <v>20596.864079999999</v>
      </c>
      <c r="CQ42" t="s">
        <v>2694</v>
      </c>
      <c r="CR42" s="2">
        <v>43100</v>
      </c>
      <c r="CS42">
        <v>224.98169999999999</v>
      </c>
      <c r="CT42" s="6">
        <v>1.0298136417807406E-2</v>
      </c>
      <c r="CU42" s="14">
        <v>21846.83625</v>
      </c>
      <c r="CV42" s="16"/>
      <c r="CW42" t="s">
        <v>453</v>
      </c>
      <c r="CX42">
        <v>0.87724500000000005</v>
      </c>
      <c r="CY42">
        <v>484.072</v>
      </c>
      <c r="CZ42">
        <v>28.72</v>
      </c>
      <c r="DA42">
        <v>13902.547839999999</v>
      </c>
      <c r="DB42" t="s">
        <v>2681</v>
      </c>
      <c r="DC42" s="2" t="s">
        <v>98</v>
      </c>
      <c r="DE42" s="6">
        <v>0</v>
      </c>
      <c r="DF42" s="14">
        <v>14609.1567</v>
      </c>
      <c r="DG42" s="16"/>
      <c r="DH42" t="s">
        <v>452</v>
      </c>
      <c r="DI42">
        <v>6.9283200000000003</v>
      </c>
      <c r="DJ42">
        <v>941.36</v>
      </c>
      <c r="DK42">
        <v>116.66</v>
      </c>
      <c r="DL42">
        <v>109819.0576</v>
      </c>
      <c r="DM42" t="s">
        <v>2679</v>
      </c>
      <c r="DN42" s="2" t="s">
        <v>98</v>
      </c>
      <c r="DP42" s="6">
        <v>0</v>
      </c>
      <c r="DQ42" s="14">
        <v>98624.537400000001</v>
      </c>
      <c r="DR42" s="16"/>
      <c r="DS42" t="s">
        <v>454</v>
      </c>
      <c r="DT42">
        <v>0.67280700000000004</v>
      </c>
      <c r="DU42">
        <v>61.009</v>
      </c>
      <c r="DV42">
        <v>153.91999999999999</v>
      </c>
      <c r="DW42">
        <v>9390.5052799999994</v>
      </c>
      <c r="DX42" t="s">
        <v>2691</v>
      </c>
      <c r="DY42" s="2" t="s">
        <v>98</v>
      </c>
      <c r="EA42" s="6">
        <v>0</v>
      </c>
      <c r="EB42" s="14">
        <v>10928.8259</v>
      </c>
      <c r="EC42" s="16"/>
      <c r="ED42" t="s">
        <v>459</v>
      </c>
      <c r="EE42">
        <v>1.0328729999999999</v>
      </c>
      <c r="EF42">
        <v>105.309</v>
      </c>
      <c r="EG42">
        <v>129.53</v>
      </c>
      <c r="EH42">
        <v>13640.67477</v>
      </c>
      <c r="EI42" t="s">
        <v>2690</v>
      </c>
      <c r="EJ42" s="2" t="s">
        <v>98</v>
      </c>
      <c r="EL42" s="6">
        <v>0</v>
      </c>
      <c r="EM42" s="14">
        <v>12221.114149999999</v>
      </c>
      <c r="EN42" s="16"/>
      <c r="EO42" t="s">
        <v>459</v>
      </c>
      <c r="EP42">
        <v>1.082778</v>
      </c>
      <c r="EQ42">
        <v>115.245</v>
      </c>
      <c r="ER42">
        <v>91.96</v>
      </c>
      <c r="ES42">
        <v>10597.930199999999</v>
      </c>
      <c r="ET42" t="s">
        <v>2690</v>
      </c>
      <c r="EU42" s="2" t="s">
        <v>98</v>
      </c>
      <c r="EW42" s="6">
        <v>0</v>
      </c>
      <c r="EX42" s="14">
        <v>10395.7376</v>
      </c>
      <c r="EY42" s="16"/>
      <c r="EZ42" t="s">
        <v>460</v>
      </c>
      <c r="FA42">
        <v>1.0970200000000001</v>
      </c>
      <c r="FB42">
        <v>566.44200000000001</v>
      </c>
      <c r="FC42">
        <v>15.43</v>
      </c>
      <c r="FD42">
        <v>8740.2000599999992</v>
      </c>
      <c r="FE42" t="s">
        <v>2696</v>
      </c>
      <c r="FF42" s="2" t="s">
        <v>98</v>
      </c>
      <c r="FH42" s="6">
        <v>0</v>
      </c>
      <c r="FI42" s="14">
        <v>9300.9963499999994</v>
      </c>
      <c r="FJ42" s="16"/>
      <c r="FK42" t="s">
        <v>510</v>
      </c>
      <c r="FL42">
        <v>0.37829699999999999</v>
      </c>
      <c r="FM42">
        <v>40.067</v>
      </c>
      <c r="FN42">
        <v>67.78</v>
      </c>
      <c r="FO42">
        <v>2715.7412600000002</v>
      </c>
      <c r="FP42" t="s">
        <v>2583</v>
      </c>
      <c r="FQ42" s="2" t="s">
        <v>98</v>
      </c>
      <c r="FS42" s="6">
        <v>0</v>
      </c>
      <c r="FT42" s="14">
        <v>8156.8787499999999</v>
      </c>
      <c r="FU42" s="16"/>
      <c r="FV42" t="s">
        <v>510</v>
      </c>
      <c r="FW42">
        <v>0.69299299999999997</v>
      </c>
      <c r="FX42">
        <v>48.594999999999999</v>
      </c>
      <c r="FY42">
        <v>76.25</v>
      </c>
      <c r="FZ42">
        <v>3705.3687500000001</v>
      </c>
      <c r="GA42" t="s">
        <v>2583</v>
      </c>
      <c r="GB42" s="2" t="s">
        <v>98</v>
      </c>
      <c r="GD42" s="6">
        <v>0</v>
      </c>
      <c r="GE42" s="14">
        <v>6840.7399499999992</v>
      </c>
      <c r="GF42" s="16"/>
      <c r="GG42" t="s">
        <v>510</v>
      </c>
      <c r="GH42">
        <v>0.56420400000000004</v>
      </c>
      <c r="GI42">
        <v>56.085999999999999</v>
      </c>
      <c r="GJ42">
        <v>39.380000000000003</v>
      </c>
      <c r="GK42">
        <v>2208.6666800000003</v>
      </c>
      <c r="GL42" t="s">
        <v>2583</v>
      </c>
      <c r="GM42" s="2" t="s">
        <v>98</v>
      </c>
      <c r="GO42" s="6">
        <v>0</v>
      </c>
      <c r="GP42" s="14">
        <v>9708.0499500000005</v>
      </c>
      <c r="GQ42" s="16"/>
      <c r="GR42" t="s">
        <v>509</v>
      </c>
      <c r="GS42">
        <v>0.57571799999999995</v>
      </c>
      <c r="GT42">
        <v>59.073999999999998</v>
      </c>
      <c r="GU42">
        <v>64.959999999999994</v>
      </c>
      <c r="GV42">
        <v>3837.4470399999996</v>
      </c>
      <c r="GW42" t="s">
        <v>2703</v>
      </c>
      <c r="GX42" s="2" t="s">
        <v>98</v>
      </c>
      <c r="GZ42" s="6">
        <v>0</v>
      </c>
      <c r="HA42" s="14">
        <v>7312.4571999999998</v>
      </c>
      <c r="HB42" s="16"/>
      <c r="HC42" t="s">
        <v>458</v>
      </c>
      <c r="HD42">
        <v>1.020068</v>
      </c>
      <c r="HE42">
        <v>273.803</v>
      </c>
      <c r="HF42">
        <v>29.13</v>
      </c>
      <c r="HG42">
        <v>7975.8813899999996</v>
      </c>
      <c r="HH42" t="s">
        <v>2697</v>
      </c>
      <c r="HI42" s="2" t="s">
        <v>98</v>
      </c>
      <c r="HK42" s="6">
        <v>0</v>
      </c>
      <c r="HL42" s="14">
        <v>7344.7957000000006</v>
      </c>
      <c r="HM42" s="16"/>
      <c r="HN42" t="s">
        <v>452</v>
      </c>
      <c r="HO42">
        <v>5.6757850000000003</v>
      </c>
      <c r="HP42">
        <v>1246.242</v>
      </c>
      <c r="HQ42">
        <v>34.75</v>
      </c>
      <c r="HR42">
        <v>43306.909500000002</v>
      </c>
      <c r="HS42" t="s">
        <v>2679</v>
      </c>
      <c r="HT42" s="2" t="s">
        <v>98</v>
      </c>
      <c r="HV42" s="6">
        <v>0</v>
      </c>
      <c r="HW42" s="14">
        <v>42397.8433</v>
      </c>
      <c r="HX42" s="16"/>
      <c r="HY42" t="s">
        <v>451</v>
      </c>
      <c r="HZ42">
        <v>1.9922260000000001</v>
      </c>
      <c r="IA42">
        <v>424.18599999999998</v>
      </c>
      <c r="IB42">
        <v>35.93</v>
      </c>
      <c r="IC42">
        <v>15241.002979999999</v>
      </c>
      <c r="ID42" t="s">
        <v>2676</v>
      </c>
      <c r="IE42" s="2" t="s">
        <v>98</v>
      </c>
      <c r="IG42" s="6">
        <v>0</v>
      </c>
      <c r="IH42" s="14">
        <v>14531.927949999999</v>
      </c>
      <c r="II42" s="16"/>
      <c r="IJ42" t="s">
        <v>507</v>
      </c>
      <c r="IK42">
        <v>1.330381</v>
      </c>
      <c r="IL42">
        <v>190.59600599999999</v>
      </c>
      <c r="IM42">
        <v>46.13</v>
      </c>
      <c r="IN42">
        <v>8792.1937567799996</v>
      </c>
      <c r="IO42" t="s">
        <v>2677</v>
      </c>
      <c r="IP42" s="2" t="s">
        <v>98</v>
      </c>
      <c r="IR42" s="6">
        <v>0</v>
      </c>
      <c r="IS42" s="14">
        <v>9203.1434499999996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2:286" x14ac:dyDescent="0.35">
      <c r="B43" t="s">
        <v>493</v>
      </c>
      <c r="C43">
        <v>0.23318700000000001</v>
      </c>
      <c r="D43" s="12">
        <v>66.724000000000004</v>
      </c>
      <c r="E43" s="6">
        <v>181.95</v>
      </c>
      <c r="F43">
        <v>12140.4318</v>
      </c>
      <c r="G43" t="s">
        <v>2709</v>
      </c>
      <c r="H43" s="2">
        <v>45747</v>
      </c>
      <c r="I43">
        <v>494.99990000000003</v>
      </c>
      <c r="J43" s="6">
        <v>1.8198371651287085E-2</v>
      </c>
      <c r="K43" s="14">
        <v>27200.230299999999</v>
      </c>
      <c r="L43" s="16"/>
      <c r="M43" t="s">
        <v>464</v>
      </c>
      <c r="N43">
        <v>2.5056820000000002</v>
      </c>
      <c r="O43">
        <v>1125.808</v>
      </c>
      <c r="P43">
        <v>123.94</v>
      </c>
      <c r="Q43">
        <v>139532.64351999998</v>
      </c>
      <c r="R43" t="s">
        <v>2705</v>
      </c>
      <c r="S43" s="2" t="s">
        <v>98</v>
      </c>
      <c r="U43" s="6">
        <v>0</v>
      </c>
      <c r="V43" s="14">
        <v>123397.23075</v>
      </c>
      <c r="W43" s="16"/>
      <c r="X43" t="s">
        <v>482</v>
      </c>
      <c r="Y43">
        <v>0.56126900000000002</v>
      </c>
      <c r="Z43">
        <v>108.48699999999999</v>
      </c>
      <c r="AA43">
        <v>215.9</v>
      </c>
      <c r="AB43">
        <v>23422.3433</v>
      </c>
      <c r="AC43" t="s">
        <v>2707</v>
      </c>
      <c r="AD43" s="2">
        <v>45290</v>
      </c>
      <c r="AE43">
        <v>621.6789</v>
      </c>
      <c r="AF43" s="6">
        <v>2.6103016799530438E-2</v>
      </c>
      <c r="AG43" s="14">
        <v>23816.362099999998</v>
      </c>
      <c r="AH43" s="16"/>
      <c r="AI43" t="s">
        <v>468</v>
      </c>
      <c r="AJ43">
        <v>0.83892</v>
      </c>
      <c r="AK43">
        <v>50.435000000000002</v>
      </c>
      <c r="AL43">
        <v>463.52</v>
      </c>
      <c r="AM43">
        <v>23377.6312</v>
      </c>
      <c r="AN43" t="s">
        <v>2710</v>
      </c>
      <c r="AO43" s="2" t="s">
        <v>98</v>
      </c>
      <c r="AQ43" s="6">
        <v>0</v>
      </c>
      <c r="AR43" s="14">
        <v>22583.960599999999</v>
      </c>
      <c r="AS43" s="16"/>
      <c r="AT43" t="s">
        <v>462</v>
      </c>
      <c r="AU43">
        <v>0.81698999999999999</v>
      </c>
      <c r="AV43">
        <v>348.71199999999999</v>
      </c>
      <c r="AW43">
        <v>112.16</v>
      </c>
      <c r="AX43">
        <v>39111.537919999995</v>
      </c>
      <c r="AY43" t="s">
        <v>2698</v>
      </c>
      <c r="AZ43" s="2" t="s">
        <v>98</v>
      </c>
      <c r="BB43" s="6">
        <v>0</v>
      </c>
      <c r="BC43" s="14">
        <v>41669.484349999999</v>
      </c>
      <c r="BD43" s="16"/>
      <c r="BE43" t="s">
        <v>464</v>
      </c>
      <c r="BF43">
        <v>2.0226190000000002</v>
      </c>
      <c r="BG43">
        <v>1096.6320000000001</v>
      </c>
      <c r="BH43">
        <v>68.400000000000006</v>
      </c>
      <c r="BI43">
        <v>75009.628800000006</v>
      </c>
      <c r="BJ43" t="s">
        <v>2705</v>
      </c>
      <c r="BK43" s="2" t="s">
        <v>98</v>
      </c>
      <c r="BM43" s="6">
        <v>0</v>
      </c>
      <c r="BN43" s="14">
        <v>77650.402950000003</v>
      </c>
      <c r="BO43" s="16"/>
      <c r="BP43" t="s">
        <v>468</v>
      </c>
      <c r="BQ43">
        <v>0.60113499999999997</v>
      </c>
      <c r="BR43">
        <v>56.274999999999999</v>
      </c>
      <c r="BS43">
        <v>253.17</v>
      </c>
      <c r="BT43">
        <v>14247.141749999999</v>
      </c>
      <c r="BU43" t="s">
        <v>2710</v>
      </c>
      <c r="BV43" s="2" t="s">
        <v>98</v>
      </c>
      <c r="BX43" s="6">
        <v>0</v>
      </c>
      <c r="BY43" s="14">
        <v>14317.480149999999</v>
      </c>
      <c r="BZ43" s="16"/>
      <c r="CA43" t="s">
        <v>462</v>
      </c>
      <c r="CB43">
        <v>1.578057</v>
      </c>
      <c r="CC43">
        <v>365.25700000000001</v>
      </c>
      <c r="CD43">
        <v>81.58</v>
      </c>
      <c r="CE43">
        <v>29797.66606</v>
      </c>
      <c r="CF43" t="s">
        <v>2698</v>
      </c>
      <c r="CG43" s="2" t="s">
        <v>98</v>
      </c>
      <c r="CI43" s="6">
        <v>0</v>
      </c>
      <c r="CJ43" s="14">
        <v>30518.712350000002</v>
      </c>
      <c r="CK43" s="16"/>
      <c r="CL43" t="s">
        <v>462</v>
      </c>
      <c r="CM43">
        <v>1.5665579999999999</v>
      </c>
      <c r="CN43">
        <v>373.673</v>
      </c>
      <c r="CO43">
        <v>80.61</v>
      </c>
      <c r="CP43">
        <v>30121.78053</v>
      </c>
      <c r="CQ43" t="s">
        <v>2698</v>
      </c>
      <c r="CR43" s="2" t="s">
        <v>98</v>
      </c>
      <c r="CT43" s="6">
        <v>0</v>
      </c>
      <c r="CU43" s="14">
        <v>28510.840649999998</v>
      </c>
      <c r="CV43" s="16"/>
      <c r="CW43" t="s">
        <v>454</v>
      </c>
      <c r="CX43">
        <v>0.78363000000000005</v>
      </c>
      <c r="CY43">
        <v>61.55</v>
      </c>
      <c r="CZ43">
        <v>201.77</v>
      </c>
      <c r="DA43">
        <v>12418.943499999999</v>
      </c>
      <c r="DB43" t="s">
        <v>2691</v>
      </c>
      <c r="DC43" s="2">
        <v>42735</v>
      </c>
      <c r="DD43">
        <v>0</v>
      </c>
      <c r="DE43" s="6">
        <v>0</v>
      </c>
      <c r="DF43" s="14">
        <v>14521.474249999999</v>
      </c>
      <c r="DG43" s="16"/>
      <c r="DH43" t="s">
        <v>453</v>
      </c>
      <c r="DI43">
        <v>0.59473399999999998</v>
      </c>
      <c r="DJ43">
        <v>445.29899999999998</v>
      </c>
      <c r="DK43">
        <v>21.17</v>
      </c>
      <c r="DL43">
        <v>9426.9798300000002</v>
      </c>
      <c r="DM43" t="s">
        <v>2681</v>
      </c>
      <c r="DN43" s="2" t="s">
        <v>98</v>
      </c>
      <c r="DP43" s="6">
        <v>0</v>
      </c>
      <c r="DQ43" s="14">
        <v>11280.657149999999</v>
      </c>
      <c r="DR43" s="16"/>
      <c r="DS43" t="s">
        <v>456</v>
      </c>
      <c r="DT43">
        <v>4.7324190000000002</v>
      </c>
      <c r="DU43">
        <v>680.38099999999997</v>
      </c>
      <c r="DV43">
        <v>97.08</v>
      </c>
      <c r="DW43">
        <v>66051.38747999999</v>
      </c>
      <c r="DX43" t="s">
        <v>2685</v>
      </c>
      <c r="DY43" s="2" t="s">
        <v>98</v>
      </c>
      <c r="EA43" s="6">
        <v>0</v>
      </c>
      <c r="EB43" s="14">
        <v>76754.89615</v>
      </c>
      <c r="EC43" s="16"/>
      <c r="ED43" t="s">
        <v>559</v>
      </c>
      <c r="EE43">
        <v>0.5625</v>
      </c>
      <c r="EF43">
        <v>103.033</v>
      </c>
      <c r="EG43">
        <v>72.099999999999994</v>
      </c>
      <c r="EH43">
        <v>7428.6792999999998</v>
      </c>
      <c r="EI43" t="s">
        <v>2711</v>
      </c>
      <c r="EJ43" s="2" t="s">
        <v>98</v>
      </c>
      <c r="EL43" s="6">
        <v>0</v>
      </c>
      <c r="EM43" s="14">
        <v>7573.6365999999998</v>
      </c>
      <c r="EN43" s="16"/>
      <c r="EO43" t="s">
        <v>559</v>
      </c>
      <c r="EP43">
        <v>0.78212400000000004</v>
      </c>
      <c r="EQ43">
        <v>107.291</v>
      </c>
      <c r="ER43">
        <v>71.349999999999994</v>
      </c>
      <c r="ES43">
        <v>7655.212849999999</v>
      </c>
      <c r="ET43" t="s">
        <v>2711</v>
      </c>
      <c r="EU43" s="2" t="s">
        <v>98</v>
      </c>
      <c r="EW43" s="6">
        <v>0</v>
      </c>
      <c r="EX43" s="14">
        <v>6652.1386499999999</v>
      </c>
      <c r="EY43" s="16"/>
      <c r="EZ43" t="s">
        <v>461</v>
      </c>
      <c r="FA43">
        <v>0.43731999999999999</v>
      </c>
      <c r="FB43">
        <v>134.215</v>
      </c>
      <c r="FC43">
        <v>25.96</v>
      </c>
      <c r="FD43">
        <v>3484.2214000000004</v>
      </c>
      <c r="FE43" t="s">
        <v>2694</v>
      </c>
      <c r="FF43" s="2" t="s">
        <v>98</v>
      </c>
      <c r="FH43" s="6">
        <v>0</v>
      </c>
      <c r="FI43" s="14">
        <v>7250.4758999999995</v>
      </c>
      <c r="FJ43" s="16"/>
      <c r="FK43" t="s">
        <v>511</v>
      </c>
      <c r="FL43">
        <v>2.2743220000000002</v>
      </c>
      <c r="FM43">
        <v>724.68</v>
      </c>
      <c r="FN43">
        <v>22.53</v>
      </c>
      <c r="FO43">
        <v>16327.0404</v>
      </c>
      <c r="FP43" t="s">
        <v>2712</v>
      </c>
      <c r="FQ43" s="2" t="s">
        <v>98</v>
      </c>
      <c r="FS43" s="6">
        <v>0</v>
      </c>
      <c r="FT43" s="14">
        <v>17108.56855</v>
      </c>
      <c r="FU43" s="16"/>
      <c r="FV43" t="s">
        <v>511</v>
      </c>
      <c r="FW43">
        <v>3.2945530000000001</v>
      </c>
      <c r="FX43">
        <v>716.95799999999997</v>
      </c>
      <c r="FY43">
        <v>24.57</v>
      </c>
      <c r="FZ43">
        <v>17615.658059999998</v>
      </c>
      <c r="GA43" t="s">
        <v>2712</v>
      </c>
      <c r="GB43" s="2" t="s">
        <v>98</v>
      </c>
      <c r="GD43" s="6">
        <v>0</v>
      </c>
      <c r="GE43" s="14">
        <v>15409.864699999998</v>
      </c>
      <c r="GF43" s="16"/>
      <c r="GG43" t="s">
        <v>511</v>
      </c>
      <c r="GH43">
        <v>3.2946430000000002</v>
      </c>
      <c r="GI43">
        <v>705.93399999999997</v>
      </c>
      <c r="GJ43">
        <v>18.27</v>
      </c>
      <c r="GK43">
        <v>12897.41418</v>
      </c>
      <c r="GL43" t="s">
        <v>2712</v>
      </c>
      <c r="GM43" s="2" t="s">
        <v>98</v>
      </c>
      <c r="GO43" s="6">
        <v>0</v>
      </c>
      <c r="GP43" s="14">
        <v>14542.41425</v>
      </c>
      <c r="GQ43" s="16"/>
      <c r="GR43" t="s">
        <v>463</v>
      </c>
      <c r="GS43">
        <v>2.2449870000000001</v>
      </c>
      <c r="GT43">
        <v>726.40599999999995</v>
      </c>
      <c r="GU43">
        <v>20.6</v>
      </c>
      <c r="GV43">
        <v>14963.963599999999</v>
      </c>
      <c r="GW43" t="s">
        <v>2699</v>
      </c>
      <c r="GX43" s="2" t="s">
        <v>98</v>
      </c>
      <c r="GZ43" s="6">
        <v>0</v>
      </c>
      <c r="HA43" s="14">
        <v>21212.46515</v>
      </c>
      <c r="HB43" s="16"/>
      <c r="HC43" t="s">
        <v>519</v>
      </c>
      <c r="HD43">
        <v>1.416917</v>
      </c>
      <c r="HE43">
        <v>281.26</v>
      </c>
      <c r="HF43">
        <v>39.39</v>
      </c>
      <c r="HG43">
        <v>11078.831399999999</v>
      </c>
      <c r="HH43" t="s">
        <v>2704</v>
      </c>
      <c r="HI43" s="2" t="s">
        <v>98</v>
      </c>
      <c r="HK43" s="6">
        <v>0</v>
      </c>
      <c r="HL43" s="14">
        <v>10153.123899999999</v>
      </c>
      <c r="HM43" s="16"/>
      <c r="HN43" t="s">
        <v>453</v>
      </c>
      <c r="HO43">
        <v>0.61658999999999997</v>
      </c>
      <c r="HP43">
        <v>128.82400000000001</v>
      </c>
      <c r="HQ43">
        <v>36.520000000000003</v>
      </c>
      <c r="HR43">
        <v>4704.6524800000007</v>
      </c>
      <c r="HS43" t="s">
        <v>2681</v>
      </c>
      <c r="HT43" s="2" t="s">
        <v>98</v>
      </c>
      <c r="HV43" s="6">
        <v>0</v>
      </c>
      <c r="HW43" s="14">
        <v>10038.835299999999</v>
      </c>
      <c r="HX43" s="16"/>
      <c r="HY43" t="s">
        <v>517</v>
      </c>
      <c r="HZ43">
        <v>1.01092</v>
      </c>
      <c r="IA43">
        <v>412.46800000000002</v>
      </c>
      <c r="IB43">
        <v>18.75</v>
      </c>
      <c r="IC43">
        <v>7733.7750000000005</v>
      </c>
      <c r="ID43" t="s">
        <v>2683</v>
      </c>
      <c r="IE43" s="2" t="s">
        <v>98</v>
      </c>
      <c r="IG43" s="6">
        <v>0</v>
      </c>
      <c r="IH43" s="14">
        <v>8174.3218500000003</v>
      </c>
      <c r="II43" s="16"/>
      <c r="IJ43" t="s">
        <v>451</v>
      </c>
      <c r="IK43">
        <v>1.9029879999999999</v>
      </c>
      <c r="IL43">
        <v>460.001104</v>
      </c>
      <c r="IM43">
        <v>27.34</v>
      </c>
      <c r="IN43">
        <v>12576.43018336</v>
      </c>
      <c r="IO43" t="s">
        <v>2676</v>
      </c>
      <c r="IP43" s="2" t="s">
        <v>98</v>
      </c>
      <c r="IR43" s="6">
        <v>0</v>
      </c>
      <c r="IS43" s="14">
        <v>11472.68795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2:286" x14ac:dyDescent="0.35">
      <c r="B44" t="s">
        <v>482</v>
      </c>
      <c r="C44">
        <v>0.53706200000000004</v>
      </c>
      <c r="D44" s="12">
        <v>529.86699999999996</v>
      </c>
      <c r="E44" s="6">
        <v>52.77</v>
      </c>
      <c r="F44">
        <v>27961.081589999998</v>
      </c>
      <c r="G44" t="s">
        <v>2707</v>
      </c>
      <c r="H44" s="2">
        <v>45745</v>
      </c>
      <c r="I44">
        <v>902.55780000000004</v>
      </c>
      <c r="J44" s="6">
        <v>3.1620091051096713E-2</v>
      </c>
      <c r="K44" s="14">
        <v>28543.80775</v>
      </c>
      <c r="L44" s="16"/>
      <c r="M44" t="s">
        <v>482</v>
      </c>
      <c r="N44">
        <v>0.52649900000000005</v>
      </c>
      <c r="O44">
        <v>537.37</v>
      </c>
      <c r="P44">
        <v>54.56</v>
      </c>
      <c r="Q44">
        <v>29318.907200000001</v>
      </c>
      <c r="R44" t="s">
        <v>2707</v>
      </c>
      <c r="S44" s="2">
        <v>45654</v>
      </c>
      <c r="T44">
        <v>934.21910000000003</v>
      </c>
      <c r="U44" s="6">
        <v>3.5263972179068903E-2</v>
      </c>
      <c r="V44" s="14">
        <v>26492.168700000002</v>
      </c>
      <c r="W44" s="16"/>
      <c r="X44" t="s">
        <v>467</v>
      </c>
      <c r="Y44">
        <v>16.775475</v>
      </c>
      <c r="Z44">
        <v>2765.0630000000001</v>
      </c>
      <c r="AA44">
        <v>253.18</v>
      </c>
      <c r="AB44">
        <v>700058.65034000005</v>
      </c>
      <c r="AC44" t="s">
        <v>2708</v>
      </c>
      <c r="AD44" s="2">
        <v>45291</v>
      </c>
      <c r="AE44">
        <v>0</v>
      </c>
      <c r="AF44" s="6">
        <v>0</v>
      </c>
      <c r="AG44" s="14">
        <v>580374.79814999993</v>
      </c>
      <c r="AH44" s="16"/>
      <c r="AI44" t="s">
        <v>469</v>
      </c>
      <c r="AJ44">
        <v>0.323241</v>
      </c>
      <c r="AK44">
        <v>348.31900000000002</v>
      </c>
      <c r="AL44">
        <v>25.86</v>
      </c>
      <c r="AM44">
        <v>9007.529340000001</v>
      </c>
      <c r="AN44" t="s">
        <v>2713</v>
      </c>
      <c r="AO44" s="2">
        <v>44926</v>
      </c>
      <c r="AP44">
        <v>50.003700000000002</v>
      </c>
      <c r="AQ44" s="6">
        <v>2.6172542595801688E-3</v>
      </c>
      <c r="AR44" s="14">
        <v>19105.404000000002</v>
      </c>
      <c r="AS44" s="16"/>
      <c r="AT44" t="s">
        <v>463</v>
      </c>
      <c r="AU44">
        <v>2.8406739999999999</v>
      </c>
      <c r="AV44">
        <v>1176.6959999999999</v>
      </c>
      <c r="AW44">
        <v>115.57</v>
      </c>
      <c r="AX44">
        <v>135990.75671999998</v>
      </c>
      <c r="AY44" t="s">
        <v>2699</v>
      </c>
      <c r="AZ44" s="2">
        <v>44563</v>
      </c>
      <c r="BA44">
        <v>3520.86</v>
      </c>
      <c r="BB44" s="6">
        <v>2.7288138416211749E-2</v>
      </c>
      <c r="BC44" s="14">
        <v>129025.291</v>
      </c>
      <c r="BD44" s="16"/>
      <c r="BE44" t="s">
        <v>482</v>
      </c>
      <c r="BF44">
        <v>0.44615899999999997</v>
      </c>
      <c r="BG44">
        <v>115.47199999999999</v>
      </c>
      <c r="BH44">
        <v>143.29</v>
      </c>
      <c r="BI44">
        <v>16545.98288</v>
      </c>
      <c r="BJ44" t="s">
        <v>2707</v>
      </c>
      <c r="BK44" s="2">
        <v>44191</v>
      </c>
      <c r="BL44">
        <v>343.298</v>
      </c>
      <c r="BM44" s="6">
        <v>2.4839524557587436E-2</v>
      </c>
      <c r="BN44" s="14">
        <v>13820.634900000001</v>
      </c>
      <c r="BO44" s="16"/>
      <c r="BP44" t="s">
        <v>469</v>
      </c>
      <c r="BQ44">
        <v>1.3800749999999999</v>
      </c>
      <c r="BR44">
        <v>327.214</v>
      </c>
      <c r="BS44">
        <v>99.96</v>
      </c>
      <c r="BT44">
        <v>32708.311439999998</v>
      </c>
      <c r="BU44" t="s">
        <v>2713</v>
      </c>
      <c r="BV44" s="2">
        <v>43827</v>
      </c>
      <c r="BW44">
        <v>499.9511</v>
      </c>
      <c r="BX44" s="6">
        <v>1.4813222950892553E-2</v>
      </c>
      <c r="BY44" s="14">
        <v>33750.325750000004</v>
      </c>
      <c r="BZ44" s="16"/>
      <c r="CA44" t="s">
        <v>463</v>
      </c>
      <c r="CB44">
        <v>4.4010249999999997</v>
      </c>
      <c r="CC44">
        <v>1310.97</v>
      </c>
      <c r="CD44">
        <v>63.39</v>
      </c>
      <c r="CE44">
        <v>83102.388300000006</v>
      </c>
      <c r="CF44" t="s">
        <v>2699</v>
      </c>
      <c r="CG44" s="2">
        <v>43464</v>
      </c>
      <c r="CH44">
        <v>9600</v>
      </c>
      <c r="CI44" s="6">
        <v>0.11933344662552423</v>
      </c>
      <c r="CJ44" s="14">
        <v>80446.850999999995</v>
      </c>
      <c r="CK44" s="16"/>
      <c r="CL44" t="s">
        <v>463</v>
      </c>
      <c r="CM44">
        <v>4.1613059999999997</v>
      </c>
      <c r="CN44">
        <v>1384.079</v>
      </c>
      <c r="CO44">
        <v>57.81</v>
      </c>
      <c r="CP44">
        <v>80013.60699</v>
      </c>
      <c r="CQ44" t="s">
        <v>2699</v>
      </c>
      <c r="CR44" s="2">
        <v>43100</v>
      </c>
      <c r="CS44">
        <v>3286.3</v>
      </c>
      <c r="CT44" s="6">
        <v>4.0012453281004549E-2</v>
      </c>
      <c r="CU44" s="14">
        <v>82131.929700000008</v>
      </c>
      <c r="CV44" s="16"/>
      <c r="CW44" t="s">
        <v>550</v>
      </c>
      <c r="CX44">
        <v>0.441301</v>
      </c>
      <c r="CY44">
        <v>162.91</v>
      </c>
      <c r="CZ44">
        <v>42.93</v>
      </c>
      <c r="DA44">
        <v>6993.7262999999994</v>
      </c>
      <c r="DB44" t="s">
        <v>2714</v>
      </c>
      <c r="DC44" s="2">
        <v>42735</v>
      </c>
      <c r="DD44">
        <v>99.996600000000001</v>
      </c>
      <c r="DE44" s="6">
        <v>8.7066077302155424E-3</v>
      </c>
      <c r="DF44" s="14">
        <v>11485.138999999999</v>
      </c>
      <c r="DG44" s="16"/>
      <c r="DH44" t="s">
        <v>454</v>
      </c>
      <c r="DI44">
        <v>0.74142799999999998</v>
      </c>
      <c r="DJ44">
        <v>62.505000000000003</v>
      </c>
      <c r="DK44">
        <v>188.02</v>
      </c>
      <c r="DL44">
        <v>11752.190100000002</v>
      </c>
      <c r="DM44" t="s">
        <v>2691</v>
      </c>
      <c r="DN44" s="2" t="s">
        <v>98</v>
      </c>
      <c r="DP44" s="6">
        <v>0</v>
      </c>
      <c r="DQ44" s="14">
        <v>12671.8977</v>
      </c>
      <c r="DR44" s="16"/>
      <c r="DS44" t="s">
        <v>459</v>
      </c>
      <c r="DT44">
        <v>1.397702</v>
      </c>
      <c r="DU44">
        <v>100.77500000000001</v>
      </c>
      <c r="DV44">
        <v>193.58</v>
      </c>
      <c r="DW44">
        <v>19508.024500000003</v>
      </c>
      <c r="DX44" t="s">
        <v>2690</v>
      </c>
      <c r="DY44" s="2" t="s">
        <v>98</v>
      </c>
      <c r="EA44" s="6">
        <v>0</v>
      </c>
      <c r="EB44" s="14">
        <v>16769.648649999999</v>
      </c>
      <c r="EC44" s="16"/>
      <c r="ED44" t="s">
        <v>551</v>
      </c>
      <c r="EE44">
        <v>0.81566300000000003</v>
      </c>
      <c r="EF44">
        <v>81.218999999999994</v>
      </c>
      <c r="EG44">
        <v>132.63</v>
      </c>
      <c r="EH44">
        <v>10772.075969999998</v>
      </c>
      <c r="EI44" t="s">
        <v>2715</v>
      </c>
      <c r="EJ44" s="2" t="s">
        <v>98</v>
      </c>
      <c r="EL44" s="6">
        <v>0</v>
      </c>
      <c r="EM44" s="14">
        <v>9366.49395</v>
      </c>
      <c r="EN44" s="16"/>
      <c r="EO44" t="s">
        <v>551</v>
      </c>
      <c r="EP44">
        <v>0.79751799999999995</v>
      </c>
      <c r="EQ44">
        <v>69.739000000000004</v>
      </c>
      <c r="ER44">
        <v>111.93</v>
      </c>
      <c r="ES44">
        <v>7805.8862700000009</v>
      </c>
      <c r="ET44" t="s">
        <v>2715</v>
      </c>
      <c r="EU44" s="2" t="s">
        <v>98</v>
      </c>
      <c r="EW44" s="6">
        <v>0</v>
      </c>
      <c r="EX44" s="14">
        <v>6271.9956000000002</v>
      </c>
      <c r="EY44" s="16"/>
      <c r="EZ44" t="s">
        <v>509</v>
      </c>
      <c r="FA44">
        <v>1.0609</v>
      </c>
      <c r="FB44">
        <v>60.752000000000002</v>
      </c>
      <c r="FC44">
        <v>139.13</v>
      </c>
      <c r="FD44">
        <v>8452.4257600000001</v>
      </c>
      <c r="FE44" t="s">
        <v>2703</v>
      </c>
      <c r="FF44" s="2" t="s">
        <v>98</v>
      </c>
      <c r="FH44" s="6">
        <v>0</v>
      </c>
      <c r="FI44" s="14">
        <v>11792.366900000001</v>
      </c>
      <c r="FJ44" s="16"/>
      <c r="FK44" t="s">
        <v>464</v>
      </c>
      <c r="FL44">
        <v>2.409796</v>
      </c>
      <c r="FM44">
        <v>398.24099999999999</v>
      </c>
      <c r="FN44">
        <v>43.44</v>
      </c>
      <c r="FO44">
        <v>17299.589039999999</v>
      </c>
      <c r="FP44" t="s">
        <v>2705</v>
      </c>
      <c r="FQ44" s="2" t="s">
        <v>98</v>
      </c>
      <c r="FS44" s="6">
        <v>0</v>
      </c>
      <c r="FT44" s="14">
        <v>16386.504800000002</v>
      </c>
      <c r="FU44" s="16"/>
      <c r="FV44" t="s">
        <v>464</v>
      </c>
      <c r="FW44">
        <v>2.8988689999999999</v>
      </c>
      <c r="FX44">
        <v>421.42399999999998</v>
      </c>
      <c r="FY44">
        <v>36.78</v>
      </c>
      <c r="FZ44">
        <v>15499.97472</v>
      </c>
      <c r="GA44" t="s">
        <v>2705</v>
      </c>
      <c r="GB44" s="2" t="s">
        <v>98</v>
      </c>
      <c r="GD44" s="6">
        <v>0</v>
      </c>
      <c r="GE44" s="14">
        <v>12017.151399999999</v>
      </c>
      <c r="GF44" s="16"/>
      <c r="GG44" t="s">
        <v>464</v>
      </c>
      <c r="GH44">
        <v>2.201902</v>
      </c>
      <c r="GI44">
        <v>417.41899999999998</v>
      </c>
      <c r="GJ44">
        <v>20.65</v>
      </c>
      <c r="GK44">
        <v>8619.7023499999996</v>
      </c>
      <c r="GL44" t="s">
        <v>2705</v>
      </c>
      <c r="GM44" s="2" t="s">
        <v>98</v>
      </c>
      <c r="GO44" s="6">
        <v>0</v>
      </c>
      <c r="GP44" s="14">
        <v>10727.239450000001</v>
      </c>
      <c r="GQ44" s="16"/>
      <c r="GR44" t="s">
        <v>510</v>
      </c>
      <c r="GS44">
        <v>1.1464080000000001</v>
      </c>
      <c r="GT44">
        <v>72.3</v>
      </c>
      <c r="GU44">
        <v>105.69</v>
      </c>
      <c r="GV44">
        <v>7641.3869999999997</v>
      </c>
      <c r="GW44" t="s">
        <v>2583</v>
      </c>
      <c r="GX44" s="2" t="s">
        <v>98</v>
      </c>
      <c r="GZ44" s="6">
        <v>0</v>
      </c>
      <c r="HA44" s="14">
        <v>20496.626250000001</v>
      </c>
      <c r="HB44" s="16"/>
      <c r="HC44" t="s">
        <v>490</v>
      </c>
      <c r="HD44">
        <v>0.88798900000000003</v>
      </c>
      <c r="HE44">
        <v>210.846</v>
      </c>
      <c r="HF44">
        <v>32.93</v>
      </c>
      <c r="HG44">
        <v>6943.1587799999998</v>
      </c>
      <c r="HH44" t="s">
        <v>2693</v>
      </c>
      <c r="HI44" s="2" t="s">
        <v>98</v>
      </c>
      <c r="HK44" s="6">
        <v>0</v>
      </c>
      <c r="HL44" s="14">
        <v>9673.87565</v>
      </c>
      <c r="HM44" s="16"/>
      <c r="HN44" t="s">
        <v>454</v>
      </c>
      <c r="HO44">
        <v>0.57266700000000004</v>
      </c>
      <c r="HP44">
        <v>49.744</v>
      </c>
      <c r="HQ44">
        <v>87.84</v>
      </c>
      <c r="HR44">
        <v>4369.51296</v>
      </c>
      <c r="HS44" t="s">
        <v>2691</v>
      </c>
      <c r="HT44" s="2" t="s">
        <v>98</v>
      </c>
      <c r="HV44" s="6">
        <v>0</v>
      </c>
      <c r="HW44" s="14">
        <v>5970.6594999999998</v>
      </c>
      <c r="HX44" s="16"/>
      <c r="HY44" t="s">
        <v>452</v>
      </c>
      <c r="HZ44">
        <v>5.3274489999999997</v>
      </c>
      <c r="IA44">
        <v>1252.4970000000001</v>
      </c>
      <c r="IB44">
        <v>32.54</v>
      </c>
      <c r="IC44">
        <v>40756.252379999998</v>
      </c>
      <c r="ID44" t="s">
        <v>2679</v>
      </c>
      <c r="IE44" s="2" t="s">
        <v>98</v>
      </c>
      <c r="IG44" s="6">
        <v>0</v>
      </c>
      <c r="IH44" s="14">
        <v>36274.141600000003</v>
      </c>
      <c r="II44" s="16"/>
      <c r="IJ44" t="s">
        <v>517</v>
      </c>
      <c r="IK44">
        <v>1.283004</v>
      </c>
      <c r="IL44">
        <v>437.066551</v>
      </c>
      <c r="IM44">
        <v>19.399999999999999</v>
      </c>
      <c r="IN44">
        <v>8479.091089399999</v>
      </c>
      <c r="IO44" t="s">
        <v>2683</v>
      </c>
      <c r="IP44" s="2" t="s">
        <v>98</v>
      </c>
      <c r="IR44" s="6">
        <v>0</v>
      </c>
      <c r="IS44" s="14">
        <v>8423.4108000000015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2:286" x14ac:dyDescent="0.35">
      <c r="B45" t="s">
        <v>467</v>
      </c>
      <c r="C45">
        <v>17.125219999999999</v>
      </c>
      <c r="D45" s="6">
        <v>2806.7440000000001</v>
      </c>
      <c r="E45" s="6">
        <v>317.66000000000003</v>
      </c>
      <c r="F45">
        <v>891590.29904000007</v>
      </c>
      <c r="G45" t="s">
        <v>2708</v>
      </c>
      <c r="H45" s="2">
        <v>45747</v>
      </c>
      <c r="I45">
        <v>0</v>
      </c>
      <c r="J45" s="6">
        <v>0</v>
      </c>
      <c r="K45" s="14">
        <v>827123.54374999995</v>
      </c>
      <c r="L45" s="16"/>
      <c r="M45" t="s">
        <v>467</v>
      </c>
      <c r="N45">
        <v>21.667211000000002</v>
      </c>
      <c r="O45">
        <v>2795.1880000000001</v>
      </c>
      <c r="P45">
        <v>431.66</v>
      </c>
      <c r="Q45">
        <v>1206570.8520800001</v>
      </c>
      <c r="R45" t="s">
        <v>2708</v>
      </c>
      <c r="S45" s="2">
        <v>45657</v>
      </c>
      <c r="T45">
        <v>0</v>
      </c>
      <c r="U45" s="6">
        <v>0</v>
      </c>
      <c r="V45" s="14">
        <v>1131311.8553500001</v>
      </c>
      <c r="W45" s="16"/>
      <c r="X45" t="s">
        <v>468</v>
      </c>
      <c r="Y45">
        <v>0.57162800000000002</v>
      </c>
      <c r="Z45">
        <v>48.999000000000002</v>
      </c>
      <c r="AA45">
        <v>486.84</v>
      </c>
      <c r="AB45">
        <v>23854.673159999998</v>
      </c>
      <c r="AC45" t="s">
        <v>2710</v>
      </c>
      <c r="AD45" s="2" t="s">
        <v>98</v>
      </c>
      <c r="AF45" s="6">
        <v>0</v>
      </c>
      <c r="AG45" s="14">
        <v>23612.971949999999</v>
      </c>
      <c r="AH45" s="16"/>
      <c r="AI45" t="s">
        <v>472</v>
      </c>
      <c r="AJ45">
        <v>1.3191310000000001</v>
      </c>
      <c r="AK45">
        <v>284.27300000000002</v>
      </c>
      <c r="AL45">
        <v>129.31</v>
      </c>
      <c r="AM45">
        <v>36759.341630000003</v>
      </c>
      <c r="AN45" t="s">
        <v>2716</v>
      </c>
      <c r="AO45" s="2">
        <v>44926</v>
      </c>
      <c r="AP45">
        <v>1200.0677000000001</v>
      </c>
      <c r="AQ45" s="6">
        <v>3.1222669184785522E-2</v>
      </c>
      <c r="AR45" s="14">
        <v>38435.781799999997</v>
      </c>
      <c r="AS45" s="16"/>
      <c r="AT45" t="s">
        <v>492</v>
      </c>
      <c r="AU45">
        <v>0.84101599999999999</v>
      </c>
      <c r="AV45">
        <v>2114.5859999999998</v>
      </c>
      <c r="AW45">
        <v>19.04</v>
      </c>
      <c r="AX45">
        <v>40261.717439999993</v>
      </c>
      <c r="AY45" t="s">
        <v>2706</v>
      </c>
      <c r="AZ45" s="2" t="s">
        <v>98</v>
      </c>
      <c r="BB45" s="6">
        <v>0</v>
      </c>
      <c r="BC45" s="14">
        <v>43994.524149999997</v>
      </c>
      <c r="BD45" s="16"/>
      <c r="BE45" t="s">
        <v>467</v>
      </c>
      <c r="BF45">
        <v>13.278257999999999</v>
      </c>
      <c r="BG45">
        <v>741.95699999999999</v>
      </c>
      <c r="BH45">
        <v>663.69</v>
      </c>
      <c r="BI45">
        <v>492429.44133000006</v>
      </c>
      <c r="BJ45" t="s">
        <v>2708</v>
      </c>
      <c r="BK45" s="2" t="s">
        <v>98</v>
      </c>
      <c r="BM45" s="6">
        <v>0</v>
      </c>
      <c r="BN45" s="14">
        <v>353393.47830000002</v>
      </c>
      <c r="BO45" s="16"/>
      <c r="BP45" t="s">
        <v>483</v>
      </c>
      <c r="BQ45">
        <v>0.240067</v>
      </c>
      <c r="BR45">
        <v>61.783999999999999</v>
      </c>
      <c r="BS45">
        <v>92.09</v>
      </c>
      <c r="BT45">
        <v>5689.6885600000005</v>
      </c>
      <c r="BU45" t="s">
        <v>2717</v>
      </c>
      <c r="BV45" s="2" t="s">
        <v>98</v>
      </c>
      <c r="BX45" s="6">
        <v>0</v>
      </c>
      <c r="BY45" s="14">
        <v>8318.157650000001</v>
      </c>
      <c r="BZ45" s="16"/>
      <c r="CA45" t="s">
        <v>464</v>
      </c>
      <c r="CB45">
        <v>2.6835909999999998</v>
      </c>
      <c r="CC45">
        <v>1156.652</v>
      </c>
      <c r="CD45">
        <v>43.81</v>
      </c>
      <c r="CE45">
        <v>50672.924120000003</v>
      </c>
      <c r="CF45" t="s">
        <v>2705</v>
      </c>
      <c r="CG45" s="2" t="s">
        <v>98</v>
      </c>
      <c r="CI45" s="6">
        <v>0</v>
      </c>
      <c r="CJ45" s="14">
        <v>51159.679300000003</v>
      </c>
      <c r="CK45" s="16"/>
      <c r="CL45" t="s">
        <v>464</v>
      </c>
      <c r="CM45">
        <v>2.3275440000000001</v>
      </c>
      <c r="CN45">
        <v>585.93899999999996</v>
      </c>
      <c r="CO45">
        <v>76.38</v>
      </c>
      <c r="CP45">
        <v>44754.020819999998</v>
      </c>
      <c r="CQ45" t="s">
        <v>2705</v>
      </c>
      <c r="CR45" s="2" t="s">
        <v>98</v>
      </c>
      <c r="CT45" s="6">
        <v>0</v>
      </c>
      <c r="CU45" s="14">
        <v>48694.955650000004</v>
      </c>
      <c r="CV45" s="16"/>
      <c r="CW45" t="s">
        <v>456</v>
      </c>
      <c r="CX45">
        <v>4.2110409999999998</v>
      </c>
      <c r="CY45">
        <v>1308.0440000000001</v>
      </c>
      <c r="CZ45">
        <v>51.02</v>
      </c>
      <c r="DA45">
        <v>66736.404880000002</v>
      </c>
      <c r="DB45" t="s">
        <v>2685</v>
      </c>
      <c r="DC45" s="2" t="s">
        <v>98</v>
      </c>
      <c r="DE45" s="6">
        <v>0</v>
      </c>
      <c r="DF45" s="14">
        <v>96863.711899999995</v>
      </c>
      <c r="DG45" s="16"/>
      <c r="DH45" t="s">
        <v>550</v>
      </c>
      <c r="DI45">
        <v>0.53600099999999995</v>
      </c>
      <c r="DJ45">
        <v>149.41999999999999</v>
      </c>
      <c r="DK45">
        <v>56.86</v>
      </c>
      <c r="DL45">
        <v>8496.0211999999992</v>
      </c>
      <c r="DM45" t="s">
        <v>2714</v>
      </c>
      <c r="DN45" s="2" t="s">
        <v>98</v>
      </c>
      <c r="DP45" s="6">
        <v>0</v>
      </c>
      <c r="DQ45" s="14">
        <v>11501.983199999999</v>
      </c>
      <c r="DR45" s="16"/>
      <c r="DS45" t="s">
        <v>551</v>
      </c>
      <c r="DT45">
        <v>0.734792</v>
      </c>
      <c r="DU45">
        <v>82.123999999999995</v>
      </c>
      <c r="DV45">
        <v>124.88</v>
      </c>
      <c r="DW45">
        <v>10255.645119999999</v>
      </c>
      <c r="DX45" t="s">
        <v>2715</v>
      </c>
      <c r="DY45" s="2" t="s">
        <v>98</v>
      </c>
      <c r="EA45" s="6">
        <v>0</v>
      </c>
      <c r="EB45" s="14">
        <v>10561.02245</v>
      </c>
      <c r="EC45" s="16"/>
      <c r="ED45" t="s">
        <v>460</v>
      </c>
      <c r="EE45">
        <v>1.0370740000000001</v>
      </c>
      <c r="EF45">
        <v>482.25900000000001</v>
      </c>
      <c r="EG45">
        <v>28.4</v>
      </c>
      <c r="EH45">
        <v>13696.1556</v>
      </c>
      <c r="EI45" t="s">
        <v>2696</v>
      </c>
      <c r="EJ45" s="2" t="s">
        <v>98</v>
      </c>
      <c r="EL45" s="6">
        <v>0</v>
      </c>
      <c r="EM45" s="14">
        <v>12552.959500000001</v>
      </c>
      <c r="EN45" s="16"/>
      <c r="EO45" t="s">
        <v>460</v>
      </c>
      <c r="EP45">
        <v>1.025722</v>
      </c>
      <c r="EQ45">
        <v>510.65499999999997</v>
      </c>
      <c r="ER45">
        <v>19.66</v>
      </c>
      <c r="ES45">
        <v>10039.477299999999</v>
      </c>
      <c r="ET45" t="s">
        <v>2696</v>
      </c>
      <c r="EU45" s="2" t="s">
        <v>98</v>
      </c>
      <c r="EW45" s="6">
        <v>0</v>
      </c>
      <c r="EX45" s="14">
        <v>9896.2206999999999</v>
      </c>
      <c r="EY45" s="16"/>
      <c r="EZ45" t="s">
        <v>462</v>
      </c>
      <c r="FA45">
        <v>1.320789</v>
      </c>
      <c r="FB45">
        <v>223.89400000000001</v>
      </c>
      <c r="FC45">
        <v>47</v>
      </c>
      <c r="FD45">
        <v>10523.018</v>
      </c>
      <c r="FE45" t="s">
        <v>2698</v>
      </c>
      <c r="FF45" s="2" t="s">
        <v>98</v>
      </c>
      <c r="FH45" s="6">
        <v>0</v>
      </c>
      <c r="FI45" s="14">
        <v>9184.363150000001</v>
      </c>
      <c r="FJ45" s="16"/>
      <c r="FK45" t="s">
        <v>466</v>
      </c>
      <c r="FL45">
        <v>2.3734760000000001</v>
      </c>
      <c r="FM45">
        <v>292.613</v>
      </c>
      <c r="FN45">
        <v>58.23</v>
      </c>
      <c r="FO45">
        <v>17038.85499</v>
      </c>
      <c r="FP45" t="s">
        <v>2718</v>
      </c>
      <c r="FQ45" s="2" t="s">
        <v>98</v>
      </c>
      <c r="FS45" s="6">
        <v>0</v>
      </c>
      <c r="FT45" s="14">
        <v>14373.683799999999</v>
      </c>
      <c r="FU45" s="16"/>
      <c r="FV45" t="s">
        <v>557</v>
      </c>
      <c r="FW45">
        <v>0.47208699999999998</v>
      </c>
      <c r="FX45">
        <v>138.845</v>
      </c>
      <c r="FY45">
        <v>18.18</v>
      </c>
      <c r="FZ45">
        <v>2524.2021</v>
      </c>
      <c r="GA45" t="s">
        <v>2719</v>
      </c>
      <c r="GB45" s="2" t="s">
        <v>98</v>
      </c>
      <c r="GD45" s="6">
        <v>0</v>
      </c>
      <c r="GE45" s="14">
        <v>3280.7743500000001</v>
      </c>
      <c r="GF45" s="16"/>
      <c r="GG45" t="s">
        <v>466</v>
      </c>
      <c r="GH45">
        <v>1.844673</v>
      </c>
      <c r="GI45">
        <v>331.86</v>
      </c>
      <c r="GJ45">
        <v>21.76</v>
      </c>
      <c r="GK45">
        <v>7221.2736000000004</v>
      </c>
      <c r="GL45" t="s">
        <v>2718</v>
      </c>
      <c r="GM45" s="2" t="s">
        <v>98</v>
      </c>
      <c r="GO45" s="6">
        <v>0</v>
      </c>
      <c r="GP45" s="14">
        <v>9286.9585000000006</v>
      </c>
      <c r="GQ45" s="16"/>
      <c r="GR45" t="s">
        <v>511</v>
      </c>
      <c r="GS45">
        <v>2.4155069999999998</v>
      </c>
      <c r="GT45">
        <v>709.27599999999995</v>
      </c>
      <c r="GU45">
        <v>22.7</v>
      </c>
      <c r="GV45">
        <v>16100.565199999999</v>
      </c>
      <c r="GW45" t="s">
        <v>2712</v>
      </c>
      <c r="GX45" s="2" t="s">
        <v>98</v>
      </c>
      <c r="GZ45" s="6">
        <v>0</v>
      </c>
      <c r="HA45" s="14">
        <v>17835.343199999999</v>
      </c>
      <c r="HB45" s="16"/>
      <c r="HC45" t="s">
        <v>460</v>
      </c>
      <c r="HD45">
        <v>1.843485</v>
      </c>
      <c r="HE45">
        <v>642.91499999999996</v>
      </c>
      <c r="HF45">
        <v>22.42</v>
      </c>
      <c r="HG45">
        <v>14414.1543</v>
      </c>
      <c r="HH45" t="s">
        <v>2696</v>
      </c>
      <c r="HI45" s="2" t="s">
        <v>98</v>
      </c>
      <c r="HK45" s="6">
        <v>0</v>
      </c>
      <c r="HL45" s="14">
        <v>15094.914000000001</v>
      </c>
      <c r="HM45" s="16"/>
      <c r="HN45" t="s">
        <v>518</v>
      </c>
      <c r="HO45">
        <v>1.4646250000000001</v>
      </c>
      <c r="HP45">
        <v>510.51900000000001</v>
      </c>
      <c r="HQ45">
        <v>21.89</v>
      </c>
      <c r="HR45">
        <v>11175.260910000001</v>
      </c>
      <c r="HS45" t="s">
        <v>2692</v>
      </c>
      <c r="HT45" s="2" t="s">
        <v>98</v>
      </c>
      <c r="HV45" s="6">
        <v>0</v>
      </c>
      <c r="HW45" s="14">
        <v>17268.530200000001</v>
      </c>
      <c r="HX45" s="16"/>
      <c r="HY45" t="s">
        <v>453</v>
      </c>
      <c r="HZ45">
        <v>0.52017899999999995</v>
      </c>
      <c r="IA45">
        <v>56.972000000000001</v>
      </c>
      <c r="IB45">
        <v>69.849999999999994</v>
      </c>
      <c r="IC45">
        <v>3979.4941999999996</v>
      </c>
      <c r="ID45" t="s">
        <v>2681</v>
      </c>
      <c r="IE45" s="2" t="s">
        <v>98</v>
      </c>
      <c r="IG45" s="6">
        <v>0</v>
      </c>
      <c r="IH45" s="14">
        <v>7574.4751999999999</v>
      </c>
      <c r="II45" s="16"/>
      <c r="IJ45" t="s">
        <v>452</v>
      </c>
      <c r="IK45">
        <v>4.7625700000000002</v>
      </c>
      <c r="IL45">
        <v>1268.6328699999999</v>
      </c>
      <c r="IM45">
        <v>24.81</v>
      </c>
      <c r="IN45">
        <v>31474.781504699997</v>
      </c>
      <c r="IO45" t="s">
        <v>2679</v>
      </c>
      <c r="IP45" s="2" t="s">
        <v>98</v>
      </c>
      <c r="IR45" s="6">
        <v>0</v>
      </c>
      <c r="IS45" s="14">
        <v>25873.094400000002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2:286" x14ac:dyDescent="0.35">
      <c r="B46" t="s">
        <v>468</v>
      </c>
      <c r="C46">
        <v>0.40442600000000001</v>
      </c>
      <c r="D46" s="6">
        <v>45.008000000000003</v>
      </c>
      <c r="E46" s="6">
        <v>467.82</v>
      </c>
      <c r="F46">
        <v>21055.64256</v>
      </c>
      <c r="G46" t="s">
        <v>2710</v>
      </c>
      <c r="H46" s="2">
        <v>45838</v>
      </c>
      <c r="I46">
        <v>0</v>
      </c>
      <c r="J46" s="6">
        <v>0</v>
      </c>
      <c r="K46" s="14">
        <v>19719.38335</v>
      </c>
      <c r="L46" s="16"/>
      <c r="M46" t="s">
        <v>468</v>
      </c>
      <c r="N46">
        <v>0.36666900000000002</v>
      </c>
      <c r="O46">
        <v>46.18</v>
      </c>
      <c r="P46">
        <v>442.15</v>
      </c>
      <c r="Q46">
        <v>20418.486999999997</v>
      </c>
      <c r="R46" t="s">
        <v>2710</v>
      </c>
      <c r="S46" s="2" t="s">
        <v>98</v>
      </c>
      <c r="U46" s="6">
        <v>0</v>
      </c>
      <c r="V46" s="14">
        <v>22166.789550000001</v>
      </c>
      <c r="W46" s="16"/>
      <c r="X46" t="s">
        <v>472</v>
      </c>
      <c r="Y46">
        <v>0.87558100000000005</v>
      </c>
      <c r="Z46">
        <v>279.94900000000001</v>
      </c>
      <c r="AA46">
        <v>130.52000000000001</v>
      </c>
      <c r="AB46">
        <v>36538.943480000002</v>
      </c>
      <c r="AC46" t="s">
        <v>2716</v>
      </c>
      <c r="AD46" s="2">
        <v>45291</v>
      </c>
      <c r="AE46">
        <v>199.94309999999999</v>
      </c>
      <c r="AF46" s="6">
        <v>5.4770763385345918E-3</v>
      </c>
      <c r="AG46" s="14">
        <v>36505.443350000001</v>
      </c>
      <c r="AH46" s="16"/>
      <c r="AM46">
        <v>0</v>
      </c>
      <c r="AN46" t="s">
        <v>1393</v>
      </c>
      <c r="AO46" s="2" t="s">
        <v>1394</v>
      </c>
      <c r="AQ46" s="6" t="s">
        <v>1385</v>
      </c>
      <c r="AR46" s="14" t="s">
        <v>1394</v>
      </c>
      <c r="AS46" s="16"/>
      <c r="AT46" t="s">
        <v>464</v>
      </c>
      <c r="AU46">
        <v>1.739398</v>
      </c>
      <c r="AV46">
        <v>1113.6780000000001</v>
      </c>
      <c r="AW46">
        <v>74.77</v>
      </c>
      <c r="AX46">
        <v>83269.704060000004</v>
      </c>
      <c r="AY46" t="s">
        <v>2705</v>
      </c>
      <c r="AZ46" s="2" t="s">
        <v>98</v>
      </c>
      <c r="BB46" s="6">
        <v>0</v>
      </c>
      <c r="BC46" s="14">
        <v>85657.345300000001</v>
      </c>
      <c r="BD46" s="16"/>
      <c r="BE46" t="s">
        <v>468</v>
      </c>
      <c r="BF46">
        <v>0.40261999999999998</v>
      </c>
      <c r="BG46">
        <v>53.677</v>
      </c>
      <c r="BH46">
        <v>278.17</v>
      </c>
      <c r="BI46">
        <v>14931.331090000001</v>
      </c>
      <c r="BJ46" t="s">
        <v>2710</v>
      </c>
      <c r="BK46" s="2" t="s">
        <v>98</v>
      </c>
      <c r="BM46" s="6">
        <v>0</v>
      </c>
      <c r="BN46" s="14">
        <v>15019.039649999999</v>
      </c>
      <c r="BO46" s="16"/>
      <c r="BP46" t="s">
        <v>471</v>
      </c>
      <c r="BQ46">
        <v>0.54183400000000004</v>
      </c>
      <c r="BR46">
        <v>91.850999999999999</v>
      </c>
      <c r="BS46">
        <v>139.81</v>
      </c>
      <c r="BT46">
        <v>12841.68831</v>
      </c>
      <c r="BU46" t="s">
        <v>2720</v>
      </c>
      <c r="BV46" s="2">
        <v>43830</v>
      </c>
      <c r="BW46">
        <v>47.500399999999999</v>
      </c>
      <c r="BX46" s="6">
        <v>3.7192120639198915E-3</v>
      </c>
      <c r="BY46" s="14">
        <v>12771.6299</v>
      </c>
      <c r="BZ46" s="16"/>
      <c r="CA46" t="s">
        <v>466</v>
      </c>
      <c r="CB46">
        <v>0.51409300000000002</v>
      </c>
      <c r="CC46">
        <v>287.11500000000001</v>
      </c>
      <c r="CD46">
        <v>33.81</v>
      </c>
      <c r="CE46">
        <v>9707.3581500000018</v>
      </c>
      <c r="CF46" t="s">
        <v>2718</v>
      </c>
      <c r="CG46" s="2">
        <v>43463</v>
      </c>
      <c r="CH46">
        <v>0</v>
      </c>
      <c r="CI46" s="6">
        <v>0</v>
      </c>
      <c r="CJ46" s="14">
        <v>11203.60025</v>
      </c>
      <c r="CK46" s="16"/>
      <c r="CL46" t="s">
        <v>465</v>
      </c>
      <c r="CM46">
        <v>0.59902599999999995</v>
      </c>
      <c r="CN46">
        <v>98.731999999999999</v>
      </c>
      <c r="CO46">
        <v>116.66</v>
      </c>
      <c r="CP46">
        <v>11518.07512</v>
      </c>
      <c r="CQ46" t="s">
        <v>2721</v>
      </c>
      <c r="CR46" s="2">
        <v>43100</v>
      </c>
      <c r="CS46">
        <v>600.54750000000001</v>
      </c>
      <c r="CT46" s="6">
        <v>5.9842268356956302E-2</v>
      </c>
      <c r="CU46" s="14">
        <v>10035.506949999999</v>
      </c>
      <c r="CV46" s="16"/>
      <c r="CW46" t="s">
        <v>458</v>
      </c>
      <c r="CX46">
        <v>1.35802</v>
      </c>
      <c r="CY46">
        <v>474.363</v>
      </c>
      <c r="CZ46">
        <v>45.37</v>
      </c>
      <c r="DA46">
        <v>21521.849309999998</v>
      </c>
      <c r="DB46" t="s">
        <v>2697</v>
      </c>
      <c r="DC46" s="2">
        <v>42735</v>
      </c>
      <c r="DD46">
        <v>22.196999999999999</v>
      </c>
      <c r="DE46" s="6">
        <v>1.3158567496346445E-3</v>
      </c>
      <c r="DF46" s="14">
        <v>16868.857500000002</v>
      </c>
      <c r="DG46" s="16"/>
      <c r="DH46" t="s">
        <v>456</v>
      </c>
      <c r="DI46">
        <v>5.4614120000000002</v>
      </c>
      <c r="DJ46">
        <v>673.572</v>
      </c>
      <c r="DK46">
        <v>128.52000000000001</v>
      </c>
      <c r="DL46">
        <v>86567.473440000002</v>
      </c>
      <c r="DM46" t="s">
        <v>2685</v>
      </c>
      <c r="DN46" s="2" t="s">
        <v>98</v>
      </c>
      <c r="DP46" s="6">
        <v>0</v>
      </c>
      <c r="DQ46" s="14">
        <v>96855.274050000007</v>
      </c>
      <c r="DR46" s="16"/>
      <c r="DS46" t="s">
        <v>460</v>
      </c>
      <c r="DT46">
        <v>0.90595099999999995</v>
      </c>
      <c r="DU46">
        <v>444.44799999999998</v>
      </c>
      <c r="DV46">
        <v>28.45</v>
      </c>
      <c r="DW46">
        <v>12644.545599999999</v>
      </c>
      <c r="DX46" t="s">
        <v>2696</v>
      </c>
      <c r="DY46" s="2" t="s">
        <v>98</v>
      </c>
      <c r="EA46" s="6">
        <v>0</v>
      </c>
      <c r="EB46" s="14">
        <v>13988.6896</v>
      </c>
      <c r="EC46" s="16"/>
      <c r="ED46" t="s">
        <v>461</v>
      </c>
      <c r="EE46">
        <v>0.46140399999999998</v>
      </c>
      <c r="EF46">
        <v>136.19900000000001</v>
      </c>
      <c r="EG46">
        <v>44.74</v>
      </c>
      <c r="EH46">
        <v>6093.5432600000004</v>
      </c>
      <c r="EI46" t="s">
        <v>2694</v>
      </c>
      <c r="EJ46" s="2" t="s">
        <v>98</v>
      </c>
      <c r="EL46" s="6">
        <v>0</v>
      </c>
      <c r="EM46" s="14">
        <v>8794.5816000000013</v>
      </c>
      <c r="EN46" s="16"/>
      <c r="EO46" t="s">
        <v>461</v>
      </c>
      <c r="EP46">
        <v>0.48785099999999998</v>
      </c>
      <c r="EQ46">
        <v>134.392</v>
      </c>
      <c r="ER46">
        <v>35.53</v>
      </c>
      <c r="ES46">
        <v>4774.94776</v>
      </c>
      <c r="ET46" t="s">
        <v>2694</v>
      </c>
      <c r="EU46" s="2" t="s">
        <v>98</v>
      </c>
      <c r="EW46" s="6">
        <v>0</v>
      </c>
      <c r="EX46" s="14">
        <v>6694.6141000000007</v>
      </c>
      <c r="EY46" s="16"/>
      <c r="EZ46" t="s">
        <v>463</v>
      </c>
      <c r="FA46">
        <v>3.9567450000000002</v>
      </c>
      <c r="FB46">
        <v>725.029</v>
      </c>
      <c r="FC46">
        <v>43.48</v>
      </c>
      <c r="FD46">
        <v>31524.260919999997</v>
      </c>
      <c r="FE46" t="s">
        <v>2699</v>
      </c>
      <c r="FF46" s="2" t="s">
        <v>98</v>
      </c>
      <c r="FH46" s="6">
        <v>0</v>
      </c>
      <c r="FI46" s="14">
        <v>28281.220649999999</v>
      </c>
      <c r="FJ46" s="16"/>
      <c r="FK46" t="s">
        <v>512</v>
      </c>
      <c r="FL46">
        <v>0.66090499999999996</v>
      </c>
      <c r="FM46">
        <v>130.488</v>
      </c>
      <c r="FN46">
        <v>36.36</v>
      </c>
      <c r="FO46">
        <v>4744.5436799999998</v>
      </c>
      <c r="FP46" t="s">
        <v>2722</v>
      </c>
      <c r="FQ46" s="2" t="s">
        <v>98</v>
      </c>
      <c r="FS46" s="6">
        <v>0</v>
      </c>
      <c r="FT46" s="14">
        <v>5805.6788500000002</v>
      </c>
      <c r="FU46" s="16"/>
      <c r="FV46" t="s">
        <v>466</v>
      </c>
      <c r="FW46">
        <v>2.126217</v>
      </c>
      <c r="FX46">
        <v>312.84199999999998</v>
      </c>
      <c r="FY46">
        <v>36.340000000000003</v>
      </c>
      <c r="FZ46">
        <v>11368.67828</v>
      </c>
      <c r="GA46" t="s">
        <v>2718</v>
      </c>
      <c r="GB46" s="2">
        <v>40173</v>
      </c>
      <c r="GC46">
        <v>350.92759999999998</v>
      </c>
      <c r="GD46" s="6">
        <v>3.7524935906403337E-2</v>
      </c>
      <c r="GE46" s="14">
        <v>9351.8507499999996</v>
      </c>
      <c r="GF46" s="16"/>
      <c r="GG46" t="s">
        <v>512</v>
      </c>
      <c r="GH46">
        <v>0.49274000000000001</v>
      </c>
      <c r="GI46">
        <v>119.80800000000001</v>
      </c>
      <c r="GJ46">
        <v>16.100000000000001</v>
      </c>
      <c r="GK46">
        <v>1928.9088000000004</v>
      </c>
      <c r="GL46" t="s">
        <v>2722</v>
      </c>
      <c r="GM46" s="2" t="s">
        <v>98</v>
      </c>
      <c r="GO46" s="6">
        <v>0</v>
      </c>
      <c r="GP46" s="14">
        <v>3568.8921499999997</v>
      </c>
      <c r="GQ46" s="16"/>
      <c r="GR46" t="s">
        <v>464</v>
      </c>
      <c r="GS46">
        <v>1.950763</v>
      </c>
      <c r="GT46">
        <v>441.97199999999998</v>
      </c>
      <c r="GU46">
        <v>29.42</v>
      </c>
      <c r="GV46">
        <v>13002.81624</v>
      </c>
      <c r="GW46" t="s">
        <v>2705</v>
      </c>
      <c r="GX46" s="2" t="s">
        <v>98</v>
      </c>
      <c r="GZ46" s="6">
        <v>0</v>
      </c>
      <c r="HA46" s="14">
        <v>12984.22875</v>
      </c>
      <c r="HB46" s="16"/>
      <c r="HC46" t="s">
        <v>461</v>
      </c>
      <c r="HD46">
        <v>0.65038499999999999</v>
      </c>
      <c r="HE46">
        <v>125.44</v>
      </c>
      <c r="HF46">
        <v>40.54</v>
      </c>
      <c r="HG46">
        <v>5085.3375999999998</v>
      </c>
      <c r="HH46" t="s">
        <v>2694</v>
      </c>
      <c r="HI46" s="2" t="s">
        <v>98</v>
      </c>
      <c r="HK46" s="6">
        <v>0</v>
      </c>
      <c r="HL46" s="14">
        <v>8928.6657500000001</v>
      </c>
      <c r="HM46" s="16"/>
      <c r="HN46" t="s">
        <v>456</v>
      </c>
      <c r="HO46">
        <v>2.1983730000000001</v>
      </c>
      <c r="HP46">
        <v>189.535</v>
      </c>
      <c r="HQ46">
        <v>88.5</v>
      </c>
      <c r="HR46">
        <v>16773.8475</v>
      </c>
      <c r="HS46" t="s">
        <v>2685</v>
      </c>
      <c r="HT46" s="2" t="s">
        <v>98</v>
      </c>
      <c r="HV46" s="6">
        <v>0</v>
      </c>
      <c r="HW46" s="14">
        <v>22796.408649999998</v>
      </c>
      <c r="HX46" s="16"/>
      <c r="HY46" t="s">
        <v>454</v>
      </c>
      <c r="HZ46">
        <v>0.61019199999999996</v>
      </c>
      <c r="IA46">
        <v>52.216000000000001</v>
      </c>
      <c r="IB46">
        <v>89.4</v>
      </c>
      <c r="IC46">
        <v>4668.1104000000005</v>
      </c>
      <c r="ID46" t="s">
        <v>2691</v>
      </c>
      <c r="IE46" s="2" t="s">
        <v>98</v>
      </c>
      <c r="IG46" s="6">
        <v>0</v>
      </c>
      <c r="IH46" s="14">
        <v>5366.3818499999998</v>
      </c>
      <c r="II46" s="16"/>
      <c r="IJ46" t="s">
        <v>453</v>
      </c>
      <c r="IK46">
        <v>0.37282599999999999</v>
      </c>
      <c r="IL46">
        <v>65.321471000000003</v>
      </c>
      <c r="IM46">
        <v>37.72</v>
      </c>
      <c r="IN46">
        <v>2463.9258861200001</v>
      </c>
      <c r="IO46" t="s">
        <v>2681</v>
      </c>
      <c r="IP46" s="2" t="s">
        <v>98</v>
      </c>
      <c r="IR46" s="6">
        <v>0</v>
      </c>
      <c r="IS46" s="14">
        <v>5287.5809000000008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2:286" x14ac:dyDescent="0.35">
      <c r="B47" t="s">
        <v>494</v>
      </c>
      <c r="C47">
        <v>0.38089400000000001</v>
      </c>
      <c r="D47" s="6">
        <v>121.384</v>
      </c>
      <c r="E47" s="6">
        <v>163.37</v>
      </c>
      <c r="F47">
        <v>19830.504079999999</v>
      </c>
      <c r="G47" t="s">
        <v>2723</v>
      </c>
      <c r="H47" s="2">
        <v>45781</v>
      </c>
      <c r="I47">
        <v>853.65809999999999</v>
      </c>
      <c r="J47" s="6">
        <v>4.4632372727851984E-2</v>
      </c>
      <c r="K47" s="14">
        <v>19126.433300000001</v>
      </c>
      <c r="L47" s="16"/>
      <c r="M47" t="s">
        <v>472</v>
      </c>
      <c r="N47">
        <v>0.68155900000000003</v>
      </c>
      <c r="O47">
        <v>280.66000000000003</v>
      </c>
      <c r="P47">
        <v>135.22999999999999</v>
      </c>
      <c r="Q47">
        <v>37953.6518</v>
      </c>
      <c r="R47" t="s">
        <v>2716</v>
      </c>
      <c r="S47" s="2">
        <v>45657</v>
      </c>
      <c r="T47">
        <v>491</v>
      </c>
      <c r="U47" s="6">
        <v>1.3174205247420644E-2</v>
      </c>
      <c r="V47" s="14">
        <v>37269.8004</v>
      </c>
      <c r="W47" s="16"/>
      <c r="AB47">
        <v>0</v>
      </c>
      <c r="AC47" t="s">
        <v>1393</v>
      </c>
      <c r="AD47" s="2" t="s">
        <v>1394</v>
      </c>
      <c r="AF47" s="6" t="s">
        <v>1385</v>
      </c>
      <c r="AG47" s="14" t="s">
        <v>1394</v>
      </c>
      <c r="AH47" s="16"/>
      <c r="AM47">
        <v>0</v>
      </c>
      <c r="AN47" t="s">
        <v>1393</v>
      </c>
      <c r="AO47" s="2" t="s">
        <v>1394</v>
      </c>
      <c r="AQ47" s="6" t="s">
        <v>1385</v>
      </c>
      <c r="AR47" s="14" t="s">
        <v>1394</v>
      </c>
      <c r="AS47" s="16"/>
      <c r="AT47" t="s">
        <v>482</v>
      </c>
      <c r="AU47">
        <v>0.54890000000000005</v>
      </c>
      <c r="AV47">
        <v>113.67100000000001</v>
      </c>
      <c r="AW47">
        <v>231.17</v>
      </c>
      <c r="AX47">
        <v>26277.325069999999</v>
      </c>
      <c r="AY47" t="s">
        <v>2707</v>
      </c>
      <c r="AZ47" s="2">
        <v>44555</v>
      </c>
      <c r="BA47">
        <v>1411.7527</v>
      </c>
      <c r="BB47" s="6">
        <v>6.5657560454440697E-2</v>
      </c>
      <c r="BC47" s="14">
        <v>21501.753799999999</v>
      </c>
      <c r="BD47" s="16"/>
      <c r="BE47" t="s">
        <v>469</v>
      </c>
      <c r="BF47">
        <v>0.73938999999999999</v>
      </c>
      <c r="BG47">
        <v>320.89600000000002</v>
      </c>
      <c r="BH47">
        <v>85.45</v>
      </c>
      <c r="BI47">
        <v>27420.563200000001</v>
      </c>
      <c r="BJ47" t="s">
        <v>2713</v>
      </c>
      <c r="BK47" s="2">
        <v>44191</v>
      </c>
      <c r="BL47">
        <v>0</v>
      </c>
      <c r="BM47" s="6">
        <v>0</v>
      </c>
      <c r="BN47" s="14">
        <v>36511.799400000004</v>
      </c>
      <c r="BO47" s="16"/>
      <c r="BP47" t="s">
        <v>472</v>
      </c>
      <c r="BQ47">
        <v>1.306117</v>
      </c>
      <c r="BR47">
        <v>303.78300000000002</v>
      </c>
      <c r="BS47">
        <v>101.9</v>
      </c>
      <c r="BT47">
        <v>30955.487700000001</v>
      </c>
      <c r="BU47" t="s">
        <v>2716</v>
      </c>
      <c r="BV47" s="2">
        <v>43830</v>
      </c>
      <c r="BW47">
        <v>1285.4847</v>
      </c>
      <c r="BX47" s="6">
        <v>4.3608274114961237E-2</v>
      </c>
      <c r="BY47" s="14">
        <v>29477.999899999999</v>
      </c>
      <c r="BZ47" s="16"/>
      <c r="CA47" t="s">
        <v>467</v>
      </c>
      <c r="CB47">
        <v>2.2545959999999998</v>
      </c>
      <c r="CC47">
        <v>127.512</v>
      </c>
      <c r="CD47">
        <v>333.87</v>
      </c>
      <c r="CE47">
        <v>42572.43144</v>
      </c>
      <c r="CF47" t="s">
        <v>2708</v>
      </c>
      <c r="CG47" s="2">
        <v>43465</v>
      </c>
      <c r="CH47">
        <v>0</v>
      </c>
      <c r="CI47" s="6">
        <v>0</v>
      </c>
      <c r="CJ47" s="14">
        <v>55169.015350000001</v>
      </c>
      <c r="CK47" s="16"/>
      <c r="CL47" t="s">
        <v>466</v>
      </c>
      <c r="CM47">
        <v>0.65376999999999996</v>
      </c>
      <c r="CN47">
        <v>283.50700000000001</v>
      </c>
      <c r="CO47">
        <v>44.34</v>
      </c>
      <c r="CP47">
        <v>12570.700380000002</v>
      </c>
      <c r="CQ47" t="s">
        <v>2718</v>
      </c>
      <c r="CR47" s="2">
        <v>43099</v>
      </c>
      <c r="CS47">
        <v>0</v>
      </c>
      <c r="CT47" s="6">
        <v>0</v>
      </c>
      <c r="CU47" s="14">
        <v>11230.615099999999</v>
      </c>
      <c r="CV47" s="16"/>
      <c r="CW47" t="s">
        <v>459</v>
      </c>
      <c r="CX47">
        <v>1.6334789999999999</v>
      </c>
      <c r="CY47">
        <v>92.233999999999995</v>
      </c>
      <c r="CZ47">
        <v>280.67</v>
      </c>
      <c r="DA47">
        <v>25887.316780000001</v>
      </c>
      <c r="DB47" t="s">
        <v>2690</v>
      </c>
      <c r="DC47" s="2">
        <v>42735</v>
      </c>
      <c r="DD47">
        <v>1505.2786000000001</v>
      </c>
      <c r="DE47" s="6">
        <v>5.8165655766261509E-2</v>
      </c>
      <c r="DF47" s="14">
        <v>25879.164949999998</v>
      </c>
      <c r="DG47" s="16"/>
      <c r="DH47" t="s">
        <v>458</v>
      </c>
      <c r="DI47">
        <v>0.75095999999999996</v>
      </c>
      <c r="DJ47">
        <v>266.233</v>
      </c>
      <c r="DK47">
        <v>44.71</v>
      </c>
      <c r="DL47">
        <v>11903.27743</v>
      </c>
      <c r="DM47" t="s">
        <v>2697</v>
      </c>
      <c r="DN47" s="2" t="s">
        <v>98</v>
      </c>
      <c r="DP47" s="6">
        <v>0</v>
      </c>
      <c r="DQ47" s="14">
        <v>10955.19425</v>
      </c>
      <c r="DR47" s="16"/>
      <c r="DS47" t="s">
        <v>461</v>
      </c>
      <c r="DT47">
        <v>0.78851300000000002</v>
      </c>
      <c r="DU47">
        <v>138.69499999999999</v>
      </c>
      <c r="DV47">
        <v>79.349999999999994</v>
      </c>
      <c r="DW47">
        <v>11005.448249999999</v>
      </c>
      <c r="DX47" t="s">
        <v>2694</v>
      </c>
      <c r="DY47" s="2" t="s">
        <v>98</v>
      </c>
      <c r="EA47" s="6">
        <v>0</v>
      </c>
      <c r="EB47" s="14">
        <v>13754.58855</v>
      </c>
      <c r="EC47" s="16"/>
      <c r="ED47" t="s">
        <v>509</v>
      </c>
      <c r="EE47">
        <v>0.79818699999999998</v>
      </c>
      <c r="EF47">
        <v>59.524999999999999</v>
      </c>
      <c r="EG47">
        <v>177.09</v>
      </c>
      <c r="EH47">
        <v>10541.28225</v>
      </c>
      <c r="EI47" t="s">
        <v>2703</v>
      </c>
      <c r="EJ47" s="2">
        <v>41636</v>
      </c>
      <c r="EK47">
        <v>457.77229999999997</v>
      </c>
      <c r="EL47" s="6">
        <v>3.0561791598703373E-2</v>
      </c>
      <c r="EM47" s="14">
        <v>14978.58195</v>
      </c>
      <c r="EN47" s="16"/>
      <c r="EO47" t="s">
        <v>509</v>
      </c>
      <c r="EP47">
        <v>0.92593499999999995</v>
      </c>
      <c r="EQ47">
        <v>59.396999999999998</v>
      </c>
      <c r="ER47">
        <v>152.58000000000001</v>
      </c>
      <c r="ES47">
        <v>9062.7942600000006</v>
      </c>
      <c r="ET47" t="s">
        <v>2703</v>
      </c>
      <c r="EU47" s="2" t="s">
        <v>98</v>
      </c>
      <c r="EW47" s="6">
        <v>0</v>
      </c>
      <c r="EX47" s="14">
        <v>13388.379499999999</v>
      </c>
      <c r="EY47" s="16"/>
      <c r="EZ47" t="s">
        <v>510</v>
      </c>
      <c r="FA47">
        <v>0.21473900000000001</v>
      </c>
      <c r="FB47">
        <v>37.064</v>
      </c>
      <c r="FC47">
        <v>46.16</v>
      </c>
      <c r="FD47">
        <v>1710.8742399999999</v>
      </c>
      <c r="FE47" t="s">
        <v>2583</v>
      </c>
      <c r="FF47" s="2" t="s">
        <v>98</v>
      </c>
      <c r="FH47" s="6">
        <v>0</v>
      </c>
      <c r="FI47" s="14">
        <v>6217.5802999999996</v>
      </c>
      <c r="FJ47" s="16"/>
      <c r="FK47" t="s">
        <v>469</v>
      </c>
      <c r="FL47">
        <v>1.3376170000000001</v>
      </c>
      <c r="FM47">
        <v>107.64</v>
      </c>
      <c r="FN47">
        <v>89.21</v>
      </c>
      <c r="FO47">
        <v>9602.5643999999993</v>
      </c>
      <c r="FP47" t="s">
        <v>2713</v>
      </c>
      <c r="FQ47" s="2" t="s">
        <v>98</v>
      </c>
      <c r="FS47" s="6">
        <v>0</v>
      </c>
      <c r="FT47" s="14">
        <v>8795.5833000000002</v>
      </c>
      <c r="FU47" s="16"/>
      <c r="FV47" t="s">
        <v>512</v>
      </c>
      <c r="FW47">
        <v>0.80495499999999998</v>
      </c>
      <c r="FX47">
        <v>129.6</v>
      </c>
      <c r="FY47">
        <v>33.21</v>
      </c>
      <c r="FZ47">
        <v>4304.0159999999996</v>
      </c>
      <c r="GA47" t="s">
        <v>2722</v>
      </c>
      <c r="GB47" s="2" t="s">
        <v>98</v>
      </c>
      <c r="GD47" s="6">
        <v>0</v>
      </c>
      <c r="GE47" s="14">
        <v>4147.9974000000002</v>
      </c>
      <c r="GF47" s="16"/>
      <c r="GG47" t="s">
        <v>469</v>
      </c>
      <c r="GH47">
        <v>1.5590040000000001</v>
      </c>
      <c r="GI47">
        <v>108.324</v>
      </c>
      <c r="GJ47">
        <v>56.34</v>
      </c>
      <c r="GK47">
        <v>6102.9741600000007</v>
      </c>
      <c r="GL47" t="s">
        <v>2713</v>
      </c>
      <c r="GM47" s="2" t="s">
        <v>98</v>
      </c>
      <c r="GO47" s="6">
        <v>0</v>
      </c>
      <c r="GP47" s="14">
        <v>6942.5250500000002</v>
      </c>
      <c r="GQ47" s="16"/>
      <c r="GR47" t="s">
        <v>465</v>
      </c>
      <c r="GS47">
        <v>0.66205800000000004</v>
      </c>
      <c r="GT47">
        <v>178.22900000000001</v>
      </c>
      <c r="GU47">
        <v>24.76</v>
      </c>
      <c r="GV47">
        <v>4412.9500400000006</v>
      </c>
      <c r="GW47" t="s">
        <v>2721</v>
      </c>
      <c r="GX47" s="2" t="s">
        <v>98</v>
      </c>
      <c r="GZ47" s="6">
        <v>0</v>
      </c>
      <c r="HA47" s="14">
        <v>5412.54835</v>
      </c>
      <c r="HB47" s="16"/>
      <c r="HC47" t="s">
        <v>509</v>
      </c>
      <c r="HD47">
        <v>0.59573699999999996</v>
      </c>
      <c r="HE47">
        <v>60.314</v>
      </c>
      <c r="HF47">
        <v>77.23</v>
      </c>
      <c r="HG47">
        <v>4658.0502200000001</v>
      </c>
      <c r="HH47" t="s">
        <v>2703</v>
      </c>
      <c r="HI47" s="2" t="s">
        <v>98</v>
      </c>
      <c r="HK47" s="6">
        <v>0</v>
      </c>
      <c r="HL47" s="14">
        <v>6748.1219999999994</v>
      </c>
      <c r="HM47" s="16"/>
      <c r="HN47" t="s">
        <v>458</v>
      </c>
      <c r="HO47">
        <v>0.85697100000000004</v>
      </c>
      <c r="HP47">
        <v>272.33600000000001</v>
      </c>
      <c r="HQ47">
        <v>24.01</v>
      </c>
      <c r="HR47">
        <v>6538.7873600000012</v>
      </c>
      <c r="HS47" t="s">
        <v>2697</v>
      </c>
      <c r="HT47" s="2" t="s">
        <v>98</v>
      </c>
      <c r="HV47" s="6">
        <v>0</v>
      </c>
      <c r="HW47" s="14">
        <v>6440.09735</v>
      </c>
      <c r="HX47" s="16"/>
      <c r="HY47" t="s">
        <v>518</v>
      </c>
      <c r="HZ47">
        <v>2.8459940000000001</v>
      </c>
      <c r="IA47">
        <v>563.76300000000003</v>
      </c>
      <c r="IB47">
        <v>38.619999999999997</v>
      </c>
      <c r="IC47">
        <v>21772.52706</v>
      </c>
      <c r="ID47" t="s">
        <v>2692</v>
      </c>
      <c r="IE47" s="2" t="s">
        <v>98</v>
      </c>
      <c r="IG47" s="6">
        <v>0</v>
      </c>
      <c r="IH47" s="14">
        <v>25207.17985</v>
      </c>
      <c r="II47" s="16"/>
      <c r="IJ47" t="s">
        <v>454</v>
      </c>
      <c r="IK47">
        <v>0.55100700000000002</v>
      </c>
      <c r="IL47">
        <v>51.873005999999997</v>
      </c>
      <c r="IM47">
        <v>70.2</v>
      </c>
      <c r="IN47">
        <v>3641.4850212000001</v>
      </c>
      <c r="IO47" t="s">
        <v>2691</v>
      </c>
      <c r="IP47" s="2" t="s">
        <v>98</v>
      </c>
      <c r="IR47" s="6">
        <v>0</v>
      </c>
      <c r="IS47" s="14">
        <v>4328.567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2:286" x14ac:dyDescent="0.35">
      <c r="B48" t="s">
        <v>472</v>
      </c>
      <c r="C48">
        <v>0.79144800000000004</v>
      </c>
      <c r="D48" s="6">
        <v>278.07499999999999</v>
      </c>
      <c r="E48" s="6">
        <v>148.18</v>
      </c>
      <c r="F48">
        <v>41205.1535</v>
      </c>
      <c r="G48" t="s">
        <v>2716</v>
      </c>
      <c r="H48" s="2">
        <v>45747</v>
      </c>
      <c r="I48">
        <v>719</v>
      </c>
      <c r="J48" s="6">
        <v>1.8319922322102489E-2</v>
      </c>
      <c r="K48" s="14">
        <v>39246.891300000003</v>
      </c>
      <c r="L48" s="16"/>
      <c r="Q48">
        <v>0</v>
      </c>
      <c r="R48" t="s">
        <v>1393</v>
      </c>
      <c r="S48" s="2" t="s">
        <v>1394</v>
      </c>
      <c r="U48" s="6" t="s">
        <v>1385</v>
      </c>
      <c r="V48" s="14" t="s">
        <v>1394</v>
      </c>
      <c r="W48" s="16"/>
      <c r="AB48">
        <v>0</v>
      </c>
      <c r="AC48" t="s">
        <v>1393</v>
      </c>
      <c r="AD48" s="2" t="s">
        <v>1394</v>
      </c>
      <c r="AF48" s="6" t="s">
        <v>1385</v>
      </c>
      <c r="AG48" s="14" t="s">
        <v>1394</v>
      </c>
      <c r="AH48" s="16"/>
      <c r="AM48">
        <v>0</v>
      </c>
      <c r="AN48" t="s">
        <v>1393</v>
      </c>
      <c r="AO48" s="2" t="s">
        <v>1394</v>
      </c>
      <c r="AQ48" s="6" t="s">
        <v>1385</v>
      </c>
      <c r="AR48" s="14" t="s">
        <v>1394</v>
      </c>
      <c r="AS48" s="16"/>
      <c r="AT48" t="s">
        <v>467</v>
      </c>
      <c r="AU48">
        <v>18.565376000000001</v>
      </c>
      <c r="AV48">
        <v>816.53599999999994</v>
      </c>
      <c r="AW48">
        <v>1088.47</v>
      </c>
      <c r="AX48">
        <v>888774.93991999992</v>
      </c>
      <c r="AY48" t="s">
        <v>2708</v>
      </c>
      <c r="AZ48" s="2" t="s">
        <v>98</v>
      </c>
      <c r="BB48" s="6">
        <v>0</v>
      </c>
      <c r="BC48" s="14">
        <v>861112.20050000004</v>
      </c>
      <c r="BD48" s="16"/>
      <c r="BE48" t="s">
        <v>483</v>
      </c>
      <c r="BF48">
        <v>0.41279700000000003</v>
      </c>
      <c r="BG48">
        <v>64.263000000000005</v>
      </c>
      <c r="BH48">
        <v>238.22</v>
      </c>
      <c r="BI48">
        <v>15308.731860000002</v>
      </c>
      <c r="BJ48" t="s">
        <v>2717</v>
      </c>
      <c r="BK48" s="2">
        <v>44196</v>
      </c>
      <c r="BL48">
        <v>0</v>
      </c>
      <c r="BM48" s="6">
        <v>0</v>
      </c>
      <c r="BN48" s="14">
        <v>16107.37795</v>
      </c>
      <c r="BO48" s="16"/>
      <c r="BT48">
        <v>0</v>
      </c>
      <c r="BU48" t="s">
        <v>1393</v>
      </c>
      <c r="BV48" s="2" t="s">
        <v>1394</v>
      </c>
      <c r="BX48" s="6" t="s">
        <v>1385</v>
      </c>
      <c r="BY48" s="14" t="e">
        <v>#VALUE!</v>
      </c>
      <c r="BZ48" s="16"/>
      <c r="CA48" t="s">
        <v>468</v>
      </c>
      <c r="CB48">
        <v>0.71721500000000005</v>
      </c>
      <c r="CC48">
        <v>56.558</v>
      </c>
      <c r="CD48">
        <v>239.45</v>
      </c>
      <c r="CE48">
        <v>13542.813099999999</v>
      </c>
      <c r="CF48" t="s">
        <v>2710</v>
      </c>
      <c r="CG48" s="2" t="s">
        <v>98</v>
      </c>
      <c r="CI48" s="6">
        <v>0</v>
      </c>
      <c r="CJ48" s="14">
        <v>13972.853950000001</v>
      </c>
      <c r="CK48" s="16"/>
      <c r="CL48" t="s">
        <v>467</v>
      </c>
      <c r="CM48">
        <v>2.0549400000000002</v>
      </c>
      <c r="CN48">
        <v>125.29300000000001</v>
      </c>
      <c r="CO48">
        <v>315.36</v>
      </c>
      <c r="CP48">
        <v>39512.400480000004</v>
      </c>
      <c r="CQ48" t="s">
        <v>2708</v>
      </c>
      <c r="CR48" s="2">
        <v>43100</v>
      </c>
      <c r="CS48">
        <v>0</v>
      </c>
      <c r="CT48" s="6">
        <v>0</v>
      </c>
      <c r="CU48" s="14">
        <v>44199.61995</v>
      </c>
      <c r="CV48" s="16"/>
      <c r="CW48" t="s">
        <v>551</v>
      </c>
      <c r="CX48">
        <v>0.44752900000000001</v>
      </c>
      <c r="CY48">
        <v>78.796000000000006</v>
      </c>
      <c r="CZ48">
        <v>90.01</v>
      </c>
      <c r="DA48">
        <v>7092.4279600000009</v>
      </c>
      <c r="DB48" t="s">
        <v>2715</v>
      </c>
      <c r="DC48" s="2" t="s">
        <v>98</v>
      </c>
      <c r="DE48" s="6">
        <v>0</v>
      </c>
      <c r="DF48" s="14">
        <v>6555.1093500000006</v>
      </c>
      <c r="DG48" s="16"/>
      <c r="DH48" t="s">
        <v>459</v>
      </c>
      <c r="DI48">
        <v>1.534694</v>
      </c>
      <c r="DJ48">
        <v>96.77</v>
      </c>
      <c r="DK48">
        <v>251.38</v>
      </c>
      <c r="DL48">
        <v>24326.042599999997</v>
      </c>
      <c r="DM48" t="s">
        <v>2690</v>
      </c>
      <c r="DN48" s="2" t="s">
        <v>98</v>
      </c>
      <c r="DP48" s="6">
        <v>0</v>
      </c>
      <c r="DQ48" s="14">
        <v>21861.83725</v>
      </c>
      <c r="DR48" s="16"/>
      <c r="DS48" t="s">
        <v>509</v>
      </c>
      <c r="DT48">
        <v>0.78106500000000001</v>
      </c>
      <c r="DU48">
        <v>60.366</v>
      </c>
      <c r="DV48">
        <v>180.59</v>
      </c>
      <c r="DW48">
        <v>10901.495940000001</v>
      </c>
      <c r="DX48" t="s">
        <v>2703</v>
      </c>
      <c r="DY48" s="2">
        <v>42000</v>
      </c>
      <c r="DZ48">
        <v>531.56110000000001</v>
      </c>
      <c r="EA48" s="6">
        <v>3.3392637137887288E-2</v>
      </c>
      <c r="EB48" s="14">
        <v>15918.512149999999</v>
      </c>
      <c r="EC48" s="16"/>
      <c r="ED48" t="s">
        <v>462</v>
      </c>
      <c r="EE48">
        <v>1.169206</v>
      </c>
      <c r="EF48">
        <v>210.45599999999999</v>
      </c>
      <c r="EG48">
        <v>73.37</v>
      </c>
      <c r="EH48">
        <v>15441.156720000001</v>
      </c>
      <c r="EI48" t="s">
        <v>2698</v>
      </c>
      <c r="EJ48" s="2" t="s">
        <v>98</v>
      </c>
      <c r="EL48" s="6">
        <v>0</v>
      </c>
      <c r="EM48" s="14">
        <v>13934.036</v>
      </c>
      <c r="EN48" s="16"/>
      <c r="EO48" t="s">
        <v>462</v>
      </c>
      <c r="EP48">
        <v>1.2074720000000001</v>
      </c>
      <c r="EQ48">
        <v>217.21</v>
      </c>
      <c r="ER48">
        <v>54.41</v>
      </c>
      <c r="ES48">
        <v>11818.3961</v>
      </c>
      <c r="ET48" t="s">
        <v>2698</v>
      </c>
      <c r="EU48" s="2" t="s">
        <v>98</v>
      </c>
      <c r="EW48" s="6">
        <v>0</v>
      </c>
      <c r="EX48" s="14">
        <v>11422.9308</v>
      </c>
      <c r="EY48" s="16"/>
      <c r="EZ48" t="s">
        <v>511</v>
      </c>
      <c r="FA48">
        <v>1.2438940000000001</v>
      </c>
      <c r="FB48">
        <v>703.86199999999997</v>
      </c>
      <c r="FC48">
        <v>14.08</v>
      </c>
      <c r="FD48">
        <v>9910.3769599999996</v>
      </c>
      <c r="FE48" t="s">
        <v>2712</v>
      </c>
      <c r="FF48" s="2" t="s">
        <v>98</v>
      </c>
      <c r="FH48" s="6">
        <v>0</v>
      </c>
      <c r="FI48" s="14">
        <v>13139.43475</v>
      </c>
      <c r="FJ48" s="16"/>
      <c r="FK48" t="s">
        <v>470</v>
      </c>
      <c r="FL48">
        <v>0.94591499999999995</v>
      </c>
      <c r="FM48">
        <v>75.384</v>
      </c>
      <c r="FN48">
        <v>90.08</v>
      </c>
      <c r="FO48">
        <v>6790.5907200000001</v>
      </c>
      <c r="FP48" t="s">
        <v>2724</v>
      </c>
      <c r="FQ48" s="2" t="s">
        <v>98</v>
      </c>
      <c r="FS48" s="6">
        <v>0</v>
      </c>
      <c r="FT48" s="14">
        <v>6399.3832000000002</v>
      </c>
      <c r="FU48" s="16"/>
      <c r="FV48" t="s">
        <v>469</v>
      </c>
      <c r="FW48">
        <v>1.499293</v>
      </c>
      <c r="FX48">
        <v>110.818</v>
      </c>
      <c r="FY48">
        <v>72.34</v>
      </c>
      <c r="FZ48">
        <v>8016.5741200000002</v>
      </c>
      <c r="GA48" t="s">
        <v>2713</v>
      </c>
      <c r="GB48" s="2" t="s">
        <v>98</v>
      </c>
      <c r="GD48" s="6">
        <v>0</v>
      </c>
      <c r="GE48" s="14">
        <v>7115.3199500000001</v>
      </c>
      <c r="GF48" s="16"/>
      <c r="GG48" t="s">
        <v>470</v>
      </c>
      <c r="GH48">
        <v>0.79202600000000001</v>
      </c>
      <c r="GI48">
        <v>73.944999999999993</v>
      </c>
      <c r="GJ48">
        <v>41.93</v>
      </c>
      <c r="GK48">
        <v>3100.5138499999998</v>
      </c>
      <c r="GL48" t="s">
        <v>2724</v>
      </c>
      <c r="GM48" s="2" t="s">
        <v>98</v>
      </c>
      <c r="GO48" s="6">
        <v>0</v>
      </c>
      <c r="GP48" s="14">
        <v>4689.5716000000002</v>
      </c>
      <c r="GQ48" s="16"/>
      <c r="GR48" t="s">
        <v>466</v>
      </c>
      <c r="GS48">
        <v>1.7197039999999999</v>
      </c>
      <c r="GT48">
        <v>368.22</v>
      </c>
      <c r="GU48">
        <v>31.13</v>
      </c>
      <c r="GV48">
        <v>11462.688600000001</v>
      </c>
      <c r="GW48" t="s">
        <v>2718</v>
      </c>
      <c r="GX48" s="2" t="s">
        <v>98</v>
      </c>
      <c r="GZ48" s="6">
        <v>0</v>
      </c>
      <c r="HA48" s="14">
        <v>13452.560300000001</v>
      </c>
      <c r="HB48" s="16"/>
      <c r="HC48" t="s">
        <v>463</v>
      </c>
      <c r="HD48">
        <v>3.418504</v>
      </c>
      <c r="HE48">
        <v>736.95</v>
      </c>
      <c r="HF48">
        <v>36.270000000000003</v>
      </c>
      <c r="HG48">
        <v>26729.176500000005</v>
      </c>
      <c r="HH48" t="s">
        <v>2699</v>
      </c>
      <c r="HI48" s="2" t="s">
        <v>98</v>
      </c>
      <c r="HK48" s="6">
        <v>0</v>
      </c>
      <c r="HL48" s="14">
        <v>25673.647400000002</v>
      </c>
      <c r="HM48" s="16"/>
      <c r="HN48" t="s">
        <v>519</v>
      </c>
      <c r="HO48">
        <v>1.246737</v>
      </c>
      <c r="HP48">
        <v>314.57499999999999</v>
      </c>
      <c r="HQ48">
        <v>30.24</v>
      </c>
      <c r="HR48">
        <v>9512.7479999999996</v>
      </c>
      <c r="HS48" t="s">
        <v>2704</v>
      </c>
      <c r="HT48" s="2" t="s">
        <v>98</v>
      </c>
      <c r="HV48" s="6">
        <v>0</v>
      </c>
      <c r="HW48" s="14">
        <v>7356.6235500000003</v>
      </c>
      <c r="HX48" s="16"/>
      <c r="HY48" t="s">
        <v>456</v>
      </c>
      <c r="HZ48">
        <v>2.047831</v>
      </c>
      <c r="IA48">
        <v>170.84399999999999</v>
      </c>
      <c r="IB48">
        <v>91.7</v>
      </c>
      <c r="IC48">
        <v>15666.3948</v>
      </c>
      <c r="ID48" t="s">
        <v>2685</v>
      </c>
      <c r="IE48" s="2" t="s">
        <v>98</v>
      </c>
      <c r="IG48" s="6">
        <v>0</v>
      </c>
      <c r="IH48" s="14">
        <v>19803.989549999998</v>
      </c>
      <c r="II48" s="16"/>
      <c r="IJ48" t="s">
        <v>518</v>
      </c>
      <c r="IK48">
        <v>4.0238480000000001</v>
      </c>
      <c r="IL48">
        <v>527.738249</v>
      </c>
      <c r="IM48">
        <v>50.39</v>
      </c>
      <c r="IN48">
        <v>26592.730367110002</v>
      </c>
      <c r="IO48" t="s">
        <v>2692</v>
      </c>
      <c r="IP48" s="2" t="s">
        <v>98</v>
      </c>
      <c r="IR48" s="6">
        <v>0</v>
      </c>
      <c r="IS48" s="14">
        <v>24317.817199999998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4:286" x14ac:dyDescent="0.35">
      <c r="D49" s="6"/>
      <c r="E49" s="6"/>
      <c r="F49">
        <v>0</v>
      </c>
      <c r="G49" t="s">
        <v>1393</v>
      </c>
      <c r="H49" s="2" t="s">
        <v>1394</v>
      </c>
      <c r="J49" s="6" t="s">
        <v>1385</v>
      </c>
      <c r="K49" s="14" t="s">
        <v>1394</v>
      </c>
      <c r="L49" s="16"/>
      <c r="Q49">
        <v>0</v>
      </c>
      <c r="R49" t="s">
        <v>1393</v>
      </c>
      <c r="S49" s="2" t="s">
        <v>1394</v>
      </c>
      <c r="U49" s="6" t="s">
        <v>1385</v>
      </c>
      <c r="V49" s="14" t="s">
        <v>1394</v>
      </c>
      <c r="W49" s="16"/>
      <c r="AB49">
        <v>0</v>
      </c>
      <c r="AC49" t="s">
        <v>1393</v>
      </c>
      <c r="AD49" s="2" t="s">
        <v>1394</v>
      </c>
      <c r="AF49" s="6" t="s">
        <v>1385</v>
      </c>
      <c r="AG49" s="14" t="s">
        <v>1394</v>
      </c>
      <c r="AH49" s="16"/>
      <c r="AM49">
        <v>0</v>
      </c>
      <c r="AN49" t="s">
        <v>1393</v>
      </c>
      <c r="AO49" s="2" t="s">
        <v>1394</v>
      </c>
      <c r="AQ49" s="6" t="s">
        <v>1385</v>
      </c>
      <c r="AR49" s="14" t="s">
        <v>1394</v>
      </c>
      <c r="AS49" s="16"/>
      <c r="AT49" t="s">
        <v>468</v>
      </c>
      <c r="AU49">
        <v>0.44446400000000003</v>
      </c>
      <c r="AV49">
        <v>53.353000000000002</v>
      </c>
      <c r="AW49">
        <v>398.81</v>
      </c>
      <c r="AX49">
        <v>21277.709930000001</v>
      </c>
      <c r="AY49" t="s">
        <v>2710</v>
      </c>
      <c r="AZ49" s="2" t="s">
        <v>98</v>
      </c>
      <c r="BB49" s="6">
        <v>0</v>
      </c>
      <c r="BC49" s="14">
        <v>18627.6927</v>
      </c>
      <c r="BD49" s="16"/>
      <c r="BE49" t="s">
        <v>472</v>
      </c>
      <c r="BF49">
        <v>0.89058400000000004</v>
      </c>
      <c r="BG49">
        <v>300.85300000000001</v>
      </c>
      <c r="BH49">
        <v>109.78</v>
      </c>
      <c r="BI49">
        <v>33027.642339999999</v>
      </c>
      <c r="BJ49" t="s">
        <v>2716</v>
      </c>
      <c r="BK49" s="2">
        <v>44196</v>
      </c>
      <c r="BL49">
        <v>249.9196</v>
      </c>
      <c r="BM49" s="6">
        <v>7.8216280256879368E-3</v>
      </c>
      <c r="BN49" s="14">
        <v>31952.376049999999</v>
      </c>
      <c r="BO49" s="16"/>
      <c r="BT49">
        <v>0</v>
      </c>
      <c r="BU49" t="s">
        <v>1393</v>
      </c>
      <c r="BV49" s="2" t="s">
        <v>1394</v>
      </c>
      <c r="BX49" s="6" t="s">
        <v>1385</v>
      </c>
      <c r="BY49" s="14" t="e">
        <v>#VALUE!</v>
      </c>
      <c r="BZ49" s="16"/>
      <c r="CA49" t="s">
        <v>469</v>
      </c>
      <c r="CB49">
        <v>1.2123159999999999</v>
      </c>
      <c r="CC49">
        <v>324.38099999999997</v>
      </c>
      <c r="CD49">
        <v>70.569999999999993</v>
      </c>
      <c r="CE49">
        <v>22891.567169999995</v>
      </c>
      <c r="CF49" t="s">
        <v>2713</v>
      </c>
      <c r="CG49" s="2">
        <v>43463</v>
      </c>
      <c r="CH49">
        <v>400.67079999999999</v>
      </c>
      <c r="CI49" s="6">
        <v>1.397082308545676E-2</v>
      </c>
      <c r="CJ49" s="14">
        <v>28679.112000000001</v>
      </c>
      <c r="CK49" s="16"/>
      <c r="CL49" t="s">
        <v>468</v>
      </c>
      <c r="CM49">
        <v>0.67656400000000005</v>
      </c>
      <c r="CN49">
        <v>57.732999999999997</v>
      </c>
      <c r="CO49">
        <v>225.33</v>
      </c>
      <c r="CP49">
        <v>13008.97689</v>
      </c>
      <c r="CQ49" t="s">
        <v>2710</v>
      </c>
      <c r="CR49" s="2" t="s">
        <v>98</v>
      </c>
      <c r="CT49" s="6">
        <v>0</v>
      </c>
      <c r="CU49" s="14">
        <v>14829.725200000001</v>
      </c>
      <c r="CV49" s="16"/>
      <c r="CW49" t="s">
        <v>460</v>
      </c>
      <c r="CX49">
        <v>0.52894699999999994</v>
      </c>
      <c r="CY49">
        <v>422.30399999999997</v>
      </c>
      <c r="CZ49">
        <v>19.850000000000001</v>
      </c>
      <c r="DA49">
        <v>8382.7343999999994</v>
      </c>
      <c r="DB49" t="s">
        <v>2696</v>
      </c>
      <c r="DC49" s="2">
        <v>42735</v>
      </c>
      <c r="DD49">
        <v>799.14229999999998</v>
      </c>
      <c r="DE49" s="6">
        <v>7.0583370932820938E-2</v>
      </c>
      <c r="DF49" s="14">
        <v>11321.962800000001</v>
      </c>
      <c r="DG49" s="16"/>
      <c r="DH49" t="s">
        <v>551</v>
      </c>
      <c r="DI49">
        <v>0.379606</v>
      </c>
      <c r="DJ49">
        <v>82.099000000000004</v>
      </c>
      <c r="DK49">
        <v>73.290000000000006</v>
      </c>
      <c r="DL49">
        <v>6017.035710000001</v>
      </c>
      <c r="DM49" t="s">
        <v>2715</v>
      </c>
      <c r="DN49" s="2" t="s">
        <v>98</v>
      </c>
      <c r="DP49" s="6">
        <v>0</v>
      </c>
      <c r="DQ49" s="14">
        <v>8007.89455</v>
      </c>
      <c r="DR49" s="16"/>
      <c r="DS49" t="s">
        <v>462</v>
      </c>
      <c r="DT49">
        <v>1.3527929999999999</v>
      </c>
      <c r="DU49">
        <v>203.65899999999999</v>
      </c>
      <c r="DV49">
        <v>92.71</v>
      </c>
      <c r="DW49">
        <v>18881.225889999998</v>
      </c>
      <c r="DX49" t="s">
        <v>2698</v>
      </c>
      <c r="DY49" s="2" t="s">
        <v>98</v>
      </c>
      <c r="EA49" s="6">
        <v>0</v>
      </c>
      <c r="EB49" s="14">
        <v>17548.55615</v>
      </c>
      <c r="EC49" s="16"/>
      <c r="ED49" t="s">
        <v>463</v>
      </c>
      <c r="EE49">
        <v>4.2972549999999998</v>
      </c>
      <c r="EF49">
        <v>730.58500000000004</v>
      </c>
      <c r="EG49">
        <v>77.680000000000007</v>
      </c>
      <c r="EH49">
        <v>56751.842800000006</v>
      </c>
      <c r="EI49" t="s">
        <v>2699</v>
      </c>
      <c r="EJ49" s="2" t="s">
        <v>98</v>
      </c>
      <c r="EL49" s="6">
        <v>0</v>
      </c>
      <c r="EM49" s="14">
        <v>49384.270300000004</v>
      </c>
      <c r="EN49" s="16"/>
      <c r="EO49" t="s">
        <v>463</v>
      </c>
      <c r="EP49">
        <v>4.1088100000000001</v>
      </c>
      <c r="EQ49">
        <v>740.21500000000003</v>
      </c>
      <c r="ER49">
        <v>54.33</v>
      </c>
      <c r="ES49">
        <v>40215.880949999999</v>
      </c>
      <c r="ET49" t="s">
        <v>2699</v>
      </c>
      <c r="EU49" s="2" t="s">
        <v>98</v>
      </c>
      <c r="EW49" s="6">
        <v>0</v>
      </c>
      <c r="EX49" s="14">
        <v>36404.889899999995</v>
      </c>
      <c r="EY49" s="16"/>
      <c r="EZ49" t="s">
        <v>464</v>
      </c>
      <c r="FA49">
        <v>2.9510260000000001</v>
      </c>
      <c r="FB49">
        <v>378.363</v>
      </c>
      <c r="FC49">
        <v>62.14</v>
      </c>
      <c r="FD49">
        <v>23511.47682</v>
      </c>
      <c r="FE49" t="s">
        <v>2705</v>
      </c>
      <c r="FF49" s="2" t="s">
        <v>98</v>
      </c>
      <c r="FH49" s="6">
        <v>0</v>
      </c>
      <c r="FI49" s="14">
        <v>20385.806949999998</v>
      </c>
      <c r="FJ49" s="16"/>
      <c r="FK49" t="s">
        <v>471</v>
      </c>
      <c r="FL49">
        <v>1.0833790000000001</v>
      </c>
      <c r="FM49">
        <v>74.105999999999995</v>
      </c>
      <c r="FN49">
        <v>104.95</v>
      </c>
      <c r="FO49">
        <v>7777.4246999999996</v>
      </c>
      <c r="FP49" t="s">
        <v>2720</v>
      </c>
      <c r="FQ49" s="2" t="s">
        <v>98</v>
      </c>
      <c r="FS49" s="6">
        <v>0</v>
      </c>
      <c r="FT49" s="14">
        <v>10238.726699999999</v>
      </c>
      <c r="FU49" s="16"/>
      <c r="FV49" t="s">
        <v>471</v>
      </c>
      <c r="FW49">
        <v>0.81793400000000005</v>
      </c>
      <c r="FX49">
        <v>72.866</v>
      </c>
      <c r="FY49">
        <v>60.02</v>
      </c>
      <c r="FZ49">
        <v>4373.4173200000005</v>
      </c>
      <c r="GA49" t="s">
        <v>2720</v>
      </c>
      <c r="GB49" s="2" t="s">
        <v>98</v>
      </c>
      <c r="GD49" s="6">
        <v>0</v>
      </c>
      <c r="GE49" s="14">
        <v>6193.9859999999999</v>
      </c>
      <c r="GF49" s="16"/>
      <c r="GG49" t="s">
        <v>471</v>
      </c>
      <c r="GH49">
        <v>0.59131400000000001</v>
      </c>
      <c r="GI49">
        <v>51.878</v>
      </c>
      <c r="GJ49">
        <v>44.62</v>
      </c>
      <c r="GK49">
        <v>2314.7963599999998</v>
      </c>
      <c r="GL49" t="s">
        <v>2720</v>
      </c>
      <c r="GM49" s="2" t="s">
        <v>98</v>
      </c>
      <c r="GO49" s="6">
        <v>0</v>
      </c>
      <c r="GP49" s="14">
        <v>8920.90805</v>
      </c>
      <c r="GQ49" s="16"/>
      <c r="GR49" t="s">
        <v>469</v>
      </c>
      <c r="GS49">
        <v>1.1470039999999999</v>
      </c>
      <c r="GT49">
        <v>109.501</v>
      </c>
      <c r="GU49">
        <v>69.819999999999993</v>
      </c>
      <c r="GV49">
        <v>7645.3598199999997</v>
      </c>
      <c r="GW49" t="s">
        <v>2713</v>
      </c>
      <c r="GX49" s="2" t="s">
        <v>98</v>
      </c>
      <c r="GZ49" s="6">
        <v>0</v>
      </c>
      <c r="HA49" s="14">
        <v>8407.3161999999993</v>
      </c>
      <c r="HB49" s="16"/>
      <c r="HC49" t="s">
        <v>511</v>
      </c>
      <c r="HD49">
        <v>2.4741209999999998</v>
      </c>
      <c r="HE49">
        <v>712.52599999999995</v>
      </c>
      <c r="HF49">
        <v>27.15</v>
      </c>
      <c r="HG49">
        <v>19345.080899999997</v>
      </c>
      <c r="HH49" t="s">
        <v>2712</v>
      </c>
      <c r="HI49" s="2" t="s">
        <v>98</v>
      </c>
      <c r="HK49" s="6">
        <v>0</v>
      </c>
      <c r="HL49" s="14">
        <v>18078.091400000001</v>
      </c>
      <c r="HM49" s="16"/>
      <c r="HN49" t="s">
        <v>490</v>
      </c>
      <c r="HO49">
        <v>1.1945410000000001</v>
      </c>
      <c r="HP49">
        <v>214.863</v>
      </c>
      <c r="HQ49">
        <v>42.42</v>
      </c>
      <c r="HR49">
        <v>9114.4884600000005</v>
      </c>
      <c r="HS49" t="s">
        <v>2693</v>
      </c>
      <c r="HT49" s="2" t="s">
        <v>98</v>
      </c>
      <c r="HV49" s="6">
        <v>0</v>
      </c>
      <c r="HW49" s="14">
        <v>9614.9404500000001</v>
      </c>
      <c r="HX49" s="16"/>
      <c r="HY49" t="s">
        <v>458</v>
      </c>
      <c r="HZ49">
        <v>0.807446</v>
      </c>
      <c r="IA49">
        <v>271.404</v>
      </c>
      <c r="IB49">
        <v>22.76</v>
      </c>
      <c r="IC49">
        <v>6177.1550400000006</v>
      </c>
      <c r="ID49" t="s">
        <v>2697</v>
      </c>
      <c r="IE49" s="2" t="s">
        <v>98</v>
      </c>
      <c r="IG49" s="6">
        <v>0</v>
      </c>
      <c r="IH49" s="14">
        <v>6162.0958000000001</v>
      </c>
      <c r="II49" s="16"/>
      <c r="IJ49" t="s">
        <v>456</v>
      </c>
      <c r="IK49">
        <v>1.654828</v>
      </c>
      <c r="IL49">
        <v>163.71844300000001</v>
      </c>
      <c r="IM49">
        <v>66.8</v>
      </c>
      <c r="IN49">
        <v>10936.3919924</v>
      </c>
      <c r="IO49" t="s">
        <v>2685</v>
      </c>
      <c r="IP49" s="2" t="s">
        <v>98</v>
      </c>
      <c r="IR49" s="6">
        <v>0</v>
      </c>
      <c r="IS49" s="14">
        <v>14090.518599999999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4:286" x14ac:dyDescent="0.35">
      <c r="D50" s="6"/>
      <c r="E50" s="6"/>
      <c r="F50">
        <v>0</v>
      </c>
      <c r="G50" t="s">
        <v>1393</v>
      </c>
      <c r="H50" s="2" t="s">
        <v>1394</v>
      </c>
      <c r="J50" s="6" t="s">
        <v>1385</v>
      </c>
      <c r="K50" s="14" t="s">
        <v>1394</v>
      </c>
      <c r="L50" s="16"/>
      <c r="Q50">
        <v>0</v>
      </c>
      <c r="R50" t="s">
        <v>1393</v>
      </c>
      <c r="S50" s="2" t="s">
        <v>1394</v>
      </c>
      <c r="U50" s="6" t="s">
        <v>1385</v>
      </c>
      <c r="V50" s="14" t="s">
        <v>1394</v>
      </c>
      <c r="W50" s="16"/>
      <c r="AB50">
        <v>0</v>
      </c>
      <c r="AC50" t="s">
        <v>1393</v>
      </c>
      <c r="AD50" s="2" t="s">
        <v>1394</v>
      </c>
      <c r="AF50" s="6" t="s">
        <v>1385</v>
      </c>
      <c r="AG50" s="14" t="s">
        <v>1394</v>
      </c>
      <c r="AH50" s="16"/>
      <c r="AM50">
        <v>0</v>
      </c>
      <c r="AN50" t="s">
        <v>1393</v>
      </c>
      <c r="AO50" s="2" t="s">
        <v>1394</v>
      </c>
      <c r="AQ50" s="6" t="s">
        <v>1385</v>
      </c>
      <c r="AR50" s="14" t="s">
        <v>1394</v>
      </c>
      <c r="AS50" s="16"/>
      <c r="AT50" t="s">
        <v>469</v>
      </c>
      <c r="AU50">
        <v>0.52730699999999997</v>
      </c>
      <c r="AV50">
        <v>352.07299999999998</v>
      </c>
      <c r="AW50">
        <v>71.7</v>
      </c>
      <c r="AX50">
        <v>25243.634099999999</v>
      </c>
      <c r="AY50" t="s">
        <v>2713</v>
      </c>
      <c r="AZ50" s="2">
        <v>44562</v>
      </c>
      <c r="BA50">
        <v>0</v>
      </c>
      <c r="BB50" s="6">
        <v>0</v>
      </c>
      <c r="BC50" s="14">
        <v>30744.174450000002</v>
      </c>
      <c r="BD50" s="16"/>
      <c r="BI50">
        <v>0</v>
      </c>
      <c r="BJ50" t="s">
        <v>1393</v>
      </c>
      <c r="BK50" s="2" t="s">
        <v>1394</v>
      </c>
      <c r="BM50" s="6" t="s">
        <v>1385</v>
      </c>
      <c r="BN50" s="14" t="s">
        <v>1394</v>
      </c>
      <c r="BO50" s="16"/>
      <c r="BT50">
        <v>0</v>
      </c>
      <c r="BU50" t="s">
        <v>1393</v>
      </c>
      <c r="BV50" s="2" t="s">
        <v>1394</v>
      </c>
      <c r="BX50" s="6" t="s">
        <v>1385</v>
      </c>
      <c r="BY50" s="14" t="e">
        <v>#VALUE!</v>
      </c>
      <c r="BZ50" s="16"/>
      <c r="CA50" t="s">
        <v>483</v>
      </c>
      <c r="CB50">
        <v>0.27179900000000001</v>
      </c>
      <c r="CC50">
        <v>56.56</v>
      </c>
      <c r="CD50">
        <v>90.74</v>
      </c>
      <c r="CE50">
        <v>5132.2543999999998</v>
      </c>
      <c r="CF50" t="s">
        <v>2717</v>
      </c>
      <c r="CG50" s="2" t="s">
        <v>98</v>
      </c>
      <c r="CI50" s="6">
        <v>0</v>
      </c>
      <c r="CJ50" s="14">
        <v>7652.0977499999999</v>
      </c>
      <c r="CK50" s="16"/>
      <c r="CL50" t="s">
        <v>469</v>
      </c>
      <c r="CM50">
        <v>1.248062</v>
      </c>
      <c r="CN50">
        <v>323.02800000000002</v>
      </c>
      <c r="CO50">
        <v>74.290000000000006</v>
      </c>
      <c r="CP50">
        <v>23997.750120000004</v>
      </c>
      <c r="CQ50" t="s">
        <v>2713</v>
      </c>
      <c r="CR50" s="2">
        <v>43099</v>
      </c>
      <c r="CS50">
        <v>1200.3105</v>
      </c>
      <c r="CT50" s="6">
        <v>4.650796770357353E-2</v>
      </c>
      <c r="CU50" s="14">
        <v>25808.706749999998</v>
      </c>
      <c r="CV50" s="16"/>
      <c r="CW50" t="s">
        <v>461</v>
      </c>
      <c r="CX50">
        <v>0.873085</v>
      </c>
      <c r="CY50">
        <v>166.666</v>
      </c>
      <c r="CZ50">
        <v>83.02</v>
      </c>
      <c r="DA50">
        <v>13836.61132</v>
      </c>
      <c r="DB50" t="s">
        <v>2694</v>
      </c>
      <c r="DC50" s="2">
        <v>42735</v>
      </c>
      <c r="DD50">
        <v>300</v>
      </c>
      <c r="DE50" s="6">
        <v>1.504342363209378E-2</v>
      </c>
      <c r="DF50" s="14">
        <v>19942.268949999998</v>
      </c>
      <c r="DG50" s="16"/>
      <c r="DH50" t="s">
        <v>460</v>
      </c>
      <c r="DI50">
        <v>0.71953900000000004</v>
      </c>
      <c r="DJ50">
        <v>437.48497400000002</v>
      </c>
      <c r="DK50">
        <v>26.07</v>
      </c>
      <c r="DL50">
        <v>11405.233272180001</v>
      </c>
      <c r="DM50" t="s">
        <v>2696</v>
      </c>
      <c r="DN50" s="2" t="s">
        <v>98</v>
      </c>
      <c r="DP50" s="6">
        <v>0</v>
      </c>
      <c r="DQ50" s="14">
        <v>13319.461899999998</v>
      </c>
      <c r="DR50" s="16"/>
      <c r="DS50" t="s">
        <v>463</v>
      </c>
      <c r="DT50">
        <v>4.19008</v>
      </c>
      <c r="DU50">
        <v>730.74900000000002</v>
      </c>
      <c r="DV50">
        <v>80.03</v>
      </c>
      <c r="DW50">
        <v>58481.842470000003</v>
      </c>
      <c r="DX50" t="s">
        <v>2699</v>
      </c>
      <c r="DY50" s="2">
        <v>42001</v>
      </c>
      <c r="DZ50">
        <v>939.2</v>
      </c>
      <c r="EA50" s="6">
        <v>1.5884290668146922E-2</v>
      </c>
      <c r="EB50" s="14">
        <v>59127.60095</v>
      </c>
      <c r="EC50" s="16"/>
      <c r="ED50" t="s">
        <v>511</v>
      </c>
      <c r="EE50">
        <v>0.774196</v>
      </c>
      <c r="EF50">
        <v>654.57399999999996</v>
      </c>
      <c r="EG50">
        <v>15.62</v>
      </c>
      <c r="EH50">
        <v>10224.445879999999</v>
      </c>
      <c r="EI50" t="s">
        <v>2712</v>
      </c>
      <c r="EJ50" s="2" t="s">
        <v>98</v>
      </c>
      <c r="EL50" s="6">
        <v>0</v>
      </c>
      <c r="EM50" s="14">
        <v>9172.085149999999</v>
      </c>
      <c r="EN50" s="16"/>
      <c r="EO50" t="s">
        <v>510</v>
      </c>
      <c r="EP50">
        <v>0.163554</v>
      </c>
      <c r="EQ50">
        <v>36.136000000000003</v>
      </c>
      <c r="ER50">
        <v>44.3</v>
      </c>
      <c r="ES50">
        <v>1600.8248000000001</v>
      </c>
      <c r="ET50" t="s">
        <v>2583</v>
      </c>
      <c r="EU50" s="2" t="s">
        <v>98</v>
      </c>
      <c r="EW50" s="6">
        <v>0</v>
      </c>
      <c r="EX50" s="14">
        <v>4824.1196500000005</v>
      </c>
      <c r="EY50" s="16"/>
      <c r="EZ50" t="s">
        <v>466</v>
      </c>
      <c r="FA50">
        <v>2.069814</v>
      </c>
      <c r="FB50">
        <v>286.346</v>
      </c>
      <c r="FC50">
        <v>57.59</v>
      </c>
      <c r="FD50">
        <v>16490.666140000001</v>
      </c>
      <c r="FE50" t="s">
        <v>2718</v>
      </c>
      <c r="FF50" s="2" t="s">
        <v>98</v>
      </c>
      <c r="FH50" s="6">
        <v>0</v>
      </c>
      <c r="FI50" s="14">
        <v>17033.080999999998</v>
      </c>
      <c r="FJ50" s="16"/>
      <c r="FK50" t="s">
        <v>472</v>
      </c>
      <c r="FL50">
        <v>3.2410290000000002</v>
      </c>
      <c r="FM50">
        <v>464.87299999999999</v>
      </c>
      <c r="FN50">
        <v>50.05</v>
      </c>
      <c r="FO50">
        <v>23266.893649999998</v>
      </c>
      <c r="FP50" t="s">
        <v>2716</v>
      </c>
      <c r="FQ50" s="2">
        <v>40537</v>
      </c>
      <c r="FR50">
        <v>673.21460000000002</v>
      </c>
      <c r="FS50" s="6">
        <v>3.4018814164066852E-2</v>
      </c>
      <c r="FT50" s="14">
        <v>19789.478750000002</v>
      </c>
      <c r="FU50" s="16"/>
      <c r="FV50" t="s">
        <v>472</v>
      </c>
      <c r="FW50">
        <v>2.9935429999999998</v>
      </c>
      <c r="FX50">
        <v>463.81299999999999</v>
      </c>
      <c r="FY50">
        <v>34.51</v>
      </c>
      <c r="FZ50">
        <v>16006.186629999998</v>
      </c>
      <c r="GA50" t="s">
        <v>2716</v>
      </c>
      <c r="GB50" s="2" t="s">
        <v>98</v>
      </c>
      <c r="GD50" s="6">
        <v>0</v>
      </c>
      <c r="GE50" s="14">
        <v>15017.824550000001</v>
      </c>
      <c r="GF50" s="16"/>
      <c r="GG50" t="s">
        <v>472</v>
      </c>
      <c r="GH50">
        <v>3.5784829999999999</v>
      </c>
      <c r="GI50">
        <v>466.33</v>
      </c>
      <c r="GJ50">
        <v>30.04</v>
      </c>
      <c r="GK50">
        <v>14008.553199999998</v>
      </c>
      <c r="GL50" t="s">
        <v>2716</v>
      </c>
      <c r="GM50" s="2">
        <v>39809</v>
      </c>
      <c r="GN50">
        <v>1615.1605</v>
      </c>
      <c r="GO50" s="6">
        <v>9.6862689081656073E-2</v>
      </c>
      <c r="GP50" s="14">
        <v>16674.743549999999</v>
      </c>
      <c r="GQ50" s="16"/>
      <c r="GR50" t="s">
        <v>470</v>
      </c>
      <c r="GS50">
        <v>0.95436799999999999</v>
      </c>
      <c r="GT50">
        <v>78.081999999999994</v>
      </c>
      <c r="GU50">
        <v>81.47</v>
      </c>
      <c r="GV50">
        <v>6361.3405399999992</v>
      </c>
      <c r="GW50" t="s">
        <v>2724</v>
      </c>
      <c r="GX50" s="2" t="s">
        <v>98</v>
      </c>
      <c r="GZ50" s="6">
        <v>0</v>
      </c>
      <c r="HA50" s="14">
        <v>6348.5001000000002</v>
      </c>
      <c r="HB50" s="16"/>
      <c r="HC50" t="s">
        <v>464</v>
      </c>
      <c r="HD50">
        <v>1.6482600000000001</v>
      </c>
      <c r="HE50">
        <v>447.334</v>
      </c>
      <c r="HF50">
        <v>28.81</v>
      </c>
      <c r="HG50">
        <v>12887.69254</v>
      </c>
      <c r="HH50" t="s">
        <v>2705</v>
      </c>
      <c r="HI50" s="2" t="s">
        <v>98</v>
      </c>
      <c r="HK50" s="6">
        <v>0</v>
      </c>
      <c r="HL50" s="14">
        <v>11874.360199999999</v>
      </c>
      <c r="HM50" s="16"/>
      <c r="HN50" t="s">
        <v>461</v>
      </c>
      <c r="HO50">
        <v>0.64966699999999999</v>
      </c>
      <c r="HP50">
        <v>112.379</v>
      </c>
      <c r="HQ50">
        <v>44.11</v>
      </c>
      <c r="HR50">
        <v>4957.0376900000001</v>
      </c>
      <c r="HS50" t="s">
        <v>2694</v>
      </c>
      <c r="HT50" s="2" t="s">
        <v>98</v>
      </c>
      <c r="HV50" s="6">
        <v>0</v>
      </c>
      <c r="HW50" s="14">
        <v>9786.8408999999992</v>
      </c>
      <c r="HX50" s="16"/>
      <c r="HY50" t="s">
        <v>519</v>
      </c>
      <c r="HZ50">
        <v>0.70008000000000004</v>
      </c>
      <c r="IA50">
        <v>312.65499999999997</v>
      </c>
      <c r="IB50">
        <v>17.13</v>
      </c>
      <c r="IC50">
        <v>5355.7801499999996</v>
      </c>
      <c r="ID50" t="s">
        <v>2704</v>
      </c>
      <c r="IE50" s="2" t="s">
        <v>98</v>
      </c>
      <c r="IG50" s="6">
        <v>0</v>
      </c>
      <c r="IH50" s="14">
        <v>5296.7831000000006</v>
      </c>
      <c r="II50" s="16"/>
      <c r="IJ50" t="s">
        <v>458</v>
      </c>
      <c r="IK50">
        <v>0.90568000000000004</v>
      </c>
      <c r="IL50">
        <v>271.07976000000002</v>
      </c>
      <c r="IM50">
        <v>22.08</v>
      </c>
      <c r="IN50">
        <v>5985.4411007999997</v>
      </c>
      <c r="IO50" t="s">
        <v>2697</v>
      </c>
      <c r="IP50" s="2" t="s">
        <v>98</v>
      </c>
      <c r="IR50" s="6">
        <v>0</v>
      </c>
      <c r="IS50" s="14">
        <v>7249.4548500000001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4:286" x14ac:dyDescent="0.35">
      <c r="D51" s="6"/>
      <c r="E51" s="6"/>
      <c r="F51">
        <v>0</v>
      </c>
      <c r="G51" t="s">
        <v>1393</v>
      </c>
      <c r="H51" s="2" t="s">
        <v>1394</v>
      </c>
      <c r="J51" s="6" t="s">
        <v>1385</v>
      </c>
      <c r="K51" s="14" t="s">
        <v>1394</v>
      </c>
      <c r="L51" s="16"/>
      <c r="Q51">
        <v>0</v>
      </c>
      <c r="R51" t="s">
        <v>1393</v>
      </c>
      <c r="S51" s="2" t="s">
        <v>1394</v>
      </c>
      <c r="U51" s="6" t="s">
        <v>1385</v>
      </c>
      <c r="V51" s="14" t="s">
        <v>1394</v>
      </c>
      <c r="W51" s="16"/>
      <c r="AB51">
        <v>0</v>
      </c>
      <c r="AC51" t="s">
        <v>1393</v>
      </c>
      <c r="AD51" s="2" t="s">
        <v>1394</v>
      </c>
      <c r="AF51" s="6" t="s">
        <v>1385</v>
      </c>
      <c r="AG51" s="14" t="s">
        <v>1394</v>
      </c>
      <c r="AH51" s="16"/>
      <c r="AM51">
        <v>0</v>
      </c>
      <c r="AN51" t="s">
        <v>1393</v>
      </c>
      <c r="AO51" s="2" t="s">
        <v>1394</v>
      </c>
      <c r="AQ51" s="6" t="s">
        <v>1385</v>
      </c>
      <c r="AR51" s="14" t="s">
        <v>1394</v>
      </c>
      <c r="AS51" s="16"/>
      <c r="AT51" t="s">
        <v>483</v>
      </c>
      <c r="AU51">
        <v>0.30022300000000002</v>
      </c>
      <c r="AV51">
        <v>74.522999999999996</v>
      </c>
      <c r="AW51">
        <v>192.86</v>
      </c>
      <c r="AX51">
        <v>14372.50578</v>
      </c>
      <c r="AY51" t="s">
        <v>2717</v>
      </c>
      <c r="AZ51" s="2">
        <v>44561</v>
      </c>
      <c r="BA51">
        <v>0</v>
      </c>
      <c r="BB51" s="6">
        <v>0</v>
      </c>
      <c r="BC51" s="14">
        <v>21926.477650000001</v>
      </c>
      <c r="BD51" s="16"/>
      <c r="BI51">
        <v>0</v>
      </c>
      <c r="BJ51" t="s">
        <v>1393</v>
      </c>
      <c r="BK51" s="2" t="s">
        <v>1394</v>
      </c>
      <c r="BM51" s="6" t="s">
        <v>1385</v>
      </c>
      <c r="BN51" s="14" t="s">
        <v>1394</v>
      </c>
      <c r="BO51" s="16"/>
      <c r="BT51">
        <v>0</v>
      </c>
      <c r="BU51" t="s">
        <v>1393</v>
      </c>
      <c r="BV51" s="2" t="s">
        <v>1394</v>
      </c>
      <c r="BX51" s="6" t="s">
        <v>1385</v>
      </c>
      <c r="BY51" s="14" t="e">
        <v>#VALUE!</v>
      </c>
      <c r="BZ51" s="16"/>
      <c r="CA51" t="s">
        <v>471</v>
      </c>
      <c r="CB51">
        <v>0.47848299999999999</v>
      </c>
      <c r="CC51">
        <v>92.914000000000001</v>
      </c>
      <c r="CD51">
        <v>97.24</v>
      </c>
      <c r="CE51">
        <v>9034.9573600000003</v>
      </c>
      <c r="CF51" t="s">
        <v>2720</v>
      </c>
      <c r="CG51" s="2">
        <v>43465</v>
      </c>
      <c r="CH51">
        <v>0.5</v>
      </c>
      <c r="CI51" s="6">
        <v>3.5854455763907272E-5</v>
      </c>
      <c r="CJ51" s="14">
        <v>13945.26815</v>
      </c>
      <c r="CK51" s="16"/>
      <c r="CL51" t="s">
        <v>470</v>
      </c>
      <c r="CM51">
        <v>0.63402999999999998</v>
      </c>
      <c r="CN51">
        <v>71.430999999999997</v>
      </c>
      <c r="CO51">
        <v>170.67</v>
      </c>
      <c r="CP51">
        <v>12191.128769999999</v>
      </c>
      <c r="CQ51" t="s">
        <v>2724</v>
      </c>
      <c r="CR51" s="2">
        <v>43100</v>
      </c>
      <c r="CS51">
        <v>750.02959999999996</v>
      </c>
      <c r="CT51" s="6">
        <v>5.7703245650621203E-2</v>
      </c>
      <c r="CU51" s="14">
        <v>12998.048750000002</v>
      </c>
      <c r="CV51" s="16"/>
      <c r="CW51" t="s">
        <v>509</v>
      </c>
      <c r="CX51">
        <v>0.31555499999999997</v>
      </c>
      <c r="CY51">
        <v>55.578000000000003</v>
      </c>
      <c r="CZ51">
        <v>89.98</v>
      </c>
      <c r="DA51">
        <v>5000.9084400000002</v>
      </c>
      <c r="DB51" t="s">
        <v>2703</v>
      </c>
      <c r="DC51" s="2">
        <v>42735</v>
      </c>
      <c r="DD51">
        <v>213.57259999999999</v>
      </c>
      <c r="DE51" s="6">
        <v>2.5252707568208292E-2</v>
      </c>
      <c r="DF51" s="14">
        <v>8457.4138999999996</v>
      </c>
      <c r="DG51" s="16"/>
      <c r="DH51" t="s">
        <v>461</v>
      </c>
      <c r="DI51">
        <v>1.0388900000000001</v>
      </c>
      <c r="DJ51">
        <v>171.71199999999999</v>
      </c>
      <c r="DK51">
        <v>95.9</v>
      </c>
      <c r="DL51">
        <v>16467.180799999998</v>
      </c>
      <c r="DM51" t="s">
        <v>2694</v>
      </c>
      <c r="DN51" s="2" t="s">
        <v>98</v>
      </c>
      <c r="DP51" s="6">
        <v>0</v>
      </c>
      <c r="DQ51" s="14">
        <v>19369.982799999998</v>
      </c>
      <c r="DR51" s="16"/>
      <c r="DS51" t="s">
        <v>511</v>
      </c>
      <c r="DT51">
        <v>0.80679699999999999</v>
      </c>
      <c r="DU51">
        <v>638.35799999999995</v>
      </c>
      <c r="DV51">
        <v>17.64</v>
      </c>
      <c r="DW51">
        <v>11260.635119999999</v>
      </c>
      <c r="DX51" t="s">
        <v>2712</v>
      </c>
      <c r="DY51" s="2" t="s">
        <v>98</v>
      </c>
      <c r="EA51" s="6">
        <v>0</v>
      </c>
      <c r="EB51" s="14">
        <v>10748.2618</v>
      </c>
      <c r="EC51" s="16"/>
      <c r="ED51" t="s">
        <v>464</v>
      </c>
      <c r="EE51">
        <v>3.18235</v>
      </c>
      <c r="EF51">
        <v>672.44500000000005</v>
      </c>
      <c r="EG51">
        <v>62.5</v>
      </c>
      <c r="EH51">
        <v>42027.8125</v>
      </c>
      <c r="EI51" t="s">
        <v>2705</v>
      </c>
      <c r="EJ51" s="2" t="s">
        <v>98</v>
      </c>
      <c r="EL51" s="6">
        <v>0</v>
      </c>
      <c r="EM51" s="14">
        <v>38151.842799999999</v>
      </c>
      <c r="EN51" s="16"/>
      <c r="EO51" t="s">
        <v>511</v>
      </c>
      <c r="EP51">
        <v>0.83294100000000004</v>
      </c>
      <c r="EQ51">
        <v>675.44299999999998</v>
      </c>
      <c r="ER51">
        <v>12.07</v>
      </c>
      <c r="ES51">
        <v>8152.5970100000004</v>
      </c>
      <c r="ET51" t="s">
        <v>2712</v>
      </c>
      <c r="EU51" s="2" t="s">
        <v>98</v>
      </c>
      <c r="EW51" s="6">
        <v>0</v>
      </c>
      <c r="EX51" s="14">
        <v>8990.8113999999987</v>
      </c>
      <c r="EY51" s="16"/>
      <c r="EZ51" t="s">
        <v>524</v>
      </c>
      <c r="FA51">
        <v>6.2980999999999995E-2</v>
      </c>
      <c r="FB51">
        <v>27.065000000000001</v>
      </c>
      <c r="FC51">
        <v>18.54</v>
      </c>
      <c r="FD51">
        <v>501.7851</v>
      </c>
      <c r="FE51" t="s">
        <v>2725</v>
      </c>
      <c r="FF51" s="2" t="s">
        <v>98</v>
      </c>
      <c r="FH51" s="6">
        <v>0</v>
      </c>
      <c r="FI51" s="14">
        <v>624.94820000000004</v>
      </c>
      <c r="FJ51" s="16"/>
      <c r="FO51">
        <v>0</v>
      </c>
      <c r="FP51" t="s">
        <v>1393</v>
      </c>
      <c r="FQ51" s="2" t="s">
        <v>1394</v>
      </c>
      <c r="FS51" s="6" t="s">
        <v>1385</v>
      </c>
      <c r="FT51" s="14" t="s">
        <v>1394</v>
      </c>
      <c r="FU51" s="16"/>
      <c r="FZ51">
        <v>0</v>
      </c>
      <c r="GA51" t="s">
        <v>1393</v>
      </c>
      <c r="GB51" s="2" t="s">
        <v>1394</v>
      </c>
      <c r="GD51" s="6" t="s">
        <v>1385</v>
      </c>
      <c r="GE51" s="14" t="s">
        <v>1394</v>
      </c>
      <c r="GF51" s="16"/>
      <c r="GK51">
        <v>0</v>
      </c>
      <c r="GL51" t="s">
        <v>1393</v>
      </c>
      <c r="GM51" s="2" t="s">
        <v>1394</v>
      </c>
      <c r="GO51" s="6" t="s">
        <v>1385</v>
      </c>
      <c r="GP51" s="14" t="s">
        <v>1394</v>
      </c>
      <c r="GQ51" s="16"/>
      <c r="GR51" t="s">
        <v>471</v>
      </c>
      <c r="GS51">
        <v>0.98341400000000001</v>
      </c>
      <c r="GT51">
        <v>58.344000000000001</v>
      </c>
      <c r="GU51">
        <v>112.35</v>
      </c>
      <c r="GV51">
        <v>6554.9484000000002</v>
      </c>
      <c r="GW51" t="s">
        <v>2720</v>
      </c>
      <c r="GX51" s="2" t="s">
        <v>98</v>
      </c>
      <c r="GZ51" s="6">
        <v>0</v>
      </c>
      <c r="HA51" s="14">
        <v>11197.476500000001</v>
      </c>
      <c r="HB51" s="16"/>
      <c r="HC51" t="s">
        <v>466</v>
      </c>
      <c r="HD51">
        <v>1.928571</v>
      </c>
      <c r="HE51">
        <v>358.77800000000002</v>
      </c>
      <c r="HF51">
        <v>42.03</v>
      </c>
      <c r="HG51">
        <v>15079.439340000001</v>
      </c>
      <c r="HH51" t="s">
        <v>2718</v>
      </c>
      <c r="HI51" s="2" t="s">
        <v>98</v>
      </c>
      <c r="HK51" s="6">
        <v>0</v>
      </c>
      <c r="HL51" s="14">
        <v>14160.88205</v>
      </c>
      <c r="HM51" s="16"/>
      <c r="HN51" t="s">
        <v>541</v>
      </c>
      <c r="HO51">
        <v>3.0697679999999998</v>
      </c>
      <c r="HP51">
        <v>750.96799999999996</v>
      </c>
      <c r="HQ51">
        <v>31.19</v>
      </c>
      <c r="HR51">
        <v>23422.691920000001</v>
      </c>
      <c r="HS51" t="s">
        <v>2726</v>
      </c>
      <c r="HT51" s="2" t="s">
        <v>98</v>
      </c>
      <c r="HV51" s="6">
        <v>0</v>
      </c>
      <c r="HW51" s="14">
        <v>23591.62055</v>
      </c>
      <c r="HX51" s="16"/>
      <c r="HY51" t="s">
        <v>490</v>
      </c>
      <c r="HZ51">
        <v>0.87719599999999998</v>
      </c>
      <c r="IA51">
        <v>105.399</v>
      </c>
      <c r="IB51">
        <v>63.67</v>
      </c>
      <c r="IC51">
        <v>6710.7543300000007</v>
      </c>
      <c r="ID51" t="s">
        <v>2693</v>
      </c>
      <c r="IE51" s="2" t="s">
        <v>98</v>
      </c>
      <c r="IG51" s="6">
        <v>0</v>
      </c>
      <c r="IH51" s="14">
        <v>6955.7754500000001</v>
      </c>
      <c r="II51" s="16"/>
      <c r="IJ51" t="s">
        <v>519</v>
      </c>
      <c r="IK51">
        <v>0.77994799999999997</v>
      </c>
      <c r="IL51">
        <v>309.208437</v>
      </c>
      <c r="IM51">
        <v>16.670000000000002</v>
      </c>
      <c r="IN51">
        <v>5154.5046447900004</v>
      </c>
      <c r="IO51" t="s">
        <v>2704</v>
      </c>
      <c r="IP51" s="2" t="s">
        <v>98</v>
      </c>
      <c r="IR51" s="6">
        <v>0</v>
      </c>
      <c r="IS51" s="14">
        <v>4811.6131999999998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4:286" x14ac:dyDescent="0.35">
      <c r="D52" s="6"/>
      <c r="E52" s="6"/>
      <c r="F52">
        <v>0</v>
      </c>
      <c r="G52" t="s">
        <v>1393</v>
      </c>
      <c r="H52" s="2" t="s">
        <v>1394</v>
      </c>
      <c r="J52" s="6" t="s">
        <v>1385</v>
      </c>
      <c r="K52" s="14" t="s">
        <v>1394</v>
      </c>
      <c r="L52" s="16"/>
      <c r="Q52">
        <v>0</v>
      </c>
      <c r="R52" t="s">
        <v>1393</v>
      </c>
      <c r="S52" s="2" t="s">
        <v>1394</v>
      </c>
      <c r="U52" s="6" t="s">
        <v>1385</v>
      </c>
      <c r="V52" s="14" t="s">
        <v>1394</v>
      </c>
      <c r="W52" s="16"/>
      <c r="AB52">
        <v>0</v>
      </c>
      <c r="AC52" t="s">
        <v>1393</v>
      </c>
      <c r="AD52" s="2" t="s">
        <v>1394</v>
      </c>
      <c r="AF52" s="6" t="s">
        <v>1385</v>
      </c>
      <c r="AG52" s="14" t="s">
        <v>1394</v>
      </c>
      <c r="AH52" s="16"/>
      <c r="AM52">
        <v>0</v>
      </c>
      <c r="AN52" t="s">
        <v>1393</v>
      </c>
      <c r="AO52" s="2" t="s">
        <v>1394</v>
      </c>
      <c r="AQ52" s="6" t="s">
        <v>1385</v>
      </c>
      <c r="AR52" s="14" t="s">
        <v>1394</v>
      </c>
      <c r="AS52" s="16"/>
      <c r="AT52" t="s">
        <v>472</v>
      </c>
      <c r="AU52">
        <v>0.85046699999999997</v>
      </c>
      <c r="AV52">
        <v>295.07299999999998</v>
      </c>
      <c r="AW52">
        <v>137.97999999999999</v>
      </c>
      <c r="AX52">
        <v>40714.172539999992</v>
      </c>
      <c r="AY52" t="s">
        <v>2716</v>
      </c>
      <c r="AZ52" s="2">
        <v>44561</v>
      </c>
      <c r="BA52">
        <v>1346.2940000000001</v>
      </c>
      <c r="BB52" s="6">
        <v>3.6602161732272903E-2</v>
      </c>
      <c r="BC52" s="14">
        <v>36781.816599999998</v>
      </c>
      <c r="BD52" s="16"/>
      <c r="BI52">
        <v>0</v>
      </c>
      <c r="BJ52" t="s">
        <v>1393</v>
      </c>
      <c r="BK52" s="2" t="s">
        <v>1394</v>
      </c>
      <c r="BM52" s="6" t="s">
        <v>1385</v>
      </c>
      <c r="BN52" s="14" t="s">
        <v>1394</v>
      </c>
      <c r="BO52" s="16"/>
      <c r="BT52">
        <v>0</v>
      </c>
      <c r="BU52" t="s">
        <v>1393</v>
      </c>
      <c r="BV52" s="2" t="s">
        <v>1394</v>
      </c>
      <c r="BX52" s="6" t="s">
        <v>1385</v>
      </c>
      <c r="BY52" s="14" t="e">
        <v>#VALUE!</v>
      </c>
      <c r="BZ52" s="16"/>
      <c r="CA52" t="s">
        <v>472</v>
      </c>
      <c r="CB52">
        <v>1.537083</v>
      </c>
      <c r="CC52">
        <v>316.82100000000003</v>
      </c>
      <c r="CD52">
        <v>91.61</v>
      </c>
      <c r="CE52">
        <v>29023.971810000003</v>
      </c>
      <c r="CF52" t="s">
        <v>2716</v>
      </c>
      <c r="CG52" s="2">
        <v>43465</v>
      </c>
      <c r="CH52">
        <v>2356.0408000000002</v>
      </c>
      <c r="CI52" s="6">
        <v>8.3445108203879043E-2</v>
      </c>
      <c r="CJ52" s="14">
        <v>28234.618549999999</v>
      </c>
      <c r="CK52" s="16"/>
      <c r="CL52" t="s">
        <v>471</v>
      </c>
      <c r="CM52">
        <v>0.70169599999999999</v>
      </c>
      <c r="CN52">
        <v>80.081999999999994</v>
      </c>
      <c r="CO52">
        <v>168.48</v>
      </c>
      <c r="CP52">
        <v>13492.215359999998</v>
      </c>
      <c r="CQ52" t="s">
        <v>2720</v>
      </c>
      <c r="CR52" s="2">
        <v>43100</v>
      </c>
      <c r="CS52">
        <v>8.5</v>
      </c>
      <c r="CT52" s="6">
        <v>6.4943991633074547E-4</v>
      </c>
      <c r="CU52" s="14">
        <v>13088.20075</v>
      </c>
      <c r="CV52" s="16"/>
      <c r="CW52" t="s">
        <v>462</v>
      </c>
      <c r="CX52">
        <v>1.6187050000000001</v>
      </c>
      <c r="CY52">
        <v>385.64600000000002</v>
      </c>
      <c r="CZ52">
        <v>66.52</v>
      </c>
      <c r="DA52">
        <v>25653.171920000001</v>
      </c>
      <c r="DB52" t="s">
        <v>2698</v>
      </c>
      <c r="DC52" s="2" t="s">
        <v>98</v>
      </c>
      <c r="DE52" s="6">
        <v>0</v>
      </c>
      <c r="DF52" s="14">
        <v>24122.558199999999</v>
      </c>
      <c r="DG52" s="16"/>
      <c r="DH52" t="s">
        <v>509</v>
      </c>
      <c r="DI52">
        <v>0.41638399999999998</v>
      </c>
      <c r="DJ52">
        <v>59.107999999999997</v>
      </c>
      <c r="DK52">
        <v>111.66</v>
      </c>
      <c r="DL52">
        <v>6599.9992799999991</v>
      </c>
      <c r="DM52" t="s">
        <v>2703</v>
      </c>
      <c r="DN52" s="2">
        <v>42364</v>
      </c>
      <c r="DO52">
        <v>549.82950000000005</v>
      </c>
      <c r="DP52" s="6">
        <v>4.3100189249298919E-2</v>
      </c>
      <c r="DQ52" s="14">
        <v>12757.008949999999</v>
      </c>
      <c r="DR52" s="16"/>
      <c r="DS52" t="s">
        <v>464</v>
      </c>
      <c r="DT52">
        <v>3.1364139999999998</v>
      </c>
      <c r="DU52">
        <v>652.58799999999997</v>
      </c>
      <c r="DV52">
        <v>67.08</v>
      </c>
      <c r="DW52">
        <v>43775.603039999995</v>
      </c>
      <c r="DX52" t="s">
        <v>2705</v>
      </c>
      <c r="DY52" s="2" t="s">
        <v>98</v>
      </c>
      <c r="EA52" s="6">
        <v>0</v>
      </c>
      <c r="EB52" s="14">
        <v>45466.227100000004</v>
      </c>
      <c r="EC52" s="16"/>
      <c r="ED52" t="s">
        <v>465</v>
      </c>
      <c r="EE52">
        <v>0.72335899999999997</v>
      </c>
      <c r="EF52">
        <v>131.91200000000001</v>
      </c>
      <c r="EG52">
        <v>72.42</v>
      </c>
      <c r="EH52">
        <v>9553.0670399999999</v>
      </c>
      <c r="EI52" t="s">
        <v>2721</v>
      </c>
      <c r="EJ52" s="2" t="s">
        <v>98</v>
      </c>
      <c r="EL52" s="6">
        <v>0</v>
      </c>
      <c r="EM52" s="14">
        <v>8422.1510500000004</v>
      </c>
      <c r="EN52" s="16"/>
      <c r="EO52" t="s">
        <v>464</v>
      </c>
      <c r="EP52">
        <v>3.263611</v>
      </c>
      <c r="EQ52">
        <v>731.303</v>
      </c>
      <c r="ER52">
        <v>43.68</v>
      </c>
      <c r="ES52">
        <v>31943.315040000001</v>
      </c>
      <c r="ET52" t="s">
        <v>2705</v>
      </c>
      <c r="EU52" s="2" t="s">
        <v>98</v>
      </c>
      <c r="EW52" s="6">
        <v>0</v>
      </c>
      <c r="EX52" s="14">
        <v>27644.621749999998</v>
      </c>
      <c r="EY52" s="16"/>
      <c r="EZ52" t="s">
        <v>469</v>
      </c>
      <c r="FA52">
        <v>1.761725</v>
      </c>
      <c r="FB52">
        <v>109.247</v>
      </c>
      <c r="FC52">
        <v>128.47999999999999</v>
      </c>
      <c r="FD52">
        <v>14036.054559999999</v>
      </c>
      <c r="FE52" t="s">
        <v>2713</v>
      </c>
      <c r="FF52" s="2" t="s">
        <v>98</v>
      </c>
      <c r="FH52" s="6">
        <v>0</v>
      </c>
      <c r="FI52" s="14">
        <v>11870.799299999999</v>
      </c>
      <c r="FJ52" s="16"/>
      <c r="FO52">
        <v>0</v>
      </c>
      <c r="FP52" t="s">
        <v>1393</v>
      </c>
      <c r="FQ52" s="2" t="s">
        <v>1394</v>
      </c>
      <c r="FS52" s="6" t="s">
        <v>1385</v>
      </c>
      <c r="FT52" s="14" t="s">
        <v>1394</v>
      </c>
      <c r="FU52" s="16"/>
      <c r="FZ52">
        <v>0</v>
      </c>
      <c r="GA52" t="s">
        <v>1393</v>
      </c>
      <c r="GB52" s="2" t="s">
        <v>1394</v>
      </c>
      <c r="GD52" s="6" t="s">
        <v>1385</v>
      </c>
      <c r="GE52" s="14" t="s">
        <v>1394</v>
      </c>
      <c r="GF52" s="16"/>
      <c r="GK52">
        <v>0</v>
      </c>
      <c r="GL52" t="s">
        <v>1393</v>
      </c>
      <c r="GM52" s="2" t="s">
        <v>1394</v>
      </c>
      <c r="GO52" s="6" t="s">
        <v>1385</v>
      </c>
      <c r="GP52" s="14" t="s">
        <v>1394</v>
      </c>
      <c r="GQ52" s="16"/>
      <c r="GR52" t="s">
        <v>472</v>
      </c>
      <c r="GS52">
        <v>2.9655200000000002</v>
      </c>
      <c r="GT52">
        <v>516.77599999999995</v>
      </c>
      <c r="GU52">
        <v>38.25</v>
      </c>
      <c r="GV52">
        <v>19766.681999999997</v>
      </c>
      <c r="GW52" t="s">
        <v>2716</v>
      </c>
      <c r="GX52" s="2" t="s">
        <v>98</v>
      </c>
      <c r="GZ52" s="6">
        <v>0</v>
      </c>
      <c r="HA52" s="14">
        <v>17480.606500000002</v>
      </c>
      <c r="HB52" s="16"/>
      <c r="HC52" t="s">
        <v>469</v>
      </c>
      <c r="HD52">
        <v>1.15534</v>
      </c>
      <c r="HE52">
        <v>110.57</v>
      </c>
      <c r="HF52">
        <v>81.7</v>
      </c>
      <c r="HG52">
        <v>9033.5689999999995</v>
      </c>
      <c r="HH52" t="s">
        <v>2713</v>
      </c>
      <c r="HI52" s="2" t="s">
        <v>98</v>
      </c>
      <c r="HK52" s="6">
        <v>0</v>
      </c>
      <c r="HL52" s="14">
        <v>7695.8036999999995</v>
      </c>
      <c r="HM52" s="16"/>
      <c r="HN52" t="s">
        <v>542</v>
      </c>
      <c r="HO52">
        <v>2.137667</v>
      </c>
      <c r="HP52">
        <v>721.39099999999996</v>
      </c>
      <c r="HQ52">
        <v>22.61</v>
      </c>
      <c r="HR52">
        <v>16310.650509999999</v>
      </c>
      <c r="HS52" t="s">
        <v>2727</v>
      </c>
      <c r="HT52" s="2" t="s">
        <v>98</v>
      </c>
      <c r="HV52" s="6">
        <v>0</v>
      </c>
      <c r="HW52" s="14">
        <v>16486.261350000001</v>
      </c>
      <c r="HX52" s="16"/>
      <c r="HY52" t="s">
        <v>461</v>
      </c>
      <c r="HZ52">
        <v>0.72881899999999999</v>
      </c>
      <c r="IA52">
        <v>106.142</v>
      </c>
      <c r="IB52">
        <v>52.53</v>
      </c>
      <c r="IC52">
        <v>5575.6392599999999</v>
      </c>
      <c r="ID52" t="s">
        <v>2694</v>
      </c>
      <c r="IE52" s="2" t="s">
        <v>98</v>
      </c>
      <c r="IG52" s="6">
        <v>0</v>
      </c>
      <c r="IH52" s="14">
        <v>8461.9544000000005</v>
      </c>
      <c r="II52" s="16"/>
      <c r="IJ52" t="s">
        <v>490</v>
      </c>
      <c r="IK52">
        <v>0.70030199999999998</v>
      </c>
      <c r="IL52">
        <v>50.864327000000003</v>
      </c>
      <c r="IM52">
        <v>90.99</v>
      </c>
      <c r="IN52">
        <v>4628.14511373</v>
      </c>
      <c r="IO52" t="s">
        <v>2693</v>
      </c>
      <c r="IP52" s="2" t="s">
        <v>98</v>
      </c>
      <c r="IR52" s="6">
        <v>0</v>
      </c>
      <c r="IS52" s="14">
        <v>4295.00335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4:286" x14ac:dyDescent="0.35">
      <c r="D53" s="6"/>
      <c r="E53" s="6"/>
      <c r="F53">
        <v>0</v>
      </c>
      <c r="G53" t="s">
        <v>1393</v>
      </c>
      <c r="H53" s="2" t="s">
        <v>1394</v>
      </c>
      <c r="J53" s="6" t="s">
        <v>1385</v>
      </c>
      <c r="K53" s="14" t="s">
        <v>1394</v>
      </c>
      <c r="L53" s="16"/>
      <c r="Q53">
        <v>0</v>
      </c>
      <c r="R53" t="s">
        <v>1393</v>
      </c>
      <c r="S53" s="2" t="s">
        <v>1394</v>
      </c>
      <c r="U53" s="6" t="s">
        <v>1385</v>
      </c>
      <c r="V53" s="14" t="s">
        <v>1394</v>
      </c>
      <c r="W53" s="16"/>
      <c r="AB53">
        <v>0</v>
      </c>
      <c r="AC53" t="s">
        <v>1393</v>
      </c>
      <c r="AD53" s="2" t="s">
        <v>1394</v>
      </c>
      <c r="AF53" s="6" t="s">
        <v>1385</v>
      </c>
      <c r="AG53" s="14" t="s">
        <v>1394</v>
      </c>
      <c r="AH53" s="16"/>
      <c r="AM53">
        <v>0</v>
      </c>
      <c r="AN53" t="s">
        <v>1393</v>
      </c>
      <c r="AO53" s="2" t="s">
        <v>1394</v>
      </c>
      <c r="AQ53" s="6" t="s">
        <v>1385</v>
      </c>
      <c r="AR53" s="14" t="s">
        <v>1394</v>
      </c>
      <c r="AS53" s="16"/>
      <c r="AX53">
        <v>0</v>
      </c>
      <c r="AY53" t="s">
        <v>1393</v>
      </c>
      <c r="AZ53" s="2" t="s">
        <v>1394</v>
      </c>
      <c r="BB53" s="6" t="s">
        <v>1385</v>
      </c>
      <c r="BC53" s="14" t="s">
        <v>1394</v>
      </c>
      <c r="BD53" s="16"/>
      <c r="BI53">
        <v>0</v>
      </c>
      <c r="BJ53" t="s">
        <v>1393</v>
      </c>
      <c r="BK53" s="2" t="s">
        <v>1394</v>
      </c>
      <c r="BM53" s="6" t="s">
        <v>1385</v>
      </c>
      <c r="BN53" s="14" t="s">
        <v>1394</v>
      </c>
      <c r="BO53" s="16"/>
      <c r="BT53">
        <v>0</v>
      </c>
      <c r="BU53" t="s">
        <v>1393</v>
      </c>
      <c r="BV53" s="2" t="s">
        <v>1394</v>
      </c>
      <c r="BX53" s="6" t="s">
        <v>1385</v>
      </c>
      <c r="BY53" s="14" t="e">
        <v>#VALUE!</v>
      </c>
      <c r="BZ53" s="16"/>
      <c r="CE53">
        <v>0</v>
      </c>
      <c r="CF53" t="s">
        <v>1393</v>
      </c>
      <c r="CG53" s="2" t="s">
        <v>1394</v>
      </c>
      <c r="CI53" s="6" t="s">
        <v>1385</v>
      </c>
      <c r="CJ53" s="14" t="e">
        <v>#VALUE!</v>
      </c>
      <c r="CK53" s="16"/>
      <c r="CL53" t="s">
        <v>472</v>
      </c>
      <c r="CM53">
        <v>1.446385</v>
      </c>
      <c r="CN53">
        <v>336.411</v>
      </c>
      <c r="CO53">
        <v>82.67</v>
      </c>
      <c r="CP53">
        <v>27811.09737</v>
      </c>
      <c r="CQ53" t="s">
        <v>2716</v>
      </c>
      <c r="CR53" s="2">
        <v>43100</v>
      </c>
      <c r="CS53">
        <v>1914.6262999999999</v>
      </c>
      <c r="CT53" s="6">
        <v>7.4724619693070093E-2</v>
      </c>
      <c r="CU53" s="14">
        <v>25622.429499999998</v>
      </c>
      <c r="CV53" s="16"/>
      <c r="CW53" t="s">
        <v>463</v>
      </c>
      <c r="CX53">
        <v>5.0354020000000004</v>
      </c>
      <c r="CY53">
        <v>1416.164</v>
      </c>
      <c r="CZ53">
        <v>56.35</v>
      </c>
      <c r="DA53">
        <v>79800.841400000005</v>
      </c>
      <c r="DB53" t="s">
        <v>2699</v>
      </c>
      <c r="DC53" s="2">
        <v>42736</v>
      </c>
      <c r="DD53">
        <v>2152.4506000000001</v>
      </c>
      <c r="DE53" s="6">
        <v>2.5118761326323281E-2</v>
      </c>
      <c r="DF53" s="14">
        <v>85690.953150000001</v>
      </c>
      <c r="DG53" s="16"/>
      <c r="DH53" t="s">
        <v>462</v>
      </c>
      <c r="DI53">
        <v>1.332106</v>
      </c>
      <c r="DJ53">
        <v>398.77</v>
      </c>
      <c r="DK53">
        <v>52.95</v>
      </c>
      <c r="DL53">
        <v>21114.871500000001</v>
      </c>
      <c r="DM53" t="s">
        <v>2698</v>
      </c>
      <c r="DN53" s="2" t="s">
        <v>98</v>
      </c>
      <c r="DP53" s="6">
        <v>0</v>
      </c>
      <c r="DQ53" s="14">
        <v>20186.9676</v>
      </c>
      <c r="DR53" s="16"/>
      <c r="DS53" t="s">
        <v>465</v>
      </c>
      <c r="DT53">
        <v>0.74330799999999997</v>
      </c>
      <c r="DU53">
        <v>123.05200000000001</v>
      </c>
      <c r="DV53">
        <v>84.31</v>
      </c>
      <c r="DW53">
        <v>10374.514120000002</v>
      </c>
      <c r="DX53" t="s">
        <v>2721</v>
      </c>
      <c r="DY53" s="2" t="s">
        <v>98</v>
      </c>
      <c r="EA53" s="6">
        <v>0</v>
      </c>
      <c r="EB53" s="14">
        <v>9914.5530499999986</v>
      </c>
      <c r="EC53" s="16"/>
      <c r="ED53" t="s">
        <v>466</v>
      </c>
      <c r="EE53">
        <v>1.1784429999999999</v>
      </c>
      <c r="EF53">
        <v>279.31</v>
      </c>
      <c r="EG53">
        <v>55.72</v>
      </c>
      <c r="EH53">
        <v>15563.153200000001</v>
      </c>
      <c r="EI53" t="s">
        <v>2718</v>
      </c>
      <c r="EJ53" s="2">
        <v>41636</v>
      </c>
      <c r="EK53">
        <v>349.9554</v>
      </c>
      <c r="EL53" s="6">
        <v>2.1640658535700928E-2</v>
      </c>
      <c r="EM53" s="14">
        <v>16171.199199999999</v>
      </c>
      <c r="EN53" s="16"/>
      <c r="EO53" t="s">
        <v>465</v>
      </c>
      <c r="EP53">
        <v>0.76167700000000005</v>
      </c>
      <c r="EQ53">
        <v>141.16800000000001</v>
      </c>
      <c r="ER53">
        <v>52.81</v>
      </c>
      <c r="ES53">
        <v>7455.082080000001</v>
      </c>
      <c r="ET53" t="s">
        <v>2721</v>
      </c>
      <c r="EU53" s="2" t="s">
        <v>98</v>
      </c>
      <c r="EW53" s="6">
        <v>0</v>
      </c>
      <c r="EX53" s="14">
        <v>6386.7338499999996</v>
      </c>
      <c r="EY53" s="16"/>
      <c r="EZ53" t="s">
        <v>471</v>
      </c>
      <c r="FA53">
        <v>1.0333570000000001</v>
      </c>
      <c r="FB53">
        <v>77.927000000000007</v>
      </c>
      <c r="FC53">
        <v>105.65</v>
      </c>
      <c r="FD53">
        <v>8232.9875500000016</v>
      </c>
      <c r="FE53" t="s">
        <v>2720</v>
      </c>
      <c r="FF53" s="2" t="s">
        <v>98</v>
      </c>
      <c r="FH53" s="6">
        <v>0</v>
      </c>
      <c r="FI53" s="14">
        <v>13144.60355</v>
      </c>
      <c r="FJ53" s="16"/>
      <c r="FO53">
        <v>0</v>
      </c>
      <c r="FP53" t="s">
        <v>1393</v>
      </c>
      <c r="FQ53" s="2" t="s">
        <v>1394</v>
      </c>
      <c r="FS53" s="6" t="s">
        <v>1385</v>
      </c>
      <c r="FT53" s="14" t="s">
        <v>1394</v>
      </c>
      <c r="FU53" s="16"/>
      <c r="FZ53">
        <v>0</v>
      </c>
      <c r="GA53" t="s">
        <v>1393</v>
      </c>
      <c r="GB53" s="2" t="s">
        <v>1394</v>
      </c>
      <c r="GD53" s="6" t="s">
        <v>1385</v>
      </c>
      <c r="GE53" s="14" t="s">
        <v>1394</v>
      </c>
      <c r="GF53" s="16"/>
      <c r="GK53">
        <v>0</v>
      </c>
      <c r="GL53" t="s">
        <v>1393</v>
      </c>
      <c r="GM53" s="2" t="s">
        <v>1394</v>
      </c>
      <c r="GO53" s="6" t="s">
        <v>1385</v>
      </c>
      <c r="GP53" s="14" t="s">
        <v>1394</v>
      </c>
      <c r="GQ53" s="16"/>
      <c r="GV53">
        <v>0</v>
      </c>
      <c r="GW53" t="s">
        <v>1393</v>
      </c>
      <c r="GX53" s="2" t="s">
        <v>1394</v>
      </c>
      <c r="GZ53" s="6" t="s">
        <v>1385</v>
      </c>
      <c r="HA53" s="14" t="s">
        <v>1394</v>
      </c>
      <c r="HB53" s="16"/>
      <c r="HC53" t="s">
        <v>470</v>
      </c>
      <c r="HD53">
        <v>0.80625899999999995</v>
      </c>
      <c r="HE53">
        <v>77.209000000000003</v>
      </c>
      <c r="HF53">
        <v>81.650000000000006</v>
      </c>
      <c r="HG53">
        <v>6304.1148500000008</v>
      </c>
      <c r="HH53" t="s">
        <v>2724</v>
      </c>
      <c r="HI53" s="2" t="s">
        <v>98</v>
      </c>
      <c r="HK53" s="6">
        <v>0</v>
      </c>
      <c r="HL53" s="14">
        <v>6030.0945000000002</v>
      </c>
      <c r="HM53" s="16"/>
      <c r="HN53" t="s">
        <v>464</v>
      </c>
      <c r="HO53">
        <v>1.392085</v>
      </c>
      <c r="HP53">
        <v>460.01600000000002</v>
      </c>
      <c r="HQ53">
        <v>23.09</v>
      </c>
      <c r="HR53">
        <v>10621.76944</v>
      </c>
      <c r="HS53" t="s">
        <v>2705</v>
      </c>
      <c r="HT53" s="2" t="s">
        <v>98</v>
      </c>
      <c r="HV53" s="6">
        <v>0</v>
      </c>
      <c r="HW53" s="14">
        <v>11260.149450000001</v>
      </c>
      <c r="HX53" s="16"/>
      <c r="HY53" t="s">
        <v>540</v>
      </c>
      <c r="HZ53">
        <v>0.64368899999999996</v>
      </c>
      <c r="IA53">
        <v>159.46799999999999</v>
      </c>
      <c r="IB53">
        <v>30.88</v>
      </c>
      <c r="IC53">
        <v>4924.3718399999998</v>
      </c>
      <c r="ID53" t="s">
        <v>2728</v>
      </c>
      <c r="IE53" s="2" t="s">
        <v>98</v>
      </c>
      <c r="IG53" s="6">
        <v>0</v>
      </c>
      <c r="IH53" s="14">
        <v>5001.7561499999993</v>
      </c>
      <c r="II53" s="16"/>
      <c r="IJ53" t="s">
        <v>538</v>
      </c>
      <c r="IK53">
        <v>0.55818800000000002</v>
      </c>
      <c r="IL53">
        <v>98.661108999999996</v>
      </c>
      <c r="IM53">
        <v>37.39</v>
      </c>
      <c r="IN53">
        <v>3688.9388655099997</v>
      </c>
      <c r="IO53" t="s">
        <v>2729</v>
      </c>
      <c r="IP53" s="2" t="s">
        <v>98</v>
      </c>
      <c r="IR53" s="6">
        <v>0</v>
      </c>
      <c r="IS53" s="14">
        <v>2769.8753500000003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4:286" x14ac:dyDescent="0.35">
      <c r="F54">
        <v>0</v>
      </c>
      <c r="G54" t="s">
        <v>1393</v>
      </c>
      <c r="H54" s="2" t="s">
        <v>1394</v>
      </c>
      <c r="J54" s="6" t="s">
        <v>1385</v>
      </c>
      <c r="K54" s="14" t="s">
        <v>1394</v>
      </c>
      <c r="L54" s="16"/>
      <c r="Q54">
        <v>0</v>
      </c>
      <c r="R54" t="s">
        <v>1393</v>
      </c>
      <c r="S54" s="2" t="s">
        <v>1394</v>
      </c>
      <c r="U54" s="6" t="s">
        <v>1385</v>
      </c>
      <c r="V54" s="14" t="s">
        <v>1394</v>
      </c>
      <c r="W54" s="16"/>
      <c r="AB54">
        <v>0</v>
      </c>
      <c r="AC54" t="s">
        <v>1393</v>
      </c>
      <c r="AD54" s="2" t="s">
        <v>1394</v>
      </c>
      <c r="AF54" s="6" t="s">
        <v>1385</v>
      </c>
      <c r="AG54" s="14" t="s">
        <v>1394</v>
      </c>
      <c r="AH54" s="16"/>
      <c r="AM54">
        <v>0</v>
      </c>
      <c r="AN54" t="s">
        <v>1393</v>
      </c>
      <c r="AO54" s="2" t="s">
        <v>1394</v>
      </c>
      <c r="AQ54" s="6" t="s">
        <v>1385</v>
      </c>
      <c r="AR54" s="14" t="s">
        <v>1394</v>
      </c>
      <c r="AS54" s="16"/>
      <c r="AX54">
        <v>0</v>
      </c>
      <c r="AY54" t="s">
        <v>1393</v>
      </c>
      <c r="AZ54" s="2" t="s">
        <v>1394</v>
      </c>
      <c r="BB54" s="6" t="s">
        <v>1385</v>
      </c>
      <c r="BC54" s="14" t="s">
        <v>1394</v>
      </c>
      <c r="BD54" s="16"/>
      <c r="BI54">
        <v>0</v>
      </c>
      <c r="BJ54" t="s">
        <v>1393</v>
      </c>
      <c r="BK54" s="2" t="s">
        <v>1394</v>
      </c>
      <c r="BM54" s="6" t="s">
        <v>1385</v>
      </c>
      <c r="BN54" s="14" t="s">
        <v>1394</v>
      </c>
      <c r="BO54" s="16"/>
      <c r="BT54">
        <v>0</v>
      </c>
      <c r="BU54" t="s">
        <v>1393</v>
      </c>
      <c r="BV54" s="2" t="s">
        <v>1394</v>
      </c>
      <c r="BX54" s="6" t="s">
        <v>1385</v>
      </c>
      <c r="BY54" s="14" t="e">
        <v>#VALUE!</v>
      </c>
      <c r="BZ54" s="16"/>
      <c r="CE54">
        <v>0</v>
      </c>
      <c r="CF54" t="s">
        <v>1393</v>
      </c>
      <c r="CG54" s="2" t="s">
        <v>1394</v>
      </c>
      <c r="CI54" s="6" t="s">
        <v>1385</v>
      </c>
      <c r="CJ54" s="14" t="e">
        <v>#VALUE!</v>
      </c>
      <c r="CK54" s="16"/>
      <c r="CL54" t="s">
        <v>473</v>
      </c>
      <c r="CM54">
        <v>0.77737500000000004</v>
      </c>
      <c r="CN54">
        <v>367.43799999999999</v>
      </c>
      <c r="CO54">
        <v>40.68</v>
      </c>
      <c r="CP54">
        <v>14947.377839999999</v>
      </c>
      <c r="CQ54" t="s">
        <v>2730</v>
      </c>
      <c r="CR54" s="2">
        <v>43100</v>
      </c>
      <c r="CS54">
        <v>128</v>
      </c>
      <c r="CT54" s="6">
        <v>1.0003836588564175E-2</v>
      </c>
      <c r="CU54" s="14">
        <v>12795.091049999999</v>
      </c>
      <c r="CV54" s="16"/>
      <c r="CW54" t="s">
        <v>464</v>
      </c>
      <c r="CX54">
        <v>2.8909929999999999</v>
      </c>
      <c r="CY54">
        <v>608.37</v>
      </c>
      <c r="CZ54">
        <v>75.31</v>
      </c>
      <c r="DA54">
        <v>45816.344700000001</v>
      </c>
      <c r="DB54" t="s">
        <v>2705</v>
      </c>
      <c r="DC54" s="2" t="s">
        <v>98</v>
      </c>
      <c r="DE54" s="6">
        <v>0</v>
      </c>
      <c r="DF54" s="14">
        <v>48205.134250000003</v>
      </c>
      <c r="DG54" s="16"/>
      <c r="DH54" t="s">
        <v>463</v>
      </c>
      <c r="DI54">
        <v>5.3404629999999997</v>
      </c>
      <c r="DJ54">
        <v>1444.0519999999999</v>
      </c>
      <c r="DK54">
        <v>58.62</v>
      </c>
      <c r="DL54">
        <v>84650.328239999988</v>
      </c>
      <c r="DM54" t="s">
        <v>2699</v>
      </c>
      <c r="DN54" s="2">
        <v>42365</v>
      </c>
      <c r="DO54">
        <v>1451</v>
      </c>
      <c r="DP54" s="6">
        <v>1.9379415566363564E-2</v>
      </c>
      <c r="DQ54" s="14">
        <v>74873.258950000003</v>
      </c>
      <c r="DR54" s="16"/>
      <c r="DS54" t="s">
        <v>466</v>
      </c>
      <c r="DT54">
        <v>0.71009100000000003</v>
      </c>
      <c r="DU54">
        <v>272.053</v>
      </c>
      <c r="DV54">
        <v>36.43</v>
      </c>
      <c r="DW54">
        <v>9910.8907899999995</v>
      </c>
      <c r="DX54" t="s">
        <v>2718</v>
      </c>
      <c r="DY54" s="2">
        <v>42000</v>
      </c>
      <c r="DZ54">
        <v>175</v>
      </c>
      <c r="EA54" s="6">
        <v>1.3636110252642214E-2</v>
      </c>
      <c r="EB54" s="14">
        <v>12833.5718</v>
      </c>
      <c r="EC54" s="16"/>
      <c r="ED54" t="s">
        <v>482</v>
      </c>
      <c r="EE54">
        <v>0.78067500000000001</v>
      </c>
      <c r="EF54">
        <v>137.982</v>
      </c>
      <c r="EG54">
        <v>74.72</v>
      </c>
      <c r="EH54">
        <v>10310.01504</v>
      </c>
      <c r="EI54" t="s">
        <v>2707</v>
      </c>
      <c r="EJ54" s="2">
        <v>41636</v>
      </c>
      <c r="EK54">
        <v>129.61539999999999</v>
      </c>
      <c r="EL54" s="6">
        <v>1.5663970789778683E-2</v>
      </c>
      <c r="EM54" s="14">
        <v>8274.7472999999991</v>
      </c>
      <c r="EN54" s="16"/>
      <c r="EO54" t="s">
        <v>466</v>
      </c>
      <c r="EP54">
        <v>1.7004269999999999</v>
      </c>
      <c r="EQ54">
        <v>282.47300000000001</v>
      </c>
      <c r="ER54">
        <v>58.92</v>
      </c>
      <c r="ES54">
        <v>16643.309160000001</v>
      </c>
      <c r="ET54" t="s">
        <v>2718</v>
      </c>
      <c r="EU54" s="2" t="s">
        <v>98</v>
      </c>
      <c r="EW54" s="6">
        <v>0</v>
      </c>
      <c r="EX54" s="14">
        <v>16811.829400000002</v>
      </c>
      <c r="EY54" s="16"/>
      <c r="EZ54" t="s">
        <v>472</v>
      </c>
      <c r="FA54">
        <v>3.347181</v>
      </c>
      <c r="FB54">
        <v>462.17899999999997</v>
      </c>
      <c r="FC54">
        <v>57.7</v>
      </c>
      <c r="FD54">
        <v>26667.728299999999</v>
      </c>
      <c r="FE54" t="s">
        <v>2716</v>
      </c>
      <c r="FF54" s="2" t="s">
        <v>98</v>
      </c>
      <c r="FH54" s="6">
        <v>0</v>
      </c>
      <c r="FI54" s="14">
        <v>25004.599300000002</v>
      </c>
      <c r="FJ54" s="16"/>
      <c r="FO54">
        <v>0</v>
      </c>
      <c r="FP54" t="s">
        <v>1393</v>
      </c>
      <c r="FQ54" s="2" t="s">
        <v>1394</v>
      </c>
      <c r="FS54" s="6" t="s">
        <v>1385</v>
      </c>
      <c r="FT54" s="14" t="s">
        <v>1394</v>
      </c>
      <c r="FU54" s="16"/>
      <c r="FZ54">
        <v>0</v>
      </c>
      <c r="GA54" t="s">
        <v>1393</v>
      </c>
      <c r="GB54" s="2" t="s">
        <v>1394</v>
      </c>
      <c r="GD54" s="6" t="s">
        <v>1385</v>
      </c>
      <c r="GE54" s="14" t="s">
        <v>1394</v>
      </c>
      <c r="GF54" s="16"/>
      <c r="GK54">
        <v>0</v>
      </c>
      <c r="GL54" t="s">
        <v>1393</v>
      </c>
      <c r="GM54" s="2" t="s">
        <v>1394</v>
      </c>
      <c r="GO54" s="6" t="s">
        <v>1385</v>
      </c>
      <c r="GP54" s="14" t="s">
        <v>1394</v>
      </c>
      <c r="GQ54" s="16"/>
      <c r="GV54">
        <v>0</v>
      </c>
      <c r="GW54" t="s">
        <v>1393</v>
      </c>
      <c r="GX54" s="2" t="s">
        <v>1394</v>
      </c>
      <c r="GZ54" s="6" t="s">
        <v>1385</v>
      </c>
      <c r="HA54" s="14" t="s">
        <v>1394</v>
      </c>
      <c r="HB54" s="16"/>
      <c r="HC54" t="s">
        <v>471</v>
      </c>
      <c r="HD54">
        <v>0.87460899999999997</v>
      </c>
      <c r="HE54">
        <v>72.703999999999994</v>
      </c>
      <c r="HF54">
        <v>94.06</v>
      </c>
      <c r="HG54">
        <v>6838.5382399999999</v>
      </c>
      <c r="HH54" t="s">
        <v>2720</v>
      </c>
      <c r="HI54" s="2" t="s">
        <v>98</v>
      </c>
      <c r="HK54" s="6">
        <v>0</v>
      </c>
      <c r="HL54" s="14">
        <v>7504.4823500000002</v>
      </c>
      <c r="HM54" s="16"/>
      <c r="HN54" t="s">
        <v>557</v>
      </c>
      <c r="HO54">
        <v>0.57675200000000004</v>
      </c>
      <c r="HP54">
        <v>117.82299999999999</v>
      </c>
      <c r="HQ54">
        <v>37.35</v>
      </c>
      <c r="HR54">
        <v>4400.68905</v>
      </c>
      <c r="HS54" t="s">
        <v>2719</v>
      </c>
      <c r="HT54" s="2" t="s">
        <v>98</v>
      </c>
      <c r="HV54" s="6">
        <v>0</v>
      </c>
      <c r="HW54" s="14">
        <v>5365.8567500000008</v>
      </c>
      <c r="HX54" s="16"/>
      <c r="HY54" t="s">
        <v>541</v>
      </c>
      <c r="HZ54">
        <v>2.95641</v>
      </c>
      <c r="IA54">
        <v>388.74599999999998</v>
      </c>
      <c r="IB54">
        <v>58.18</v>
      </c>
      <c r="IC54">
        <v>22617.242279999999</v>
      </c>
      <c r="ID54" t="s">
        <v>2726</v>
      </c>
      <c r="IE54" s="2" t="s">
        <v>98</v>
      </c>
      <c r="IG54" s="6">
        <v>0</v>
      </c>
      <c r="IH54" s="14">
        <v>17929.2232</v>
      </c>
      <c r="II54" s="16"/>
      <c r="IJ54" t="s">
        <v>461</v>
      </c>
      <c r="IK54">
        <v>0.49943199999999999</v>
      </c>
      <c r="IL54">
        <v>96.284701999999996</v>
      </c>
      <c r="IM54">
        <v>34.28</v>
      </c>
      <c r="IN54">
        <v>3300.63958456</v>
      </c>
      <c r="IO54" t="s">
        <v>2694</v>
      </c>
      <c r="IP54" s="2" t="s">
        <v>98</v>
      </c>
      <c r="IR54" s="6">
        <v>0</v>
      </c>
      <c r="IS54" s="14">
        <v>5143.0686999999998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4:286" x14ac:dyDescent="0.35">
      <c r="F55">
        <v>0</v>
      </c>
      <c r="G55" t="s">
        <v>1393</v>
      </c>
      <c r="H55" s="2" t="s">
        <v>1394</v>
      </c>
      <c r="J55" s="6" t="s">
        <v>1385</v>
      </c>
      <c r="K55" s="14" t="s">
        <v>1394</v>
      </c>
      <c r="L55" s="16"/>
      <c r="Q55">
        <v>0</v>
      </c>
      <c r="R55" t="s">
        <v>1393</v>
      </c>
      <c r="S55" s="2" t="s">
        <v>1394</v>
      </c>
      <c r="U55" s="6" t="s">
        <v>1385</v>
      </c>
      <c r="V55" s="14" t="s">
        <v>1394</v>
      </c>
      <c r="W55" s="16"/>
      <c r="AB55">
        <v>0</v>
      </c>
      <c r="AC55" t="s">
        <v>1393</v>
      </c>
      <c r="AD55" s="2" t="s">
        <v>1394</v>
      </c>
      <c r="AF55" s="6" t="s">
        <v>1385</v>
      </c>
      <c r="AG55" s="14" t="s">
        <v>1394</v>
      </c>
      <c r="AH55" s="16"/>
      <c r="AM55">
        <v>0</v>
      </c>
      <c r="AN55" t="s">
        <v>1393</v>
      </c>
      <c r="AO55" s="2" t="s">
        <v>1394</v>
      </c>
      <c r="AQ55" s="6" t="s">
        <v>1385</v>
      </c>
      <c r="AR55" s="14" t="s">
        <v>1394</v>
      </c>
      <c r="AS55" s="16"/>
      <c r="AX55">
        <v>0</v>
      </c>
      <c r="AY55" t="s">
        <v>1393</v>
      </c>
      <c r="AZ55" s="2" t="s">
        <v>1394</v>
      </c>
      <c r="BB55" s="6" t="s">
        <v>1385</v>
      </c>
      <c r="BC55" s="14" t="s">
        <v>1394</v>
      </c>
      <c r="BD55" s="16"/>
      <c r="BI55">
        <v>0</v>
      </c>
      <c r="BJ55" t="s">
        <v>1393</v>
      </c>
      <c r="BK55" s="2" t="s">
        <v>1394</v>
      </c>
      <c r="BM55" s="6" t="s">
        <v>1385</v>
      </c>
      <c r="BN55" s="14" t="s">
        <v>1394</v>
      </c>
      <c r="BO55" s="16"/>
      <c r="BT55">
        <v>0</v>
      </c>
      <c r="BU55" t="s">
        <v>1393</v>
      </c>
      <c r="BV55" s="2" t="s">
        <v>1394</v>
      </c>
      <c r="BX55" s="6" t="s">
        <v>1385</v>
      </c>
      <c r="BY55" s="14" t="e">
        <v>#VALUE!</v>
      </c>
      <c r="BZ55" s="16"/>
      <c r="CE55">
        <v>0</v>
      </c>
      <c r="CF55" t="s">
        <v>1393</v>
      </c>
      <c r="CG55" s="2" t="s">
        <v>1394</v>
      </c>
      <c r="CI55" s="6" t="s">
        <v>1385</v>
      </c>
      <c r="CJ55" s="14" t="e">
        <v>#VALUE!</v>
      </c>
      <c r="CK55" s="16"/>
      <c r="CP55">
        <v>0</v>
      </c>
      <c r="CQ55" t="s">
        <v>1393</v>
      </c>
      <c r="CR55" s="2" t="s">
        <v>1394</v>
      </c>
      <c r="CT55" s="6" t="s">
        <v>1385</v>
      </c>
      <c r="CU55" s="14" t="s">
        <v>1394</v>
      </c>
      <c r="CV55" s="16"/>
      <c r="CW55" t="s">
        <v>465</v>
      </c>
      <c r="CX55">
        <v>0.50798600000000005</v>
      </c>
      <c r="CY55">
        <v>105.167</v>
      </c>
      <c r="CZ55">
        <v>76.55</v>
      </c>
      <c r="DA55">
        <v>8050.5338499999998</v>
      </c>
      <c r="DB55" t="s">
        <v>2721</v>
      </c>
      <c r="DC55" s="2">
        <v>42735</v>
      </c>
      <c r="DD55">
        <v>625.33079999999995</v>
      </c>
      <c r="DE55" s="6">
        <v>7.456115060562897E-2</v>
      </c>
      <c r="DF55" s="14">
        <v>8386.8179999999993</v>
      </c>
      <c r="DG55" s="16"/>
      <c r="DH55" t="s">
        <v>562</v>
      </c>
      <c r="DI55">
        <v>0.57474999999999998</v>
      </c>
      <c r="DJ55">
        <v>79.239999999999995</v>
      </c>
      <c r="DK55">
        <v>114.97</v>
      </c>
      <c r="DL55">
        <v>9110.2227999999996</v>
      </c>
      <c r="DM55" t="s">
        <v>2731</v>
      </c>
      <c r="DN55" s="2" t="s">
        <v>98</v>
      </c>
      <c r="DP55" s="6">
        <v>0</v>
      </c>
      <c r="DQ55" s="14">
        <v>9700.9102000000003</v>
      </c>
      <c r="DR55" s="16"/>
      <c r="DS55" t="s">
        <v>565</v>
      </c>
      <c r="DT55">
        <v>0.80657000000000001</v>
      </c>
      <c r="DU55">
        <v>110.033</v>
      </c>
      <c r="DV55">
        <v>102.31</v>
      </c>
      <c r="DW55">
        <v>11257.47623</v>
      </c>
      <c r="DX55" t="s">
        <v>2732</v>
      </c>
      <c r="DY55" s="2" t="s">
        <v>98</v>
      </c>
      <c r="EA55" s="6">
        <v>0</v>
      </c>
      <c r="EB55" s="14">
        <v>10014.995449999999</v>
      </c>
      <c r="EC55" s="16"/>
      <c r="ED55" t="s">
        <v>467</v>
      </c>
      <c r="EE55">
        <v>0.895262</v>
      </c>
      <c r="EF55">
        <v>79.897999999999996</v>
      </c>
      <c r="EG55">
        <v>147.97999999999999</v>
      </c>
      <c r="EH55">
        <v>11823.306039999999</v>
      </c>
      <c r="EI55" t="s">
        <v>2708</v>
      </c>
      <c r="EJ55" s="2" t="s">
        <v>98</v>
      </c>
      <c r="EL55" s="6">
        <v>0</v>
      </c>
      <c r="EM55" s="14">
        <v>11038.530650000001</v>
      </c>
      <c r="EN55" s="16"/>
      <c r="EO55" t="s">
        <v>482</v>
      </c>
      <c r="EP55">
        <v>0.62326700000000002</v>
      </c>
      <c r="EQ55">
        <v>70.215999999999994</v>
      </c>
      <c r="ER55">
        <v>86.88</v>
      </c>
      <c r="ES55">
        <v>6100.3660799999989</v>
      </c>
      <c r="ET55" t="s">
        <v>2707</v>
      </c>
      <c r="EU55" s="2" t="s">
        <v>98</v>
      </c>
      <c r="EW55" s="6">
        <v>0</v>
      </c>
      <c r="EX55" s="14">
        <v>5645.7947999999997</v>
      </c>
      <c r="EY55" s="16"/>
      <c r="FD55">
        <v>0</v>
      </c>
      <c r="FE55" t="s">
        <v>1393</v>
      </c>
      <c r="FF55" s="2" t="s">
        <v>1394</v>
      </c>
      <c r="FH55" s="6" t="s">
        <v>1385</v>
      </c>
      <c r="FI55" s="14" t="s">
        <v>1394</v>
      </c>
      <c r="FJ55" s="16"/>
      <c r="FO55">
        <v>0</v>
      </c>
      <c r="FP55" t="s">
        <v>1393</v>
      </c>
      <c r="FQ55" s="2" t="s">
        <v>1394</v>
      </c>
      <c r="FS55" s="6" t="s">
        <v>1385</v>
      </c>
      <c r="FT55" s="14" t="s">
        <v>1394</v>
      </c>
      <c r="FU55" s="16"/>
      <c r="FZ55">
        <v>0</v>
      </c>
      <c r="GA55" t="s">
        <v>1393</v>
      </c>
      <c r="GB55" s="2" t="s">
        <v>1394</v>
      </c>
      <c r="GD55" s="6" t="s">
        <v>1385</v>
      </c>
      <c r="GE55" s="14" t="s">
        <v>1394</v>
      </c>
      <c r="GF55" s="16"/>
      <c r="GK55">
        <v>0</v>
      </c>
      <c r="GL55" t="s">
        <v>1393</v>
      </c>
      <c r="GM55" s="2" t="s">
        <v>1394</v>
      </c>
      <c r="GO55" s="6" t="s">
        <v>1385</v>
      </c>
      <c r="GP55" s="14" t="s">
        <v>1394</v>
      </c>
      <c r="GQ55" s="16"/>
      <c r="GV55">
        <v>0</v>
      </c>
      <c r="GW55" t="s">
        <v>1393</v>
      </c>
      <c r="GX55" s="2" t="s">
        <v>1394</v>
      </c>
      <c r="GZ55" s="6" t="s">
        <v>1385</v>
      </c>
      <c r="HA55" s="14" t="s">
        <v>1394</v>
      </c>
      <c r="HB55" s="16"/>
      <c r="HC55" t="s">
        <v>472</v>
      </c>
      <c r="HD55">
        <v>2.0135550000000002</v>
      </c>
      <c r="HE55">
        <v>269.12700000000001</v>
      </c>
      <c r="HF55">
        <v>58.5</v>
      </c>
      <c r="HG55">
        <v>15743.9295</v>
      </c>
      <c r="HH55" t="s">
        <v>2716</v>
      </c>
      <c r="HI55" s="2" t="s">
        <v>98</v>
      </c>
      <c r="HK55" s="6">
        <v>0</v>
      </c>
      <c r="HL55" s="14">
        <v>14593.677800000001</v>
      </c>
      <c r="HM55" s="16"/>
      <c r="HN55" t="s">
        <v>466</v>
      </c>
      <c r="HO55">
        <v>1.645197</v>
      </c>
      <c r="HP55">
        <v>370.51499999999999</v>
      </c>
      <c r="HQ55">
        <v>33.880000000000003</v>
      </c>
      <c r="HR55">
        <v>12553.048200000001</v>
      </c>
      <c r="HS55" t="s">
        <v>2718</v>
      </c>
      <c r="HT55" s="2" t="s">
        <v>98</v>
      </c>
      <c r="HV55" s="6">
        <v>0</v>
      </c>
      <c r="HW55" s="14">
        <v>11656.17265</v>
      </c>
      <c r="HX55" s="16"/>
      <c r="HY55" t="s">
        <v>542</v>
      </c>
      <c r="HZ55">
        <v>2.1059290000000002</v>
      </c>
      <c r="IA55">
        <v>488.65199999999999</v>
      </c>
      <c r="IB55">
        <v>32.97</v>
      </c>
      <c r="IC55">
        <v>16110.85644</v>
      </c>
      <c r="ID55" t="s">
        <v>2727</v>
      </c>
      <c r="IE55" s="2" t="s">
        <v>98</v>
      </c>
      <c r="IG55" s="6">
        <v>0</v>
      </c>
      <c r="IH55" s="14">
        <v>14724.122599999999</v>
      </c>
      <c r="II55" s="16"/>
      <c r="IJ55" t="s">
        <v>539</v>
      </c>
      <c r="IK55">
        <v>0.60628800000000005</v>
      </c>
      <c r="IL55">
        <v>74.26925</v>
      </c>
      <c r="IM55">
        <v>53.95</v>
      </c>
      <c r="IN55">
        <v>4006.8260375</v>
      </c>
      <c r="IO55" t="s">
        <v>2733</v>
      </c>
      <c r="IP55" s="2" t="s">
        <v>98</v>
      </c>
      <c r="IR55" s="6">
        <v>0</v>
      </c>
      <c r="IS55" s="14">
        <v>3752.2115999999996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4:286" x14ac:dyDescent="0.35">
      <c r="F56">
        <v>0</v>
      </c>
      <c r="G56" t="s">
        <v>1393</v>
      </c>
      <c r="H56" s="2" t="s">
        <v>1394</v>
      </c>
      <c r="J56" s="6" t="s">
        <v>1385</v>
      </c>
      <c r="K56" s="14" t="s">
        <v>1394</v>
      </c>
      <c r="L56" s="16"/>
      <c r="Q56">
        <v>0</v>
      </c>
      <c r="R56" t="s">
        <v>1393</v>
      </c>
      <c r="S56" s="2" t="s">
        <v>1394</v>
      </c>
      <c r="U56" s="6" t="s">
        <v>1385</v>
      </c>
      <c r="V56" s="14" t="s">
        <v>1394</v>
      </c>
      <c r="W56" s="16"/>
      <c r="AB56">
        <v>0</v>
      </c>
      <c r="AC56" t="s">
        <v>1393</v>
      </c>
      <c r="AD56" s="2" t="s">
        <v>1394</v>
      </c>
      <c r="AF56" s="6" t="s">
        <v>1385</v>
      </c>
      <c r="AG56" s="14" t="s">
        <v>1394</v>
      </c>
      <c r="AH56" s="16"/>
      <c r="AM56">
        <v>0</v>
      </c>
      <c r="AN56" t="s">
        <v>1393</v>
      </c>
      <c r="AO56" s="2" t="s">
        <v>1394</v>
      </c>
      <c r="AQ56" s="6" t="s">
        <v>1385</v>
      </c>
      <c r="AR56" s="14" t="s">
        <v>1394</v>
      </c>
      <c r="AS56" s="16"/>
      <c r="AX56">
        <v>0</v>
      </c>
      <c r="AY56" t="s">
        <v>1393</v>
      </c>
      <c r="AZ56" s="2" t="s">
        <v>1394</v>
      </c>
      <c r="BB56" s="6" t="s">
        <v>1385</v>
      </c>
      <c r="BC56" s="14" t="s">
        <v>1394</v>
      </c>
      <c r="BD56" s="16"/>
      <c r="BI56">
        <v>0</v>
      </c>
      <c r="BJ56" t="s">
        <v>1393</v>
      </c>
      <c r="BK56" s="2" t="s">
        <v>1394</v>
      </c>
      <c r="BM56" s="6" t="s">
        <v>1385</v>
      </c>
      <c r="BN56" s="14" t="s">
        <v>1394</v>
      </c>
      <c r="BO56" s="16"/>
      <c r="BT56">
        <v>0</v>
      </c>
      <c r="BU56" t="s">
        <v>1393</v>
      </c>
      <c r="BV56" s="2" t="s">
        <v>1394</v>
      </c>
      <c r="BX56" s="6" t="s">
        <v>1385</v>
      </c>
      <c r="BY56" s="14" t="e">
        <v>#VALUE!</v>
      </c>
      <c r="BZ56" s="16"/>
      <c r="CE56">
        <v>0</v>
      </c>
      <c r="CF56" t="s">
        <v>1393</v>
      </c>
      <c r="CG56" s="2" t="s">
        <v>1394</v>
      </c>
      <c r="CI56" s="6" t="s">
        <v>1385</v>
      </c>
      <c r="CJ56" s="14" t="e">
        <v>#VALUE!</v>
      </c>
      <c r="CK56" s="16"/>
      <c r="CP56">
        <v>0</v>
      </c>
      <c r="CQ56" t="s">
        <v>1393</v>
      </c>
      <c r="CR56" s="2" t="s">
        <v>1394</v>
      </c>
      <c r="CT56" s="6" t="s">
        <v>1385</v>
      </c>
      <c r="CU56" s="14" t="s">
        <v>1394</v>
      </c>
      <c r="CV56" s="16"/>
      <c r="CW56" t="s">
        <v>466</v>
      </c>
      <c r="CX56">
        <v>0.62007100000000004</v>
      </c>
      <c r="CY56">
        <v>279.649</v>
      </c>
      <c r="CZ56">
        <v>35.14</v>
      </c>
      <c r="DA56">
        <v>9826.8658599999999</v>
      </c>
      <c r="DB56" t="s">
        <v>2718</v>
      </c>
      <c r="DC56" s="2">
        <v>42735</v>
      </c>
      <c r="DD56">
        <v>0</v>
      </c>
      <c r="DE56" s="6">
        <v>0</v>
      </c>
      <c r="DF56" s="14">
        <v>9452.33475</v>
      </c>
      <c r="DG56" s="16"/>
      <c r="DH56" t="s">
        <v>511</v>
      </c>
      <c r="DI56">
        <v>0.379579</v>
      </c>
      <c r="DJ56">
        <v>638.70600000000002</v>
      </c>
      <c r="DK56">
        <v>9.42</v>
      </c>
      <c r="DL56">
        <v>6016.6105200000002</v>
      </c>
      <c r="DM56" t="s">
        <v>2712</v>
      </c>
      <c r="DN56" s="2" t="s">
        <v>98</v>
      </c>
      <c r="DP56" s="6">
        <v>0</v>
      </c>
      <c r="DQ56" s="14">
        <v>7609.2456999999995</v>
      </c>
      <c r="DR56" s="16"/>
      <c r="DS56" t="s">
        <v>482</v>
      </c>
      <c r="DT56">
        <v>0.75598100000000001</v>
      </c>
      <c r="DU56">
        <v>136.14699999999999</v>
      </c>
      <c r="DV56">
        <v>77.5</v>
      </c>
      <c r="DW56">
        <v>10551.3925</v>
      </c>
      <c r="DX56" t="s">
        <v>2707</v>
      </c>
      <c r="DY56" s="2">
        <v>42000</v>
      </c>
      <c r="DZ56">
        <v>299.72340000000003</v>
      </c>
      <c r="EA56" s="6">
        <v>2.8592456198014503E-2</v>
      </c>
      <c r="EB56" s="14">
        <v>10482.604149999999</v>
      </c>
      <c r="EC56" s="16"/>
      <c r="ED56" t="s">
        <v>469</v>
      </c>
      <c r="EE56">
        <v>1.5976379999999999</v>
      </c>
      <c r="EF56">
        <v>88.156000000000006</v>
      </c>
      <c r="EG56">
        <v>239.34</v>
      </c>
      <c r="EH56">
        <v>21099.25704</v>
      </c>
      <c r="EI56" t="s">
        <v>2713</v>
      </c>
      <c r="EJ56" s="2">
        <v>41636</v>
      </c>
      <c r="EK56">
        <v>282.13369999999998</v>
      </c>
      <c r="EL56" s="6">
        <v>1.3100575506497033E-2</v>
      </c>
      <c r="EM56" s="14">
        <v>21535.97755</v>
      </c>
      <c r="EN56" s="16"/>
      <c r="EO56" t="s">
        <v>469</v>
      </c>
      <c r="EP56">
        <v>1.3624099999999999</v>
      </c>
      <c r="EQ56">
        <v>87.822000000000003</v>
      </c>
      <c r="ER56">
        <v>151.84</v>
      </c>
      <c r="ES56">
        <v>13334.89248</v>
      </c>
      <c r="ET56" t="s">
        <v>2713</v>
      </c>
      <c r="EU56" s="2" t="s">
        <v>98</v>
      </c>
      <c r="EW56" s="6">
        <v>0</v>
      </c>
      <c r="EX56" s="14">
        <v>15452.863799999999</v>
      </c>
      <c r="EY56" s="16"/>
      <c r="FD56">
        <v>0</v>
      </c>
      <c r="FE56" t="s">
        <v>1393</v>
      </c>
      <c r="FF56" s="2" t="s">
        <v>1394</v>
      </c>
      <c r="FH56" s="6" t="s">
        <v>1385</v>
      </c>
      <c r="FI56" s="14" t="s">
        <v>1394</v>
      </c>
      <c r="FJ56" s="16"/>
      <c r="FO56">
        <v>0</v>
      </c>
      <c r="FP56" t="s">
        <v>1393</v>
      </c>
      <c r="FQ56" s="2" t="s">
        <v>1394</v>
      </c>
      <c r="FS56" s="6" t="s">
        <v>1385</v>
      </c>
      <c r="FT56" s="14" t="s">
        <v>1394</v>
      </c>
      <c r="FU56" s="16"/>
      <c r="FZ56">
        <v>0</v>
      </c>
      <c r="GA56" t="s">
        <v>1393</v>
      </c>
      <c r="GB56" s="2" t="s">
        <v>1394</v>
      </c>
      <c r="GD56" s="6" t="s">
        <v>1385</v>
      </c>
      <c r="GE56" s="14" t="s">
        <v>1394</v>
      </c>
      <c r="GF56" s="16"/>
      <c r="GK56">
        <v>0</v>
      </c>
      <c r="GL56" t="s">
        <v>1393</v>
      </c>
      <c r="GM56" s="2" t="s">
        <v>1394</v>
      </c>
      <c r="GO56" s="6" t="s">
        <v>1385</v>
      </c>
      <c r="GP56" s="14" t="s">
        <v>1394</v>
      </c>
      <c r="GQ56" s="16"/>
      <c r="GV56">
        <v>0</v>
      </c>
      <c r="GW56" t="s">
        <v>1393</v>
      </c>
      <c r="GX56" s="2" t="s">
        <v>1394</v>
      </c>
      <c r="GZ56" s="6" t="s">
        <v>1385</v>
      </c>
      <c r="HA56" s="14" t="s">
        <v>1394</v>
      </c>
      <c r="HB56" s="16"/>
      <c r="HG56">
        <v>0</v>
      </c>
      <c r="HH56" t="s">
        <v>1393</v>
      </c>
      <c r="HI56" s="2" t="s">
        <v>1394</v>
      </c>
      <c r="HK56" s="6" t="s">
        <v>1385</v>
      </c>
      <c r="HL56" s="14" t="s">
        <v>1394</v>
      </c>
      <c r="HM56" s="16"/>
      <c r="HN56" t="s">
        <v>469</v>
      </c>
      <c r="HO56">
        <v>0.82194400000000001</v>
      </c>
      <c r="HP56">
        <v>111.375</v>
      </c>
      <c r="HQ56">
        <v>56.31</v>
      </c>
      <c r="HR56">
        <v>6271.5262499999999</v>
      </c>
      <c r="HS56" t="s">
        <v>2713</v>
      </c>
      <c r="HT56" s="2" t="s">
        <v>98</v>
      </c>
      <c r="HV56" s="6">
        <v>0</v>
      </c>
      <c r="HW56" s="14">
        <v>6117.5691499999994</v>
      </c>
      <c r="HX56" s="16"/>
      <c r="HY56" t="s">
        <v>464</v>
      </c>
      <c r="HZ56">
        <v>1.5607059999999999</v>
      </c>
      <c r="IA56">
        <v>488.73399999999998</v>
      </c>
      <c r="IB56">
        <v>24.43</v>
      </c>
      <c r="IC56">
        <v>11939.77162</v>
      </c>
      <c r="ID56" t="s">
        <v>2705</v>
      </c>
      <c r="IE56" s="2" t="s">
        <v>98</v>
      </c>
      <c r="IG56" s="6">
        <v>0</v>
      </c>
      <c r="IH56" s="14">
        <v>11303.8938</v>
      </c>
      <c r="II56" s="16"/>
      <c r="IJ56" t="s">
        <v>540</v>
      </c>
      <c r="IK56">
        <v>0.76283400000000001</v>
      </c>
      <c r="IL56">
        <v>165.346056</v>
      </c>
      <c r="IM56">
        <v>30.49</v>
      </c>
      <c r="IN56">
        <v>5041.4012474399997</v>
      </c>
      <c r="IO56" t="s">
        <v>2728</v>
      </c>
      <c r="IP56" s="2" t="s">
        <v>98</v>
      </c>
      <c r="IR56" s="6">
        <v>0</v>
      </c>
      <c r="IS56" s="14">
        <v>4177.7909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4:286" x14ac:dyDescent="0.35">
      <c r="F57">
        <v>0</v>
      </c>
      <c r="G57" t="s">
        <v>1393</v>
      </c>
      <c r="H57" s="2" t="s">
        <v>1394</v>
      </c>
      <c r="J57" s="6" t="s">
        <v>1385</v>
      </c>
      <c r="K57" s="14" t="s">
        <v>1394</v>
      </c>
      <c r="L57" s="16"/>
      <c r="Q57">
        <v>0</v>
      </c>
      <c r="R57" t="s">
        <v>1393</v>
      </c>
      <c r="S57" s="2" t="s">
        <v>1394</v>
      </c>
      <c r="U57" s="6" t="s">
        <v>1385</v>
      </c>
      <c r="V57" s="14" t="s">
        <v>1394</v>
      </c>
      <c r="W57" s="16"/>
      <c r="AB57">
        <v>0</v>
      </c>
      <c r="AC57" t="s">
        <v>1393</v>
      </c>
      <c r="AD57" s="2" t="s">
        <v>1394</v>
      </c>
      <c r="AF57" s="6" t="s">
        <v>1385</v>
      </c>
      <c r="AG57" s="14" t="s">
        <v>1394</v>
      </c>
      <c r="AH57" s="16"/>
      <c r="AM57">
        <v>0</v>
      </c>
      <c r="AN57" t="s">
        <v>1393</v>
      </c>
      <c r="AO57" s="2" t="s">
        <v>1394</v>
      </c>
      <c r="AQ57" s="6" t="s">
        <v>1385</v>
      </c>
      <c r="AR57" s="14" t="s">
        <v>1394</v>
      </c>
      <c r="AS57" s="16"/>
      <c r="AX57">
        <v>0</v>
      </c>
      <c r="AY57" t="s">
        <v>1393</v>
      </c>
      <c r="AZ57" s="2" t="s">
        <v>1394</v>
      </c>
      <c r="BB57" s="6" t="s">
        <v>1385</v>
      </c>
      <c r="BC57" s="14" t="s">
        <v>1394</v>
      </c>
      <c r="BD57" s="16"/>
      <c r="BI57">
        <v>0</v>
      </c>
      <c r="BJ57" t="s">
        <v>1393</v>
      </c>
      <c r="BK57" s="2" t="s">
        <v>1394</v>
      </c>
      <c r="BM57" s="6" t="s">
        <v>1385</v>
      </c>
      <c r="BN57" s="14" t="s">
        <v>1394</v>
      </c>
      <c r="BO57" s="16"/>
      <c r="BT57">
        <v>0</v>
      </c>
      <c r="BU57" t="s">
        <v>1393</v>
      </c>
      <c r="BV57" s="2" t="s">
        <v>1394</v>
      </c>
      <c r="BX57" s="6" t="s">
        <v>1385</v>
      </c>
      <c r="BY57" s="14" t="e">
        <v>#VALUE!</v>
      </c>
      <c r="BZ57" s="16"/>
      <c r="CE57">
        <v>0</v>
      </c>
      <c r="CF57" t="s">
        <v>1393</v>
      </c>
      <c r="CG57" s="2" t="s">
        <v>1394</v>
      </c>
      <c r="CI57" s="6" t="s">
        <v>1385</v>
      </c>
      <c r="CJ57" s="14" t="e">
        <v>#VALUE!</v>
      </c>
      <c r="CK57" s="16"/>
      <c r="CP57">
        <v>0</v>
      </c>
      <c r="CQ57" t="s">
        <v>1393</v>
      </c>
      <c r="CR57" s="2" t="s">
        <v>1394</v>
      </c>
      <c r="CT57" s="6" t="s">
        <v>1385</v>
      </c>
      <c r="CU57" s="14" t="s">
        <v>1394</v>
      </c>
      <c r="CV57" s="16"/>
      <c r="CW57" t="s">
        <v>482</v>
      </c>
      <c r="CX57">
        <v>0.62390400000000001</v>
      </c>
      <c r="CY57">
        <v>130.56399999999999</v>
      </c>
      <c r="CZ57">
        <v>75.73</v>
      </c>
      <c r="DA57">
        <v>9887.6117200000008</v>
      </c>
      <c r="DB57" t="s">
        <v>2707</v>
      </c>
      <c r="DC57" s="2">
        <v>42735</v>
      </c>
      <c r="DD57">
        <v>332.5</v>
      </c>
      <c r="DE57" s="6">
        <v>3.0943311792305805E-2</v>
      </c>
      <c r="DF57" s="14">
        <v>10745.456150000002</v>
      </c>
      <c r="DG57" s="16"/>
      <c r="DH57" t="s">
        <v>464</v>
      </c>
      <c r="DI57">
        <v>2.7726470000000001</v>
      </c>
      <c r="DJ57">
        <v>633.995</v>
      </c>
      <c r="DK57">
        <v>69.319999999999993</v>
      </c>
      <c r="DL57">
        <v>43948.533399999993</v>
      </c>
      <c r="DM57" t="s">
        <v>2705</v>
      </c>
      <c r="DN57" s="2" t="s">
        <v>98</v>
      </c>
      <c r="DP57" s="6">
        <v>0</v>
      </c>
      <c r="DQ57" s="14">
        <v>45833.888699999996</v>
      </c>
      <c r="DR57" s="16"/>
      <c r="DS57" t="s">
        <v>467</v>
      </c>
      <c r="DT57">
        <v>1.2753399999999999</v>
      </c>
      <c r="DU57">
        <v>81.555000000000007</v>
      </c>
      <c r="DV57">
        <v>218.26</v>
      </c>
      <c r="DW57">
        <v>17800.194299999999</v>
      </c>
      <c r="DX57" t="s">
        <v>2708</v>
      </c>
      <c r="DY57" s="2" t="s">
        <v>98</v>
      </c>
      <c r="EA57" s="6">
        <v>0</v>
      </c>
      <c r="EB57" s="14">
        <v>22753.640149999999</v>
      </c>
      <c r="EC57" s="16"/>
      <c r="ED57" t="s">
        <v>470</v>
      </c>
      <c r="EE57">
        <v>0.93054800000000004</v>
      </c>
      <c r="EF57">
        <v>78.701999999999998</v>
      </c>
      <c r="EG57">
        <v>156.15</v>
      </c>
      <c r="EH57">
        <v>12289.317300000001</v>
      </c>
      <c r="EI57" t="s">
        <v>2724</v>
      </c>
      <c r="EJ57" s="2" t="s">
        <v>98</v>
      </c>
      <c r="EL57" s="6">
        <v>0</v>
      </c>
      <c r="EM57" s="14">
        <v>10127.061250000001</v>
      </c>
      <c r="EN57" s="16"/>
      <c r="EO57" t="s">
        <v>470</v>
      </c>
      <c r="EP57">
        <v>0.80564199999999997</v>
      </c>
      <c r="EQ57">
        <v>76.766000000000005</v>
      </c>
      <c r="ER57">
        <v>102.72</v>
      </c>
      <c r="ES57">
        <v>7885.4035200000008</v>
      </c>
      <c r="ET57" t="s">
        <v>2724</v>
      </c>
      <c r="EU57" s="2" t="s">
        <v>98</v>
      </c>
      <c r="EW57" s="6">
        <v>0</v>
      </c>
      <c r="EX57" s="14">
        <v>5781.1309000000001</v>
      </c>
      <c r="EY57" s="16"/>
      <c r="FD57">
        <v>0</v>
      </c>
      <c r="FE57" t="s">
        <v>1393</v>
      </c>
      <c r="FF57" s="2" t="s">
        <v>1394</v>
      </c>
      <c r="FH57" s="6" t="s">
        <v>1385</v>
      </c>
      <c r="FI57" s="14" t="s">
        <v>1394</v>
      </c>
      <c r="FJ57" s="16"/>
      <c r="FO57">
        <v>0</v>
      </c>
      <c r="FP57" t="s">
        <v>1393</v>
      </c>
      <c r="FQ57" s="2" t="s">
        <v>1394</v>
      </c>
      <c r="FS57" s="6" t="s">
        <v>1385</v>
      </c>
      <c r="FT57" s="14" t="s">
        <v>1394</v>
      </c>
      <c r="FU57" s="16"/>
      <c r="FZ57">
        <v>0</v>
      </c>
      <c r="GA57" t="s">
        <v>1393</v>
      </c>
      <c r="GB57" s="2" t="s">
        <v>1394</v>
      </c>
      <c r="GD57" s="6" t="s">
        <v>1385</v>
      </c>
      <c r="GE57" s="14" t="s">
        <v>1394</v>
      </c>
      <c r="GF57" s="16"/>
      <c r="GK57">
        <v>0</v>
      </c>
      <c r="GL57" t="s">
        <v>1393</v>
      </c>
      <c r="GM57" s="2" t="s">
        <v>1394</v>
      </c>
      <c r="GO57" s="6" t="s">
        <v>1385</v>
      </c>
      <c r="GP57" s="14" t="s">
        <v>1394</v>
      </c>
      <c r="GQ57" s="16"/>
      <c r="GV57">
        <v>0</v>
      </c>
      <c r="GW57" t="s">
        <v>1393</v>
      </c>
      <c r="GX57" s="2" t="s">
        <v>1394</v>
      </c>
      <c r="GZ57" s="6" t="s">
        <v>1385</v>
      </c>
      <c r="HA57" s="14" t="s">
        <v>1394</v>
      </c>
      <c r="HB57" s="16"/>
      <c r="HG57">
        <v>0</v>
      </c>
      <c r="HH57" t="s">
        <v>1393</v>
      </c>
      <c r="HI57" s="2" t="s">
        <v>1394</v>
      </c>
      <c r="HK57" s="6" t="s">
        <v>1385</v>
      </c>
      <c r="HL57" s="14" t="s">
        <v>1394</v>
      </c>
      <c r="HM57" s="16"/>
      <c r="HN57" t="s">
        <v>543</v>
      </c>
      <c r="HO57">
        <v>0.68017700000000003</v>
      </c>
      <c r="HP57">
        <v>102.76900000000001</v>
      </c>
      <c r="HQ57">
        <v>50.5</v>
      </c>
      <c r="HR57">
        <v>5189.8344999999999</v>
      </c>
      <c r="HS57" t="s">
        <v>2734</v>
      </c>
      <c r="HT57" s="2" t="s">
        <v>98</v>
      </c>
      <c r="HV57" s="6">
        <v>0</v>
      </c>
      <c r="HW57" s="14">
        <v>4786.6998999999996</v>
      </c>
      <c r="HX57" s="16"/>
      <c r="HY57" t="s">
        <v>466</v>
      </c>
      <c r="HZ57">
        <v>1.329882</v>
      </c>
      <c r="IA57">
        <v>185.351</v>
      </c>
      <c r="IB57">
        <v>54.89</v>
      </c>
      <c r="IC57">
        <v>10173.91639</v>
      </c>
      <c r="ID57" t="s">
        <v>2718</v>
      </c>
      <c r="IE57" s="2" t="s">
        <v>98</v>
      </c>
      <c r="IG57" s="6">
        <v>0</v>
      </c>
      <c r="IH57" s="14">
        <v>8600.8097999999991</v>
      </c>
      <c r="II57" s="16"/>
      <c r="IJ57" t="s">
        <v>541</v>
      </c>
      <c r="IK57">
        <v>1.8708469999999999</v>
      </c>
      <c r="IL57">
        <v>382.43165800000003</v>
      </c>
      <c r="IM57">
        <v>32.33</v>
      </c>
      <c r="IN57">
        <v>12364.015503140001</v>
      </c>
      <c r="IO57" t="s">
        <v>2726</v>
      </c>
      <c r="IP57" s="2" t="s">
        <v>98</v>
      </c>
      <c r="IR57" s="6">
        <v>0</v>
      </c>
      <c r="IS57" s="14">
        <v>10467.4444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4:286" x14ac:dyDescent="0.35">
      <c r="F58">
        <v>0</v>
      </c>
      <c r="G58" t="s">
        <v>1393</v>
      </c>
      <c r="H58" s="2" t="s">
        <v>1394</v>
      </c>
      <c r="J58" s="6" t="s">
        <v>1385</v>
      </c>
      <c r="K58" s="14" t="s">
        <v>1394</v>
      </c>
      <c r="L58" s="16"/>
      <c r="Q58">
        <v>0</v>
      </c>
      <c r="R58" t="s">
        <v>1393</v>
      </c>
      <c r="S58" s="2" t="s">
        <v>1394</v>
      </c>
      <c r="U58" s="6" t="s">
        <v>1385</v>
      </c>
      <c r="V58" s="14" t="s">
        <v>1394</v>
      </c>
      <c r="W58" s="16"/>
      <c r="AB58">
        <v>0</v>
      </c>
      <c r="AC58" t="s">
        <v>1393</v>
      </c>
      <c r="AD58" s="2" t="s">
        <v>1394</v>
      </c>
      <c r="AF58" s="6" t="s">
        <v>1385</v>
      </c>
      <c r="AG58" s="14" t="s">
        <v>1394</v>
      </c>
      <c r="AH58" s="16"/>
      <c r="AM58">
        <v>0</v>
      </c>
      <c r="AN58" t="s">
        <v>1393</v>
      </c>
      <c r="AO58" s="2" t="s">
        <v>1394</v>
      </c>
      <c r="AQ58" s="6" t="s">
        <v>1385</v>
      </c>
      <c r="AR58" s="14" t="s">
        <v>1394</v>
      </c>
      <c r="AS58" s="16"/>
      <c r="AX58">
        <v>0</v>
      </c>
      <c r="AY58" t="s">
        <v>1393</v>
      </c>
      <c r="AZ58" s="2" t="s">
        <v>1394</v>
      </c>
      <c r="BB58" s="6" t="s">
        <v>1385</v>
      </c>
      <c r="BC58" s="14" t="s">
        <v>1394</v>
      </c>
      <c r="BD58" s="16"/>
      <c r="BI58">
        <v>0</v>
      </c>
      <c r="BJ58" t="s">
        <v>1393</v>
      </c>
      <c r="BK58" s="2" t="s">
        <v>1394</v>
      </c>
      <c r="BM58" s="6" t="s">
        <v>1385</v>
      </c>
      <c r="BN58" s="14" t="s">
        <v>1394</v>
      </c>
      <c r="BO58" s="16"/>
      <c r="BT58">
        <v>0</v>
      </c>
      <c r="BU58" t="s">
        <v>1393</v>
      </c>
      <c r="BV58" s="2" t="s">
        <v>1394</v>
      </c>
      <c r="BX58" s="6" t="s">
        <v>1385</v>
      </c>
      <c r="BY58" s="14" t="e">
        <v>#VALUE!</v>
      </c>
      <c r="BZ58" s="16"/>
      <c r="CE58">
        <v>0</v>
      </c>
      <c r="CF58" t="s">
        <v>1393</v>
      </c>
      <c r="CG58" s="2" t="s">
        <v>1394</v>
      </c>
      <c r="CI58" s="6" t="s">
        <v>1385</v>
      </c>
      <c r="CJ58" s="14" t="e">
        <v>#VALUE!</v>
      </c>
      <c r="CK58" s="16"/>
      <c r="CP58">
        <v>0</v>
      </c>
      <c r="CQ58" t="s">
        <v>1393</v>
      </c>
      <c r="CR58" s="2" t="s">
        <v>1394</v>
      </c>
      <c r="CT58" s="6" t="s">
        <v>1385</v>
      </c>
      <c r="CU58" s="14" t="s">
        <v>1394</v>
      </c>
      <c r="CV58" s="16"/>
      <c r="CW58" t="s">
        <v>467</v>
      </c>
      <c r="CX58">
        <v>1.701838</v>
      </c>
      <c r="CY58">
        <v>122.739</v>
      </c>
      <c r="CZ58">
        <v>219.74</v>
      </c>
      <c r="DA58">
        <v>26970.667860000001</v>
      </c>
      <c r="DB58" t="s">
        <v>2708</v>
      </c>
      <c r="DC58" s="2" t="s">
        <v>98</v>
      </c>
      <c r="DE58" s="6">
        <v>0</v>
      </c>
      <c r="DF58" s="14">
        <v>32689.468249999998</v>
      </c>
      <c r="DG58" s="16"/>
      <c r="DH58" t="s">
        <v>465</v>
      </c>
      <c r="DI58">
        <v>0.51402599999999998</v>
      </c>
      <c r="DJ58">
        <v>114.983</v>
      </c>
      <c r="DK58">
        <v>70.86</v>
      </c>
      <c r="DL58">
        <v>8147.6953800000001</v>
      </c>
      <c r="DM58" t="s">
        <v>2721</v>
      </c>
      <c r="DN58" s="2" t="s">
        <v>98</v>
      </c>
      <c r="DP58" s="6">
        <v>0</v>
      </c>
      <c r="DQ58" s="14">
        <v>9312.244999999999</v>
      </c>
      <c r="DR58" s="16"/>
      <c r="DS58" t="s">
        <v>553</v>
      </c>
      <c r="DT58">
        <v>0.86549799999999999</v>
      </c>
      <c r="DU58">
        <v>170.28399999999999</v>
      </c>
      <c r="DV58">
        <v>70.94</v>
      </c>
      <c r="DW58">
        <v>12079.946959999999</v>
      </c>
      <c r="DX58" t="s">
        <v>2735</v>
      </c>
      <c r="DY58" s="2" t="s">
        <v>98</v>
      </c>
      <c r="EA58" s="6">
        <v>0</v>
      </c>
      <c r="EB58" s="14">
        <v>12139.49785</v>
      </c>
      <c r="EC58" s="16"/>
      <c r="ED58" t="s">
        <v>471</v>
      </c>
      <c r="EE58">
        <v>1.1360319999999999</v>
      </c>
      <c r="EF58">
        <v>80.372</v>
      </c>
      <c r="EG58">
        <v>186.67</v>
      </c>
      <c r="EH58">
        <v>15003.041239999999</v>
      </c>
      <c r="EI58" t="s">
        <v>2720</v>
      </c>
      <c r="EJ58" s="2" t="s">
        <v>98</v>
      </c>
      <c r="EL58" s="6">
        <v>0</v>
      </c>
      <c r="EM58" s="14">
        <v>15171.96675</v>
      </c>
      <c r="EN58" s="16"/>
      <c r="EO58" t="s">
        <v>471</v>
      </c>
      <c r="EP58">
        <v>0.92716799999999999</v>
      </c>
      <c r="EQ58">
        <v>79.638999999999996</v>
      </c>
      <c r="ER58">
        <v>113.95</v>
      </c>
      <c r="ES58">
        <v>9074.8640500000001</v>
      </c>
      <c r="ET58" t="s">
        <v>2720</v>
      </c>
      <c r="EU58" s="2" t="s">
        <v>98</v>
      </c>
      <c r="EW58" s="6">
        <v>0</v>
      </c>
      <c r="EX58" s="14">
        <v>12331.5005</v>
      </c>
      <c r="EY58" s="16"/>
      <c r="FD58">
        <v>0</v>
      </c>
      <c r="FE58" t="s">
        <v>1393</v>
      </c>
      <c r="FF58" s="2" t="s">
        <v>1394</v>
      </c>
      <c r="FH58" s="6" t="s">
        <v>1385</v>
      </c>
      <c r="FI58" s="14" t="s">
        <v>1394</v>
      </c>
      <c r="FJ58" s="16"/>
      <c r="FO58">
        <v>0</v>
      </c>
      <c r="FP58" t="s">
        <v>1393</v>
      </c>
      <c r="FQ58" s="2" t="s">
        <v>1394</v>
      </c>
      <c r="FS58" s="6" t="s">
        <v>1385</v>
      </c>
      <c r="FT58" s="14" t="s">
        <v>1394</v>
      </c>
      <c r="FU58" s="16"/>
      <c r="FZ58">
        <v>0</v>
      </c>
      <c r="GA58" t="s">
        <v>1393</v>
      </c>
      <c r="GB58" s="2" t="s">
        <v>1394</v>
      </c>
      <c r="GD58" s="6" t="s">
        <v>1385</v>
      </c>
      <c r="GE58" s="14" t="s">
        <v>1394</v>
      </c>
      <c r="GF58" s="16"/>
      <c r="GK58">
        <v>0</v>
      </c>
      <c r="GL58" t="s">
        <v>1393</v>
      </c>
      <c r="GM58" s="2" t="s">
        <v>1394</v>
      </c>
      <c r="GO58" s="6" t="s">
        <v>1385</v>
      </c>
      <c r="GP58" s="14" t="s">
        <v>1394</v>
      </c>
      <c r="GQ58" s="16"/>
      <c r="GV58">
        <v>0</v>
      </c>
      <c r="GW58" t="s">
        <v>1393</v>
      </c>
      <c r="GX58" s="2" t="s">
        <v>1394</v>
      </c>
      <c r="GZ58" s="6" t="s">
        <v>1385</v>
      </c>
      <c r="HA58" s="14" t="s">
        <v>1394</v>
      </c>
      <c r="HB58" s="16"/>
      <c r="HG58">
        <v>0</v>
      </c>
      <c r="HH58" t="s">
        <v>1393</v>
      </c>
      <c r="HI58" s="2" t="s">
        <v>1394</v>
      </c>
      <c r="HK58" s="6" t="s">
        <v>1385</v>
      </c>
      <c r="HL58" s="14" t="s">
        <v>1394</v>
      </c>
      <c r="HM58" s="16"/>
      <c r="HN58" t="s">
        <v>470</v>
      </c>
      <c r="HO58">
        <v>0.73019400000000001</v>
      </c>
      <c r="HP58">
        <v>66.406000000000006</v>
      </c>
      <c r="HQ58">
        <v>83.9</v>
      </c>
      <c r="HR58">
        <v>5571.4634000000005</v>
      </c>
      <c r="HS58" t="s">
        <v>2724</v>
      </c>
      <c r="HT58" s="2" t="s">
        <v>98</v>
      </c>
      <c r="HV58" s="6">
        <v>0</v>
      </c>
      <c r="HW58" s="14">
        <v>5077.6752500000002</v>
      </c>
      <c r="HX58" s="16"/>
      <c r="HY58" t="s">
        <v>469</v>
      </c>
      <c r="HZ58">
        <v>0.77509499999999998</v>
      </c>
      <c r="IA58">
        <v>109.95099999999999</v>
      </c>
      <c r="IB58">
        <v>53.93</v>
      </c>
      <c r="IC58">
        <v>5929.6574299999993</v>
      </c>
      <c r="ID58" t="s">
        <v>2713</v>
      </c>
      <c r="IE58" s="2" t="s">
        <v>98</v>
      </c>
      <c r="IG58" s="6">
        <v>0</v>
      </c>
      <c r="IH58" s="14">
        <v>5236.1648000000005</v>
      </c>
      <c r="II58" s="16"/>
      <c r="IJ58" t="s">
        <v>542</v>
      </c>
      <c r="IK58">
        <v>1.917778</v>
      </c>
      <c r="IL58">
        <v>482.27452099999999</v>
      </c>
      <c r="IM58">
        <v>26.28</v>
      </c>
      <c r="IN58">
        <v>12674.17441188</v>
      </c>
      <c r="IO58" t="s">
        <v>2727</v>
      </c>
      <c r="IP58" s="2" t="s">
        <v>98</v>
      </c>
      <c r="IR58" s="6">
        <v>0</v>
      </c>
      <c r="IS58" s="14">
        <v>10758.00225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4:286" x14ac:dyDescent="0.35">
      <c r="F59">
        <v>0</v>
      </c>
      <c r="G59" t="s">
        <v>1393</v>
      </c>
      <c r="H59" s="2" t="s">
        <v>1394</v>
      </c>
      <c r="J59" s="6" t="s">
        <v>1385</v>
      </c>
      <c r="K59" s="14" t="s">
        <v>1394</v>
      </c>
      <c r="L59" s="16"/>
      <c r="Q59">
        <v>0</v>
      </c>
      <c r="R59" t="s">
        <v>1393</v>
      </c>
      <c r="S59" s="2" t="s">
        <v>1394</v>
      </c>
      <c r="U59" s="6" t="s">
        <v>1385</v>
      </c>
      <c r="V59" s="14" t="s">
        <v>1394</v>
      </c>
      <c r="W59" s="16"/>
      <c r="AB59">
        <v>0</v>
      </c>
      <c r="AC59" t="s">
        <v>1393</v>
      </c>
      <c r="AD59" s="2" t="s">
        <v>1394</v>
      </c>
      <c r="AF59" s="6" t="s">
        <v>1385</v>
      </c>
      <c r="AG59" s="14" t="s">
        <v>1394</v>
      </c>
      <c r="AH59" s="16"/>
      <c r="AM59">
        <v>0</v>
      </c>
      <c r="AN59" t="s">
        <v>1393</v>
      </c>
      <c r="AO59" s="2" t="s">
        <v>1394</v>
      </c>
      <c r="AQ59" s="6" t="s">
        <v>1385</v>
      </c>
      <c r="AR59" s="14" t="s">
        <v>1394</v>
      </c>
      <c r="AS59" s="16"/>
      <c r="AX59">
        <v>0</v>
      </c>
      <c r="AY59" t="s">
        <v>1393</v>
      </c>
      <c r="AZ59" s="2" t="s">
        <v>1394</v>
      </c>
      <c r="BB59" s="6" t="s">
        <v>1385</v>
      </c>
      <c r="BC59" s="14" t="s">
        <v>1394</v>
      </c>
      <c r="BD59" s="16"/>
      <c r="BI59">
        <v>0</v>
      </c>
      <c r="BJ59" t="s">
        <v>1393</v>
      </c>
      <c r="BK59" s="2" t="s">
        <v>1394</v>
      </c>
      <c r="BM59" s="6" t="s">
        <v>1385</v>
      </c>
      <c r="BN59" s="14" t="s">
        <v>1394</v>
      </c>
      <c r="BO59" s="16"/>
      <c r="BT59">
        <v>0</v>
      </c>
      <c r="BU59" t="s">
        <v>1393</v>
      </c>
      <c r="BV59" s="2" t="s">
        <v>1394</v>
      </c>
      <c r="BX59" s="6" t="s">
        <v>1385</v>
      </c>
      <c r="BY59" s="14" t="e">
        <v>#VALUE!</v>
      </c>
      <c r="BZ59" s="16"/>
      <c r="CE59">
        <v>0</v>
      </c>
      <c r="CF59" t="s">
        <v>1393</v>
      </c>
      <c r="CG59" s="2" t="s">
        <v>1394</v>
      </c>
      <c r="CI59" s="6" t="s">
        <v>1385</v>
      </c>
      <c r="CJ59" s="14" t="e">
        <v>#VALUE!</v>
      </c>
      <c r="CK59" s="16"/>
      <c r="CP59">
        <v>0</v>
      </c>
      <c r="CQ59" t="s">
        <v>1393</v>
      </c>
      <c r="CR59" s="2" t="s">
        <v>1394</v>
      </c>
      <c r="CT59" s="6" t="s">
        <v>1385</v>
      </c>
      <c r="CU59" s="14" t="s">
        <v>1394</v>
      </c>
      <c r="CV59" s="16"/>
      <c r="CW59" t="s">
        <v>552</v>
      </c>
      <c r="CX59">
        <v>0.29360000000000003</v>
      </c>
      <c r="CY59">
        <v>184.422</v>
      </c>
      <c r="CZ59">
        <v>25.23</v>
      </c>
      <c r="DA59">
        <v>4652.9670599999999</v>
      </c>
      <c r="DB59" t="s">
        <v>2736</v>
      </c>
      <c r="DC59" s="2" t="s">
        <v>98</v>
      </c>
      <c r="DE59" s="6">
        <v>0</v>
      </c>
      <c r="DF59" s="14">
        <v>14712.59895</v>
      </c>
      <c r="DG59" s="16"/>
      <c r="DH59" t="s">
        <v>466</v>
      </c>
      <c r="DI59">
        <v>0.55336300000000005</v>
      </c>
      <c r="DJ59">
        <v>274.18599999999998</v>
      </c>
      <c r="DK59">
        <v>31.99</v>
      </c>
      <c r="DL59">
        <v>8771.2101399999992</v>
      </c>
      <c r="DM59" t="s">
        <v>2718</v>
      </c>
      <c r="DN59" s="2">
        <v>42364</v>
      </c>
      <c r="DO59">
        <v>0</v>
      </c>
      <c r="DP59" s="6">
        <v>0</v>
      </c>
      <c r="DQ59" s="14">
        <v>9133.5812999999998</v>
      </c>
      <c r="DR59" s="16"/>
      <c r="DS59" t="s">
        <v>469</v>
      </c>
      <c r="DT59">
        <v>1.836937</v>
      </c>
      <c r="DU59">
        <v>343.77199999999999</v>
      </c>
      <c r="DV59">
        <v>74.58</v>
      </c>
      <c r="DW59">
        <v>25638.515759999998</v>
      </c>
      <c r="DX59" t="s">
        <v>2713</v>
      </c>
      <c r="DY59" s="2" t="s">
        <v>98</v>
      </c>
      <c r="EA59" s="6">
        <v>0</v>
      </c>
      <c r="EB59" s="14">
        <v>29277.3364</v>
      </c>
      <c r="EC59" s="16"/>
      <c r="ED59" t="s">
        <v>472</v>
      </c>
      <c r="EE59">
        <v>2.4437519999999999</v>
      </c>
      <c r="EF59">
        <v>443.74400000000003</v>
      </c>
      <c r="EG59">
        <v>72.73</v>
      </c>
      <c r="EH59">
        <v>32273.501120000004</v>
      </c>
      <c r="EI59" t="s">
        <v>2716</v>
      </c>
      <c r="EJ59" s="2">
        <v>41636</v>
      </c>
      <c r="EK59">
        <v>749.93259999999998</v>
      </c>
      <c r="EL59" s="6">
        <v>2.3587876286290742E-2</v>
      </c>
      <c r="EM59" s="14">
        <v>31793.137750000002</v>
      </c>
      <c r="EN59" s="16"/>
      <c r="EO59" t="s">
        <v>472</v>
      </c>
      <c r="EP59">
        <v>3.1984370000000002</v>
      </c>
      <c r="EQ59">
        <v>453.37299999999999</v>
      </c>
      <c r="ER59">
        <v>69.05</v>
      </c>
      <c r="ES59">
        <v>31305.405649999997</v>
      </c>
      <c r="ET59" t="s">
        <v>2716</v>
      </c>
      <c r="EU59" s="2" t="s">
        <v>98</v>
      </c>
      <c r="EW59" s="6">
        <v>0</v>
      </c>
      <c r="EX59" s="14">
        <v>28884.015449999999</v>
      </c>
      <c r="EY59" s="16"/>
      <c r="FD59">
        <v>0</v>
      </c>
      <c r="FE59" t="s">
        <v>1393</v>
      </c>
      <c r="FF59" s="2" t="s">
        <v>1394</v>
      </c>
      <c r="FH59" s="6" t="s">
        <v>1385</v>
      </c>
      <c r="FI59" s="14" t="s">
        <v>1394</v>
      </c>
      <c r="FJ59" s="16"/>
      <c r="FO59">
        <v>0</v>
      </c>
      <c r="FP59" t="s">
        <v>1393</v>
      </c>
      <c r="FQ59" s="2" t="s">
        <v>1394</v>
      </c>
      <c r="FS59" s="6" t="s">
        <v>1385</v>
      </c>
      <c r="FT59" s="14" t="s">
        <v>1394</v>
      </c>
      <c r="FU59" s="16"/>
      <c r="FZ59">
        <v>0</v>
      </c>
      <c r="GA59" t="s">
        <v>1393</v>
      </c>
      <c r="GB59" s="2" t="s">
        <v>1394</v>
      </c>
      <c r="GD59" s="6" t="s">
        <v>1385</v>
      </c>
      <c r="GE59" s="14" t="s">
        <v>1394</v>
      </c>
      <c r="GF59" s="16"/>
      <c r="GK59">
        <v>0</v>
      </c>
      <c r="GL59" t="s">
        <v>1393</v>
      </c>
      <c r="GM59" s="2" t="s">
        <v>1394</v>
      </c>
      <c r="GO59" s="6" t="s">
        <v>1385</v>
      </c>
      <c r="GP59" s="14" t="s">
        <v>1394</v>
      </c>
      <c r="GQ59" s="16"/>
      <c r="GV59">
        <v>0</v>
      </c>
      <c r="GW59" t="s">
        <v>1393</v>
      </c>
      <c r="GX59" s="2" t="s">
        <v>1394</v>
      </c>
      <c r="GZ59" s="6" t="s">
        <v>1385</v>
      </c>
      <c r="HA59" s="14" t="s">
        <v>1394</v>
      </c>
      <c r="HB59" s="16"/>
      <c r="HG59">
        <v>0</v>
      </c>
      <c r="HH59" t="s">
        <v>1393</v>
      </c>
      <c r="HI59" s="2" t="s">
        <v>1394</v>
      </c>
      <c r="HK59" s="6" t="s">
        <v>1385</v>
      </c>
      <c r="HL59" s="14" t="s">
        <v>1394</v>
      </c>
      <c r="HM59" s="16"/>
      <c r="HN59" t="s">
        <v>564</v>
      </c>
      <c r="HO59">
        <v>0.531501</v>
      </c>
      <c r="HP59">
        <v>73.95</v>
      </c>
      <c r="HQ59">
        <v>54.84</v>
      </c>
      <c r="HR59">
        <v>4055.4180000000006</v>
      </c>
      <c r="HS59" t="s">
        <v>2737</v>
      </c>
      <c r="HT59" s="2" t="s">
        <v>98</v>
      </c>
      <c r="HV59" s="6">
        <v>0</v>
      </c>
      <c r="HW59" s="14">
        <v>6149.4206000000004</v>
      </c>
      <c r="HX59" s="16"/>
      <c r="HY59" t="s">
        <v>543</v>
      </c>
      <c r="HZ59">
        <v>0.22065499999999999</v>
      </c>
      <c r="IA59">
        <v>40.03</v>
      </c>
      <c r="IB59">
        <v>42.17</v>
      </c>
      <c r="IC59">
        <v>1688.0651</v>
      </c>
      <c r="ID59" t="s">
        <v>2734</v>
      </c>
      <c r="IE59" s="2" t="s">
        <v>98</v>
      </c>
      <c r="IG59" s="6">
        <v>0</v>
      </c>
      <c r="IH59" s="14">
        <v>4110.43685</v>
      </c>
      <c r="II59" s="16"/>
      <c r="IJ59" t="s">
        <v>464</v>
      </c>
      <c r="IK59">
        <v>1.614163</v>
      </c>
      <c r="IL59">
        <v>500.59367600000002</v>
      </c>
      <c r="IM59">
        <v>21.31</v>
      </c>
      <c r="IN59">
        <v>10667.651235559999</v>
      </c>
      <c r="IO59" t="s">
        <v>2705</v>
      </c>
      <c r="IP59" s="2" t="s">
        <v>98</v>
      </c>
      <c r="IR59" s="6">
        <v>0</v>
      </c>
      <c r="IS59" s="14">
        <v>10616.0736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4:286" x14ac:dyDescent="0.35">
      <c r="F60">
        <v>0</v>
      </c>
      <c r="G60" t="s">
        <v>1393</v>
      </c>
      <c r="H60" s="2" t="s">
        <v>1394</v>
      </c>
      <c r="J60" s="6" t="s">
        <v>1385</v>
      </c>
      <c r="K60" s="14" t="s">
        <v>1394</v>
      </c>
      <c r="L60" s="16"/>
      <c r="Q60">
        <v>0</v>
      </c>
      <c r="R60" t="s">
        <v>1393</v>
      </c>
      <c r="S60" s="2" t="s">
        <v>1394</v>
      </c>
      <c r="U60" s="6" t="s">
        <v>1385</v>
      </c>
      <c r="V60" s="14" t="s">
        <v>1394</v>
      </c>
      <c r="W60" s="16"/>
      <c r="AB60">
        <v>0</v>
      </c>
      <c r="AC60" t="s">
        <v>1393</v>
      </c>
      <c r="AD60" s="2" t="s">
        <v>1394</v>
      </c>
      <c r="AF60" s="6" t="s">
        <v>1385</v>
      </c>
      <c r="AG60" s="14" t="s">
        <v>1394</v>
      </c>
      <c r="AH60" s="16"/>
      <c r="AM60">
        <v>0</v>
      </c>
      <c r="AN60" t="s">
        <v>1393</v>
      </c>
      <c r="AO60" s="2" t="s">
        <v>1394</v>
      </c>
      <c r="AQ60" s="6" t="s">
        <v>1385</v>
      </c>
      <c r="AR60" s="14" t="s">
        <v>1394</v>
      </c>
      <c r="AS60" s="16"/>
      <c r="AX60">
        <v>0</v>
      </c>
      <c r="AY60" t="s">
        <v>1393</v>
      </c>
      <c r="AZ60" s="2" t="s">
        <v>1394</v>
      </c>
      <c r="BB60" s="6" t="s">
        <v>1385</v>
      </c>
      <c r="BC60" s="14" t="s">
        <v>1394</v>
      </c>
      <c r="BD60" s="16"/>
      <c r="BI60">
        <v>0</v>
      </c>
      <c r="BJ60" t="s">
        <v>1393</v>
      </c>
      <c r="BK60" s="2" t="s">
        <v>1394</v>
      </c>
      <c r="BM60" s="6" t="s">
        <v>1385</v>
      </c>
      <c r="BN60" s="14" t="s">
        <v>1394</v>
      </c>
      <c r="BO60" s="16"/>
      <c r="BT60">
        <v>0</v>
      </c>
      <c r="BU60" t="s">
        <v>1393</v>
      </c>
      <c r="BV60" s="2" t="s">
        <v>1394</v>
      </c>
      <c r="BX60" s="6" t="s">
        <v>1385</v>
      </c>
      <c r="BY60" s="14" t="e">
        <v>#VALUE!</v>
      </c>
      <c r="BZ60" s="16"/>
      <c r="CE60">
        <v>0</v>
      </c>
      <c r="CF60" t="s">
        <v>1393</v>
      </c>
      <c r="CG60" s="2" t="s">
        <v>1394</v>
      </c>
      <c r="CI60" s="6" t="s">
        <v>1385</v>
      </c>
      <c r="CJ60" s="14" t="e">
        <v>#VALUE!</v>
      </c>
      <c r="CK60" s="16"/>
      <c r="CP60">
        <v>0</v>
      </c>
      <c r="CQ60" t="s">
        <v>1393</v>
      </c>
      <c r="CR60" s="2" t="s">
        <v>1394</v>
      </c>
      <c r="CT60" s="6" t="s">
        <v>1385</v>
      </c>
      <c r="CU60" s="14" t="s">
        <v>1394</v>
      </c>
      <c r="CV60" s="16"/>
      <c r="CW60" t="s">
        <v>553</v>
      </c>
      <c r="CX60">
        <v>0.33774399999999999</v>
      </c>
      <c r="CY60">
        <v>181.93600000000001</v>
      </c>
      <c r="CZ60">
        <v>29.42</v>
      </c>
      <c r="DA60">
        <v>5352.5571200000004</v>
      </c>
      <c r="DB60" t="s">
        <v>2735</v>
      </c>
      <c r="DC60" s="2" t="s">
        <v>98</v>
      </c>
      <c r="DE60" s="6">
        <v>0</v>
      </c>
      <c r="DF60" s="14">
        <v>14712.59895</v>
      </c>
      <c r="DG60" s="16"/>
      <c r="DH60" t="s">
        <v>482</v>
      </c>
      <c r="DI60">
        <v>0.72630499999999998</v>
      </c>
      <c r="DJ60">
        <v>134.31899999999999</v>
      </c>
      <c r="DK60">
        <v>85.71</v>
      </c>
      <c r="DL60">
        <v>11512.481489999998</v>
      </c>
      <c r="DM60" t="s">
        <v>2707</v>
      </c>
      <c r="DN60" s="2">
        <v>42364</v>
      </c>
      <c r="DO60">
        <v>292.64870000000002</v>
      </c>
      <c r="DP60" s="6">
        <v>2.6377769929959521E-2</v>
      </c>
      <c r="DQ60" s="14">
        <v>11094.52015</v>
      </c>
      <c r="DR60" s="16"/>
      <c r="DS60" t="s">
        <v>470</v>
      </c>
      <c r="DT60">
        <v>1.0570919999999999</v>
      </c>
      <c r="DU60">
        <v>77.441000000000003</v>
      </c>
      <c r="DV60">
        <v>190.52</v>
      </c>
      <c r="DW60">
        <v>14754.059320000002</v>
      </c>
      <c r="DX60" t="s">
        <v>2724</v>
      </c>
      <c r="DY60" s="2" t="s">
        <v>98</v>
      </c>
      <c r="EA60" s="6">
        <v>0</v>
      </c>
      <c r="EB60" s="14">
        <v>13546.48185</v>
      </c>
      <c r="EC60" s="16"/>
      <c r="EH60">
        <v>0</v>
      </c>
      <c r="EI60" t="s">
        <v>1393</v>
      </c>
      <c r="EJ60" s="2" t="s">
        <v>1394</v>
      </c>
      <c r="EL60" s="6" t="s">
        <v>1385</v>
      </c>
      <c r="EM60" s="14" t="s">
        <v>1394</v>
      </c>
      <c r="EN60" s="16"/>
      <c r="ES60">
        <v>0</v>
      </c>
      <c r="ET60" t="s">
        <v>1393</v>
      </c>
      <c r="EU60" s="2" t="s">
        <v>1394</v>
      </c>
      <c r="EW60" s="6" t="s">
        <v>1385</v>
      </c>
      <c r="EX60" s="14" t="s">
        <v>1394</v>
      </c>
      <c r="EY60" s="16"/>
      <c r="FD60">
        <v>0</v>
      </c>
      <c r="FE60" t="s">
        <v>1393</v>
      </c>
      <c r="FF60" s="2" t="s">
        <v>1394</v>
      </c>
      <c r="FH60" s="6" t="s">
        <v>1385</v>
      </c>
      <c r="FI60" s="14" t="s">
        <v>1394</v>
      </c>
      <c r="FJ60" s="16"/>
      <c r="FO60">
        <v>0</v>
      </c>
      <c r="FP60" t="s">
        <v>1393</v>
      </c>
      <c r="FQ60" s="2" t="s">
        <v>1394</v>
      </c>
      <c r="FS60" s="6" t="s">
        <v>1385</v>
      </c>
      <c r="FT60" s="14" t="s">
        <v>1394</v>
      </c>
      <c r="FU60" s="16"/>
      <c r="FZ60">
        <v>0</v>
      </c>
      <c r="GA60" t="s">
        <v>1393</v>
      </c>
      <c r="GB60" s="2" t="s">
        <v>1394</v>
      </c>
      <c r="GD60" s="6" t="s">
        <v>1385</v>
      </c>
      <c r="GE60" s="14" t="s">
        <v>1394</v>
      </c>
      <c r="GF60" s="16"/>
      <c r="GK60">
        <v>0</v>
      </c>
      <c r="GL60" t="s">
        <v>1393</v>
      </c>
      <c r="GM60" s="2" t="s">
        <v>1394</v>
      </c>
      <c r="GO60" s="6" t="s">
        <v>1385</v>
      </c>
      <c r="GP60" s="14" t="s">
        <v>1394</v>
      </c>
      <c r="GQ60" s="16"/>
      <c r="GV60">
        <v>0</v>
      </c>
      <c r="GW60" t="s">
        <v>1393</v>
      </c>
      <c r="GX60" s="2" t="s">
        <v>1394</v>
      </c>
      <c r="GZ60" s="6" t="s">
        <v>1385</v>
      </c>
      <c r="HA60" s="14" t="s">
        <v>1394</v>
      </c>
      <c r="HB60" s="16"/>
      <c r="HG60">
        <v>0</v>
      </c>
      <c r="HH60" t="s">
        <v>1393</v>
      </c>
      <c r="HI60" s="2" t="s">
        <v>1394</v>
      </c>
      <c r="HK60" s="6" t="s">
        <v>1385</v>
      </c>
      <c r="HL60" s="14" t="s">
        <v>1394</v>
      </c>
      <c r="HM60" s="16"/>
      <c r="HN60" t="s">
        <v>472</v>
      </c>
      <c r="HO60">
        <v>1.798627</v>
      </c>
      <c r="HP60">
        <v>283.959</v>
      </c>
      <c r="HQ60">
        <v>48.33</v>
      </c>
      <c r="HR60">
        <v>13723.73847</v>
      </c>
      <c r="HS60" t="s">
        <v>2716</v>
      </c>
      <c r="HT60" s="2" t="s">
        <v>98</v>
      </c>
      <c r="HV60" s="6">
        <v>0</v>
      </c>
      <c r="HW60" s="14">
        <v>13623.0108</v>
      </c>
      <c r="HX60" s="16"/>
      <c r="HY60" t="s">
        <v>470</v>
      </c>
      <c r="HZ60">
        <v>0.57199199999999994</v>
      </c>
      <c r="IA60">
        <v>66.021000000000001</v>
      </c>
      <c r="IB60">
        <v>66.28</v>
      </c>
      <c r="IC60">
        <v>4375.8718799999997</v>
      </c>
      <c r="ID60" t="s">
        <v>2724</v>
      </c>
      <c r="IE60" s="2" t="s">
        <v>98</v>
      </c>
      <c r="IG60" s="6">
        <v>0</v>
      </c>
      <c r="IH60" s="14">
        <v>4747.8206</v>
      </c>
      <c r="II60" s="16"/>
      <c r="IJ60" t="s">
        <v>466</v>
      </c>
      <c r="IK60">
        <v>0.99111099999999996</v>
      </c>
      <c r="IL60">
        <v>179.64989199999999</v>
      </c>
      <c r="IM60">
        <v>36.46</v>
      </c>
      <c r="IN60">
        <v>6550.0350623200002</v>
      </c>
      <c r="IO60" t="s">
        <v>2718</v>
      </c>
      <c r="IP60" s="2" t="s">
        <v>98</v>
      </c>
      <c r="IR60" s="6">
        <v>0</v>
      </c>
      <c r="IS60" s="14">
        <v>4788.5881499999996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4:286" x14ac:dyDescent="0.35">
      <c r="F61">
        <v>0</v>
      </c>
      <c r="G61" t="s">
        <v>1393</v>
      </c>
      <c r="H61" s="2" t="s">
        <v>1394</v>
      </c>
      <c r="J61" s="6" t="s">
        <v>1385</v>
      </c>
      <c r="K61" s="14" t="s">
        <v>1394</v>
      </c>
      <c r="L61" s="16"/>
      <c r="Q61">
        <v>0</v>
      </c>
      <c r="R61" t="s">
        <v>1393</v>
      </c>
      <c r="S61" s="2" t="s">
        <v>1394</v>
      </c>
      <c r="U61" s="6" t="s">
        <v>1385</v>
      </c>
      <c r="V61" s="14" t="s">
        <v>1394</v>
      </c>
      <c r="W61" s="16"/>
      <c r="AB61">
        <v>0</v>
      </c>
      <c r="AC61" t="s">
        <v>1393</v>
      </c>
      <c r="AD61" s="2" t="s">
        <v>1394</v>
      </c>
      <c r="AF61" s="6" t="s">
        <v>1385</v>
      </c>
      <c r="AG61" s="14" t="s">
        <v>1394</v>
      </c>
      <c r="AH61" s="16"/>
      <c r="AM61">
        <v>0</v>
      </c>
      <c r="AN61" t="s">
        <v>1393</v>
      </c>
      <c r="AO61" s="2" t="s">
        <v>1394</v>
      </c>
      <c r="AQ61" s="6" t="s">
        <v>1385</v>
      </c>
      <c r="AR61" s="14" t="s">
        <v>1394</v>
      </c>
      <c r="AS61" s="16"/>
      <c r="AX61">
        <v>0</v>
      </c>
      <c r="AY61" t="s">
        <v>1393</v>
      </c>
      <c r="AZ61" s="2" t="s">
        <v>1394</v>
      </c>
      <c r="BB61" s="6" t="s">
        <v>1385</v>
      </c>
      <c r="BC61" s="14" t="s">
        <v>1394</v>
      </c>
      <c r="BD61" s="16"/>
      <c r="BI61">
        <v>0</v>
      </c>
      <c r="BJ61" t="s">
        <v>1393</v>
      </c>
      <c r="BK61" s="2" t="s">
        <v>1394</v>
      </c>
      <c r="BM61" s="6" t="s">
        <v>1385</v>
      </c>
      <c r="BN61" s="14" t="s">
        <v>1394</v>
      </c>
      <c r="BO61" s="16"/>
      <c r="BT61">
        <v>0</v>
      </c>
      <c r="BU61" t="s">
        <v>1393</v>
      </c>
      <c r="BV61" s="2" t="s">
        <v>1394</v>
      </c>
      <c r="BX61" s="6" t="s">
        <v>1385</v>
      </c>
      <c r="BY61" s="14" t="e">
        <v>#VALUE!</v>
      </c>
      <c r="BZ61" s="16"/>
      <c r="CE61">
        <v>0</v>
      </c>
      <c r="CF61" t="s">
        <v>1393</v>
      </c>
      <c r="CG61" s="2" t="s">
        <v>1394</v>
      </c>
      <c r="CI61" s="6" t="s">
        <v>1385</v>
      </c>
      <c r="CJ61" s="14" t="e">
        <v>#VALUE!</v>
      </c>
      <c r="CK61" s="16"/>
      <c r="CP61">
        <v>0</v>
      </c>
      <c r="CQ61" t="s">
        <v>1393</v>
      </c>
      <c r="CR61" s="2" t="s">
        <v>1394</v>
      </c>
      <c r="CT61" s="6" t="s">
        <v>1385</v>
      </c>
      <c r="CU61" s="14" t="s">
        <v>1394</v>
      </c>
      <c r="CV61" s="16"/>
      <c r="CW61" t="s">
        <v>468</v>
      </c>
      <c r="CX61">
        <v>0.95177100000000003</v>
      </c>
      <c r="CY61">
        <v>58.978000000000002</v>
      </c>
      <c r="CZ61">
        <v>255.75</v>
      </c>
      <c r="DA61">
        <v>15083.6235</v>
      </c>
      <c r="DB61" t="s">
        <v>2710</v>
      </c>
      <c r="DC61" s="2" t="s">
        <v>98</v>
      </c>
      <c r="DE61" s="6">
        <v>0</v>
      </c>
      <c r="DF61" s="14">
        <v>13842.885999999999</v>
      </c>
      <c r="DG61" s="16"/>
      <c r="DH61" t="s">
        <v>467</v>
      </c>
      <c r="DI61">
        <v>1.417313</v>
      </c>
      <c r="DJ61">
        <v>97.480999999999995</v>
      </c>
      <c r="DK61">
        <v>230.46</v>
      </c>
      <c r="DL61">
        <v>22465.471259999998</v>
      </c>
      <c r="DM61" t="s">
        <v>2708</v>
      </c>
      <c r="DN61" s="2" t="s">
        <v>98</v>
      </c>
      <c r="DP61" s="6">
        <v>0</v>
      </c>
      <c r="DQ61" s="14">
        <v>28527.942199999998</v>
      </c>
      <c r="DR61" s="16"/>
      <c r="DS61" t="s">
        <v>471</v>
      </c>
      <c r="DT61">
        <v>0.84140499999999996</v>
      </c>
      <c r="DU61">
        <v>80.935000000000002</v>
      </c>
      <c r="DV61">
        <v>145.1</v>
      </c>
      <c r="DW61">
        <v>11743.6685</v>
      </c>
      <c r="DX61" t="s">
        <v>2720</v>
      </c>
      <c r="DY61" s="2" t="s">
        <v>98</v>
      </c>
      <c r="EA61" s="6">
        <v>0</v>
      </c>
      <c r="EB61" s="14">
        <v>16794.258300000001</v>
      </c>
      <c r="EC61" s="16"/>
      <c r="EH61">
        <v>0</v>
      </c>
      <c r="EI61" t="s">
        <v>1393</v>
      </c>
      <c r="EJ61" s="2" t="s">
        <v>1394</v>
      </c>
      <c r="EL61" s="6" t="s">
        <v>1385</v>
      </c>
      <c r="EM61" s="14" t="s">
        <v>1394</v>
      </c>
      <c r="EN61" s="16"/>
      <c r="ES61">
        <v>0</v>
      </c>
      <c r="ET61" t="s">
        <v>1393</v>
      </c>
      <c r="EU61" s="2" t="s">
        <v>1394</v>
      </c>
      <c r="EW61" s="6" t="s">
        <v>1385</v>
      </c>
      <c r="EX61" s="14" t="s">
        <v>1394</v>
      </c>
      <c r="EY61" s="16"/>
      <c r="FD61">
        <v>0</v>
      </c>
      <c r="FE61" t="s">
        <v>1393</v>
      </c>
      <c r="FF61" s="2" t="s">
        <v>1394</v>
      </c>
      <c r="FH61" s="6" t="s">
        <v>1385</v>
      </c>
      <c r="FI61" s="14" t="s">
        <v>1394</v>
      </c>
      <c r="FJ61" s="16"/>
      <c r="FO61">
        <v>0</v>
      </c>
      <c r="FP61" t="s">
        <v>1393</v>
      </c>
      <c r="FQ61" s="2" t="s">
        <v>1394</v>
      </c>
      <c r="FS61" s="6" t="s">
        <v>1385</v>
      </c>
      <c r="FT61" s="14" t="s">
        <v>1394</v>
      </c>
      <c r="FU61" s="16"/>
      <c r="FZ61">
        <v>0</v>
      </c>
      <c r="GA61" t="s">
        <v>1393</v>
      </c>
      <c r="GB61" s="2" t="s">
        <v>1394</v>
      </c>
      <c r="GD61" s="6" t="s">
        <v>1385</v>
      </c>
      <c r="GE61" s="14" t="s">
        <v>1394</v>
      </c>
      <c r="GF61" s="16"/>
      <c r="GK61">
        <v>0</v>
      </c>
      <c r="GL61" t="s">
        <v>1393</v>
      </c>
      <c r="GM61" s="2" t="s">
        <v>1394</v>
      </c>
      <c r="GO61" s="6" t="s">
        <v>1385</v>
      </c>
      <c r="GP61" s="14" t="s">
        <v>1394</v>
      </c>
      <c r="GQ61" s="16"/>
      <c r="GV61">
        <v>0</v>
      </c>
      <c r="GW61" t="s">
        <v>1393</v>
      </c>
      <c r="GX61" s="2" t="s">
        <v>1394</v>
      </c>
      <c r="GZ61" s="6" t="s">
        <v>1385</v>
      </c>
      <c r="HA61" s="14" t="s">
        <v>1394</v>
      </c>
      <c r="HB61" s="16"/>
      <c r="HG61">
        <v>0</v>
      </c>
      <c r="HH61" t="s">
        <v>1393</v>
      </c>
      <c r="HI61" s="2" t="s">
        <v>1394</v>
      </c>
      <c r="HK61" s="6" t="s">
        <v>1385</v>
      </c>
      <c r="HL61" s="14" t="s">
        <v>1394</v>
      </c>
      <c r="HM61" s="16"/>
      <c r="HR61">
        <v>0</v>
      </c>
      <c r="HS61" t="s">
        <v>1393</v>
      </c>
      <c r="HT61" s="2" t="s">
        <v>1394</v>
      </c>
      <c r="HV61" s="6" t="s">
        <v>1385</v>
      </c>
      <c r="HW61" s="14" t="s">
        <v>1394</v>
      </c>
      <c r="HX61" s="16"/>
      <c r="HY61" t="s">
        <v>472</v>
      </c>
      <c r="HZ61">
        <v>1.74732</v>
      </c>
      <c r="IA61">
        <v>288.52600000000001</v>
      </c>
      <c r="IB61">
        <v>46.33</v>
      </c>
      <c r="IC61">
        <v>13367.40958</v>
      </c>
      <c r="ID61" t="s">
        <v>2716</v>
      </c>
      <c r="IE61" s="2">
        <v>38346</v>
      </c>
      <c r="IF61">
        <v>569.54870000000005</v>
      </c>
      <c r="IG61" s="6">
        <v>4.8970440461550149E-2</v>
      </c>
      <c r="IH61" s="14">
        <v>11630.458999999999</v>
      </c>
      <c r="II61" s="16"/>
      <c r="IJ61" t="s">
        <v>469</v>
      </c>
      <c r="IK61">
        <v>0.67476599999999998</v>
      </c>
      <c r="IL61">
        <v>107.145158</v>
      </c>
      <c r="IM61">
        <v>41.62</v>
      </c>
      <c r="IN61">
        <v>4459.3814759599991</v>
      </c>
      <c r="IO61" t="s">
        <v>2713</v>
      </c>
      <c r="IP61" s="2" t="s">
        <v>98</v>
      </c>
      <c r="IR61" s="6">
        <v>0</v>
      </c>
      <c r="IS61" s="14">
        <v>4228.9794499999998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4:286" x14ac:dyDescent="0.35">
      <c r="F62">
        <v>0</v>
      </c>
      <c r="G62" t="s">
        <v>1393</v>
      </c>
      <c r="H62" s="2" t="s">
        <v>1394</v>
      </c>
      <c r="J62" s="6" t="s">
        <v>1385</v>
      </c>
      <c r="K62" s="14" t="s">
        <v>1394</v>
      </c>
      <c r="L62" s="16"/>
      <c r="Q62">
        <v>0</v>
      </c>
      <c r="R62" t="s">
        <v>1393</v>
      </c>
      <c r="S62" s="2" t="s">
        <v>1394</v>
      </c>
      <c r="U62" s="6" t="s">
        <v>1385</v>
      </c>
      <c r="V62" s="14" t="s">
        <v>1394</v>
      </c>
      <c r="W62" s="16"/>
      <c r="AB62">
        <v>0</v>
      </c>
      <c r="AC62" t="s">
        <v>1393</v>
      </c>
      <c r="AD62" s="2" t="s">
        <v>1394</v>
      </c>
      <c r="AF62" s="6" t="s">
        <v>1385</v>
      </c>
      <c r="AG62" s="14" t="s">
        <v>1394</v>
      </c>
      <c r="AH62" s="16"/>
      <c r="AM62">
        <v>0</v>
      </c>
      <c r="AN62" t="s">
        <v>1393</v>
      </c>
      <c r="AO62" s="2" t="s">
        <v>1394</v>
      </c>
      <c r="AQ62" s="6" t="s">
        <v>1385</v>
      </c>
      <c r="AR62" s="14" t="s">
        <v>1394</v>
      </c>
      <c r="AS62" s="16"/>
      <c r="AX62">
        <v>0</v>
      </c>
      <c r="AY62" t="s">
        <v>1393</v>
      </c>
      <c r="AZ62" s="2" t="s">
        <v>1394</v>
      </c>
      <c r="BB62" s="6" t="s">
        <v>1385</v>
      </c>
      <c r="BC62" s="14" t="s">
        <v>1394</v>
      </c>
      <c r="BD62" s="16"/>
      <c r="BI62">
        <v>0</v>
      </c>
      <c r="BJ62" t="s">
        <v>1393</v>
      </c>
      <c r="BK62" s="2" t="s">
        <v>1394</v>
      </c>
      <c r="BM62" s="6" t="s">
        <v>1385</v>
      </c>
      <c r="BN62" s="14" t="s">
        <v>1394</v>
      </c>
      <c r="BO62" s="16"/>
      <c r="BT62">
        <v>0</v>
      </c>
      <c r="BU62" t="s">
        <v>1393</v>
      </c>
      <c r="BV62" s="2" t="s">
        <v>1394</v>
      </c>
      <c r="BX62" s="6" t="s">
        <v>1385</v>
      </c>
      <c r="BY62" s="14" t="e">
        <v>#VALUE!</v>
      </c>
      <c r="BZ62" s="16"/>
      <c r="CE62">
        <v>0</v>
      </c>
      <c r="CF62" t="s">
        <v>1393</v>
      </c>
      <c r="CG62" s="2" t="s">
        <v>1394</v>
      </c>
      <c r="CI62" s="6" t="s">
        <v>1385</v>
      </c>
      <c r="CJ62" s="14" t="e">
        <v>#VALUE!</v>
      </c>
      <c r="CK62" s="16"/>
      <c r="CP62">
        <v>0</v>
      </c>
      <c r="CQ62" t="s">
        <v>1393</v>
      </c>
      <c r="CR62" s="2" t="s">
        <v>1394</v>
      </c>
      <c r="CT62" s="6" t="s">
        <v>1385</v>
      </c>
      <c r="CU62" s="14" t="s">
        <v>1394</v>
      </c>
      <c r="CV62" s="16"/>
      <c r="CW62" t="s">
        <v>469</v>
      </c>
      <c r="CX62">
        <v>1.155937</v>
      </c>
      <c r="CY62">
        <v>340.44299999999998</v>
      </c>
      <c r="CZ62">
        <v>53.81</v>
      </c>
      <c r="DA62">
        <v>18319.237829999998</v>
      </c>
      <c r="DB62" t="s">
        <v>2713</v>
      </c>
      <c r="DC62" s="2">
        <v>42735</v>
      </c>
      <c r="DD62">
        <v>1000.0407</v>
      </c>
      <c r="DE62" s="6">
        <v>4.0996414189593322E-2</v>
      </c>
      <c r="DF62" s="14">
        <v>24393.37</v>
      </c>
      <c r="DG62" s="16"/>
      <c r="DH62" t="s">
        <v>553</v>
      </c>
      <c r="DI62">
        <v>0.91025199999999995</v>
      </c>
      <c r="DJ62">
        <v>178.41200000000001</v>
      </c>
      <c r="DK62">
        <v>80.87</v>
      </c>
      <c r="DL62">
        <v>14428.178440000002</v>
      </c>
      <c r="DM62" t="s">
        <v>2735</v>
      </c>
      <c r="DN62" s="2" t="s">
        <v>98</v>
      </c>
      <c r="DP62" s="6">
        <v>0</v>
      </c>
      <c r="DQ62" s="14">
        <v>16059.526099999999</v>
      </c>
      <c r="DR62" s="16"/>
      <c r="DS62" t="s">
        <v>472</v>
      </c>
      <c r="DT62">
        <v>2.2527620000000002</v>
      </c>
      <c r="DU62">
        <v>438.28100000000001</v>
      </c>
      <c r="DV62">
        <v>71.739999999999995</v>
      </c>
      <c r="DW62">
        <v>31442.278939999997</v>
      </c>
      <c r="DX62" t="s">
        <v>2716</v>
      </c>
      <c r="DY62" s="2">
        <v>42000</v>
      </c>
      <c r="DZ62">
        <v>819.78049999999996</v>
      </c>
      <c r="EA62" s="6">
        <v>2.5708673155138591E-2</v>
      </c>
      <c r="EB62" s="14">
        <v>31887.312700000002</v>
      </c>
      <c r="EC62" s="16"/>
      <c r="EH62">
        <v>0</v>
      </c>
      <c r="EI62" t="s">
        <v>1393</v>
      </c>
      <c r="EJ62" s="2" t="s">
        <v>1394</v>
      </c>
      <c r="EL62" s="6" t="s">
        <v>1385</v>
      </c>
      <c r="EM62" s="14" t="s">
        <v>1394</v>
      </c>
      <c r="EN62" s="16"/>
      <c r="ES62">
        <v>0</v>
      </c>
      <c r="ET62" t="s">
        <v>1393</v>
      </c>
      <c r="EU62" s="2" t="s">
        <v>1394</v>
      </c>
      <c r="EW62" s="6" t="s">
        <v>1385</v>
      </c>
      <c r="EX62" s="14" t="s">
        <v>1394</v>
      </c>
      <c r="EY62" s="16"/>
      <c r="FD62">
        <v>0</v>
      </c>
      <c r="FE62" t="s">
        <v>1393</v>
      </c>
      <c r="FF62" s="2" t="s">
        <v>1394</v>
      </c>
      <c r="FH62" s="6" t="s">
        <v>1385</v>
      </c>
      <c r="FI62" s="14" t="s">
        <v>1394</v>
      </c>
      <c r="FJ62" s="16"/>
      <c r="FO62">
        <v>0</v>
      </c>
      <c r="FP62" t="s">
        <v>1393</v>
      </c>
      <c r="FQ62" s="2" t="s">
        <v>1394</v>
      </c>
      <c r="FS62" s="6" t="s">
        <v>1385</v>
      </c>
      <c r="FT62" s="14" t="s">
        <v>1394</v>
      </c>
      <c r="FU62" s="16"/>
      <c r="FZ62">
        <v>0</v>
      </c>
      <c r="GA62" t="s">
        <v>1393</v>
      </c>
      <c r="GB62" s="2" t="s">
        <v>1394</v>
      </c>
      <c r="GD62" s="6" t="s">
        <v>1385</v>
      </c>
      <c r="GE62" s="14" t="s">
        <v>1394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V62">
        <v>0</v>
      </c>
      <c r="GW62" t="s">
        <v>1393</v>
      </c>
      <c r="GX62" s="2" t="s">
        <v>1394</v>
      </c>
      <c r="GZ62" s="6" t="s">
        <v>1385</v>
      </c>
      <c r="HA62" s="14" t="s">
        <v>1394</v>
      </c>
      <c r="HB62" s="16"/>
      <c r="HG62">
        <v>0</v>
      </c>
      <c r="HH62" t="s">
        <v>1393</v>
      </c>
      <c r="HI62" s="2" t="s">
        <v>1394</v>
      </c>
      <c r="HK62" s="6" t="s">
        <v>1385</v>
      </c>
      <c r="HL62" s="14" t="s">
        <v>1394</v>
      </c>
      <c r="HM62" s="16"/>
      <c r="HR62">
        <v>0</v>
      </c>
      <c r="HS62" t="s">
        <v>1393</v>
      </c>
      <c r="HT62" s="2" t="s">
        <v>1394</v>
      </c>
      <c r="HV62" s="6" t="s">
        <v>1385</v>
      </c>
      <c r="HW62" s="14" t="s">
        <v>1394</v>
      </c>
      <c r="HX62" s="16"/>
      <c r="IC62">
        <v>0</v>
      </c>
      <c r="ID62" t="s">
        <v>1393</v>
      </c>
      <c r="IE62" s="2" t="s">
        <v>1394</v>
      </c>
      <c r="IG62" s="6" t="s">
        <v>1385</v>
      </c>
      <c r="IH62" s="14" t="s">
        <v>1394</v>
      </c>
      <c r="II62" s="16"/>
      <c r="IJ62" t="s">
        <v>543</v>
      </c>
      <c r="IK62">
        <v>0.22837399999999999</v>
      </c>
      <c r="IL62">
        <v>41.912551999999998</v>
      </c>
      <c r="IM62">
        <v>36.01</v>
      </c>
      <c r="IN62">
        <v>1509.2709975199998</v>
      </c>
      <c r="IO62" t="s">
        <v>2734</v>
      </c>
      <c r="IP62" s="2" t="s">
        <v>98</v>
      </c>
      <c r="IR62" s="6">
        <v>0</v>
      </c>
      <c r="IS62" s="14">
        <v>4345.8051999999998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4:286" x14ac:dyDescent="0.35">
      <c r="F63">
        <v>0</v>
      </c>
      <c r="G63" t="s">
        <v>1393</v>
      </c>
      <c r="H63" s="2" t="s">
        <v>1394</v>
      </c>
      <c r="J63" s="6" t="s">
        <v>1385</v>
      </c>
      <c r="K63" s="14" t="s">
        <v>1394</v>
      </c>
      <c r="L63" s="16"/>
      <c r="Q63">
        <v>0</v>
      </c>
      <c r="R63" t="s">
        <v>1393</v>
      </c>
      <c r="S63" s="2" t="s">
        <v>1394</v>
      </c>
      <c r="U63" s="6" t="s">
        <v>1385</v>
      </c>
      <c r="V63" s="14" t="s">
        <v>1394</v>
      </c>
      <c r="W63" s="16"/>
      <c r="AB63">
        <v>0</v>
      </c>
      <c r="AC63" t="s">
        <v>1393</v>
      </c>
      <c r="AD63" s="2" t="s">
        <v>1394</v>
      </c>
      <c r="AF63" s="6" t="s">
        <v>1385</v>
      </c>
      <c r="AG63" s="14" t="s">
        <v>1394</v>
      </c>
      <c r="AH63" s="16"/>
      <c r="AM63">
        <v>0</v>
      </c>
      <c r="AN63" t="s">
        <v>1393</v>
      </c>
      <c r="AO63" s="2" t="s">
        <v>1394</v>
      </c>
      <c r="AQ63" s="6" t="s">
        <v>1385</v>
      </c>
      <c r="AR63" s="14" t="s">
        <v>1394</v>
      </c>
      <c r="AS63" s="16"/>
      <c r="AX63">
        <v>0</v>
      </c>
      <c r="AY63" t="s">
        <v>1393</v>
      </c>
      <c r="AZ63" s="2" t="s">
        <v>1394</v>
      </c>
      <c r="BB63" s="6" t="s">
        <v>1385</v>
      </c>
      <c r="BC63" s="14" t="s">
        <v>1394</v>
      </c>
      <c r="BD63" s="16"/>
      <c r="BI63">
        <v>0</v>
      </c>
      <c r="BJ63" t="s">
        <v>1393</v>
      </c>
      <c r="BK63" s="2" t="s">
        <v>1394</v>
      </c>
      <c r="BM63" s="6" t="s">
        <v>1385</v>
      </c>
      <c r="BN63" s="14" t="s">
        <v>1394</v>
      </c>
      <c r="BO63" s="16"/>
      <c r="BT63">
        <v>0</v>
      </c>
      <c r="BU63" t="s">
        <v>1393</v>
      </c>
      <c r="BV63" s="2" t="s">
        <v>1394</v>
      </c>
      <c r="BX63" s="6" t="s">
        <v>1385</v>
      </c>
      <c r="BY63" s="14" t="e">
        <v>#VALUE!</v>
      </c>
      <c r="BZ63" s="16"/>
      <c r="CE63">
        <v>0</v>
      </c>
      <c r="CF63" t="s">
        <v>1393</v>
      </c>
      <c r="CG63" s="2" t="s">
        <v>1394</v>
      </c>
      <c r="CI63" s="6" t="s">
        <v>1385</v>
      </c>
      <c r="CJ63" s="14" t="e">
        <v>#VALUE!</v>
      </c>
      <c r="CK63" s="16"/>
      <c r="CP63">
        <v>0</v>
      </c>
      <c r="CQ63" t="s">
        <v>1393</v>
      </c>
      <c r="CR63" s="2" t="s">
        <v>1394</v>
      </c>
      <c r="CT63" s="6" t="s">
        <v>1385</v>
      </c>
      <c r="CU63" s="14" t="s">
        <v>1394</v>
      </c>
      <c r="CV63" s="16"/>
      <c r="CW63" t="s">
        <v>470</v>
      </c>
      <c r="CX63">
        <v>0.861487</v>
      </c>
      <c r="CY63">
        <v>74.679000000000002</v>
      </c>
      <c r="CZ63">
        <v>182.82</v>
      </c>
      <c r="DA63">
        <v>13652.814780000001</v>
      </c>
      <c r="DB63" t="s">
        <v>2724</v>
      </c>
      <c r="DC63" s="2">
        <v>42735</v>
      </c>
      <c r="DD63">
        <v>524.98900000000003</v>
      </c>
      <c r="DE63" s="6">
        <v>4.136917909910421E-2</v>
      </c>
      <c r="DF63" s="14">
        <v>12690.341250000001</v>
      </c>
      <c r="DG63" s="16"/>
      <c r="DH63" t="s">
        <v>468</v>
      </c>
      <c r="DI63">
        <v>0.69646200000000003</v>
      </c>
      <c r="DJ63">
        <v>59.692</v>
      </c>
      <c r="DK63">
        <v>184.94</v>
      </c>
      <c r="DL63">
        <v>11039.438480000001</v>
      </c>
      <c r="DM63" t="s">
        <v>2710</v>
      </c>
      <c r="DN63" s="2" t="s">
        <v>98</v>
      </c>
      <c r="DP63" s="6">
        <v>0</v>
      </c>
      <c r="DQ63" s="14">
        <v>9977.1798500000004</v>
      </c>
      <c r="DR63" s="16"/>
      <c r="DW63">
        <v>0</v>
      </c>
      <c r="DX63" t="s">
        <v>1393</v>
      </c>
      <c r="DY63" s="2" t="s">
        <v>1394</v>
      </c>
      <c r="EA63" s="6" t="s">
        <v>1385</v>
      </c>
      <c r="EB63" s="14" t="s">
        <v>1394</v>
      </c>
      <c r="EC63" s="16"/>
      <c r="EH63">
        <v>0</v>
      </c>
      <c r="EI63" t="s">
        <v>1393</v>
      </c>
      <c r="EJ63" s="2" t="s">
        <v>1394</v>
      </c>
      <c r="EL63" s="6" t="s">
        <v>1385</v>
      </c>
      <c r="EM63" s="14" t="s">
        <v>1394</v>
      </c>
      <c r="EN63" s="16"/>
      <c r="ES63">
        <v>0</v>
      </c>
      <c r="ET63" t="s">
        <v>1393</v>
      </c>
      <c r="EU63" s="2" t="s">
        <v>1394</v>
      </c>
      <c r="EW63" s="6" t="s">
        <v>1385</v>
      </c>
      <c r="EX63" s="14" t="s">
        <v>1394</v>
      </c>
      <c r="EY63" s="16"/>
      <c r="FD63">
        <v>0</v>
      </c>
      <c r="FE63" t="s">
        <v>1393</v>
      </c>
      <c r="FF63" s="2" t="s">
        <v>1394</v>
      </c>
      <c r="FH63" s="6" t="s">
        <v>1385</v>
      </c>
      <c r="FI63" s="14" t="s">
        <v>1394</v>
      </c>
      <c r="FJ63" s="16"/>
      <c r="FO63">
        <v>0</v>
      </c>
      <c r="FP63" t="s">
        <v>1393</v>
      </c>
      <c r="FQ63" s="2" t="s">
        <v>1394</v>
      </c>
      <c r="FS63" s="6" t="s">
        <v>1385</v>
      </c>
      <c r="FT63" s="14" t="s">
        <v>1394</v>
      </c>
      <c r="FU63" s="16"/>
      <c r="FZ63">
        <v>0</v>
      </c>
      <c r="GA63" t="s">
        <v>1393</v>
      </c>
      <c r="GB63" s="2" t="s">
        <v>1394</v>
      </c>
      <c r="GD63" s="6" t="s">
        <v>1385</v>
      </c>
      <c r="GE63" s="14" t="s">
        <v>1394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V63">
        <v>0</v>
      </c>
      <c r="GW63" t="s">
        <v>1393</v>
      </c>
      <c r="GX63" s="2" t="s">
        <v>1394</v>
      </c>
      <c r="GZ63" s="6" t="s">
        <v>1385</v>
      </c>
      <c r="HA63" s="14" t="s">
        <v>1394</v>
      </c>
      <c r="HB63" s="16"/>
      <c r="HG63">
        <v>0</v>
      </c>
      <c r="HH63" t="s">
        <v>1393</v>
      </c>
      <c r="HI63" s="2" t="s">
        <v>1394</v>
      </c>
      <c r="HK63" s="6" t="s">
        <v>1385</v>
      </c>
      <c r="HL63" s="14" t="s">
        <v>1394</v>
      </c>
      <c r="HM63" s="16"/>
      <c r="HR63">
        <v>0</v>
      </c>
      <c r="HS63" t="s">
        <v>1393</v>
      </c>
      <c r="HT63" s="2" t="s">
        <v>1394</v>
      </c>
      <c r="HV63" s="6" t="s">
        <v>1385</v>
      </c>
      <c r="HW63" s="14" t="s">
        <v>1394</v>
      </c>
      <c r="HX63" s="16"/>
      <c r="IC63">
        <v>0</v>
      </c>
      <c r="ID63" t="s">
        <v>1393</v>
      </c>
      <c r="IE63" s="2" t="s">
        <v>1394</v>
      </c>
      <c r="IG63" s="6" t="s">
        <v>1385</v>
      </c>
      <c r="IH63" s="14" t="s">
        <v>1394</v>
      </c>
      <c r="II63" s="16"/>
      <c r="IJ63" t="s">
        <v>470</v>
      </c>
      <c r="IK63">
        <v>0.74408099999999999</v>
      </c>
      <c r="IL63">
        <v>68.497990999999999</v>
      </c>
      <c r="IM63">
        <v>71.790000000000006</v>
      </c>
      <c r="IN63">
        <v>4917.4707738900006</v>
      </c>
      <c r="IO63" t="s">
        <v>2724</v>
      </c>
      <c r="IP63" s="2" t="s">
        <v>98</v>
      </c>
      <c r="IR63" s="6">
        <v>0</v>
      </c>
      <c r="IS63" s="14">
        <v>4289.8478999999998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4:286" x14ac:dyDescent="0.35">
      <c r="F64">
        <v>0</v>
      </c>
      <c r="G64" t="s">
        <v>1393</v>
      </c>
      <c r="H64" s="2" t="s">
        <v>1394</v>
      </c>
      <c r="J64" s="6" t="s">
        <v>1385</v>
      </c>
      <c r="K64" s="14" t="s">
        <v>1394</v>
      </c>
      <c r="L64" s="16"/>
      <c r="Q64">
        <v>0</v>
      </c>
      <c r="R64" t="s">
        <v>1393</v>
      </c>
      <c r="S64" s="2" t="s">
        <v>1394</v>
      </c>
      <c r="U64" s="6" t="s">
        <v>1385</v>
      </c>
      <c r="V64" s="14" t="s">
        <v>1394</v>
      </c>
      <c r="W64" s="16"/>
      <c r="AB64">
        <v>0</v>
      </c>
      <c r="AC64" t="s">
        <v>1393</v>
      </c>
      <c r="AD64" s="2" t="s">
        <v>1394</v>
      </c>
      <c r="AF64" s="6" t="s">
        <v>1385</v>
      </c>
      <c r="AG64" s="14" t="s">
        <v>1394</v>
      </c>
      <c r="AH64" s="16"/>
      <c r="AM64">
        <v>0</v>
      </c>
      <c r="AN64" t="s">
        <v>1393</v>
      </c>
      <c r="AO64" s="2" t="s">
        <v>1394</v>
      </c>
      <c r="AQ64" s="6" t="s">
        <v>1385</v>
      </c>
      <c r="AR64" s="14" t="s">
        <v>1394</v>
      </c>
      <c r="AS64" s="16"/>
      <c r="AX64">
        <v>0</v>
      </c>
      <c r="AY64" t="s">
        <v>1393</v>
      </c>
      <c r="AZ64" s="2" t="s">
        <v>1394</v>
      </c>
      <c r="BB64" s="6" t="s">
        <v>1385</v>
      </c>
      <c r="BC64" s="14" t="s">
        <v>1394</v>
      </c>
      <c r="BD64" s="16"/>
      <c r="BI64">
        <v>0</v>
      </c>
      <c r="BJ64" t="s">
        <v>1393</v>
      </c>
      <c r="BK64" s="2" t="s">
        <v>1394</v>
      </c>
      <c r="BM64" s="6" t="s">
        <v>1385</v>
      </c>
      <c r="BN64" s="14" t="s">
        <v>1394</v>
      </c>
      <c r="BO64" s="16"/>
      <c r="BT64">
        <v>0</v>
      </c>
      <c r="BU64" t="s">
        <v>1393</v>
      </c>
      <c r="BV64" s="2" t="s">
        <v>1394</v>
      </c>
      <c r="BX64" s="6" t="s">
        <v>1385</v>
      </c>
      <c r="BY64" s="14" t="e">
        <v>#VALUE!</v>
      </c>
      <c r="BZ64" s="16"/>
      <c r="CE64">
        <v>0</v>
      </c>
      <c r="CF64" t="s">
        <v>1393</v>
      </c>
      <c r="CG64" s="2" t="s">
        <v>1394</v>
      </c>
      <c r="CI64" s="6" t="s">
        <v>1385</v>
      </c>
      <c r="CJ64" s="14" t="e">
        <v>#VALUE!</v>
      </c>
      <c r="CK64" s="16"/>
      <c r="CP64">
        <v>0</v>
      </c>
      <c r="CQ64" t="s">
        <v>1393</v>
      </c>
      <c r="CR64" s="2" t="s">
        <v>1394</v>
      </c>
      <c r="CT64" s="6" t="s">
        <v>1385</v>
      </c>
      <c r="CU64" s="14" t="s">
        <v>1394</v>
      </c>
      <c r="CV64" s="16"/>
      <c r="CW64" t="s">
        <v>471</v>
      </c>
      <c r="CX64">
        <v>0.43646200000000002</v>
      </c>
      <c r="CY64">
        <v>79.433000000000007</v>
      </c>
      <c r="CZ64">
        <v>87.08</v>
      </c>
      <c r="DA64">
        <v>6917.0256400000007</v>
      </c>
      <c r="DB64" t="s">
        <v>2720</v>
      </c>
      <c r="DC64" s="2">
        <v>42735</v>
      </c>
      <c r="DD64">
        <v>6.3</v>
      </c>
      <c r="DE64" s="6">
        <v>7.974284426321244E-4</v>
      </c>
      <c r="DF64" s="14">
        <v>7900.3954000000003</v>
      </c>
      <c r="DG64" s="16"/>
      <c r="DH64" t="s">
        <v>469</v>
      </c>
      <c r="DI64">
        <v>1.324076</v>
      </c>
      <c r="DJ64">
        <v>338.45499999999998</v>
      </c>
      <c r="DK64">
        <v>62.01</v>
      </c>
      <c r="DL64">
        <v>20987.594549999998</v>
      </c>
      <c r="DM64" t="s">
        <v>2713</v>
      </c>
      <c r="DN64" s="2" t="s">
        <v>98</v>
      </c>
      <c r="DP64" s="6">
        <v>0</v>
      </c>
      <c r="DQ64" s="14">
        <v>29045.831200000001</v>
      </c>
      <c r="DR64" s="16"/>
      <c r="DW64">
        <v>0</v>
      </c>
      <c r="DX64" t="s">
        <v>1393</v>
      </c>
      <c r="DY64" s="2" t="s">
        <v>1394</v>
      </c>
      <c r="EA64" s="6" t="s">
        <v>1385</v>
      </c>
      <c r="EB64" s="14" t="s">
        <v>1394</v>
      </c>
      <c r="EC64" s="16"/>
      <c r="EH64">
        <v>0</v>
      </c>
      <c r="EI64" t="s">
        <v>1393</v>
      </c>
      <c r="EJ64" s="2" t="s">
        <v>1394</v>
      </c>
      <c r="EL64" s="6" t="s">
        <v>1385</v>
      </c>
      <c r="EM64" s="14" t="s">
        <v>1394</v>
      </c>
      <c r="EN64" s="16"/>
      <c r="ES64">
        <v>0</v>
      </c>
      <c r="ET64" t="s">
        <v>1393</v>
      </c>
      <c r="EU64" s="2" t="s">
        <v>1394</v>
      </c>
      <c r="EW64" s="6" t="s">
        <v>1385</v>
      </c>
      <c r="EX64" s="14" t="s">
        <v>1394</v>
      </c>
      <c r="EY64" s="16"/>
      <c r="FD64">
        <v>0</v>
      </c>
      <c r="FE64" t="s">
        <v>1393</v>
      </c>
      <c r="FF64" s="2" t="s">
        <v>1394</v>
      </c>
      <c r="FH64" s="6" t="s">
        <v>1385</v>
      </c>
      <c r="FI64" s="14" t="s">
        <v>1394</v>
      </c>
      <c r="FJ64" s="16"/>
      <c r="FO64">
        <v>0</v>
      </c>
      <c r="FP64" t="s">
        <v>1393</v>
      </c>
      <c r="FQ64" s="2" t="s">
        <v>1394</v>
      </c>
      <c r="FS64" s="6" t="s">
        <v>1385</v>
      </c>
      <c r="FT64" s="14" t="s">
        <v>1394</v>
      </c>
      <c r="FU64" s="16"/>
      <c r="FZ64">
        <v>0</v>
      </c>
      <c r="GA64" t="s">
        <v>1393</v>
      </c>
      <c r="GB64" s="2" t="s">
        <v>1394</v>
      </c>
      <c r="GD64" s="6" t="s">
        <v>1385</v>
      </c>
      <c r="GE64" s="14" t="s">
        <v>1394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V64">
        <v>0</v>
      </c>
      <c r="GW64" t="s">
        <v>1393</v>
      </c>
      <c r="GX64" s="2" t="s">
        <v>1394</v>
      </c>
      <c r="GZ64" s="6" t="s">
        <v>1385</v>
      </c>
      <c r="HA64" s="14" t="s">
        <v>1394</v>
      </c>
      <c r="HB64" s="16"/>
      <c r="HG64">
        <v>0</v>
      </c>
      <c r="HH64" t="s">
        <v>1393</v>
      </c>
      <c r="HI64" s="2" t="s">
        <v>1394</v>
      </c>
      <c r="HK64" s="6" t="s">
        <v>1385</v>
      </c>
      <c r="HL64" s="14" t="s">
        <v>1394</v>
      </c>
      <c r="HM64" s="16"/>
      <c r="HR64">
        <v>0</v>
      </c>
      <c r="HS64" t="s">
        <v>1393</v>
      </c>
      <c r="HT64" s="2" t="s">
        <v>1394</v>
      </c>
      <c r="HV64" s="6" t="s">
        <v>1385</v>
      </c>
      <c r="HW64" s="14" t="s">
        <v>1394</v>
      </c>
      <c r="HX64" s="16"/>
      <c r="IC64">
        <v>0</v>
      </c>
      <c r="ID64" t="s">
        <v>1393</v>
      </c>
      <c r="IE64" s="2" t="s">
        <v>1394</v>
      </c>
      <c r="IG64" s="6" t="s">
        <v>1385</v>
      </c>
      <c r="IH64" s="14" t="s">
        <v>1394</v>
      </c>
      <c r="II64" s="16"/>
      <c r="IJ64" t="s">
        <v>472</v>
      </c>
      <c r="IK64">
        <v>1.45251</v>
      </c>
      <c r="IL64">
        <v>291.241489</v>
      </c>
      <c r="IM64">
        <v>32.96</v>
      </c>
      <c r="IN64">
        <v>9599.3194774399999</v>
      </c>
      <c r="IO64" t="s">
        <v>2716</v>
      </c>
      <c r="IP64" s="2">
        <v>37982</v>
      </c>
      <c r="IQ64">
        <v>556</v>
      </c>
      <c r="IR64" s="6">
        <v>6.6424044084682304E-2</v>
      </c>
      <c r="IS64" s="14">
        <v>8370.462950000001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6:286" x14ac:dyDescent="0.35">
      <c r="F65">
        <v>0</v>
      </c>
      <c r="G65" t="s">
        <v>1393</v>
      </c>
      <c r="H65" s="2" t="s">
        <v>1394</v>
      </c>
      <c r="J65" s="6" t="s">
        <v>1385</v>
      </c>
      <c r="K65" s="14" t="s">
        <v>1394</v>
      </c>
      <c r="L65" s="16"/>
      <c r="Q65">
        <v>0</v>
      </c>
      <c r="R65" t="s">
        <v>1393</v>
      </c>
      <c r="S65" s="2" t="s">
        <v>1394</v>
      </c>
      <c r="U65" s="6" t="s">
        <v>1385</v>
      </c>
      <c r="V65" s="14" t="s">
        <v>1394</v>
      </c>
      <c r="W65" s="16"/>
      <c r="AB65">
        <v>0</v>
      </c>
      <c r="AC65" t="s">
        <v>1393</v>
      </c>
      <c r="AD65" s="2" t="s">
        <v>1394</v>
      </c>
      <c r="AF65" s="6" t="s">
        <v>1385</v>
      </c>
      <c r="AG65" s="14" t="s">
        <v>1394</v>
      </c>
      <c r="AH65" s="16"/>
      <c r="AM65">
        <v>0</v>
      </c>
      <c r="AN65" t="s">
        <v>1393</v>
      </c>
      <c r="AO65" s="2" t="s">
        <v>1394</v>
      </c>
      <c r="AQ65" s="6" t="s">
        <v>1385</v>
      </c>
      <c r="AR65" s="14" t="s">
        <v>1394</v>
      </c>
      <c r="AS65" s="16"/>
      <c r="AX65">
        <v>0</v>
      </c>
      <c r="AY65" t="s">
        <v>1393</v>
      </c>
      <c r="AZ65" s="2" t="s">
        <v>1394</v>
      </c>
      <c r="BB65" s="6" t="s">
        <v>1385</v>
      </c>
      <c r="BC65" s="14" t="s">
        <v>1394</v>
      </c>
      <c r="BD65" s="16"/>
      <c r="BI65">
        <v>0</v>
      </c>
      <c r="BJ65" t="s">
        <v>1393</v>
      </c>
      <c r="BK65" s="2" t="s">
        <v>1394</v>
      </c>
      <c r="BM65" s="6" t="s">
        <v>1385</v>
      </c>
      <c r="BN65" s="14" t="s">
        <v>1394</v>
      </c>
      <c r="BO65" s="16"/>
      <c r="BT65">
        <v>0</v>
      </c>
      <c r="BU65" t="s">
        <v>1393</v>
      </c>
      <c r="BV65" s="2" t="s">
        <v>1394</v>
      </c>
      <c r="BX65" s="6" t="s">
        <v>1385</v>
      </c>
      <c r="BY65" s="14" t="e">
        <v>#VALUE!</v>
      </c>
      <c r="BZ65" s="16"/>
      <c r="CE65">
        <v>0</v>
      </c>
      <c r="CF65" t="s">
        <v>1393</v>
      </c>
      <c r="CG65" s="2" t="s">
        <v>1394</v>
      </c>
      <c r="CI65" s="6" t="s">
        <v>1385</v>
      </c>
      <c r="CJ65" s="14" t="e">
        <v>#VALUE!</v>
      </c>
      <c r="CK65" s="16"/>
      <c r="CP65">
        <v>0</v>
      </c>
      <c r="CQ65" t="s">
        <v>1393</v>
      </c>
      <c r="CR65" s="2" t="s">
        <v>1394</v>
      </c>
      <c r="CT65" s="6" t="s">
        <v>1385</v>
      </c>
      <c r="CU65" s="14" t="s">
        <v>1394</v>
      </c>
      <c r="CV65" s="16"/>
      <c r="CW65" t="s">
        <v>472</v>
      </c>
      <c r="CX65">
        <v>1.385837</v>
      </c>
      <c r="CY65">
        <v>344.67500000000001</v>
      </c>
      <c r="CZ65">
        <v>63.72</v>
      </c>
      <c r="DA65">
        <v>21962.690999999999</v>
      </c>
      <c r="DB65" t="s">
        <v>2716</v>
      </c>
      <c r="DC65" s="2">
        <v>42735</v>
      </c>
      <c r="DD65">
        <v>5446.8775999999998</v>
      </c>
      <c r="DE65" s="6">
        <v>0.19724888798576376</v>
      </c>
      <c r="DF65" s="14">
        <v>27614.237300000001</v>
      </c>
      <c r="DG65" s="16"/>
      <c r="DH65" t="s">
        <v>470</v>
      </c>
      <c r="DI65">
        <v>0.69955800000000001</v>
      </c>
      <c r="DJ65">
        <v>77.94</v>
      </c>
      <c r="DK65">
        <v>142.27000000000001</v>
      </c>
      <c r="DL65">
        <v>11088.523800000001</v>
      </c>
      <c r="DM65" t="s">
        <v>2724</v>
      </c>
      <c r="DN65" s="2" t="s">
        <v>98</v>
      </c>
      <c r="DP65" s="6">
        <v>0</v>
      </c>
      <c r="DQ65" s="14">
        <v>12827.336299999999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S65">
        <v>0</v>
      </c>
      <c r="ET65" t="s">
        <v>1393</v>
      </c>
      <c r="EU65" s="2" t="s">
        <v>1394</v>
      </c>
      <c r="EW65" s="6" t="s">
        <v>1385</v>
      </c>
      <c r="EX65" s="14" t="s">
        <v>1394</v>
      </c>
      <c r="EY65" s="16"/>
      <c r="FD65">
        <v>0</v>
      </c>
      <c r="FE65" t="s">
        <v>1393</v>
      </c>
      <c r="FF65" s="2" t="s">
        <v>1394</v>
      </c>
      <c r="FH65" s="6" t="s">
        <v>1385</v>
      </c>
      <c r="FI65" s="14" t="s">
        <v>1394</v>
      </c>
      <c r="FJ65" s="16"/>
      <c r="FO65">
        <v>0</v>
      </c>
      <c r="FP65" t="s">
        <v>1393</v>
      </c>
      <c r="FQ65" s="2" t="s">
        <v>1394</v>
      </c>
      <c r="FS65" s="6" t="s">
        <v>1385</v>
      </c>
      <c r="FT65" s="14" t="s">
        <v>1394</v>
      </c>
      <c r="FU65" s="16"/>
      <c r="FZ65">
        <v>0</v>
      </c>
      <c r="GA65" t="s">
        <v>1393</v>
      </c>
      <c r="GB65" s="2" t="s">
        <v>1394</v>
      </c>
      <c r="GD65" s="6" t="s">
        <v>1385</v>
      </c>
      <c r="GE65" s="14" t="s">
        <v>1394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V65">
        <v>0</v>
      </c>
      <c r="GW65" t="s">
        <v>1393</v>
      </c>
      <c r="GX65" s="2" t="s">
        <v>1394</v>
      </c>
      <c r="GZ65" s="6" t="s">
        <v>1385</v>
      </c>
      <c r="HA65" s="14" t="s">
        <v>1394</v>
      </c>
      <c r="HB65" s="16"/>
      <c r="HG65">
        <v>0</v>
      </c>
      <c r="HH65" t="s">
        <v>1393</v>
      </c>
      <c r="HI65" s="2" t="s">
        <v>1394</v>
      </c>
      <c r="HK65" s="6" t="s">
        <v>1385</v>
      </c>
      <c r="HL65" s="14" t="s">
        <v>1394</v>
      </c>
      <c r="HM65" s="16"/>
      <c r="HR65">
        <v>0</v>
      </c>
      <c r="HS65" t="s">
        <v>1393</v>
      </c>
      <c r="HT65" s="2" t="s">
        <v>1394</v>
      </c>
      <c r="HV65" s="6" t="s">
        <v>1385</v>
      </c>
      <c r="HW65" s="14" t="s">
        <v>1394</v>
      </c>
      <c r="HX65" s="16"/>
      <c r="IC65">
        <v>0</v>
      </c>
      <c r="ID65" t="s">
        <v>1393</v>
      </c>
      <c r="IE65" s="2" t="s">
        <v>1394</v>
      </c>
      <c r="IG65" s="6" t="s">
        <v>1385</v>
      </c>
      <c r="IH65" s="14" t="s">
        <v>1394</v>
      </c>
      <c r="II65" s="16"/>
      <c r="IN65">
        <v>0</v>
      </c>
      <c r="IO65" t="s">
        <v>1393</v>
      </c>
      <c r="IP65" s="2" t="s">
        <v>1394</v>
      </c>
      <c r="IR65" s="6" t="s">
        <v>1385</v>
      </c>
      <c r="IS65" s="14" t="s">
        <v>1394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6:286" x14ac:dyDescent="0.35">
      <c r="F66">
        <v>0</v>
      </c>
      <c r="G66" t="s">
        <v>1393</v>
      </c>
      <c r="H66" s="2" t="s">
        <v>1394</v>
      </c>
      <c r="J66" s="6" t="s">
        <v>1385</v>
      </c>
      <c r="K66" s="14" t="s">
        <v>1394</v>
      </c>
      <c r="L66" s="16"/>
      <c r="Q66">
        <v>0</v>
      </c>
      <c r="R66" t="s">
        <v>1393</v>
      </c>
      <c r="S66" s="2" t="s">
        <v>1394</v>
      </c>
      <c r="U66" s="6" t="s">
        <v>1385</v>
      </c>
      <c r="V66" s="14" t="s">
        <v>1394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M66">
        <v>0</v>
      </c>
      <c r="AN66" t="s">
        <v>1393</v>
      </c>
      <c r="AO66" s="2" t="s">
        <v>1394</v>
      </c>
      <c r="AQ66" s="6" t="s">
        <v>1385</v>
      </c>
      <c r="AR66" s="14" t="s">
        <v>1394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I66">
        <v>0</v>
      </c>
      <c r="BJ66" t="s">
        <v>1393</v>
      </c>
      <c r="BK66" s="2" t="s">
        <v>1394</v>
      </c>
      <c r="BM66" s="6" t="s">
        <v>1385</v>
      </c>
      <c r="BN66" s="14" t="s">
        <v>1394</v>
      </c>
      <c r="BO66" s="16"/>
      <c r="BT66">
        <v>0</v>
      </c>
      <c r="BU66" t="s">
        <v>1393</v>
      </c>
      <c r="BV66" s="2" t="s">
        <v>1394</v>
      </c>
      <c r="BX66" s="6" t="s">
        <v>1385</v>
      </c>
      <c r="BY66" s="14" t="e">
        <v>#VALUE!</v>
      </c>
      <c r="BZ66" s="16"/>
      <c r="CE66">
        <v>0</v>
      </c>
      <c r="CF66" t="s">
        <v>1393</v>
      </c>
      <c r="CG66" s="2" t="s">
        <v>1394</v>
      </c>
      <c r="CI66" s="6" t="s">
        <v>1385</v>
      </c>
      <c r="CJ66" s="14" t="e">
        <v>#VALUE!</v>
      </c>
      <c r="CK66" s="16"/>
      <c r="CP66">
        <v>0</v>
      </c>
      <c r="CQ66" t="s">
        <v>1393</v>
      </c>
      <c r="CR66" s="2" t="s">
        <v>1394</v>
      </c>
      <c r="CT66" s="6" t="s">
        <v>1385</v>
      </c>
      <c r="CU66" s="14" t="s">
        <v>1394</v>
      </c>
      <c r="CV66" s="16"/>
      <c r="CW66" t="s">
        <v>473</v>
      </c>
      <c r="CX66">
        <v>0.62833700000000003</v>
      </c>
      <c r="CY66">
        <v>383.142</v>
      </c>
      <c r="CZ66">
        <v>25.99</v>
      </c>
      <c r="DA66">
        <v>9957.8605799999987</v>
      </c>
      <c r="DB66" t="s">
        <v>2730</v>
      </c>
      <c r="DC66" s="2">
        <v>42735</v>
      </c>
      <c r="DD66">
        <v>0</v>
      </c>
      <c r="DE66" s="6" t="s">
        <v>1385</v>
      </c>
      <c r="DF66" s="14" t="e">
        <v>#VALUE!</v>
      </c>
      <c r="DG66" s="16"/>
      <c r="DH66" t="s">
        <v>472</v>
      </c>
      <c r="DI66">
        <v>1.9485129999999999</v>
      </c>
      <c r="DJ66">
        <v>429.91899999999998</v>
      </c>
      <c r="DK66">
        <v>71.84</v>
      </c>
      <c r="DL66">
        <v>30885.380959999999</v>
      </c>
      <c r="DM66" t="s">
        <v>2716</v>
      </c>
      <c r="DN66" s="2">
        <v>42364</v>
      </c>
      <c r="DO66">
        <v>1200.3253999999999</v>
      </c>
      <c r="DP66" s="6">
        <v>3.7259193963208322E-2</v>
      </c>
      <c r="DQ66" s="14">
        <v>32215.549299999999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S66">
        <v>0</v>
      </c>
      <c r="ET66" t="s">
        <v>1393</v>
      </c>
      <c r="EU66" s="2" t="s">
        <v>1394</v>
      </c>
      <c r="EW66" s="6" t="s">
        <v>1385</v>
      </c>
      <c r="EX66" s="14" t="s">
        <v>1394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O66">
        <v>0</v>
      </c>
      <c r="FP66" t="s">
        <v>1393</v>
      </c>
      <c r="FQ66" s="2" t="s">
        <v>1394</v>
      </c>
      <c r="FS66" s="6" t="s">
        <v>1385</v>
      </c>
      <c r="FT66" s="14" t="s">
        <v>1394</v>
      </c>
      <c r="FU66" s="16"/>
      <c r="FZ66">
        <v>0</v>
      </c>
      <c r="GA66" t="s">
        <v>1393</v>
      </c>
      <c r="GB66" s="2" t="s">
        <v>1394</v>
      </c>
      <c r="GD66" s="6" t="s">
        <v>1385</v>
      </c>
      <c r="GE66" s="14" t="s">
        <v>1394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V66">
        <v>0</v>
      </c>
      <c r="GW66" t="s">
        <v>1393</v>
      </c>
      <c r="GX66" s="2" t="s">
        <v>1394</v>
      </c>
      <c r="GZ66" s="6" t="s">
        <v>1385</v>
      </c>
      <c r="HA66" s="14" t="s">
        <v>1394</v>
      </c>
      <c r="HB66" s="16"/>
      <c r="HG66">
        <v>0</v>
      </c>
      <c r="HH66" t="s">
        <v>1393</v>
      </c>
      <c r="HI66" s="2" t="s">
        <v>1394</v>
      </c>
      <c r="HK66" s="6" t="s">
        <v>1385</v>
      </c>
      <c r="HL66" s="14" t="s">
        <v>1394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IC66">
        <v>0</v>
      </c>
      <c r="ID66" t="s">
        <v>1393</v>
      </c>
      <c r="IE66" s="2" t="s">
        <v>1394</v>
      </c>
      <c r="IG66" s="6" t="s">
        <v>1385</v>
      </c>
      <c r="IH66" s="14" t="s">
        <v>1394</v>
      </c>
      <c r="II66" s="16"/>
      <c r="IN66">
        <v>0</v>
      </c>
      <c r="IO66" t="s">
        <v>1393</v>
      </c>
      <c r="IP66" s="2" t="s">
        <v>1394</v>
      </c>
      <c r="IR66" s="6" t="s">
        <v>1385</v>
      </c>
      <c r="IS66" s="14" t="s">
        <v>1394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6:286" x14ac:dyDescent="0.35">
      <c r="F67">
        <v>0</v>
      </c>
      <c r="G67" t="s">
        <v>1393</v>
      </c>
      <c r="H67" s="2" t="s">
        <v>1394</v>
      </c>
      <c r="J67" s="6" t="s">
        <v>1385</v>
      </c>
      <c r="K67" s="14" t="s">
        <v>1394</v>
      </c>
      <c r="L67" s="16"/>
      <c r="Q67">
        <v>0</v>
      </c>
      <c r="R67" t="s">
        <v>1393</v>
      </c>
      <c r="S67" s="2" t="s">
        <v>1394</v>
      </c>
      <c r="U67" s="6" t="s">
        <v>1385</v>
      </c>
      <c r="V67" s="14" t="s">
        <v>1394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I67">
        <v>0</v>
      </c>
      <c r="BJ67" t="s">
        <v>1393</v>
      </c>
      <c r="BK67" s="2" t="s">
        <v>1394</v>
      </c>
      <c r="BM67" s="6" t="s">
        <v>1385</v>
      </c>
      <c r="BN67" s="14" t="s">
        <v>1394</v>
      </c>
      <c r="BO67" s="16"/>
      <c r="BT67">
        <v>0</v>
      </c>
      <c r="BU67" t="s">
        <v>1393</v>
      </c>
      <c r="BV67" s="2" t="s">
        <v>1394</v>
      </c>
      <c r="BX67" s="6" t="s">
        <v>1385</v>
      </c>
      <c r="BY67" s="14" t="e">
        <v>#VALUE!</v>
      </c>
      <c r="BZ67" s="16"/>
      <c r="CE67">
        <v>0</v>
      </c>
      <c r="CF67" t="s">
        <v>1393</v>
      </c>
      <c r="CG67" s="2" t="s">
        <v>1394</v>
      </c>
      <c r="CI67" s="6" t="s">
        <v>1385</v>
      </c>
      <c r="CJ67" s="14" t="e">
        <v>#VALUE!</v>
      </c>
      <c r="CK67" s="16"/>
      <c r="CP67">
        <v>0</v>
      </c>
      <c r="CQ67" t="s">
        <v>1393</v>
      </c>
      <c r="CR67" s="2" t="s">
        <v>1394</v>
      </c>
      <c r="CT67" s="6" t="s">
        <v>1385</v>
      </c>
      <c r="CU67" s="14" t="s">
        <v>1394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O67">
        <v>0</v>
      </c>
      <c r="FP67" t="s">
        <v>1393</v>
      </c>
      <c r="FQ67" s="2" t="s">
        <v>1394</v>
      </c>
      <c r="FS67" s="6" t="s">
        <v>1385</v>
      </c>
      <c r="FT67" s="14" t="s">
        <v>1394</v>
      </c>
      <c r="FU67" s="16"/>
      <c r="FZ67">
        <v>0</v>
      </c>
      <c r="GA67" t="s">
        <v>1393</v>
      </c>
      <c r="GB67" s="2" t="s">
        <v>1394</v>
      </c>
      <c r="GD67" s="6" t="s">
        <v>1385</v>
      </c>
      <c r="GE67" s="14" t="s">
        <v>1394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IC67">
        <v>0</v>
      </c>
      <c r="ID67" t="s">
        <v>1393</v>
      </c>
      <c r="IE67" s="2" t="s">
        <v>1394</v>
      </c>
      <c r="IG67" s="6" t="s">
        <v>1385</v>
      </c>
      <c r="IH67" s="14" t="s">
        <v>1394</v>
      </c>
      <c r="II67" s="16"/>
      <c r="IN67">
        <v>0</v>
      </c>
      <c r="IO67" t="s">
        <v>1393</v>
      </c>
      <c r="IP67" s="2" t="s">
        <v>1394</v>
      </c>
      <c r="IR67" s="6" t="s">
        <v>1385</v>
      </c>
      <c r="IS67" s="14" t="s">
        <v>1394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6:286" x14ac:dyDescent="0.35">
      <c r="F68">
        <v>0</v>
      </c>
      <c r="G68" t="s">
        <v>1393</v>
      </c>
      <c r="H68" s="2" t="s">
        <v>1394</v>
      </c>
      <c r="J68" s="6" t="s">
        <v>1385</v>
      </c>
      <c r="K68" s="14" t="s">
        <v>1394</v>
      </c>
      <c r="L68" s="16"/>
      <c r="Q68">
        <v>0</v>
      </c>
      <c r="R68" t="s">
        <v>1393</v>
      </c>
      <c r="S68" s="2" t="s">
        <v>1394</v>
      </c>
      <c r="U68" s="6" t="s">
        <v>1385</v>
      </c>
      <c r="V68" s="14" t="s">
        <v>1394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I68">
        <v>0</v>
      </c>
      <c r="BJ68" t="s">
        <v>1393</v>
      </c>
      <c r="BK68" s="2" t="s">
        <v>1394</v>
      </c>
      <c r="BM68" s="6" t="s">
        <v>1385</v>
      </c>
      <c r="BN68" s="14" t="s">
        <v>1394</v>
      </c>
      <c r="BO68" s="16"/>
      <c r="BT68">
        <v>0</v>
      </c>
      <c r="BU68" t="s">
        <v>1393</v>
      </c>
      <c r="BV68" s="2" t="s">
        <v>1394</v>
      </c>
      <c r="BX68" s="6" t="s">
        <v>1385</v>
      </c>
      <c r="BY68" s="14" t="e">
        <v>#VALUE!</v>
      </c>
      <c r="BZ68" s="16"/>
      <c r="CE68">
        <v>0</v>
      </c>
      <c r="CF68" t="s">
        <v>1393</v>
      </c>
      <c r="CG68" s="2" t="s">
        <v>1394</v>
      </c>
      <c r="CI68" s="6" t="s">
        <v>1385</v>
      </c>
      <c r="CJ68" s="14" t="e">
        <v>#VALUE!</v>
      </c>
      <c r="CK68" s="16"/>
      <c r="CP68">
        <v>0</v>
      </c>
      <c r="CQ68" t="s">
        <v>1393</v>
      </c>
      <c r="CR68" s="2" t="s">
        <v>1394</v>
      </c>
      <c r="CT68" s="6" t="s">
        <v>1385</v>
      </c>
      <c r="CU68" s="14" t="s">
        <v>1394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O68">
        <v>0</v>
      </c>
      <c r="FP68" t="s">
        <v>1393</v>
      </c>
      <c r="FQ68" s="2" t="s">
        <v>1394</v>
      </c>
      <c r="FS68" s="6" t="s">
        <v>1385</v>
      </c>
      <c r="FT68" s="14" t="s">
        <v>1394</v>
      </c>
      <c r="FU68" s="16"/>
      <c r="FZ68">
        <v>0</v>
      </c>
      <c r="GA68" t="s">
        <v>1393</v>
      </c>
      <c r="GB68" s="2" t="s">
        <v>1394</v>
      </c>
      <c r="GD68" s="6" t="s">
        <v>1385</v>
      </c>
      <c r="GE68" s="14" t="s">
        <v>1394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IC68">
        <v>0</v>
      </c>
      <c r="ID68" t="s">
        <v>1393</v>
      </c>
      <c r="IE68" s="2" t="s">
        <v>1394</v>
      </c>
      <c r="IG68" s="6" t="s">
        <v>1385</v>
      </c>
      <c r="IH68" s="14" t="s">
        <v>1394</v>
      </c>
      <c r="II68" s="16"/>
      <c r="IN68">
        <v>0</v>
      </c>
      <c r="IO68" t="s">
        <v>1393</v>
      </c>
      <c r="IP68" s="2" t="s">
        <v>1394</v>
      </c>
      <c r="IR68" s="6" t="s">
        <v>1385</v>
      </c>
      <c r="IS68" s="14" t="s">
        <v>1394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6:286" x14ac:dyDescent="0.35">
      <c r="F69">
        <v>0</v>
      </c>
      <c r="G69" t="s">
        <v>1393</v>
      </c>
      <c r="H69" s="2" t="s">
        <v>1394</v>
      </c>
      <c r="J69" s="6" t="s">
        <v>1385</v>
      </c>
      <c r="K69" s="14" t="s">
        <v>1394</v>
      </c>
      <c r="L69" s="16"/>
      <c r="Q69">
        <v>0</v>
      </c>
      <c r="R69" t="s">
        <v>1393</v>
      </c>
      <c r="S69" s="2" t="s">
        <v>1394</v>
      </c>
      <c r="U69" s="6" t="s">
        <v>1385</v>
      </c>
      <c r="V69" s="14" t="s">
        <v>1394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I69">
        <v>0</v>
      </c>
      <c r="BJ69" t="s">
        <v>1393</v>
      </c>
      <c r="BK69" s="2" t="s">
        <v>1394</v>
      </c>
      <c r="BM69" s="6" t="s">
        <v>1385</v>
      </c>
      <c r="BN69" s="14" t="s">
        <v>1394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E69">
        <v>0</v>
      </c>
      <c r="CF69" t="s">
        <v>1393</v>
      </c>
      <c r="CG69" s="2" t="s">
        <v>1394</v>
      </c>
      <c r="CI69" s="6" t="s">
        <v>1385</v>
      </c>
      <c r="CJ69" s="14" t="e">
        <v>#VALUE!</v>
      </c>
      <c r="CK69" s="16"/>
      <c r="CP69">
        <v>0</v>
      </c>
      <c r="CQ69" t="s">
        <v>1393</v>
      </c>
      <c r="CR69" s="2" t="s">
        <v>1394</v>
      </c>
      <c r="CT69" s="6" t="s">
        <v>1385</v>
      </c>
      <c r="CU69" s="14" t="s">
        <v>1394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Z69">
        <v>0</v>
      </c>
      <c r="GA69" t="s">
        <v>1393</v>
      </c>
      <c r="GB69" s="2" t="s">
        <v>1394</v>
      </c>
      <c r="GD69" s="6" t="s">
        <v>1385</v>
      </c>
      <c r="GE69" s="14" t="s">
        <v>1394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IC69">
        <v>0</v>
      </c>
      <c r="ID69" t="s">
        <v>1393</v>
      </c>
      <c r="IE69" s="2" t="s">
        <v>1394</v>
      </c>
      <c r="IG69" s="6" t="s">
        <v>1385</v>
      </c>
      <c r="IH69" s="14" t="s">
        <v>1394</v>
      </c>
      <c r="II69" s="16"/>
      <c r="IN69">
        <v>0</v>
      </c>
      <c r="IO69" t="s">
        <v>1393</v>
      </c>
      <c r="IP69" s="2" t="s">
        <v>1394</v>
      </c>
      <c r="IR69" s="6" t="s">
        <v>1385</v>
      </c>
      <c r="IS69" s="14" t="s">
        <v>1394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6:286" x14ac:dyDescent="0.35">
      <c r="F70">
        <v>0</v>
      </c>
      <c r="G70" t="s">
        <v>1393</v>
      </c>
      <c r="H70" s="2" t="s">
        <v>1394</v>
      </c>
      <c r="J70" s="6" t="s">
        <v>1385</v>
      </c>
      <c r="K70" s="14" t="s">
        <v>1394</v>
      </c>
      <c r="L70" s="16"/>
      <c r="Q70">
        <v>0</v>
      </c>
      <c r="R70" t="s">
        <v>1393</v>
      </c>
      <c r="S70" s="2" t="s">
        <v>1394</v>
      </c>
      <c r="U70" s="6" t="s">
        <v>1385</v>
      </c>
      <c r="V70" s="14" t="s">
        <v>1394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I70">
        <v>0</v>
      </c>
      <c r="BJ70" t="s">
        <v>1393</v>
      </c>
      <c r="BK70" s="2" t="s">
        <v>1394</v>
      </c>
      <c r="BM70" s="6" t="s">
        <v>1385</v>
      </c>
      <c r="BN70" s="14" t="s">
        <v>1394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P70">
        <v>0</v>
      </c>
      <c r="CQ70" t="s">
        <v>1393</v>
      </c>
      <c r="CR70" s="2" t="s">
        <v>1394</v>
      </c>
      <c r="CT70" s="6" t="s">
        <v>1385</v>
      </c>
      <c r="CU70" s="14" t="s">
        <v>1394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Z70">
        <v>0</v>
      </c>
      <c r="GA70" t="s">
        <v>1393</v>
      </c>
      <c r="GB70" s="2" t="s">
        <v>1394</v>
      </c>
      <c r="GD70" s="6" t="s">
        <v>1385</v>
      </c>
      <c r="GE70" s="14" t="s">
        <v>1394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N70">
        <v>0</v>
      </c>
      <c r="IO70" t="s">
        <v>1393</v>
      </c>
      <c r="IP70" s="2" t="s">
        <v>1394</v>
      </c>
      <c r="IR70" s="6" t="s">
        <v>1385</v>
      </c>
      <c r="IS70" s="14" t="s">
        <v>1394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6:286" x14ac:dyDescent="0.35">
      <c r="F71">
        <v>0</v>
      </c>
      <c r="G71" t="s">
        <v>1393</v>
      </c>
      <c r="H71" s="2" t="s">
        <v>1394</v>
      </c>
      <c r="J71" s="6" t="s">
        <v>1385</v>
      </c>
      <c r="K71" s="14" t="s">
        <v>1394</v>
      </c>
      <c r="L71" s="16"/>
      <c r="Q71">
        <v>0</v>
      </c>
      <c r="R71" t="s">
        <v>1393</v>
      </c>
      <c r="S71" s="2" t="s">
        <v>1394</v>
      </c>
      <c r="U71" s="6" t="s">
        <v>1385</v>
      </c>
      <c r="V71" s="14" t="s">
        <v>1394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P71">
        <v>0</v>
      </c>
      <c r="CQ71" t="s">
        <v>1393</v>
      </c>
      <c r="CR71" s="2" t="s">
        <v>1394</v>
      </c>
      <c r="CT71" s="6" t="s">
        <v>1385</v>
      </c>
      <c r="CU71" s="14" t="s">
        <v>1394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N71">
        <v>0</v>
      </c>
      <c r="IO71" t="s">
        <v>1393</v>
      </c>
      <c r="IP71" s="2" t="s">
        <v>1394</v>
      </c>
      <c r="IR71" s="6" t="s">
        <v>1385</v>
      </c>
      <c r="IS71" s="14" t="s">
        <v>1394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6:286" x14ac:dyDescent="0.35">
      <c r="F72">
        <v>0</v>
      </c>
      <c r="G72" t="s">
        <v>1393</v>
      </c>
      <c r="H72" s="2" t="s">
        <v>1394</v>
      </c>
      <c r="J72" s="6" t="s">
        <v>1385</v>
      </c>
      <c r="K72" s="14" t="s">
        <v>1394</v>
      </c>
      <c r="L72" s="16"/>
      <c r="Q72">
        <v>0</v>
      </c>
      <c r="R72" t="s">
        <v>1393</v>
      </c>
      <c r="S72" s="2" t="s">
        <v>1394</v>
      </c>
      <c r="U72" s="6" t="s">
        <v>1385</v>
      </c>
      <c r="V72" s="14" t="s">
        <v>1394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6:286" x14ac:dyDescent="0.35">
      <c r="F73">
        <v>0</v>
      </c>
      <c r="G73" t="s">
        <v>1393</v>
      </c>
      <c r="H73" s="2" t="s">
        <v>1394</v>
      </c>
      <c r="J73" s="6" t="s">
        <v>1385</v>
      </c>
      <c r="K73" s="14" t="s">
        <v>1394</v>
      </c>
      <c r="L73" s="16"/>
      <c r="Q73">
        <v>0</v>
      </c>
      <c r="R73" t="s">
        <v>1393</v>
      </c>
      <c r="S73" s="2" t="s">
        <v>1394</v>
      </c>
      <c r="U73" s="6" t="s">
        <v>1385</v>
      </c>
      <c r="V73" s="14" t="s">
        <v>1394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6:286" x14ac:dyDescent="0.35">
      <c r="F74">
        <v>0</v>
      </c>
      <c r="G74" t="s">
        <v>1393</v>
      </c>
      <c r="H74" s="2" t="s">
        <v>1394</v>
      </c>
      <c r="J74" s="6" t="s">
        <v>1385</v>
      </c>
      <c r="K74" s="14" t="s">
        <v>1394</v>
      </c>
      <c r="L74" s="16"/>
      <c r="Q74">
        <v>0</v>
      </c>
      <c r="R74" t="s">
        <v>1393</v>
      </c>
      <c r="S74" s="2" t="s">
        <v>1394</v>
      </c>
      <c r="U74" s="6" t="s">
        <v>1385</v>
      </c>
      <c r="V74" s="14" t="s">
        <v>1394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6:286" x14ac:dyDescent="0.35">
      <c r="F75">
        <v>0</v>
      </c>
      <c r="G75" t="s">
        <v>1393</v>
      </c>
      <c r="H75" s="2" t="s">
        <v>1394</v>
      </c>
      <c r="J75" s="6" t="s">
        <v>1385</v>
      </c>
      <c r="K75" s="14" t="s">
        <v>1394</v>
      </c>
      <c r="L75" s="16"/>
      <c r="Q75">
        <v>0</v>
      </c>
      <c r="R75" t="s">
        <v>1393</v>
      </c>
      <c r="S75" s="2" t="s">
        <v>1394</v>
      </c>
      <c r="U75" s="6" t="s">
        <v>1385</v>
      </c>
      <c r="V75" s="14" t="s">
        <v>1394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6:286" x14ac:dyDescent="0.35">
      <c r="F76">
        <v>0</v>
      </c>
      <c r="G76" t="s">
        <v>1393</v>
      </c>
      <c r="H76" s="2" t="s">
        <v>1394</v>
      </c>
      <c r="J76" s="6" t="s">
        <v>1385</v>
      </c>
      <c r="K76" s="14" t="s">
        <v>1394</v>
      </c>
      <c r="L76" s="16"/>
      <c r="Q76">
        <v>0</v>
      </c>
      <c r="R76" t="s">
        <v>1393</v>
      </c>
      <c r="S76" s="2" t="s">
        <v>1394</v>
      </c>
      <c r="U76" s="6" t="s">
        <v>1385</v>
      </c>
      <c r="V76" s="14" t="s">
        <v>1394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6:286" x14ac:dyDescent="0.35">
      <c r="F77">
        <v>0</v>
      </c>
      <c r="G77" t="s">
        <v>1393</v>
      </c>
      <c r="H77" s="2" t="s">
        <v>1394</v>
      </c>
      <c r="J77" s="6" t="s">
        <v>1385</v>
      </c>
      <c r="K77" s="14" t="s">
        <v>1394</v>
      </c>
      <c r="L77" s="16"/>
      <c r="Q77">
        <v>0</v>
      </c>
      <c r="R77" t="s">
        <v>1393</v>
      </c>
      <c r="S77" s="2" t="s">
        <v>1394</v>
      </c>
      <c r="U77" s="6" t="s">
        <v>1385</v>
      </c>
      <c r="V77" s="14" t="s">
        <v>1394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6:286" x14ac:dyDescent="0.35">
      <c r="F78">
        <v>0</v>
      </c>
      <c r="G78" t="s">
        <v>1393</v>
      </c>
      <c r="H78" s="2" t="s">
        <v>1394</v>
      </c>
      <c r="J78" s="6" t="s">
        <v>1385</v>
      </c>
      <c r="K78" s="14" t="s">
        <v>1394</v>
      </c>
      <c r="L78" s="16"/>
      <c r="Q78">
        <v>0</v>
      </c>
      <c r="R78" t="s">
        <v>1393</v>
      </c>
      <c r="S78" s="2" t="s">
        <v>1394</v>
      </c>
      <c r="U78" s="6" t="s">
        <v>1385</v>
      </c>
      <c r="V78" s="14" t="s">
        <v>1394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6:286" x14ac:dyDescent="0.35">
      <c r="F79">
        <v>0</v>
      </c>
      <c r="G79" t="s">
        <v>1393</v>
      </c>
      <c r="H79" s="2" t="s">
        <v>1394</v>
      </c>
      <c r="J79" s="6" t="s">
        <v>1385</v>
      </c>
      <c r="K79" s="14" t="s">
        <v>1394</v>
      </c>
      <c r="L79" s="16"/>
      <c r="Q79">
        <v>0</v>
      </c>
      <c r="R79" t="s">
        <v>1393</v>
      </c>
      <c r="S79" s="2" t="s">
        <v>1394</v>
      </c>
      <c r="U79" s="6" t="s">
        <v>1385</v>
      </c>
      <c r="V79" s="14" t="s">
        <v>1394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6:286" x14ac:dyDescent="0.35">
      <c r="F80">
        <v>0</v>
      </c>
      <c r="G80" t="s">
        <v>1393</v>
      </c>
      <c r="H80" s="2" t="s">
        <v>1394</v>
      </c>
      <c r="J80" s="6" t="s">
        <v>1385</v>
      </c>
      <c r="K80" s="14" t="s">
        <v>1394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6:286" x14ac:dyDescent="0.35">
      <c r="F81">
        <v>0</v>
      </c>
      <c r="G81" t="s">
        <v>1393</v>
      </c>
      <c r="H81" s="2" t="s">
        <v>1394</v>
      </c>
      <c r="J81" s="6" t="s">
        <v>1385</v>
      </c>
      <c r="K81" s="14" t="s">
        <v>1394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6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6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6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6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6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6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6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6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6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6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6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6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6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6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6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3BB5-843E-460D-81A2-78F893FD3566}">
  <dimension ref="A1:JZ116"/>
  <sheetViews>
    <sheetView topLeftCell="JY76" zoomScale="70" zoomScaleNormal="70" workbookViewId="0">
      <selection activeCell="KL85" sqref="KL85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569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1.2859500471395773E-2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9.7963110565112681E-3</v>
      </c>
      <c r="Y1" s="2">
        <v>45278</v>
      </c>
      <c r="Z1" s="2">
        <v>45288</v>
      </c>
      <c r="AA1" s="2">
        <v>45298</v>
      </c>
      <c r="AB1" s="2">
        <v>44923</v>
      </c>
      <c r="AF1" s="3">
        <v>9.4003073589447352E-3</v>
      </c>
      <c r="AJ1" s="2">
        <v>44913</v>
      </c>
      <c r="AK1" s="2">
        <v>44923</v>
      </c>
      <c r="AL1" s="2">
        <v>44933</v>
      </c>
      <c r="AM1" s="2">
        <v>44558</v>
      </c>
      <c r="AQ1" s="3">
        <v>8.6466953670313318E-3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1.1561258350241639E-2</v>
      </c>
      <c r="BF1" s="2">
        <v>44183</v>
      </c>
      <c r="BG1" s="2">
        <v>44193</v>
      </c>
      <c r="BH1" s="2">
        <v>44203</v>
      </c>
      <c r="BI1" s="2">
        <v>43827</v>
      </c>
      <c r="BM1" s="3">
        <v>7.1910358139546911E-3</v>
      </c>
      <c r="BQ1" s="2">
        <v>43817</v>
      </c>
      <c r="BR1" s="2">
        <v>43827</v>
      </c>
      <c r="BS1" s="2">
        <v>43837</v>
      </c>
      <c r="BT1" s="2">
        <v>43462</v>
      </c>
      <c r="BX1" s="3">
        <v>1.4871936023797968E-2</v>
      </c>
      <c r="CB1" s="2">
        <v>43452</v>
      </c>
      <c r="CC1" s="2">
        <v>43462</v>
      </c>
      <c r="CD1" s="2">
        <v>43472</v>
      </c>
      <c r="CE1" s="2">
        <v>43097</v>
      </c>
      <c r="CI1" s="3">
        <v>1.1939444446983182E-2</v>
      </c>
      <c r="CM1" s="2">
        <v>43087</v>
      </c>
      <c r="CN1" s="2">
        <v>43097</v>
      </c>
      <c r="CO1" s="2">
        <v>43107</v>
      </c>
      <c r="CP1" s="2">
        <v>42732</v>
      </c>
      <c r="CT1" s="3">
        <v>1.2648217005093587E-2</v>
      </c>
      <c r="CX1" s="2">
        <v>42722</v>
      </c>
      <c r="CY1" s="2">
        <v>42732</v>
      </c>
      <c r="CZ1" s="2">
        <v>42742</v>
      </c>
      <c r="DA1" s="2">
        <v>42366</v>
      </c>
      <c r="DE1" s="3">
        <v>2.0510195672763333E-2</v>
      </c>
      <c r="DI1" s="2">
        <v>42346</v>
      </c>
      <c r="DJ1" s="2">
        <v>42356</v>
      </c>
      <c r="DK1" s="2">
        <v>42366</v>
      </c>
      <c r="DL1" s="2">
        <v>41981</v>
      </c>
      <c r="DP1" s="3">
        <v>5.064094822725582E-3</v>
      </c>
      <c r="DT1" s="2">
        <v>41981</v>
      </c>
      <c r="DU1" s="2">
        <v>41991</v>
      </c>
      <c r="DV1" s="2">
        <v>42001</v>
      </c>
      <c r="DW1" s="2">
        <v>41626</v>
      </c>
      <c r="EA1" s="3">
        <v>4.0579727870455502E-3</v>
      </c>
      <c r="EE1" s="2">
        <v>41616</v>
      </c>
      <c r="EF1" s="2">
        <v>41626</v>
      </c>
      <c r="EG1" s="2">
        <v>41636</v>
      </c>
      <c r="EH1" s="2">
        <v>41261</v>
      </c>
      <c r="EL1" s="3">
        <v>2.8938036434229012E-3</v>
      </c>
      <c r="EP1" s="2">
        <v>41251</v>
      </c>
      <c r="EQ1" s="2">
        <v>41261</v>
      </c>
      <c r="ER1" s="2">
        <v>41271</v>
      </c>
      <c r="ES1" s="2">
        <v>40895</v>
      </c>
      <c r="EW1" s="3">
        <v>0</v>
      </c>
      <c r="FA1" s="2">
        <v>40885</v>
      </c>
      <c r="FB1" s="2">
        <v>40895</v>
      </c>
      <c r="FC1" s="2">
        <v>40905</v>
      </c>
      <c r="FD1" s="2">
        <v>40530</v>
      </c>
      <c r="FH1" s="3">
        <v>0</v>
      </c>
      <c r="FL1" s="2">
        <v>40520</v>
      </c>
      <c r="FM1" s="2">
        <v>40530</v>
      </c>
      <c r="FN1" s="2">
        <v>40540</v>
      </c>
      <c r="FO1" s="2">
        <v>40165</v>
      </c>
      <c r="FS1" s="3">
        <v>7.3440310395850895E-3</v>
      </c>
      <c r="FW1" s="2">
        <v>40155</v>
      </c>
      <c r="FX1" s="2">
        <v>40165</v>
      </c>
      <c r="FY1" s="2">
        <v>40175</v>
      </c>
      <c r="FZ1" s="2">
        <v>39800</v>
      </c>
      <c r="GD1" s="3">
        <v>4.9619384533159663E-4</v>
      </c>
      <c r="GH1" s="2">
        <v>39790</v>
      </c>
      <c r="GI1" s="2">
        <v>39800</v>
      </c>
      <c r="GJ1" s="2">
        <v>39810</v>
      </c>
      <c r="GK1" s="2">
        <v>39434</v>
      </c>
      <c r="GO1" s="3">
        <v>2.6088772772768784E-3</v>
      </c>
      <c r="GS1" s="2">
        <v>39424</v>
      </c>
      <c r="GT1" s="2">
        <v>39434</v>
      </c>
      <c r="GU1" s="2">
        <v>39444</v>
      </c>
      <c r="GV1" s="2">
        <v>39069</v>
      </c>
      <c r="GZ1" s="3">
        <v>0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0</v>
      </c>
      <c r="IK1" s="2">
        <v>37963</v>
      </c>
      <c r="IL1" s="2">
        <v>37973</v>
      </c>
      <c r="IM1" s="2">
        <v>37983</v>
      </c>
      <c r="IN1" s="2">
        <v>37608</v>
      </c>
      <c r="IR1" s="3">
        <v>0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570</v>
      </c>
      <c r="C3">
        <v>0.89915299999999998</v>
      </c>
      <c r="D3" s="1">
        <v>475.61900000000003</v>
      </c>
      <c r="E3">
        <v>52.78</v>
      </c>
      <c r="F3">
        <v>25103.170820000003</v>
      </c>
      <c r="G3" t="s">
        <v>2509</v>
      </c>
      <c r="H3" s="2" t="s">
        <v>98</v>
      </c>
      <c r="I3" s="5"/>
      <c r="J3" s="6">
        <v>0</v>
      </c>
      <c r="K3" s="14">
        <v>27623.458050000001</v>
      </c>
      <c r="L3" s="16"/>
      <c r="M3" t="s">
        <v>570</v>
      </c>
      <c r="N3">
        <v>0.88233899999999998</v>
      </c>
      <c r="O3">
        <v>473.92099999999999</v>
      </c>
      <c r="P3">
        <v>50.58</v>
      </c>
      <c r="Q3">
        <v>23970.924179999998</v>
      </c>
      <c r="R3" t="s">
        <v>2509</v>
      </c>
      <c r="S3" s="2" t="s">
        <v>98</v>
      </c>
      <c r="T3" s="5"/>
      <c r="U3" s="6">
        <v>0</v>
      </c>
      <c r="V3" s="14">
        <v>31383.022349999999</v>
      </c>
      <c r="W3" s="16"/>
      <c r="X3" t="s">
        <v>570</v>
      </c>
      <c r="Y3">
        <v>1.5806279999999999</v>
      </c>
      <c r="Z3">
        <v>529.70100000000002</v>
      </c>
      <c r="AA3">
        <v>72.27</v>
      </c>
      <c r="AB3">
        <v>38281.491269999999</v>
      </c>
      <c r="AC3" t="s">
        <v>2509</v>
      </c>
      <c r="AD3" s="2">
        <v>45291</v>
      </c>
      <c r="AE3" s="5">
        <v>2790.9944</v>
      </c>
      <c r="AF3" s="6">
        <v>6.2038549298144105E-2</v>
      </c>
      <c r="AG3" s="14">
        <v>44988.066800000001</v>
      </c>
      <c r="AH3" s="16"/>
      <c r="AI3" t="s">
        <v>570</v>
      </c>
      <c r="AJ3">
        <v>2.0971989999999998</v>
      </c>
      <c r="AK3">
        <v>545.85900000000004</v>
      </c>
      <c r="AL3">
        <v>93.62</v>
      </c>
      <c r="AM3">
        <v>51103.319580000003</v>
      </c>
      <c r="AN3" t="s">
        <v>2509</v>
      </c>
      <c r="AO3" s="2">
        <v>44926</v>
      </c>
      <c r="AP3" s="5">
        <v>1531.3421000000001</v>
      </c>
      <c r="AQ3" s="6">
        <v>3.4461716364269201E-2</v>
      </c>
      <c r="AR3" s="14">
        <v>44436.036899999999</v>
      </c>
      <c r="AS3" s="16"/>
      <c r="AT3" t="s">
        <v>570</v>
      </c>
      <c r="AU3">
        <v>1.459886</v>
      </c>
      <c r="AV3">
        <v>556.38499999999999</v>
      </c>
      <c r="AW3">
        <v>66.930000000000007</v>
      </c>
      <c r="AX3">
        <v>37238.848050000001</v>
      </c>
      <c r="AY3" t="s">
        <v>2509</v>
      </c>
      <c r="AZ3" s="2">
        <v>44561</v>
      </c>
      <c r="BA3" s="5">
        <v>58.040999999999997</v>
      </c>
      <c r="BB3" s="6">
        <v>1.783244875588184E-3</v>
      </c>
      <c r="BC3" s="14">
        <v>32547.9696</v>
      </c>
      <c r="BD3" s="16"/>
      <c r="BE3" t="s">
        <v>570</v>
      </c>
      <c r="BF3">
        <v>1.236235</v>
      </c>
      <c r="BG3">
        <v>552.92100000000005</v>
      </c>
      <c r="BH3">
        <v>49.7</v>
      </c>
      <c r="BI3">
        <v>27480.173700000003</v>
      </c>
      <c r="BJ3" t="s">
        <v>2509</v>
      </c>
      <c r="BK3" s="2">
        <v>44196</v>
      </c>
      <c r="BL3" s="5">
        <v>156.81610000000001</v>
      </c>
      <c r="BM3" s="6">
        <v>5.8764046732219261E-3</v>
      </c>
      <c r="BN3" s="14">
        <v>26685.721750000001</v>
      </c>
      <c r="BO3" s="16"/>
      <c r="BP3" t="s">
        <v>570</v>
      </c>
      <c r="BQ3">
        <v>1.2464440000000001</v>
      </c>
      <c r="BR3">
        <v>554.59100000000001</v>
      </c>
      <c r="BS3">
        <v>46.3</v>
      </c>
      <c r="BT3">
        <v>25677.563299999998</v>
      </c>
      <c r="BU3" t="s">
        <v>2509</v>
      </c>
      <c r="BV3" s="2">
        <v>43830</v>
      </c>
      <c r="BW3" s="5">
        <v>173.32079999999999</v>
      </c>
      <c r="BX3" s="6">
        <v>7.1450149805418472E-3</v>
      </c>
      <c r="BY3" s="14">
        <v>24257.583850000003</v>
      </c>
      <c r="BZ3" s="16"/>
      <c r="CA3" t="s">
        <v>570</v>
      </c>
      <c r="CB3">
        <v>1.3969130000000001</v>
      </c>
      <c r="CC3">
        <v>557.74099999999999</v>
      </c>
      <c r="CD3">
        <v>40.78</v>
      </c>
      <c r="CE3">
        <v>22744.67798</v>
      </c>
      <c r="CF3" t="s">
        <v>2509</v>
      </c>
      <c r="CG3" s="2">
        <v>43465</v>
      </c>
      <c r="CH3" s="5">
        <v>86.470600000000005</v>
      </c>
      <c r="CI3" s="6">
        <v>3.8106154619512466E-3</v>
      </c>
      <c r="CJ3" s="14">
        <v>22692.029900000001</v>
      </c>
      <c r="CK3" s="16"/>
      <c r="CL3" t="s">
        <v>629</v>
      </c>
      <c r="CM3">
        <v>0.47297400000000001</v>
      </c>
      <c r="CN3">
        <v>139.53100000000001</v>
      </c>
      <c r="CO3">
        <v>67.150000000000006</v>
      </c>
      <c r="CP3">
        <v>9369.5066500000012</v>
      </c>
      <c r="CQ3" t="s">
        <v>2510</v>
      </c>
      <c r="CR3" s="2" t="s">
        <v>98</v>
      </c>
      <c r="CS3" s="5"/>
      <c r="CT3" s="6">
        <v>0</v>
      </c>
      <c r="CU3" s="14">
        <v>9673.0134499999986</v>
      </c>
      <c r="CV3" s="16"/>
      <c r="CW3" t="s">
        <v>629</v>
      </c>
      <c r="CX3">
        <v>0.522115</v>
      </c>
      <c r="CY3">
        <v>138.43899999999999</v>
      </c>
      <c r="CZ3">
        <v>71.010000000000005</v>
      </c>
      <c r="DA3">
        <v>9830.5533900000009</v>
      </c>
      <c r="DB3" t="s">
        <v>2510</v>
      </c>
      <c r="DC3" s="2" t="s">
        <v>98</v>
      </c>
      <c r="DD3" s="5"/>
      <c r="DE3" s="6">
        <v>0</v>
      </c>
      <c r="DF3" s="14">
        <v>9797.2584999999999</v>
      </c>
      <c r="DG3" s="16"/>
      <c r="DH3" t="s">
        <v>629</v>
      </c>
      <c r="DI3">
        <v>0.51244699999999999</v>
      </c>
      <c r="DJ3">
        <v>139.41</v>
      </c>
      <c r="DK3">
        <v>66.099999999999994</v>
      </c>
      <c r="DL3">
        <v>9215.0009999999984</v>
      </c>
      <c r="DM3" t="s">
        <v>2510</v>
      </c>
      <c r="DN3" s="2" t="s">
        <v>98</v>
      </c>
      <c r="DO3" s="5"/>
      <c r="DP3" s="6">
        <v>0</v>
      </c>
      <c r="DQ3" s="14">
        <v>11417.0113</v>
      </c>
      <c r="DR3" s="16"/>
      <c r="DS3" t="s">
        <v>629</v>
      </c>
      <c r="DT3">
        <v>0.70656200000000002</v>
      </c>
      <c r="DU3">
        <v>141.58799999999999</v>
      </c>
      <c r="DV3">
        <v>91.73</v>
      </c>
      <c r="DW3">
        <v>12987.86724</v>
      </c>
      <c r="DX3" t="s">
        <v>2510</v>
      </c>
      <c r="DY3" s="2" t="s">
        <v>98</v>
      </c>
      <c r="DZ3" s="5"/>
      <c r="EA3" s="6">
        <v>0</v>
      </c>
      <c r="EB3" s="14">
        <v>12663.322099999999</v>
      </c>
      <c r="EC3" s="16"/>
      <c r="ED3" t="s">
        <v>496</v>
      </c>
      <c r="EE3">
        <v>0.65615000000000001</v>
      </c>
      <c r="EF3">
        <v>161.59800000000001</v>
      </c>
      <c r="EG3">
        <v>67.27</v>
      </c>
      <c r="EH3">
        <v>10870.697459999999</v>
      </c>
      <c r="EI3" t="s">
        <v>2511</v>
      </c>
      <c r="EJ3" s="2" t="s">
        <v>98</v>
      </c>
      <c r="EK3" s="5"/>
      <c r="EL3" s="6">
        <v>0</v>
      </c>
      <c r="EM3" s="14">
        <v>10388.687750000001</v>
      </c>
      <c r="EN3" s="16"/>
      <c r="EO3" t="s">
        <v>496</v>
      </c>
      <c r="EP3">
        <v>0.61977899999999997</v>
      </c>
      <c r="EQ3">
        <v>157.619</v>
      </c>
      <c r="ER3">
        <v>61.64</v>
      </c>
      <c r="ES3">
        <v>9715.6351599999998</v>
      </c>
      <c r="ET3" t="s">
        <v>2511</v>
      </c>
      <c r="EU3" s="2" t="s">
        <v>98</v>
      </c>
      <c r="EV3" s="5"/>
      <c r="EW3" s="6">
        <v>0</v>
      </c>
      <c r="EX3" s="14">
        <v>8724.2563499999997</v>
      </c>
      <c r="EY3" s="16"/>
      <c r="EZ3" t="s">
        <v>496</v>
      </c>
      <c r="FA3">
        <v>0.53536600000000001</v>
      </c>
      <c r="FB3">
        <v>153.816</v>
      </c>
      <c r="FC3">
        <v>49.15</v>
      </c>
      <c r="FD3">
        <v>7560.0563999999995</v>
      </c>
      <c r="FE3" t="s">
        <v>2511</v>
      </c>
      <c r="FF3" s="2" t="s">
        <v>98</v>
      </c>
      <c r="FG3" s="5"/>
      <c r="FH3" s="6">
        <v>0</v>
      </c>
      <c r="FI3" s="14">
        <v>8519.8885499999997</v>
      </c>
      <c r="FJ3" s="16"/>
      <c r="FK3" t="s">
        <v>629</v>
      </c>
      <c r="FL3">
        <v>0.64159900000000003</v>
      </c>
      <c r="FM3">
        <v>138.57400000000001</v>
      </c>
      <c r="FN3">
        <v>62.04</v>
      </c>
      <c r="FO3">
        <v>8597.1309600000004</v>
      </c>
      <c r="FP3" t="s">
        <v>2510</v>
      </c>
      <c r="FQ3" s="2" t="s">
        <v>98</v>
      </c>
      <c r="FR3" s="5"/>
      <c r="FS3" s="6">
        <v>0</v>
      </c>
      <c r="FT3" s="14">
        <v>8613.3532999999989</v>
      </c>
      <c r="FU3" s="16"/>
      <c r="FV3" t="s">
        <v>629</v>
      </c>
      <c r="FW3">
        <v>0.73880199999999996</v>
      </c>
      <c r="FX3">
        <v>132.52600000000001</v>
      </c>
      <c r="FY3">
        <v>61.86</v>
      </c>
      <c r="FZ3">
        <v>8198.0583600000009</v>
      </c>
      <c r="GA3" t="s">
        <v>2510</v>
      </c>
      <c r="GB3" s="2" t="s">
        <v>98</v>
      </c>
      <c r="GC3" s="5"/>
      <c r="GD3" s="6">
        <v>0</v>
      </c>
      <c r="GE3" s="14">
        <v>6957.9383500000004</v>
      </c>
      <c r="GF3" s="16"/>
      <c r="GG3" t="s">
        <v>611</v>
      </c>
      <c r="GH3">
        <v>0.99705600000000005</v>
      </c>
      <c r="GI3">
        <v>146.47200000000001</v>
      </c>
      <c r="GJ3">
        <v>68.790000000000006</v>
      </c>
      <c r="GK3">
        <v>10075.808880000002</v>
      </c>
      <c r="GL3" t="s">
        <v>2512</v>
      </c>
      <c r="GM3" s="2" t="s">
        <v>98</v>
      </c>
      <c r="GN3" s="5"/>
      <c r="GO3" s="6">
        <v>0</v>
      </c>
      <c r="GP3" s="14">
        <v>9502.7611500000003</v>
      </c>
      <c r="GQ3" s="16"/>
      <c r="GR3" t="s">
        <v>2513</v>
      </c>
      <c r="GS3">
        <v>0.61968400000000001</v>
      </c>
      <c r="GT3">
        <v>104.99</v>
      </c>
      <c r="GU3">
        <v>85.98</v>
      </c>
      <c r="GV3">
        <v>9027.0401999999995</v>
      </c>
      <c r="GW3" t="s">
        <v>2514</v>
      </c>
      <c r="GX3" s="2" t="s">
        <v>98</v>
      </c>
      <c r="GY3" s="5"/>
      <c r="GZ3" s="6">
        <v>0</v>
      </c>
      <c r="HA3" s="14">
        <v>12897.84585</v>
      </c>
      <c r="HB3" s="16"/>
      <c r="HC3" t="s">
        <v>609</v>
      </c>
      <c r="HD3">
        <v>2.7738209999999999</v>
      </c>
      <c r="HE3">
        <v>758.61400000000003</v>
      </c>
      <c r="HF3">
        <v>48.06</v>
      </c>
      <c r="HG3">
        <v>36458.988840000005</v>
      </c>
      <c r="HH3" t="s">
        <v>2515</v>
      </c>
      <c r="HI3" s="2" t="s">
        <v>98</v>
      </c>
      <c r="HJ3" s="5"/>
      <c r="HK3" s="6">
        <v>0</v>
      </c>
      <c r="HL3" s="14">
        <v>35662.793850000002</v>
      </c>
      <c r="HM3" s="16"/>
      <c r="HN3" t="s">
        <v>608</v>
      </c>
      <c r="HO3">
        <v>0.62910200000000005</v>
      </c>
      <c r="HP3">
        <v>316.084</v>
      </c>
      <c r="HQ3">
        <v>24.33</v>
      </c>
      <c r="HR3">
        <v>7690.3237199999994</v>
      </c>
      <c r="HS3" t="s">
        <v>2516</v>
      </c>
      <c r="HT3" s="2" t="s">
        <v>98</v>
      </c>
      <c r="HU3" s="5"/>
      <c r="HV3" s="6">
        <v>0</v>
      </c>
      <c r="HW3" s="14">
        <v>8801.6634000000013</v>
      </c>
      <c r="HX3" s="16"/>
      <c r="HY3" t="s">
        <v>2517</v>
      </c>
      <c r="HZ3">
        <v>3.8009719999999998</v>
      </c>
      <c r="IA3">
        <v>997.952</v>
      </c>
      <c r="IB3">
        <v>44.93</v>
      </c>
      <c r="IC3">
        <v>44837.983359999998</v>
      </c>
      <c r="ID3" t="s">
        <v>2518</v>
      </c>
      <c r="IE3" s="2" t="s">
        <v>98</v>
      </c>
      <c r="IF3" s="5"/>
      <c r="IG3" s="6">
        <v>0</v>
      </c>
      <c r="IH3" s="14">
        <v>40679.340200000006</v>
      </c>
      <c r="II3" s="16"/>
      <c r="IJ3" t="s">
        <v>2517</v>
      </c>
      <c r="IK3">
        <v>3.3183440000000002</v>
      </c>
      <c r="IL3">
        <v>1016.210407</v>
      </c>
      <c r="IM3">
        <v>36.11</v>
      </c>
      <c r="IN3">
        <v>36695.357796770004</v>
      </c>
      <c r="IO3" t="s">
        <v>2518</v>
      </c>
      <c r="IP3" s="2" t="s">
        <v>98</v>
      </c>
      <c r="IQ3" s="5"/>
      <c r="IR3" s="6">
        <v>0</v>
      </c>
      <c r="IS3" s="14">
        <v>34117.68965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571</v>
      </c>
      <c r="C4">
        <v>4.1730000000000003E-2</v>
      </c>
      <c r="D4" s="1">
        <v>42.411999999999999</v>
      </c>
      <c r="E4">
        <v>27.47</v>
      </c>
      <c r="F4">
        <v>1165.05764</v>
      </c>
      <c r="G4" t="s">
        <v>2519</v>
      </c>
      <c r="H4" s="2">
        <v>45777</v>
      </c>
      <c r="I4" s="5">
        <v>0</v>
      </c>
      <c r="J4" s="6">
        <v>0</v>
      </c>
      <c r="K4" s="14">
        <v>16738.017499999998</v>
      </c>
      <c r="L4" s="16"/>
      <c r="M4" t="s">
        <v>571</v>
      </c>
      <c r="N4">
        <v>5.9623000000000002E-2</v>
      </c>
      <c r="O4">
        <v>42.402999999999999</v>
      </c>
      <c r="P4">
        <v>38.200000000000003</v>
      </c>
      <c r="Q4">
        <v>1619.7946000000002</v>
      </c>
      <c r="R4" t="s">
        <v>2519</v>
      </c>
      <c r="S4" s="2" t="s">
        <v>98</v>
      </c>
      <c r="T4" s="5"/>
      <c r="U4" s="6">
        <v>0</v>
      </c>
      <c r="V4" s="14">
        <v>23136.877800000002</v>
      </c>
      <c r="W4" s="16"/>
      <c r="X4" t="s">
        <v>571</v>
      </c>
      <c r="Y4">
        <v>0.120296</v>
      </c>
      <c r="Z4">
        <v>48.712000000000003</v>
      </c>
      <c r="AA4">
        <v>59.81</v>
      </c>
      <c r="AB4">
        <v>2913.4647200000004</v>
      </c>
      <c r="AC4" t="s">
        <v>2519</v>
      </c>
      <c r="AD4" s="2" t="s">
        <v>98</v>
      </c>
      <c r="AE4" s="5"/>
      <c r="AF4" s="6">
        <v>0</v>
      </c>
      <c r="AG4" s="14">
        <v>29536.787</v>
      </c>
      <c r="AH4" s="16"/>
      <c r="AI4" t="s">
        <v>572</v>
      </c>
      <c r="AJ4">
        <v>0.82099</v>
      </c>
      <c r="AK4">
        <v>305.10000000000002</v>
      </c>
      <c r="AL4">
        <v>65.569999999999993</v>
      </c>
      <c r="AM4">
        <v>20005.406999999999</v>
      </c>
      <c r="AN4" t="s">
        <v>2520</v>
      </c>
      <c r="AO4" s="2" t="s">
        <v>98</v>
      </c>
      <c r="AP4" s="5"/>
      <c r="AQ4" s="6">
        <v>0</v>
      </c>
      <c r="AR4" s="14">
        <v>32504.887300000002</v>
      </c>
      <c r="AS4" s="16"/>
      <c r="AT4" t="s">
        <v>571</v>
      </c>
      <c r="AU4">
        <v>9.8918000000000006E-2</v>
      </c>
      <c r="AV4">
        <v>37.716000000000001</v>
      </c>
      <c r="AW4">
        <v>66.900000000000006</v>
      </c>
      <c r="AX4">
        <v>2523.2004000000002</v>
      </c>
      <c r="AY4" t="s">
        <v>2519</v>
      </c>
      <c r="AZ4" s="2" t="s">
        <v>98</v>
      </c>
      <c r="BA4" s="5"/>
      <c r="BB4" s="6">
        <v>0</v>
      </c>
      <c r="BC4" s="14">
        <v>35077.652950000003</v>
      </c>
      <c r="BD4" s="16"/>
      <c r="BE4" t="s">
        <v>571</v>
      </c>
      <c r="BF4">
        <v>0.124831</v>
      </c>
      <c r="BG4">
        <v>38.216000000000001</v>
      </c>
      <c r="BH4">
        <v>72.61</v>
      </c>
      <c r="BI4">
        <v>2774.8637600000002</v>
      </c>
      <c r="BJ4" t="s">
        <v>2519</v>
      </c>
      <c r="BK4" s="2" t="s">
        <v>98</v>
      </c>
      <c r="BL4" s="5"/>
      <c r="BM4" s="6">
        <v>0</v>
      </c>
      <c r="BN4" s="14">
        <v>34035.084750000002</v>
      </c>
      <c r="BO4" s="16"/>
      <c r="BP4" t="s">
        <v>572</v>
      </c>
      <c r="BQ4">
        <v>0.99168100000000003</v>
      </c>
      <c r="BR4">
        <v>300.69600000000003</v>
      </c>
      <c r="BS4">
        <v>67.94</v>
      </c>
      <c r="BT4">
        <v>20429.286240000001</v>
      </c>
      <c r="BU4" t="s">
        <v>2520</v>
      </c>
      <c r="BV4" s="2" t="s">
        <v>98</v>
      </c>
      <c r="BW4" s="5"/>
      <c r="BX4" s="6">
        <v>0</v>
      </c>
      <c r="BY4" s="14">
        <v>26851.429600000003</v>
      </c>
      <c r="BZ4" s="16"/>
      <c r="CA4" t="s">
        <v>572</v>
      </c>
      <c r="CB4">
        <v>0.80206</v>
      </c>
      <c r="CC4">
        <v>275.39499999999998</v>
      </c>
      <c r="CD4">
        <v>47.42</v>
      </c>
      <c r="CE4">
        <v>13059.2309</v>
      </c>
      <c r="CF4" t="s">
        <v>2520</v>
      </c>
      <c r="CG4" s="2" t="s">
        <v>98</v>
      </c>
      <c r="CH4" s="5"/>
      <c r="CI4" s="6">
        <v>0</v>
      </c>
      <c r="CJ4" s="14">
        <v>25877.519700000001</v>
      </c>
      <c r="CK4" s="16"/>
      <c r="CL4" t="s">
        <v>612</v>
      </c>
      <c r="CM4">
        <v>5.0080689999999999</v>
      </c>
      <c r="CN4">
        <v>1726.569</v>
      </c>
      <c r="CO4">
        <v>57.46</v>
      </c>
      <c r="CP4">
        <v>99208.654739999998</v>
      </c>
      <c r="CQ4" t="s">
        <v>2040</v>
      </c>
      <c r="CR4" s="2">
        <v>43100</v>
      </c>
      <c r="CS4" s="5">
        <v>11.8673</v>
      </c>
      <c r="CT4" s="6">
        <v>1.5186587928009608E-4</v>
      </c>
      <c r="CU4" s="14">
        <v>78143.293650000007</v>
      </c>
      <c r="CV4" s="16"/>
      <c r="CW4" t="s">
        <v>612</v>
      </c>
      <c r="CX4">
        <v>2.9766159999999999</v>
      </c>
      <c r="CY4">
        <v>1466.3710000000001</v>
      </c>
      <c r="CZ4">
        <v>38.22</v>
      </c>
      <c r="DA4">
        <v>56044.699619999999</v>
      </c>
      <c r="DB4" t="s">
        <v>2040</v>
      </c>
      <c r="DC4" s="2">
        <v>42735</v>
      </c>
      <c r="DD4" s="5">
        <v>426.7242</v>
      </c>
      <c r="DE4" s="6">
        <v>6.9136585655437365E-3</v>
      </c>
      <c r="DF4" s="14">
        <v>61721.908299999996</v>
      </c>
      <c r="DG4" s="16"/>
      <c r="DH4" t="s">
        <v>612</v>
      </c>
      <c r="DI4">
        <v>3.6115080000000002</v>
      </c>
      <c r="DJ4">
        <v>1486.1189999999999</v>
      </c>
      <c r="DK4">
        <v>43.7</v>
      </c>
      <c r="DL4">
        <v>64943.400300000001</v>
      </c>
      <c r="DM4" t="s">
        <v>2040</v>
      </c>
      <c r="DN4" s="2" t="s">
        <v>98</v>
      </c>
      <c r="DO4" s="5"/>
      <c r="DP4" s="6">
        <v>0</v>
      </c>
      <c r="DQ4" s="14">
        <v>67008.921199999997</v>
      </c>
      <c r="DR4" s="16"/>
      <c r="DS4" t="s">
        <v>612</v>
      </c>
      <c r="DT4">
        <v>3.7304689999999998</v>
      </c>
      <c r="DU4">
        <v>1498.202</v>
      </c>
      <c r="DV4">
        <v>45.77</v>
      </c>
      <c r="DW4">
        <v>68572.70554000001</v>
      </c>
      <c r="DX4" t="s">
        <v>2040</v>
      </c>
      <c r="DY4" s="2" t="s">
        <v>98</v>
      </c>
      <c r="DZ4" s="5"/>
      <c r="EA4" s="6">
        <v>0</v>
      </c>
      <c r="EB4" s="14">
        <v>63930.315049999997</v>
      </c>
      <c r="EC4" s="16"/>
      <c r="ED4" t="s">
        <v>629</v>
      </c>
      <c r="EE4">
        <v>0.67669500000000005</v>
      </c>
      <c r="EF4">
        <v>137.81299999999999</v>
      </c>
      <c r="EG4">
        <v>81.349999999999994</v>
      </c>
      <c r="EH4">
        <v>11211.087549999998</v>
      </c>
      <c r="EI4" t="s">
        <v>2510</v>
      </c>
      <c r="EJ4" s="2" t="s">
        <v>98</v>
      </c>
      <c r="EK4" s="5"/>
      <c r="EL4" s="6">
        <v>0</v>
      </c>
      <c r="EM4" s="14">
        <v>11329.70175</v>
      </c>
      <c r="EN4" s="16"/>
      <c r="EO4" t="s">
        <v>629</v>
      </c>
      <c r="EP4">
        <v>0.63641899999999996</v>
      </c>
      <c r="EQ4">
        <v>136.90799999999999</v>
      </c>
      <c r="ER4">
        <v>72.87</v>
      </c>
      <c r="ES4">
        <v>9976.48596</v>
      </c>
      <c r="ET4" t="s">
        <v>2510</v>
      </c>
      <c r="EU4" s="2" t="s">
        <v>98</v>
      </c>
      <c r="EV4" s="5"/>
      <c r="EW4" s="6">
        <v>0</v>
      </c>
      <c r="EX4" s="14">
        <v>9445.3408999999992</v>
      </c>
      <c r="EY4" s="16"/>
      <c r="EZ4" t="s">
        <v>629</v>
      </c>
      <c r="FA4">
        <v>0.583623</v>
      </c>
      <c r="FB4">
        <v>145.584</v>
      </c>
      <c r="FC4">
        <v>56.61</v>
      </c>
      <c r="FD4">
        <v>8241.5102399999996</v>
      </c>
      <c r="FE4" t="s">
        <v>2510</v>
      </c>
      <c r="FF4" s="2" t="s">
        <v>98</v>
      </c>
      <c r="FG4" s="5"/>
      <c r="FH4" s="6">
        <v>0</v>
      </c>
      <c r="FI4" s="14">
        <v>8585.7873499999987</v>
      </c>
      <c r="FJ4" s="16"/>
      <c r="FK4" t="s">
        <v>612</v>
      </c>
      <c r="FL4">
        <v>5.5596810000000003</v>
      </c>
      <c r="FM4">
        <v>1539.1980000000001</v>
      </c>
      <c r="FN4">
        <v>48.4</v>
      </c>
      <c r="FO4">
        <v>74497.183199999999</v>
      </c>
      <c r="FP4" t="s">
        <v>2040</v>
      </c>
      <c r="FQ4" s="2" t="s">
        <v>98</v>
      </c>
      <c r="FR4" s="5"/>
      <c r="FS4" s="6">
        <v>0</v>
      </c>
      <c r="FT4" s="14">
        <v>78783.923699999999</v>
      </c>
      <c r="FU4" s="16"/>
      <c r="FV4" t="s">
        <v>612</v>
      </c>
      <c r="FW4">
        <v>6.9116299999999997</v>
      </c>
      <c r="FX4">
        <v>1437.8389999999999</v>
      </c>
      <c r="FY4">
        <v>53.34</v>
      </c>
      <c r="FZ4">
        <v>76694.332259999996</v>
      </c>
      <c r="GA4" t="s">
        <v>2040</v>
      </c>
      <c r="GB4" s="2" t="s">
        <v>98</v>
      </c>
      <c r="GC4" s="5"/>
      <c r="GD4" s="6">
        <v>0</v>
      </c>
      <c r="GE4" s="14">
        <v>81584.891300000003</v>
      </c>
      <c r="GF4" s="16"/>
      <c r="GG4" t="s">
        <v>629</v>
      </c>
      <c r="GH4">
        <v>0.54928999999999994</v>
      </c>
      <c r="GI4">
        <v>120.09699999999999</v>
      </c>
      <c r="GJ4">
        <v>46.22</v>
      </c>
      <c r="GK4">
        <v>5550.8833399999994</v>
      </c>
      <c r="GL4" t="s">
        <v>2510</v>
      </c>
      <c r="GM4" s="2" t="s">
        <v>98</v>
      </c>
      <c r="GN4" s="5"/>
      <c r="GO4" s="6">
        <v>0</v>
      </c>
      <c r="GP4" s="14">
        <v>9886.9560999999994</v>
      </c>
      <c r="GQ4" s="16"/>
      <c r="GR4" t="s">
        <v>609</v>
      </c>
      <c r="GS4">
        <v>2.6829149999999999</v>
      </c>
      <c r="GT4">
        <v>739.49800000000005</v>
      </c>
      <c r="GU4">
        <v>52.85</v>
      </c>
      <c r="GV4">
        <v>39082.469300000004</v>
      </c>
      <c r="GW4" t="s">
        <v>2515</v>
      </c>
      <c r="GX4" s="2" t="s">
        <v>98</v>
      </c>
      <c r="GY4" s="5"/>
      <c r="GZ4" s="6">
        <v>0</v>
      </c>
      <c r="HA4" s="14">
        <v>37866.392</v>
      </c>
      <c r="HB4" s="16"/>
      <c r="HC4" t="s">
        <v>611</v>
      </c>
      <c r="HD4">
        <v>0.69085799999999997</v>
      </c>
      <c r="HE4">
        <v>159.61699999999999</v>
      </c>
      <c r="HF4">
        <v>56.89</v>
      </c>
      <c r="HG4">
        <v>9080.6111299999993</v>
      </c>
      <c r="HH4" t="s">
        <v>2512</v>
      </c>
      <c r="HI4" s="2" t="s">
        <v>98</v>
      </c>
      <c r="HJ4" s="5"/>
      <c r="HK4" s="6">
        <v>0</v>
      </c>
      <c r="HL4" s="14">
        <v>7978.1147999999994</v>
      </c>
      <c r="HM4" s="16"/>
      <c r="HN4" t="s">
        <v>609</v>
      </c>
      <c r="HO4">
        <v>2.7772380000000001</v>
      </c>
      <c r="HP4">
        <v>766.70699999999999</v>
      </c>
      <c r="HQ4">
        <v>44.28</v>
      </c>
      <c r="HR4">
        <v>33949.785960000001</v>
      </c>
      <c r="HS4" t="s">
        <v>2515</v>
      </c>
      <c r="HT4" s="2" t="s">
        <v>98</v>
      </c>
      <c r="HU4" s="5"/>
      <c r="HV4" s="6">
        <v>0</v>
      </c>
      <c r="HW4" s="14">
        <v>37164.932000000001</v>
      </c>
      <c r="HX4" s="16"/>
      <c r="HY4" t="s">
        <v>608</v>
      </c>
      <c r="HZ4">
        <v>0.58512900000000001</v>
      </c>
      <c r="IA4">
        <v>298.80700000000002</v>
      </c>
      <c r="IB4">
        <v>23.1</v>
      </c>
      <c r="IC4">
        <v>6902.4417000000012</v>
      </c>
      <c r="ID4" t="s">
        <v>2516</v>
      </c>
      <c r="IE4" s="2" t="s">
        <v>98</v>
      </c>
      <c r="IF4" s="5"/>
      <c r="IG4" s="6">
        <v>0</v>
      </c>
      <c r="IH4" s="14">
        <v>8289.2116999999998</v>
      </c>
      <c r="II4" s="16"/>
      <c r="IJ4" t="s">
        <v>608</v>
      </c>
      <c r="IK4">
        <v>0.61254600000000003</v>
      </c>
      <c r="IL4">
        <v>312.73057899999998</v>
      </c>
      <c r="IM4">
        <v>21.66</v>
      </c>
      <c r="IN4">
        <v>6773.74434114</v>
      </c>
      <c r="IO4" t="s">
        <v>2516</v>
      </c>
      <c r="IP4" s="2" t="s">
        <v>98</v>
      </c>
      <c r="IQ4" s="5"/>
      <c r="IR4" s="6">
        <v>0</v>
      </c>
      <c r="IS4" s="14">
        <v>8148.1983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572</v>
      </c>
      <c r="C5">
        <v>0.27980899999999997</v>
      </c>
      <c r="D5" s="1">
        <v>290.29700000000003</v>
      </c>
      <c r="E5">
        <v>26.91</v>
      </c>
      <c r="F5">
        <v>7811.8922700000003</v>
      </c>
      <c r="G5" t="s">
        <v>2520</v>
      </c>
      <c r="H5" s="2">
        <v>45777</v>
      </c>
      <c r="I5" s="5">
        <v>0</v>
      </c>
      <c r="J5" s="6">
        <v>0</v>
      </c>
      <c r="K5" s="14">
        <v>16738.017499999998</v>
      </c>
      <c r="L5" s="16"/>
      <c r="M5" t="s">
        <v>572</v>
      </c>
      <c r="N5">
        <v>0.412192</v>
      </c>
      <c r="O5">
        <v>288.46499999999997</v>
      </c>
      <c r="P5">
        <v>38.82</v>
      </c>
      <c r="Q5">
        <v>11198.211299999999</v>
      </c>
      <c r="R5" t="s">
        <v>2520</v>
      </c>
      <c r="S5" s="2" t="s">
        <v>98</v>
      </c>
      <c r="T5" s="5"/>
      <c r="U5" s="6">
        <v>0</v>
      </c>
      <c r="V5" s="14">
        <v>23136.877800000002</v>
      </c>
      <c r="W5" s="16"/>
      <c r="X5" t="s">
        <v>572</v>
      </c>
      <c r="Y5">
        <v>0.72133999999999998</v>
      </c>
      <c r="Z5">
        <v>304.625</v>
      </c>
      <c r="AA5">
        <v>57.35</v>
      </c>
      <c r="AB5">
        <v>17470.243750000001</v>
      </c>
      <c r="AC5" t="s">
        <v>2520</v>
      </c>
      <c r="AD5" s="2" t="s">
        <v>98</v>
      </c>
      <c r="AE5" s="5"/>
      <c r="AF5" s="6">
        <v>0</v>
      </c>
      <c r="AG5" s="14">
        <v>29536.787</v>
      </c>
      <c r="AH5" s="16"/>
      <c r="AI5" t="s">
        <v>573</v>
      </c>
      <c r="AJ5">
        <v>0.75651000000000002</v>
      </c>
      <c r="AK5">
        <v>476.952</v>
      </c>
      <c r="AL5">
        <v>38.65</v>
      </c>
      <c r="AM5">
        <v>18434.194799999997</v>
      </c>
      <c r="AN5" t="s">
        <v>2521</v>
      </c>
      <c r="AO5" s="2" t="s">
        <v>98</v>
      </c>
      <c r="AP5" s="5"/>
      <c r="AQ5" s="6">
        <v>0</v>
      </c>
      <c r="AR5" s="14">
        <v>17401.938600000001</v>
      </c>
      <c r="AS5" s="16"/>
      <c r="AT5" t="s">
        <v>572</v>
      </c>
      <c r="AU5">
        <v>0.85262199999999999</v>
      </c>
      <c r="AV5">
        <v>301.89800000000002</v>
      </c>
      <c r="AW5">
        <v>72.040000000000006</v>
      </c>
      <c r="AX5">
        <v>21748.731920000002</v>
      </c>
      <c r="AY5" t="s">
        <v>2520</v>
      </c>
      <c r="AZ5" s="2" t="s">
        <v>98</v>
      </c>
      <c r="BA5" s="5"/>
      <c r="BB5" s="6">
        <v>0</v>
      </c>
      <c r="BC5" s="14">
        <v>35077.652950000003</v>
      </c>
      <c r="BD5" s="16"/>
      <c r="BE5" t="s">
        <v>572</v>
      </c>
      <c r="BF5">
        <v>1.063825</v>
      </c>
      <c r="BG5">
        <v>301.82100000000003</v>
      </c>
      <c r="BH5">
        <v>78.349999999999994</v>
      </c>
      <c r="BI5">
        <v>23647.675350000001</v>
      </c>
      <c r="BJ5" t="s">
        <v>2520</v>
      </c>
      <c r="BK5" s="2" t="s">
        <v>98</v>
      </c>
      <c r="BL5" s="5"/>
      <c r="BM5" s="6">
        <v>0</v>
      </c>
      <c r="BN5" s="14">
        <v>34035.084750000002</v>
      </c>
      <c r="BO5" s="16"/>
      <c r="BP5" t="s">
        <v>645</v>
      </c>
      <c r="BQ5">
        <v>4.7614999999999998E-2</v>
      </c>
      <c r="BR5">
        <v>12.968</v>
      </c>
      <c r="BS5">
        <v>75.64</v>
      </c>
      <c r="BT5">
        <v>980.89952000000005</v>
      </c>
      <c r="BU5" t="s">
        <v>2522</v>
      </c>
      <c r="BV5" s="2">
        <v>43830</v>
      </c>
      <c r="BW5" s="5">
        <v>0</v>
      </c>
      <c r="BX5" s="6" t="s">
        <v>1385</v>
      </c>
      <c r="BY5" s="14" t="e">
        <v>#VALUE!</v>
      </c>
      <c r="BZ5" s="16"/>
      <c r="CA5" t="s">
        <v>573</v>
      </c>
      <c r="CB5">
        <v>0.60724100000000003</v>
      </c>
      <c r="CC5">
        <v>466.815853</v>
      </c>
      <c r="CD5">
        <v>21.18</v>
      </c>
      <c r="CE5">
        <v>9887.1597665400004</v>
      </c>
      <c r="CF5" t="s">
        <v>2521</v>
      </c>
      <c r="CG5" s="2" t="s">
        <v>98</v>
      </c>
      <c r="CH5" s="5"/>
      <c r="CI5" s="6">
        <v>0</v>
      </c>
      <c r="CJ5" s="14">
        <v>12914.1427</v>
      </c>
      <c r="CK5" s="16"/>
      <c r="CL5" t="s">
        <v>570</v>
      </c>
      <c r="CM5">
        <v>1.1102970000000001</v>
      </c>
      <c r="CN5">
        <v>546.18100000000004</v>
      </c>
      <c r="CO5">
        <v>40.270000000000003</v>
      </c>
      <c r="CP5">
        <v>21994.708870000002</v>
      </c>
      <c r="CQ5" t="s">
        <v>2509</v>
      </c>
      <c r="CR5" s="2">
        <v>43100</v>
      </c>
      <c r="CS5" s="5">
        <v>755.47119999999995</v>
      </c>
      <c r="CT5" s="6">
        <v>3.1083188479501703E-2</v>
      </c>
      <c r="CU5" s="14">
        <v>24304.816749999998</v>
      </c>
      <c r="CV5" s="16"/>
      <c r="CW5" t="s">
        <v>570</v>
      </c>
      <c r="CX5">
        <v>1.353405</v>
      </c>
      <c r="CY5">
        <v>562.02800000000002</v>
      </c>
      <c r="CZ5">
        <v>45.34</v>
      </c>
      <c r="DA5">
        <v>25482.349520000003</v>
      </c>
      <c r="DB5" t="s">
        <v>2509</v>
      </c>
      <c r="DC5" s="2">
        <v>42735</v>
      </c>
      <c r="DD5" s="5">
        <v>1007.3818</v>
      </c>
      <c r="DE5" s="6">
        <v>4.2088541870562407E-2</v>
      </c>
      <c r="DF5" s="14">
        <v>23934.822999999997</v>
      </c>
      <c r="DG5" s="16"/>
      <c r="DH5" t="s">
        <v>570</v>
      </c>
      <c r="DI5">
        <v>1.1572979999999999</v>
      </c>
      <c r="DJ5">
        <v>594.59799999999996</v>
      </c>
      <c r="DK5">
        <v>35</v>
      </c>
      <c r="DL5">
        <v>20810.93</v>
      </c>
      <c r="DM5" t="s">
        <v>2509</v>
      </c>
      <c r="DN5" s="2" t="s">
        <v>98</v>
      </c>
      <c r="DO5" s="5"/>
      <c r="DP5" s="6">
        <v>0</v>
      </c>
      <c r="DQ5" s="14">
        <v>27329.497100000001</v>
      </c>
      <c r="DR5" s="16"/>
      <c r="DS5" t="s">
        <v>570</v>
      </c>
      <c r="DT5">
        <v>1.756599</v>
      </c>
      <c r="DU5">
        <v>631.14599999999996</v>
      </c>
      <c r="DV5">
        <v>51.16</v>
      </c>
      <c r="DW5">
        <v>32289.429359999995</v>
      </c>
      <c r="DX5" t="s">
        <v>2509</v>
      </c>
      <c r="DY5" s="2" t="s">
        <v>98</v>
      </c>
      <c r="DZ5" s="5"/>
      <c r="EA5" s="6">
        <v>0</v>
      </c>
      <c r="EB5" s="14">
        <v>30660.500100000001</v>
      </c>
      <c r="EC5" s="16"/>
      <c r="ED5" t="s">
        <v>612</v>
      </c>
      <c r="EE5">
        <v>3.5640529999999999</v>
      </c>
      <c r="EF5">
        <v>1548.98</v>
      </c>
      <c r="EG5">
        <v>38.119999999999997</v>
      </c>
      <c r="EH5">
        <v>59047.117599999998</v>
      </c>
      <c r="EI5" t="s">
        <v>2040</v>
      </c>
      <c r="EJ5" s="2" t="s">
        <v>98</v>
      </c>
      <c r="EK5" s="5"/>
      <c r="EL5" s="6">
        <v>0</v>
      </c>
      <c r="EM5" s="14">
        <v>81577.010399999999</v>
      </c>
      <c r="EN5" s="16"/>
      <c r="EO5" t="s">
        <v>612</v>
      </c>
      <c r="EP5">
        <v>6.5795139999999996</v>
      </c>
      <c r="EQ5">
        <v>1564.3910000000001</v>
      </c>
      <c r="ER5">
        <v>65.930000000000007</v>
      </c>
      <c r="ES5">
        <v>103140.29863000002</v>
      </c>
      <c r="ET5" t="s">
        <v>2040</v>
      </c>
      <c r="EU5" s="2" t="s">
        <v>98</v>
      </c>
      <c r="EV5" s="5"/>
      <c r="EW5" s="6">
        <v>0</v>
      </c>
      <c r="EX5" s="14">
        <v>94860.4133</v>
      </c>
      <c r="EY5" s="16"/>
      <c r="EZ5" t="s">
        <v>612</v>
      </c>
      <c r="FA5">
        <v>6.0318569999999996</v>
      </c>
      <c r="FB5">
        <v>1551.788</v>
      </c>
      <c r="FC5">
        <v>54.89</v>
      </c>
      <c r="FD5">
        <v>85177.643320000003</v>
      </c>
      <c r="FE5" t="s">
        <v>2040</v>
      </c>
      <c r="FF5" s="2" t="s">
        <v>98</v>
      </c>
      <c r="FG5" s="5"/>
      <c r="FH5" s="6">
        <v>0</v>
      </c>
      <c r="FI5" s="14">
        <v>80286.112250000006</v>
      </c>
      <c r="FJ5" s="16"/>
      <c r="FK5" t="s">
        <v>570</v>
      </c>
      <c r="FL5">
        <v>1.4010320000000001</v>
      </c>
      <c r="FM5">
        <v>625.14800000000002</v>
      </c>
      <c r="FN5">
        <v>30.03</v>
      </c>
      <c r="FO5">
        <v>18773.194440000003</v>
      </c>
      <c r="FP5" t="s">
        <v>2509</v>
      </c>
      <c r="FQ5" s="2" t="s">
        <v>98</v>
      </c>
      <c r="FR5" s="5"/>
      <c r="FS5" s="6">
        <v>0</v>
      </c>
      <c r="FT5" s="14">
        <v>19507.140050000002</v>
      </c>
      <c r="FU5" s="16"/>
      <c r="FV5" t="s">
        <v>570</v>
      </c>
      <c r="FW5">
        <v>1.7198789999999999</v>
      </c>
      <c r="FX5">
        <v>624.697</v>
      </c>
      <c r="FY5">
        <v>30.55</v>
      </c>
      <c r="FZ5">
        <v>19084.493350000001</v>
      </c>
      <c r="GA5" t="s">
        <v>2509</v>
      </c>
      <c r="GB5" s="2" t="s">
        <v>98</v>
      </c>
      <c r="GC5" s="5"/>
      <c r="GD5" s="6">
        <v>0</v>
      </c>
      <c r="GE5" s="14">
        <v>18837.476600000002</v>
      </c>
      <c r="GF5" s="16"/>
      <c r="GG5" t="s">
        <v>612</v>
      </c>
      <c r="GH5">
        <v>7.9051140000000002</v>
      </c>
      <c r="GI5">
        <v>1536.557</v>
      </c>
      <c r="GJ5">
        <v>51.99</v>
      </c>
      <c r="GK5">
        <v>79885.598429999998</v>
      </c>
      <c r="GL5" t="s">
        <v>2040</v>
      </c>
      <c r="GM5" s="2" t="s">
        <v>98</v>
      </c>
      <c r="GN5" s="5"/>
      <c r="GO5" s="6">
        <v>0</v>
      </c>
      <c r="GP5" s="14">
        <v>84906.76225</v>
      </c>
      <c r="GQ5" s="16"/>
      <c r="GR5" t="s">
        <v>611</v>
      </c>
      <c r="GS5">
        <v>0.60890500000000003</v>
      </c>
      <c r="GT5">
        <v>157.94200000000001</v>
      </c>
      <c r="GU5">
        <v>56.16</v>
      </c>
      <c r="GV5">
        <v>8870.022719999999</v>
      </c>
      <c r="GW5" t="s">
        <v>2512</v>
      </c>
      <c r="GX5" s="2" t="s">
        <v>98</v>
      </c>
      <c r="GY5" s="5"/>
      <c r="GZ5" s="6">
        <v>0</v>
      </c>
      <c r="HA5" s="14">
        <v>8975.4269000000004</v>
      </c>
      <c r="HB5" s="16"/>
      <c r="HC5" t="s">
        <v>629</v>
      </c>
      <c r="HD5">
        <v>0.64342900000000003</v>
      </c>
      <c r="HE5">
        <v>119.08199999999999</v>
      </c>
      <c r="HF5">
        <v>71.02</v>
      </c>
      <c r="HG5">
        <v>8457.2036399999997</v>
      </c>
      <c r="HH5" t="s">
        <v>2510</v>
      </c>
      <c r="HI5" s="2" t="s">
        <v>98</v>
      </c>
      <c r="HJ5" s="5"/>
      <c r="HK5" s="6">
        <v>0</v>
      </c>
      <c r="HL5" s="14">
        <v>7263.9516500000009</v>
      </c>
      <c r="HM5" s="16"/>
      <c r="HN5" t="s">
        <v>610</v>
      </c>
      <c r="HO5">
        <v>0.43848700000000002</v>
      </c>
      <c r="HP5">
        <v>279.61399999999998</v>
      </c>
      <c r="HQ5">
        <v>19.170000000000002</v>
      </c>
      <c r="HR5">
        <v>5360.2003800000002</v>
      </c>
      <c r="HS5" t="s">
        <v>2523</v>
      </c>
      <c r="HT5" s="2" t="s">
        <v>98</v>
      </c>
      <c r="HU5" s="5"/>
      <c r="HV5" s="6">
        <v>0</v>
      </c>
      <c r="HW5" s="14">
        <v>6321.4059500000003</v>
      </c>
      <c r="HX5" s="16"/>
      <c r="HY5" t="s">
        <v>609</v>
      </c>
      <c r="HZ5">
        <v>3.3935439999999999</v>
      </c>
      <c r="IA5">
        <v>791.14200000000005</v>
      </c>
      <c r="IB5">
        <v>50.6</v>
      </c>
      <c r="IC5">
        <v>40031.785200000006</v>
      </c>
      <c r="ID5" t="s">
        <v>2515</v>
      </c>
      <c r="IE5" s="2" t="s">
        <v>98</v>
      </c>
      <c r="IF5" s="5"/>
      <c r="IG5" s="6">
        <v>0</v>
      </c>
      <c r="IH5" s="14">
        <v>41315.444650000005</v>
      </c>
      <c r="II5" s="16"/>
      <c r="IJ5" t="s">
        <v>609</v>
      </c>
      <c r="IK5">
        <v>3.8690069999999999</v>
      </c>
      <c r="IL5">
        <v>816.81504399999994</v>
      </c>
      <c r="IM5">
        <v>52.38</v>
      </c>
      <c r="IN5">
        <v>42784.772004719998</v>
      </c>
      <c r="IO5" t="s">
        <v>2515</v>
      </c>
      <c r="IP5" s="2" t="s">
        <v>98</v>
      </c>
      <c r="IQ5" s="5"/>
      <c r="IR5" s="6">
        <v>0</v>
      </c>
      <c r="IS5" s="14">
        <v>41897.393199999999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574</v>
      </c>
      <c r="C6">
        <v>0.84561500000000001</v>
      </c>
      <c r="D6" s="1">
        <v>245.64</v>
      </c>
      <c r="E6">
        <v>96.11</v>
      </c>
      <c r="F6">
        <v>23608.4604</v>
      </c>
      <c r="G6" t="s">
        <v>2524</v>
      </c>
      <c r="H6" s="2">
        <v>45747</v>
      </c>
      <c r="I6" s="5">
        <v>2.9123999999999999</v>
      </c>
      <c r="J6" s="6">
        <v>1.1882047351664057E-4</v>
      </c>
      <c r="K6" s="14">
        <v>24510.9274</v>
      </c>
      <c r="L6" s="16"/>
      <c r="M6" t="s">
        <v>573</v>
      </c>
      <c r="N6">
        <v>0.48275899999999999</v>
      </c>
      <c r="O6">
        <v>474.16300000000001</v>
      </c>
      <c r="P6">
        <v>27.66</v>
      </c>
      <c r="Q6">
        <v>13115.34858</v>
      </c>
      <c r="R6" t="s">
        <v>2521</v>
      </c>
      <c r="S6" s="2" t="s">
        <v>98</v>
      </c>
      <c r="T6" s="5"/>
      <c r="U6" s="6">
        <v>0</v>
      </c>
      <c r="V6" s="14">
        <v>13402.860550000001</v>
      </c>
      <c r="W6" s="16"/>
      <c r="X6" t="s">
        <v>573</v>
      </c>
      <c r="Y6">
        <v>0.560639</v>
      </c>
      <c r="Z6">
        <v>475.26100000000002</v>
      </c>
      <c r="AA6">
        <v>28.57</v>
      </c>
      <c r="AB6">
        <v>13578.206770000001</v>
      </c>
      <c r="AC6" t="s">
        <v>2521</v>
      </c>
      <c r="AD6" s="2" t="s">
        <v>98</v>
      </c>
      <c r="AE6" s="5"/>
      <c r="AF6" s="6">
        <v>0</v>
      </c>
      <c r="AG6" s="14">
        <v>16089.374199999998</v>
      </c>
      <c r="AH6" s="16"/>
      <c r="AI6" t="s">
        <v>574</v>
      </c>
      <c r="AJ6">
        <v>0.80520800000000003</v>
      </c>
      <c r="AK6">
        <v>242.47200000000001</v>
      </c>
      <c r="AL6">
        <v>80.92</v>
      </c>
      <c r="AM6">
        <v>19620.83424</v>
      </c>
      <c r="AN6" t="s">
        <v>2524</v>
      </c>
      <c r="AO6" s="2" t="s">
        <v>98</v>
      </c>
      <c r="AP6" s="5"/>
      <c r="AQ6" s="6">
        <v>0</v>
      </c>
      <c r="AR6" s="14">
        <v>22096.304949999998</v>
      </c>
      <c r="AS6" s="16"/>
      <c r="AT6" t="s">
        <v>573</v>
      </c>
      <c r="AU6">
        <v>0.62445300000000004</v>
      </c>
      <c r="AV6">
        <v>469.31599999999997</v>
      </c>
      <c r="AW6">
        <v>33.94</v>
      </c>
      <c r="AX6">
        <v>15928.585039999998</v>
      </c>
      <c r="AY6" t="s">
        <v>2521</v>
      </c>
      <c r="AZ6" s="2" t="s">
        <v>98</v>
      </c>
      <c r="BA6" s="5"/>
      <c r="BB6" s="6">
        <v>0</v>
      </c>
      <c r="BC6" s="14">
        <v>17085.101500000001</v>
      </c>
      <c r="BD6" s="16"/>
      <c r="BE6" t="s">
        <v>573</v>
      </c>
      <c r="BF6">
        <v>0.78367699999999996</v>
      </c>
      <c r="BG6">
        <v>475.70400000000001</v>
      </c>
      <c r="BH6">
        <v>36.619999999999997</v>
      </c>
      <c r="BI6">
        <v>17420.280479999998</v>
      </c>
      <c r="BJ6" t="s">
        <v>2521</v>
      </c>
      <c r="BK6" s="2" t="s">
        <v>98</v>
      </c>
      <c r="BL6" s="5"/>
      <c r="BM6" s="6">
        <v>0</v>
      </c>
      <c r="BN6" s="14">
        <v>17142.455099999999</v>
      </c>
      <c r="BO6" s="16"/>
      <c r="BP6" t="s">
        <v>573</v>
      </c>
      <c r="BQ6">
        <v>0.80429300000000004</v>
      </c>
      <c r="BR6">
        <v>484.75599999999997</v>
      </c>
      <c r="BS6">
        <v>34.18</v>
      </c>
      <c r="BT6">
        <v>16568.960079999997</v>
      </c>
      <c r="BU6" t="s">
        <v>2521</v>
      </c>
      <c r="BV6" s="2" t="s">
        <v>98</v>
      </c>
      <c r="BW6" s="5"/>
      <c r="BX6" s="6">
        <v>0</v>
      </c>
      <c r="BY6" s="14">
        <v>13427.752700000001</v>
      </c>
      <c r="BZ6" s="16"/>
      <c r="CA6" t="s">
        <v>574</v>
      </c>
      <c r="CB6">
        <v>0.98821000000000003</v>
      </c>
      <c r="CC6">
        <v>244.71700000000001</v>
      </c>
      <c r="CD6">
        <v>65.75</v>
      </c>
      <c r="CE6">
        <v>16090.142750000001</v>
      </c>
      <c r="CF6" t="s">
        <v>2524</v>
      </c>
      <c r="CG6" s="2">
        <v>43465</v>
      </c>
      <c r="CH6" s="5">
        <v>400</v>
      </c>
      <c r="CI6" s="6">
        <v>2.7844435616366132E-2</v>
      </c>
      <c r="CJ6" s="14">
        <v>14365.5273</v>
      </c>
      <c r="CK6" s="16"/>
      <c r="CL6" t="s">
        <v>572</v>
      </c>
      <c r="CM6">
        <v>0.64520299999999997</v>
      </c>
      <c r="CN6">
        <v>185.82900000000001</v>
      </c>
      <c r="CO6">
        <v>68.78</v>
      </c>
      <c r="CP6">
        <v>12781.31862</v>
      </c>
      <c r="CQ6" t="s">
        <v>2520</v>
      </c>
      <c r="CR6" s="2" t="s">
        <v>98</v>
      </c>
      <c r="CS6" s="5"/>
      <c r="CT6" s="6">
        <v>0</v>
      </c>
      <c r="CU6" s="14">
        <v>23373.118300000002</v>
      </c>
      <c r="CV6" s="16"/>
      <c r="CW6" t="s">
        <v>572</v>
      </c>
      <c r="CX6">
        <v>0.41087299999999999</v>
      </c>
      <c r="CY6">
        <v>172.48699999999999</v>
      </c>
      <c r="CZ6">
        <v>44.85</v>
      </c>
      <c r="DA6">
        <v>7736.0419499999998</v>
      </c>
      <c r="DB6" t="s">
        <v>2520</v>
      </c>
      <c r="DC6" s="2" t="s">
        <v>98</v>
      </c>
      <c r="DD6" s="5"/>
      <c r="DE6" s="6">
        <v>0</v>
      </c>
      <c r="DF6" s="14">
        <v>19423.866600000001</v>
      </c>
      <c r="DG6" s="16"/>
      <c r="DH6" t="s">
        <v>572</v>
      </c>
      <c r="DI6">
        <v>0.569635</v>
      </c>
      <c r="DJ6">
        <v>102.158</v>
      </c>
      <c r="DK6">
        <v>100.27</v>
      </c>
      <c r="DL6">
        <v>10243.382659999999</v>
      </c>
      <c r="DM6" t="s">
        <v>2520</v>
      </c>
      <c r="DN6" s="2" t="s">
        <v>98</v>
      </c>
      <c r="DO6" s="5"/>
      <c r="DP6" s="6">
        <v>0</v>
      </c>
      <c r="DQ6" s="14">
        <v>20174.662349999999</v>
      </c>
      <c r="DR6" s="16"/>
      <c r="DS6" t="s">
        <v>650</v>
      </c>
      <c r="DT6">
        <v>9.9106E-2</v>
      </c>
      <c r="DU6">
        <v>46.603999999999999</v>
      </c>
      <c r="DV6">
        <v>39.090000000000003</v>
      </c>
      <c r="DW6">
        <v>1821.7503600000002</v>
      </c>
      <c r="DX6" t="s">
        <v>2525</v>
      </c>
      <c r="DY6" s="2" t="s">
        <v>98</v>
      </c>
      <c r="DZ6" s="5"/>
      <c r="EA6" s="6">
        <v>0</v>
      </c>
      <c r="EB6" s="14">
        <v>1819.0903000000001</v>
      </c>
      <c r="EC6" s="16"/>
      <c r="ED6" t="s">
        <v>570</v>
      </c>
      <c r="EE6">
        <v>1.678552</v>
      </c>
      <c r="EF6">
        <v>644.62800000000004</v>
      </c>
      <c r="EG6">
        <v>43.14</v>
      </c>
      <c r="EH6">
        <v>27809.251920000002</v>
      </c>
      <c r="EI6" t="s">
        <v>2509</v>
      </c>
      <c r="EJ6" s="2" t="s">
        <v>98</v>
      </c>
      <c r="EK6" s="5"/>
      <c r="EL6" s="6">
        <v>0</v>
      </c>
      <c r="EM6" s="14">
        <v>23438.685550000002</v>
      </c>
      <c r="EN6" s="16"/>
      <c r="EO6" t="s">
        <v>570</v>
      </c>
      <c r="EP6">
        <v>1.1532180000000001</v>
      </c>
      <c r="EQ6">
        <v>643.79700000000003</v>
      </c>
      <c r="ER6">
        <v>28.08</v>
      </c>
      <c r="ES6">
        <v>18077.819759999998</v>
      </c>
      <c r="ET6" t="s">
        <v>2509</v>
      </c>
      <c r="EU6" s="2" t="s">
        <v>98</v>
      </c>
      <c r="EV6" s="5"/>
      <c r="EW6" s="6">
        <v>0</v>
      </c>
      <c r="EX6" s="14">
        <v>18497.8128</v>
      </c>
      <c r="EY6" s="16"/>
      <c r="EZ6" t="s">
        <v>570</v>
      </c>
      <c r="FA6">
        <v>1.297167</v>
      </c>
      <c r="FB6">
        <v>661.28800000000001</v>
      </c>
      <c r="FC6">
        <v>27.7</v>
      </c>
      <c r="FD6">
        <v>18317.677599999999</v>
      </c>
      <c r="FE6" t="s">
        <v>2509</v>
      </c>
      <c r="FF6" s="2" t="s">
        <v>98</v>
      </c>
      <c r="FG6" s="5"/>
      <c r="FH6" s="6">
        <v>0</v>
      </c>
      <c r="FI6" s="14">
        <v>18946.749049999999</v>
      </c>
      <c r="FJ6" s="16"/>
      <c r="FK6" t="s">
        <v>613</v>
      </c>
      <c r="FL6">
        <v>0.92123900000000003</v>
      </c>
      <c r="FM6">
        <v>428.02300000000002</v>
      </c>
      <c r="FN6">
        <v>28.84</v>
      </c>
      <c r="FO6">
        <v>12344.18332</v>
      </c>
      <c r="FP6" t="s">
        <v>2526</v>
      </c>
      <c r="FQ6" s="2" t="s">
        <v>98</v>
      </c>
      <c r="FR6" s="5"/>
      <c r="FS6" s="6">
        <v>0</v>
      </c>
      <c r="FT6" s="14">
        <v>12949.0445</v>
      </c>
      <c r="FU6" s="16"/>
      <c r="FV6" t="s">
        <v>572</v>
      </c>
      <c r="FW6">
        <v>0.32876699999999998</v>
      </c>
      <c r="FX6">
        <v>69.528000000000006</v>
      </c>
      <c r="FY6">
        <v>52.47</v>
      </c>
      <c r="FZ6">
        <v>3648.1341600000001</v>
      </c>
      <c r="GA6" t="s">
        <v>2520</v>
      </c>
      <c r="GB6" s="2" t="s">
        <v>98</v>
      </c>
      <c r="GC6" s="5"/>
      <c r="GD6" s="6">
        <v>0</v>
      </c>
      <c r="GE6" s="14">
        <v>7710.2378000000008</v>
      </c>
      <c r="GF6" s="16"/>
      <c r="GG6" t="s">
        <v>570</v>
      </c>
      <c r="GH6">
        <v>1.74213</v>
      </c>
      <c r="GI6">
        <v>625.62900000000002</v>
      </c>
      <c r="GJ6">
        <v>28.14</v>
      </c>
      <c r="GK6">
        <v>17605.200059999999</v>
      </c>
      <c r="GL6" t="s">
        <v>2509</v>
      </c>
      <c r="GM6" s="2" t="s">
        <v>98</v>
      </c>
      <c r="GN6" s="5"/>
      <c r="GO6" s="6">
        <v>0</v>
      </c>
      <c r="GP6" s="14">
        <v>21941.217349999999</v>
      </c>
      <c r="GQ6" s="16"/>
      <c r="GR6" t="s">
        <v>629</v>
      </c>
      <c r="GS6">
        <v>0.95987900000000004</v>
      </c>
      <c r="GT6">
        <v>119.49</v>
      </c>
      <c r="GU6">
        <v>117.02</v>
      </c>
      <c r="GV6">
        <v>13982.719799999999</v>
      </c>
      <c r="GW6" t="s">
        <v>2510</v>
      </c>
      <c r="GX6" s="2" t="s">
        <v>98</v>
      </c>
      <c r="GY6" s="5"/>
      <c r="GZ6" s="6">
        <v>0</v>
      </c>
      <c r="HA6" s="14">
        <v>11329.59605</v>
      </c>
      <c r="HB6" s="16"/>
      <c r="HC6" t="s">
        <v>612</v>
      </c>
      <c r="HD6">
        <v>5.3534870000000003</v>
      </c>
      <c r="HE6">
        <v>1461.999</v>
      </c>
      <c r="HF6">
        <v>48.13</v>
      </c>
      <c r="HG6">
        <v>70366.011870000002</v>
      </c>
      <c r="HH6" t="s">
        <v>2040</v>
      </c>
      <c r="HI6" s="2" t="s">
        <v>98</v>
      </c>
      <c r="HJ6" s="5"/>
      <c r="HK6" s="6">
        <v>0</v>
      </c>
      <c r="HL6" s="14">
        <v>68092.91889999999</v>
      </c>
      <c r="HM6" s="16"/>
      <c r="HN6" t="s">
        <v>611</v>
      </c>
      <c r="HO6">
        <v>0.55563399999999996</v>
      </c>
      <c r="HP6">
        <v>163.31399999999999</v>
      </c>
      <c r="HQ6">
        <v>41.59</v>
      </c>
      <c r="HR6">
        <v>6792.2292600000001</v>
      </c>
      <c r="HS6" t="s">
        <v>2512</v>
      </c>
      <c r="HT6" s="2" t="s">
        <v>98</v>
      </c>
      <c r="HU6" s="5"/>
      <c r="HV6" s="6">
        <v>0</v>
      </c>
      <c r="HW6" s="14">
        <v>7304.2232999999997</v>
      </c>
      <c r="HX6" s="16"/>
      <c r="HY6" t="s">
        <v>610</v>
      </c>
      <c r="HZ6">
        <v>0.484263</v>
      </c>
      <c r="IA6">
        <v>285.77199999999999</v>
      </c>
      <c r="IB6">
        <v>19.989999999999998</v>
      </c>
      <c r="IC6">
        <v>5712.5822799999996</v>
      </c>
      <c r="ID6" t="s">
        <v>2523</v>
      </c>
      <c r="IE6" s="2" t="s">
        <v>98</v>
      </c>
      <c r="IF6" s="5"/>
      <c r="IG6" s="6">
        <v>0</v>
      </c>
      <c r="IH6" s="14">
        <v>6720.65625</v>
      </c>
      <c r="II6" s="16"/>
      <c r="IJ6" t="s">
        <v>610</v>
      </c>
      <c r="IK6">
        <v>0.57052099999999994</v>
      </c>
      <c r="IL6">
        <v>309.568557</v>
      </c>
      <c r="IM6">
        <v>20.38</v>
      </c>
      <c r="IN6">
        <v>6309.00719166</v>
      </c>
      <c r="IO6" t="s">
        <v>2523</v>
      </c>
      <c r="IP6" s="2" t="s">
        <v>98</v>
      </c>
      <c r="IQ6" s="5"/>
      <c r="IR6" s="6">
        <v>0</v>
      </c>
      <c r="IS6" s="14">
        <v>5480.5898500000003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575</v>
      </c>
      <c r="C7">
        <v>2.6289929999999999</v>
      </c>
      <c r="D7" s="1">
        <v>807.45899999999995</v>
      </c>
      <c r="E7">
        <v>90.9</v>
      </c>
      <c r="F7">
        <v>73398.023100000006</v>
      </c>
      <c r="G7" t="s">
        <v>2527</v>
      </c>
      <c r="H7" s="2">
        <v>45747</v>
      </c>
      <c r="I7" s="5">
        <v>1482.5360000000001</v>
      </c>
      <c r="J7" s="6">
        <v>1.9343801837683614E-2</v>
      </c>
      <c r="K7" s="14">
        <v>76641.397200000007</v>
      </c>
      <c r="L7" s="16"/>
      <c r="M7" t="s">
        <v>574</v>
      </c>
      <c r="N7">
        <v>0.95280799999999999</v>
      </c>
      <c r="O7">
        <v>244.34</v>
      </c>
      <c r="P7">
        <v>105.94</v>
      </c>
      <c r="Q7">
        <v>25885.3796</v>
      </c>
      <c r="R7" t="s">
        <v>2524</v>
      </c>
      <c r="S7" s="2">
        <v>45657</v>
      </c>
      <c r="T7" s="5">
        <v>1.0064</v>
      </c>
      <c r="U7" s="6">
        <v>4.0820584690018649E-5</v>
      </c>
      <c r="V7" s="14">
        <v>24654.22795</v>
      </c>
      <c r="W7" s="16"/>
      <c r="X7" t="s">
        <v>574</v>
      </c>
      <c r="Y7">
        <v>0.95310799999999996</v>
      </c>
      <c r="Z7">
        <v>245.595</v>
      </c>
      <c r="AA7">
        <v>93.99</v>
      </c>
      <c r="AB7">
        <v>23083.474049999997</v>
      </c>
      <c r="AC7" t="s">
        <v>2524</v>
      </c>
      <c r="AD7" s="2" t="s">
        <v>98</v>
      </c>
      <c r="AE7" s="5"/>
      <c r="AF7" s="6">
        <v>0</v>
      </c>
      <c r="AG7" s="14">
        <v>21445.622800000001</v>
      </c>
      <c r="AH7" s="16"/>
      <c r="AI7" t="s">
        <v>575</v>
      </c>
      <c r="AJ7">
        <v>2.692666</v>
      </c>
      <c r="AK7">
        <v>832.44500000000005</v>
      </c>
      <c r="AL7">
        <v>78.819999999999993</v>
      </c>
      <c r="AM7">
        <v>65613.314899999998</v>
      </c>
      <c r="AN7" t="s">
        <v>2527</v>
      </c>
      <c r="AO7" s="2">
        <v>44926</v>
      </c>
      <c r="AP7" s="5">
        <v>1301.1813999999999</v>
      </c>
      <c r="AQ7" s="6">
        <v>1.8992772486999945E-2</v>
      </c>
      <c r="AR7" s="14">
        <v>68509.292199999996</v>
      </c>
      <c r="AS7" s="16"/>
      <c r="AT7" t="s">
        <v>574</v>
      </c>
      <c r="AU7">
        <v>0.96215499999999998</v>
      </c>
      <c r="AV7">
        <v>244.98599999999999</v>
      </c>
      <c r="AW7">
        <v>100.18</v>
      </c>
      <c r="AX7">
        <v>24542.697479999999</v>
      </c>
      <c r="AY7" t="s">
        <v>2524</v>
      </c>
      <c r="AZ7" s="2">
        <v>44561</v>
      </c>
      <c r="BA7" s="5">
        <v>540.07629999999995</v>
      </c>
      <c r="BB7" s="6">
        <v>2.3383356826354156E-2</v>
      </c>
      <c r="BC7" s="14">
        <v>23096.611149999997</v>
      </c>
      <c r="BD7" s="16"/>
      <c r="BE7" t="s">
        <v>574</v>
      </c>
      <c r="BF7">
        <v>0.97101199999999999</v>
      </c>
      <c r="BG7">
        <v>246.73699999999999</v>
      </c>
      <c r="BH7">
        <v>87.48</v>
      </c>
      <c r="BI7">
        <v>21584.552760000002</v>
      </c>
      <c r="BJ7" t="s">
        <v>2524</v>
      </c>
      <c r="BK7" s="2">
        <v>44196</v>
      </c>
      <c r="BL7" s="5">
        <v>270.18209999999999</v>
      </c>
      <c r="BM7" s="6">
        <v>1.3854293023250088E-2</v>
      </c>
      <c r="BN7" s="14">
        <v>19501.688000000002</v>
      </c>
      <c r="BO7" s="16"/>
      <c r="BP7" t="s">
        <v>574</v>
      </c>
      <c r="BQ7">
        <v>0.84623800000000005</v>
      </c>
      <c r="BR7">
        <v>246.578</v>
      </c>
      <c r="BS7">
        <v>70.7</v>
      </c>
      <c r="BT7">
        <v>17433.064600000002</v>
      </c>
      <c r="BU7" t="s">
        <v>2524</v>
      </c>
      <c r="BV7" s="2">
        <v>43830</v>
      </c>
      <c r="BW7" s="5">
        <v>350</v>
      </c>
      <c r="BX7" s="6">
        <v>2.0924360654217235E-2</v>
      </c>
      <c r="BY7" s="14">
        <v>16726.9149</v>
      </c>
      <c r="BZ7" s="16"/>
      <c r="CA7" t="s">
        <v>575</v>
      </c>
      <c r="CB7">
        <v>3.161689</v>
      </c>
      <c r="CC7">
        <v>863.45100000000002</v>
      </c>
      <c r="CD7">
        <v>59.62</v>
      </c>
      <c r="CE7">
        <v>51478.948619999996</v>
      </c>
      <c r="CF7" t="s">
        <v>2527</v>
      </c>
      <c r="CG7" s="2">
        <v>43465</v>
      </c>
      <c r="CH7" s="5">
        <v>2189.3751999999999</v>
      </c>
      <c r="CI7" s="6">
        <v>3.7205659153618884E-2</v>
      </c>
      <c r="CJ7" s="14">
        <v>58845.220049999996</v>
      </c>
      <c r="CK7" s="16"/>
      <c r="CL7" t="s">
        <v>573</v>
      </c>
      <c r="CM7">
        <v>0.782026</v>
      </c>
      <c r="CN7">
        <v>407.142</v>
      </c>
      <c r="CO7">
        <v>38.049999999999997</v>
      </c>
      <c r="CP7">
        <v>15491.753099999998</v>
      </c>
      <c r="CQ7" t="s">
        <v>2521</v>
      </c>
      <c r="CR7" s="2" t="s">
        <v>98</v>
      </c>
      <c r="CS7" s="5"/>
      <c r="CT7" s="6">
        <v>0</v>
      </c>
      <c r="CU7" s="14">
        <v>16426.383000000002</v>
      </c>
      <c r="CV7" s="16"/>
      <c r="CW7" t="s">
        <v>573</v>
      </c>
      <c r="CX7">
        <v>0.91501500000000002</v>
      </c>
      <c r="CY7">
        <v>435.71600000000001</v>
      </c>
      <c r="CZ7">
        <v>39.54</v>
      </c>
      <c r="DA7">
        <v>17228.210640000001</v>
      </c>
      <c r="DB7" t="s">
        <v>2521</v>
      </c>
      <c r="DC7" s="2" t="s">
        <v>98</v>
      </c>
      <c r="DD7" s="5"/>
      <c r="DE7" s="6">
        <v>0</v>
      </c>
      <c r="DF7" s="14">
        <v>17825.929700000001</v>
      </c>
      <c r="DG7" s="16"/>
      <c r="DH7" t="s">
        <v>573</v>
      </c>
      <c r="DI7">
        <v>0.96841699999999997</v>
      </c>
      <c r="DJ7">
        <v>429.03199999999998</v>
      </c>
      <c r="DK7">
        <v>40.590000000000003</v>
      </c>
      <c r="DL7">
        <v>17414.408879999999</v>
      </c>
      <c r="DM7" t="s">
        <v>2521</v>
      </c>
      <c r="DN7" s="2" t="s">
        <v>98</v>
      </c>
      <c r="DO7" s="5"/>
      <c r="DP7" s="6">
        <v>0</v>
      </c>
      <c r="DQ7" s="14">
        <v>16653.738850000002</v>
      </c>
      <c r="DR7" s="16"/>
      <c r="DS7" t="s">
        <v>572</v>
      </c>
      <c r="DT7">
        <v>0.50302199999999997</v>
      </c>
      <c r="DU7">
        <v>104.15</v>
      </c>
      <c r="DV7">
        <v>88.78</v>
      </c>
      <c r="DW7">
        <v>9246.4369999999999</v>
      </c>
      <c r="DX7" t="s">
        <v>2520</v>
      </c>
      <c r="DY7" s="2" t="s">
        <v>98</v>
      </c>
      <c r="DZ7" s="5"/>
      <c r="EA7" s="6">
        <v>0</v>
      </c>
      <c r="EB7" s="14">
        <v>17274.396099999998</v>
      </c>
      <c r="EC7" s="16"/>
      <c r="ED7" t="s">
        <v>613</v>
      </c>
      <c r="EE7">
        <v>0.44610699999999998</v>
      </c>
      <c r="EF7">
        <v>432.71899999999999</v>
      </c>
      <c r="EG7">
        <v>17.079999999999998</v>
      </c>
      <c r="EH7">
        <v>7390.8405199999988</v>
      </c>
      <c r="EI7" t="s">
        <v>2526</v>
      </c>
      <c r="EJ7" s="2" t="s">
        <v>98</v>
      </c>
      <c r="EK7" s="5"/>
      <c r="EL7" s="6">
        <v>0</v>
      </c>
      <c r="EM7" s="14">
        <v>6839.72595</v>
      </c>
      <c r="EN7" s="16"/>
      <c r="EO7" t="s">
        <v>613</v>
      </c>
      <c r="EP7">
        <v>0.39912199999999998</v>
      </c>
      <c r="EQ7">
        <v>431.19400000000002</v>
      </c>
      <c r="ER7">
        <v>14.51</v>
      </c>
      <c r="ES7">
        <v>6256.6249400000006</v>
      </c>
      <c r="ET7" t="s">
        <v>2526</v>
      </c>
      <c r="EU7" s="2" t="s">
        <v>98</v>
      </c>
      <c r="EV7" s="5"/>
      <c r="EW7" s="6">
        <v>0</v>
      </c>
      <c r="EX7" s="14">
        <v>6736.6131500000001</v>
      </c>
      <c r="EY7" s="16"/>
      <c r="EZ7" t="s">
        <v>613</v>
      </c>
      <c r="FA7">
        <v>0.50877899999999998</v>
      </c>
      <c r="FB7">
        <v>429.702</v>
      </c>
      <c r="FC7">
        <v>16.72</v>
      </c>
      <c r="FD7">
        <v>7184.6174399999991</v>
      </c>
      <c r="FE7" t="s">
        <v>2526</v>
      </c>
      <c r="FF7" s="2" t="s">
        <v>98</v>
      </c>
      <c r="FG7" s="5"/>
      <c r="FH7" s="6">
        <v>0</v>
      </c>
      <c r="FI7" s="14">
        <v>9783.6185999999998</v>
      </c>
      <c r="FJ7" s="16"/>
      <c r="FK7" t="s">
        <v>572</v>
      </c>
      <c r="FL7">
        <v>0.34771600000000003</v>
      </c>
      <c r="FM7">
        <v>66.551000000000002</v>
      </c>
      <c r="FN7">
        <v>70.010000000000005</v>
      </c>
      <c r="FO7">
        <v>4659.2355100000004</v>
      </c>
      <c r="FP7" t="s">
        <v>2520</v>
      </c>
      <c r="FQ7" s="2" t="s">
        <v>98</v>
      </c>
      <c r="FR7" s="5"/>
      <c r="FS7" s="6">
        <v>0</v>
      </c>
      <c r="FT7" s="14">
        <v>8996.7669000000005</v>
      </c>
      <c r="FU7" s="16"/>
      <c r="FV7" t="s">
        <v>573</v>
      </c>
      <c r="FW7">
        <v>0.87975400000000004</v>
      </c>
      <c r="FX7">
        <v>440.529</v>
      </c>
      <c r="FY7">
        <v>22.16</v>
      </c>
      <c r="FZ7">
        <v>9762.1226399999996</v>
      </c>
      <c r="GA7" t="s">
        <v>2521</v>
      </c>
      <c r="GB7" s="2" t="s">
        <v>98</v>
      </c>
      <c r="GC7" s="5"/>
      <c r="GD7" s="6">
        <v>0</v>
      </c>
      <c r="GE7" s="14">
        <v>8607.2655500000001</v>
      </c>
      <c r="GF7" s="16"/>
      <c r="GG7" t="s">
        <v>613</v>
      </c>
      <c r="GH7">
        <v>0.972719</v>
      </c>
      <c r="GI7">
        <v>424.43299999999999</v>
      </c>
      <c r="GJ7">
        <v>23.16</v>
      </c>
      <c r="GK7">
        <v>9829.8682800000006</v>
      </c>
      <c r="GL7" t="s">
        <v>2526</v>
      </c>
      <c r="GM7" s="2" t="s">
        <v>98</v>
      </c>
      <c r="GN7" s="5"/>
      <c r="GO7" s="6">
        <v>0</v>
      </c>
      <c r="GP7" s="14">
        <v>13374.046</v>
      </c>
      <c r="GQ7" s="16"/>
      <c r="GR7" t="s">
        <v>612</v>
      </c>
      <c r="GS7">
        <v>6.0993009999999996</v>
      </c>
      <c r="GT7">
        <v>1540.12</v>
      </c>
      <c r="GU7">
        <v>57.69</v>
      </c>
      <c r="GV7">
        <v>88849.522799999992</v>
      </c>
      <c r="GW7" t="s">
        <v>2040</v>
      </c>
      <c r="GX7" s="2" t="s">
        <v>98</v>
      </c>
      <c r="GY7" s="5"/>
      <c r="GZ7" s="6">
        <v>0</v>
      </c>
      <c r="HA7" s="14">
        <v>81509.880749999997</v>
      </c>
      <c r="HB7" s="16"/>
      <c r="HC7" t="s">
        <v>570</v>
      </c>
      <c r="HD7">
        <v>1.524162</v>
      </c>
      <c r="HE7">
        <v>624.87599999999998</v>
      </c>
      <c r="HF7">
        <v>32.06</v>
      </c>
      <c r="HG7">
        <v>20033.524560000002</v>
      </c>
      <c r="HH7" t="s">
        <v>2509</v>
      </c>
      <c r="HI7" s="2" t="s">
        <v>98</v>
      </c>
      <c r="HJ7" s="5"/>
      <c r="HK7" s="6">
        <v>0</v>
      </c>
      <c r="HL7" s="14">
        <v>18719.984550000001</v>
      </c>
      <c r="HM7" s="16"/>
      <c r="HN7" t="s">
        <v>629</v>
      </c>
      <c r="HO7">
        <v>0.48579299999999997</v>
      </c>
      <c r="HP7">
        <v>110.033</v>
      </c>
      <c r="HQ7">
        <v>53.97</v>
      </c>
      <c r="HR7">
        <v>5938.4810099999995</v>
      </c>
      <c r="HS7" t="s">
        <v>2510</v>
      </c>
      <c r="HT7" s="2" t="s">
        <v>98</v>
      </c>
      <c r="HU7" s="5"/>
      <c r="HV7" s="6">
        <v>0</v>
      </c>
      <c r="HW7" s="14">
        <v>6044.97955</v>
      </c>
      <c r="HX7" s="16"/>
      <c r="HY7" t="s">
        <v>611</v>
      </c>
      <c r="HZ7">
        <v>0.65275000000000005</v>
      </c>
      <c r="IA7">
        <v>164.28700000000001</v>
      </c>
      <c r="IB7">
        <v>46.87</v>
      </c>
      <c r="IC7">
        <v>7700.1316900000002</v>
      </c>
      <c r="ID7" t="s">
        <v>2512</v>
      </c>
      <c r="IE7" s="2" t="s">
        <v>98</v>
      </c>
      <c r="IF7" s="5"/>
      <c r="IG7" s="6">
        <v>0</v>
      </c>
      <c r="IH7" s="14">
        <v>6795.2205000000004</v>
      </c>
      <c r="II7" s="16"/>
      <c r="IJ7" t="s">
        <v>611</v>
      </c>
      <c r="IK7">
        <v>0.52226399999999995</v>
      </c>
      <c r="IL7">
        <v>165.57817800000001</v>
      </c>
      <c r="IM7">
        <v>34.880000000000003</v>
      </c>
      <c r="IN7">
        <v>5775.3668486400011</v>
      </c>
      <c r="IO7" t="s">
        <v>2512</v>
      </c>
      <c r="IP7" s="2" t="s">
        <v>98</v>
      </c>
      <c r="IQ7" s="5"/>
      <c r="IR7" s="6">
        <v>0</v>
      </c>
      <c r="IS7" s="14">
        <v>5708.3508000000002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576</v>
      </c>
      <c r="C8">
        <v>0.52696100000000001</v>
      </c>
      <c r="D8" s="1">
        <v>122.529</v>
      </c>
      <c r="E8">
        <v>120.07</v>
      </c>
      <c r="F8">
        <v>14712.057029999998</v>
      </c>
      <c r="G8" t="s">
        <v>2528</v>
      </c>
      <c r="H8" s="2">
        <v>45747</v>
      </c>
      <c r="I8" s="5">
        <v>256.76350000000002</v>
      </c>
      <c r="J8" s="6">
        <v>1.6175644593501043E-2</v>
      </c>
      <c r="K8" s="14">
        <v>15873.463250000001</v>
      </c>
      <c r="L8" s="16"/>
      <c r="M8" t="s">
        <v>575</v>
      </c>
      <c r="N8">
        <v>2.7506360000000001</v>
      </c>
      <c r="O8">
        <v>813.94</v>
      </c>
      <c r="P8">
        <v>91.81</v>
      </c>
      <c r="Q8">
        <v>74727.83140000001</v>
      </c>
      <c r="R8" t="s">
        <v>2527</v>
      </c>
      <c r="S8" s="2">
        <v>45657</v>
      </c>
      <c r="T8" s="5">
        <v>1737.3049000000001</v>
      </c>
      <c r="U8" s="6">
        <v>2.4693178931654666E-2</v>
      </c>
      <c r="V8" s="14">
        <v>70355.659950000001</v>
      </c>
      <c r="W8" s="16"/>
      <c r="X8" t="s">
        <v>575</v>
      </c>
      <c r="Y8">
        <v>2.6938740000000001</v>
      </c>
      <c r="Z8">
        <v>823.36400000000003</v>
      </c>
      <c r="AA8">
        <v>79.239999999999995</v>
      </c>
      <c r="AB8">
        <v>65243.363359999996</v>
      </c>
      <c r="AC8" t="s">
        <v>2527</v>
      </c>
      <c r="AD8" s="2">
        <v>45291</v>
      </c>
      <c r="AE8" s="5">
        <v>1129.3579</v>
      </c>
      <c r="AF8" s="6">
        <v>1.7232160440098013E-2</v>
      </c>
      <c r="AG8" s="14">
        <v>65537.800900000002</v>
      </c>
      <c r="AH8" s="16"/>
      <c r="AI8" t="s">
        <v>576</v>
      </c>
      <c r="AJ8">
        <v>0.71862300000000001</v>
      </c>
      <c r="AK8">
        <v>123.005</v>
      </c>
      <c r="AL8">
        <v>142.36000000000001</v>
      </c>
      <c r="AM8">
        <v>17510.9918</v>
      </c>
      <c r="AN8" t="s">
        <v>2528</v>
      </c>
      <c r="AO8" s="2">
        <v>44926</v>
      </c>
      <c r="AP8" s="5">
        <v>0</v>
      </c>
      <c r="AQ8" s="6">
        <v>0</v>
      </c>
      <c r="AR8" s="14">
        <v>19344.42755</v>
      </c>
      <c r="AS8" s="16"/>
      <c r="AT8" t="s">
        <v>575</v>
      </c>
      <c r="AU8">
        <v>2.7819069999999999</v>
      </c>
      <c r="AV8">
        <v>840.173</v>
      </c>
      <c r="AW8">
        <v>84.46</v>
      </c>
      <c r="AX8">
        <v>70961.011579999991</v>
      </c>
      <c r="AY8" t="s">
        <v>2527</v>
      </c>
      <c r="AZ8" s="2">
        <v>44561</v>
      </c>
      <c r="BA8" s="5">
        <v>1327.1506999999999</v>
      </c>
      <c r="BB8" s="6">
        <v>1.8381869933642606E-2</v>
      </c>
      <c r="BC8" s="14">
        <v>72198.895149999997</v>
      </c>
      <c r="BD8" s="16"/>
      <c r="BE8" t="s">
        <v>575</v>
      </c>
      <c r="BF8">
        <v>3.2813219999999998</v>
      </c>
      <c r="BG8">
        <v>854.00099999999998</v>
      </c>
      <c r="BH8">
        <v>85.41</v>
      </c>
      <c r="BI8">
        <v>72940.225409999999</v>
      </c>
      <c r="BJ8" t="s">
        <v>2527</v>
      </c>
      <c r="BK8" s="2">
        <v>44196</v>
      </c>
      <c r="BL8" s="5">
        <v>1710.9572000000001</v>
      </c>
      <c r="BM8" s="6">
        <v>2.5926170352572726E-2</v>
      </c>
      <c r="BN8" s="14">
        <v>65993.441250000003</v>
      </c>
      <c r="BO8" s="16"/>
      <c r="BP8" t="s">
        <v>575</v>
      </c>
      <c r="BQ8">
        <v>2.8679610000000002</v>
      </c>
      <c r="BR8">
        <v>854.03099999999995</v>
      </c>
      <c r="BS8">
        <v>69.180000000000007</v>
      </c>
      <c r="BT8">
        <v>59081.864580000001</v>
      </c>
      <c r="BU8" t="s">
        <v>2527</v>
      </c>
      <c r="BV8" s="2">
        <v>43830</v>
      </c>
      <c r="BW8" s="5">
        <v>1185.8978</v>
      </c>
      <c r="BX8" s="6">
        <v>2.1471987230736331E-2</v>
      </c>
      <c r="BY8" s="14">
        <v>55229.997449999995</v>
      </c>
      <c r="BZ8" s="16"/>
      <c r="CA8" t="s">
        <v>576</v>
      </c>
      <c r="CB8">
        <v>1.201273</v>
      </c>
      <c r="CC8">
        <v>127.738</v>
      </c>
      <c r="CD8">
        <v>153.12</v>
      </c>
      <c r="CE8">
        <v>19559.242559999999</v>
      </c>
      <c r="CF8" t="s">
        <v>2528</v>
      </c>
      <c r="CG8" s="2">
        <v>43465</v>
      </c>
      <c r="CH8" s="5">
        <v>445.0274</v>
      </c>
      <c r="CI8" s="6">
        <v>2.2964415029247082E-2</v>
      </c>
      <c r="CJ8" s="14">
        <v>19379.000050000002</v>
      </c>
      <c r="CK8" s="16"/>
      <c r="CL8" t="s">
        <v>574</v>
      </c>
      <c r="CM8">
        <v>0.63173900000000005</v>
      </c>
      <c r="CN8">
        <v>249.39400000000001</v>
      </c>
      <c r="CO8">
        <v>50.18</v>
      </c>
      <c r="CP8">
        <v>12514.590920000001</v>
      </c>
      <c r="CQ8" t="s">
        <v>2524</v>
      </c>
      <c r="CR8" s="2">
        <v>43100</v>
      </c>
      <c r="CS8" s="5">
        <v>400</v>
      </c>
      <c r="CT8" s="6">
        <v>3.3390922936379401E-2</v>
      </c>
      <c r="CU8" s="14">
        <v>11979.3035</v>
      </c>
      <c r="CV8" s="16"/>
      <c r="CW8" t="s">
        <v>574</v>
      </c>
      <c r="CX8">
        <v>0.604935</v>
      </c>
      <c r="CY8">
        <v>257.98200000000003</v>
      </c>
      <c r="CZ8">
        <v>44.15</v>
      </c>
      <c r="DA8">
        <v>11389.9053</v>
      </c>
      <c r="DB8" t="s">
        <v>2524</v>
      </c>
      <c r="DC8" s="2">
        <v>42735</v>
      </c>
      <c r="DD8" s="5">
        <v>400.27969999999999</v>
      </c>
      <c r="DE8" s="6">
        <v>3.5409361291003562E-2</v>
      </c>
      <c r="DF8" s="14">
        <v>11304.346799999999</v>
      </c>
      <c r="DG8" s="16"/>
      <c r="DH8" t="s">
        <v>574</v>
      </c>
      <c r="DI8">
        <v>0.60386799999999996</v>
      </c>
      <c r="DJ8">
        <v>130.48500000000001</v>
      </c>
      <c r="DK8">
        <v>83.22</v>
      </c>
      <c r="DL8">
        <v>10858.961700000002</v>
      </c>
      <c r="DM8" t="s">
        <v>2524</v>
      </c>
      <c r="DN8" s="2" t="s">
        <v>98</v>
      </c>
      <c r="DO8" s="5"/>
      <c r="DP8" s="6">
        <v>0</v>
      </c>
      <c r="DQ8" s="14">
        <v>10635.777249999999</v>
      </c>
      <c r="DR8" s="16"/>
      <c r="DS8" t="s">
        <v>573</v>
      </c>
      <c r="DT8">
        <v>0.84064300000000003</v>
      </c>
      <c r="DU8">
        <v>422.43099999999998</v>
      </c>
      <c r="DV8">
        <v>36.58</v>
      </c>
      <c r="DW8">
        <v>15452.525979999999</v>
      </c>
      <c r="DX8" t="s">
        <v>2521</v>
      </c>
      <c r="DY8" s="2" t="s">
        <v>98</v>
      </c>
      <c r="DZ8" s="5"/>
      <c r="EA8" s="6">
        <v>0</v>
      </c>
      <c r="EB8" s="14">
        <v>14475.873149999999</v>
      </c>
      <c r="EC8" s="16"/>
      <c r="ED8" t="s">
        <v>572</v>
      </c>
      <c r="EE8">
        <v>0.47608</v>
      </c>
      <c r="EF8">
        <v>105.306</v>
      </c>
      <c r="EG8">
        <v>74.900000000000006</v>
      </c>
      <c r="EH8">
        <v>7887.4194000000007</v>
      </c>
      <c r="EI8" t="s">
        <v>2520</v>
      </c>
      <c r="EJ8" s="2" t="s">
        <v>98</v>
      </c>
      <c r="EK8" s="5"/>
      <c r="EL8" s="6">
        <v>0</v>
      </c>
      <c r="EM8" s="14">
        <v>14640.67455</v>
      </c>
      <c r="EN8" s="16"/>
      <c r="EO8" t="s">
        <v>572</v>
      </c>
      <c r="EP8">
        <v>0.39550999999999997</v>
      </c>
      <c r="EQ8">
        <v>96.86</v>
      </c>
      <c r="ER8">
        <v>64.010000000000005</v>
      </c>
      <c r="ES8">
        <v>6200.0086000000001</v>
      </c>
      <c r="ET8" t="s">
        <v>2520</v>
      </c>
      <c r="EU8" s="2" t="s">
        <v>98</v>
      </c>
      <c r="EV8" s="5"/>
      <c r="EW8" s="6">
        <v>0</v>
      </c>
      <c r="EX8" s="14">
        <v>12213.022099999998</v>
      </c>
      <c r="EY8" s="16"/>
      <c r="EZ8" t="s">
        <v>572</v>
      </c>
      <c r="FA8">
        <v>0.38069900000000001</v>
      </c>
      <c r="FB8">
        <v>69.162000000000006</v>
      </c>
      <c r="FC8">
        <v>77.73</v>
      </c>
      <c r="FD8">
        <v>5375.9622600000012</v>
      </c>
      <c r="FE8" t="s">
        <v>2520</v>
      </c>
      <c r="FF8" s="2" t="s">
        <v>98</v>
      </c>
      <c r="FG8" s="5"/>
      <c r="FH8" s="6">
        <v>0</v>
      </c>
      <c r="FI8" s="14">
        <v>10576.43075</v>
      </c>
      <c r="FJ8" s="16"/>
      <c r="FK8" t="s">
        <v>573</v>
      </c>
      <c r="FL8">
        <v>0.74082099999999995</v>
      </c>
      <c r="FM8">
        <v>441.38099999999997</v>
      </c>
      <c r="FN8">
        <v>22.49</v>
      </c>
      <c r="FO8">
        <v>9926.6586899999984</v>
      </c>
      <c r="FP8" t="s">
        <v>2521</v>
      </c>
      <c r="FQ8" s="2" t="s">
        <v>98</v>
      </c>
      <c r="FR8" s="5"/>
      <c r="FS8" s="6">
        <v>0</v>
      </c>
      <c r="FT8" s="14">
        <v>9841.3160499999994</v>
      </c>
      <c r="FU8" s="16"/>
      <c r="FV8" t="s">
        <v>574</v>
      </c>
      <c r="FW8">
        <v>0.36472100000000002</v>
      </c>
      <c r="FX8">
        <v>69.897999999999996</v>
      </c>
      <c r="FY8">
        <v>57.9</v>
      </c>
      <c r="FZ8">
        <v>4047.0941999999995</v>
      </c>
      <c r="GA8" t="s">
        <v>2524</v>
      </c>
      <c r="GB8" s="2" t="s">
        <v>98</v>
      </c>
      <c r="GC8" s="5"/>
      <c r="GD8" s="6">
        <v>0</v>
      </c>
      <c r="GE8" s="14">
        <v>3940.2860499999997</v>
      </c>
      <c r="GF8" s="16"/>
      <c r="GG8" t="s">
        <v>572</v>
      </c>
      <c r="GH8">
        <v>0.282777</v>
      </c>
      <c r="GI8">
        <v>56.698749999999997</v>
      </c>
      <c r="GJ8">
        <v>50.4</v>
      </c>
      <c r="GK8">
        <v>2857.6169999999997</v>
      </c>
      <c r="GL8" t="s">
        <v>2520</v>
      </c>
      <c r="GM8" s="2" t="s">
        <v>98</v>
      </c>
      <c r="GN8" s="5"/>
      <c r="GO8" s="6">
        <v>0</v>
      </c>
      <c r="GP8" s="14">
        <v>8359.7033499999998</v>
      </c>
      <c r="GQ8" s="16"/>
      <c r="GR8" t="s">
        <v>570</v>
      </c>
      <c r="GS8">
        <v>1.701873</v>
      </c>
      <c r="GT8">
        <v>617.01</v>
      </c>
      <c r="GU8">
        <v>40.18</v>
      </c>
      <c r="GV8">
        <v>24791.461800000001</v>
      </c>
      <c r="GW8" t="s">
        <v>2509</v>
      </c>
      <c r="GX8" s="2" t="s">
        <v>98</v>
      </c>
      <c r="GY8" s="5"/>
      <c r="GZ8" s="6">
        <v>0</v>
      </c>
      <c r="HA8" s="14">
        <v>23451.330750000001</v>
      </c>
      <c r="HB8" s="16"/>
      <c r="HC8" t="s">
        <v>613</v>
      </c>
      <c r="HD8">
        <v>1.1252070000000001</v>
      </c>
      <c r="HE8">
        <v>446.548</v>
      </c>
      <c r="HF8">
        <v>33.119999999999997</v>
      </c>
      <c r="HG8">
        <v>14789.669759999999</v>
      </c>
      <c r="HH8" t="s">
        <v>2526</v>
      </c>
      <c r="HI8" s="2" t="s">
        <v>98</v>
      </c>
      <c r="HJ8" s="5"/>
      <c r="HK8" s="6">
        <v>0</v>
      </c>
      <c r="HL8" s="14">
        <v>14077.1759</v>
      </c>
      <c r="HM8" s="16"/>
      <c r="HN8" t="s">
        <v>612</v>
      </c>
      <c r="HO8">
        <v>4.6907230000000002</v>
      </c>
      <c r="HP8">
        <v>1427.453</v>
      </c>
      <c r="HQ8">
        <v>40.17</v>
      </c>
      <c r="HR8">
        <v>57340.78701</v>
      </c>
      <c r="HS8" t="s">
        <v>2040</v>
      </c>
      <c r="HT8" s="2" t="s">
        <v>98</v>
      </c>
      <c r="HU8" s="5"/>
      <c r="HV8" s="6">
        <v>0</v>
      </c>
      <c r="HW8" s="14">
        <v>67124.398249999998</v>
      </c>
      <c r="HX8" s="16"/>
      <c r="HY8" t="s">
        <v>612</v>
      </c>
      <c r="HZ8">
        <v>5.8509630000000001</v>
      </c>
      <c r="IA8">
        <v>1468.836</v>
      </c>
      <c r="IB8">
        <v>46.99</v>
      </c>
      <c r="IC8">
        <v>69020.603640000001</v>
      </c>
      <c r="ID8" t="s">
        <v>2040</v>
      </c>
      <c r="IE8" s="2" t="s">
        <v>98</v>
      </c>
      <c r="IF8" s="5"/>
      <c r="IG8" s="6">
        <v>0</v>
      </c>
      <c r="IH8" s="14">
        <v>72370.651199999993</v>
      </c>
      <c r="II8" s="16"/>
      <c r="IJ8" t="s">
        <v>612</v>
      </c>
      <c r="IK8">
        <v>6.1928359999999998</v>
      </c>
      <c r="IL8">
        <v>1470.5273999999999</v>
      </c>
      <c r="IM8">
        <v>46.57</v>
      </c>
      <c r="IN8">
        <v>68482.461018000002</v>
      </c>
      <c r="IO8" t="s">
        <v>2040</v>
      </c>
      <c r="IP8" s="2" t="s">
        <v>98</v>
      </c>
      <c r="IQ8" s="5"/>
      <c r="IR8" s="6">
        <v>0</v>
      </c>
      <c r="IS8" s="14">
        <v>68255.066399999996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577</v>
      </c>
      <c r="C9">
        <v>15.694374</v>
      </c>
      <c r="D9" s="1">
        <v>442.61900000000003</v>
      </c>
      <c r="E9">
        <v>989.94</v>
      </c>
      <c r="F9">
        <v>438166.25286000007</v>
      </c>
      <c r="G9" t="s">
        <v>2529</v>
      </c>
      <c r="H9" s="2">
        <v>45788</v>
      </c>
      <c r="I9" s="5">
        <v>837.07889999999998</v>
      </c>
      <c r="J9" s="6">
        <v>2.0520511355522682E-3</v>
      </c>
      <c r="K9" s="14">
        <v>407923.02174999996</v>
      </c>
      <c r="L9" s="16"/>
      <c r="M9" t="s">
        <v>576</v>
      </c>
      <c r="N9">
        <v>0.73917200000000005</v>
      </c>
      <c r="O9">
        <v>123.199</v>
      </c>
      <c r="P9">
        <v>163</v>
      </c>
      <c r="Q9">
        <v>20081.436999999998</v>
      </c>
      <c r="R9" t="s">
        <v>2528</v>
      </c>
      <c r="S9" s="2">
        <v>45657</v>
      </c>
      <c r="T9" s="5">
        <v>256.76350000000002</v>
      </c>
      <c r="U9" s="6">
        <v>1.3542286481583085E-2</v>
      </c>
      <c r="V9" s="14">
        <v>18960.129099999998</v>
      </c>
      <c r="W9" s="16"/>
      <c r="X9" t="s">
        <v>576</v>
      </c>
      <c r="Y9">
        <v>0.72392699999999999</v>
      </c>
      <c r="Z9">
        <v>123.419</v>
      </c>
      <c r="AA9">
        <v>142.06</v>
      </c>
      <c r="AB9">
        <v>17532.903139999999</v>
      </c>
      <c r="AC9" t="s">
        <v>2528</v>
      </c>
      <c r="AD9" s="2">
        <v>45291</v>
      </c>
      <c r="AE9" s="5">
        <v>25</v>
      </c>
      <c r="AF9" s="6">
        <v>1.4209028079972229E-3</v>
      </c>
      <c r="AG9" s="14">
        <v>17594.4476</v>
      </c>
      <c r="AH9" s="16"/>
      <c r="AI9" t="s">
        <v>577</v>
      </c>
      <c r="AJ9">
        <v>8.2070349999999994</v>
      </c>
      <c r="AK9">
        <v>441.476</v>
      </c>
      <c r="AL9">
        <v>452.99</v>
      </c>
      <c r="AM9">
        <v>199984.21324000001</v>
      </c>
      <c r="AN9" t="s">
        <v>2529</v>
      </c>
      <c r="AO9" s="2" t="s">
        <v>98</v>
      </c>
      <c r="AP9" s="5"/>
      <c r="AQ9" s="6">
        <v>0</v>
      </c>
      <c r="AR9" s="14">
        <v>225717.62675</v>
      </c>
      <c r="AS9" s="16"/>
      <c r="AT9" t="s">
        <v>576</v>
      </c>
      <c r="AU9">
        <v>0.82294800000000001</v>
      </c>
      <c r="AV9">
        <v>122.095</v>
      </c>
      <c r="AW9">
        <v>171.93</v>
      </c>
      <c r="AX9">
        <v>20991.79335</v>
      </c>
      <c r="AY9" t="s">
        <v>2528</v>
      </c>
      <c r="AZ9" s="2">
        <v>44561</v>
      </c>
      <c r="BA9" s="5">
        <v>630.00049999999999</v>
      </c>
      <c r="BB9" s="6">
        <v>2.7028559629787108E-2</v>
      </c>
      <c r="BC9" s="14">
        <v>23308.696749999999</v>
      </c>
      <c r="BD9" s="16"/>
      <c r="BE9" t="s">
        <v>576</v>
      </c>
      <c r="BF9">
        <v>1.1449750000000001</v>
      </c>
      <c r="BG9">
        <v>125.842</v>
      </c>
      <c r="BH9">
        <v>202.25</v>
      </c>
      <c r="BI9">
        <v>25451.5445</v>
      </c>
      <c r="BJ9" t="s">
        <v>2528</v>
      </c>
      <c r="BK9" s="2">
        <v>44196</v>
      </c>
      <c r="BL9" s="5">
        <v>353</v>
      </c>
      <c r="BM9" s="6">
        <v>1.5798389810656187E-2</v>
      </c>
      <c r="BN9" s="14">
        <v>22344.04925</v>
      </c>
      <c r="BO9" s="16"/>
      <c r="BP9" t="s">
        <v>576</v>
      </c>
      <c r="BQ9">
        <v>0.93437199999999998</v>
      </c>
      <c r="BR9">
        <v>125.374</v>
      </c>
      <c r="BS9">
        <v>153.53</v>
      </c>
      <c r="BT9">
        <v>19248.67022</v>
      </c>
      <c r="BU9" t="s">
        <v>2528</v>
      </c>
      <c r="BV9" s="2">
        <v>43830</v>
      </c>
      <c r="BW9" s="5">
        <v>612.90359999999998</v>
      </c>
      <c r="BX9" s="6">
        <v>3.1688641081506028E-2</v>
      </c>
      <c r="BY9" s="14">
        <v>19341.428950000001</v>
      </c>
      <c r="BZ9" s="16"/>
      <c r="CA9" t="s">
        <v>577</v>
      </c>
      <c r="CB9">
        <v>5.3515319999999997</v>
      </c>
      <c r="CC9">
        <v>431.27199999999999</v>
      </c>
      <c r="CD9">
        <v>202.04</v>
      </c>
      <c r="CE9">
        <v>87134.194879999995</v>
      </c>
      <c r="CF9" t="s">
        <v>2529</v>
      </c>
      <c r="CG9" s="2" t="s">
        <v>98</v>
      </c>
      <c r="CH9" s="5"/>
      <c r="CI9" s="6">
        <v>0</v>
      </c>
      <c r="CJ9" s="14">
        <v>85471.316900000005</v>
      </c>
      <c r="CK9" s="16"/>
      <c r="CL9" t="s">
        <v>575</v>
      </c>
      <c r="CM9">
        <v>3.3159860000000001</v>
      </c>
      <c r="CN9">
        <v>874.22</v>
      </c>
      <c r="CO9">
        <v>75.14</v>
      </c>
      <c r="CP9">
        <v>65688.890800000008</v>
      </c>
      <c r="CQ9" t="s">
        <v>2527</v>
      </c>
      <c r="CR9" s="2">
        <v>43100</v>
      </c>
      <c r="CS9" s="5">
        <v>1390.8311000000001</v>
      </c>
      <c r="CT9" s="6">
        <v>2.2379015947241846E-2</v>
      </c>
      <c r="CU9" s="14">
        <v>62148.894449999993</v>
      </c>
      <c r="CV9" s="16"/>
      <c r="CW9" t="s">
        <v>575</v>
      </c>
      <c r="CX9">
        <v>3.0828359999999999</v>
      </c>
      <c r="CY9">
        <v>884.69200000000001</v>
      </c>
      <c r="CZ9">
        <v>65.61</v>
      </c>
      <c r="DA9">
        <v>58044.642119999997</v>
      </c>
      <c r="DB9" t="s">
        <v>2527</v>
      </c>
      <c r="DC9" s="2">
        <v>42735</v>
      </c>
      <c r="DD9" s="5">
        <v>1351.5423000000001</v>
      </c>
      <c r="DE9" s="6">
        <v>2.2847072125955183E-2</v>
      </c>
      <c r="DF9" s="14">
        <v>59156.039449999997</v>
      </c>
      <c r="DG9" s="16"/>
      <c r="DH9" t="s">
        <v>575</v>
      </c>
      <c r="DI9">
        <v>3.2929710000000001</v>
      </c>
      <c r="DJ9">
        <v>903.08600000000001</v>
      </c>
      <c r="DK9">
        <v>65.569999999999993</v>
      </c>
      <c r="DL9">
        <v>59215.349019999994</v>
      </c>
      <c r="DM9" t="s">
        <v>2527</v>
      </c>
      <c r="DN9" s="2" t="s">
        <v>98</v>
      </c>
      <c r="DO9" s="5"/>
      <c r="DP9" s="6">
        <v>0</v>
      </c>
      <c r="DQ9" s="14">
        <v>60899.47565</v>
      </c>
      <c r="DR9" s="16"/>
      <c r="DS9" t="s">
        <v>574</v>
      </c>
      <c r="DT9">
        <v>0.56802900000000001</v>
      </c>
      <c r="DU9">
        <v>133.215</v>
      </c>
      <c r="DV9">
        <v>78.38</v>
      </c>
      <c r="DW9">
        <v>10441.3917</v>
      </c>
      <c r="DX9" t="s">
        <v>2524</v>
      </c>
      <c r="DY9" s="2" t="s">
        <v>98</v>
      </c>
      <c r="DZ9" s="5"/>
      <c r="EA9" s="6">
        <v>0</v>
      </c>
      <c r="EB9" s="14">
        <v>9854.4666500000003</v>
      </c>
      <c r="EC9" s="16"/>
      <c r="ED9" t="s">
        <v>573</v>
      </c>
      <c r="EE9">
        <v>0.80658099999999999</v>
      </c>
      <c r="EF9">
        <v>420.351</v>
      </c>
      <c r="EG9">
        <v>31.79</v>
      </c>
      <c r="EH9">
        <v>13362.95829</v>
      </c>
      <c r="EI9" t="s">
        <v>2521</v>
      </c>
      <c r="EJ9" s="2" t="s">
        <v>98</v>
      </c>
      <c r="EK9" s="5"/>
      <c r="EL9" s="6">
        <v>0</v>
      </c>
      <c r="EM9" s="14">
        <v>12861.540550000002</v>
      </c>
      <c r="EN9" s="16"/>
      <c r="EO9" t="s">
        <v>573</v>
      </c>
      <c r="EP9">
        <v>0.78256099999999995</v>
      </c>
      <c r="EQ9">
        <v>406.07100000000003</v>
      </c>
      <c r="ER9">
        <v>30.21</v>
      </c>
      <c r="ES9">
        <v>12267.404910000001</v>
      </c>
      <c r="ET9" t="s">
        <v>2521</v>
      </c>
      <c r="EU9" s="2" t="s">
        <v>98</v>
      </c>
      <c r="EV9" s="5"/>
      <c r="EW9" s="6">
        <v>0</v>
      </c>
      <c r="EX9" s="14">
        <v>11430.238799999999</v>
      </c>
      <c r="EY9" s="16"/>
      <c r="EZ9" t="s">
        <v>573</v>
      </c>
      <c r="FA9">
        <v>0.74453499999999995</v>
      </c>
      <c r="FB9">
        <v>413.11599999999999</v>
      </c>
      <c r="FC9">
        <v>25.45</v>
      </c>
      <c r="FD9">
        <v>10513.8022</v>
      </c>
      <c r="FE9" t="s">
        <v>2521</v>
      </c>
      <c r="FF9" s="2" t="s">
        <v>98</v>
      </c>
      <c r="FG9" s="5"/>
      <c r="FH9" s="6">
        <v>0</v>
      </c>
      <c r="FI9" s="14">
        <v>10208.139499999999</v>
      </c>
      <c r="FJ9" s="16"/>
      <c r="FK9" t="s">
        <v>574</v>
      </c>
      <c r="FL9">
        <v>0.36292000000000002</v>
      </c>
      <c r="FM9">
        <v>70.662000000000006</v>
      </c>
      <c r="FN9">
        <v>68.819999999999993</v>
      </c>
      <c r="FO9">
        <v>4862.9588400000002</v>
      </c>
      <c r="FP9" t="s">
        <v>2524</v>
      </c>
      <c r="FQ9" s="2" t="s">
        <v>98</v>
      </c>
      <c r="FR9" s="5"/>
      <c r="FS9" s="6">
        <v>0</v>
      </c>
      <c r="FT9" s="14">
        <v>4451.4763000000003</v>
      </c>
      <c r="FU9" s="16"/>
      <c r="FV9" t="s">
        <v>575</v>
      </c>
      <c r="FW9">
        <v>3.638382</v>
      </c>
      <c r="FX9">
        <v>488.65899999999999</v>
      </c>
      <c r="FY9">
        <v>82.62</v>
      </c>
      <c r="FZ9">
        <v>40373.006580000001</v>
      </c>
      <c r="GA9" t="s">
        <v>2527</v>
      </c>
      <c r="GB9" s="2" t="s">
        <v>98</v>
      </c>
      <c r="GC9" s="5"/>
      <c r="GD9" s="6">
        <v>0</v>
      </c>
      <c r="GE9" s="14">
        <v>36669.649850000002</v>
      </c>
      <c r="GF9" s="16"/>
      <c r="GG9" t="s">
        <v>573</v>
      </c>
      <c r="GH9">
        <v>0.73999700000000002</v>
      </c>
      <c r="GI9">
        <v>451.84800000000001</v>
      </c>
      <c r="GJ9">
        <v>16.55</v>
      </c>
      <c r="GK9">
        <v>7478.0844000000006</v>
      </c>
      <c r="GL9" t="s">
        <v>2521</v>
      </c>
      <c r="GM9" s="2" t="s">
        <v>98</v>
      </c>
      <c r="GN9" s="5"/>
      <c r="GO9" s="6">
        <v>0</v>
      </c>
      <c r="GP9" s="14">
        <v>9685.536250000001</v>
      </c>
      <c r="GQ9" s="16"/>
      <c r="GR9" t="s">
        <v>613</v>
      </c>
      <c r="GS9">
        <v>1.1649750000000001</v>
      </c>
      <c r="GT9">
        <v>431.48700000000002</v>
      </c>
      <c r="GU9">
        <v>39.33</v>
      </c>
      <c r="GV9">
        <v>16970.383710000002</v>
      </c>
      <c r="GW9" t="s">
        <v>2526</v>
      </c>
      <c r="GX9" s="2" t="s">
        <v>98</v>
      </c>
      <c r="GY9" s="5"/>
      <c r="GZ9" s="6">
        <v>0</v>
      </c>
      <c r="HA9" s="14">
        <v>15799.261</v>
      </c>
      <c r="HB9" s="16"/>
      <c r="HC9" t="s">
        <v>572</v>
      </c>
      <c r="HD9">
        <v>0.24404799999999999</v>
      </c>
      <c r="HE9">
        <v>48.295000000000002</v>
      </c>
      <c r="HF9">
        <v>66.42</v>
      </c>
      <c r="HG9">
        <v>3207.7539000000002</v>
      </c>
      <c r="HH9" t="s">
        <v>2520</v>
      </c>
      <c r="HI9" s="2" t="s">
        <v>98</v>
      </c>
      <c r="HJ9" s="5"/>
      <c r="HK9" s="6">
        <v>0</v>
      </c>
      <c r="HL9" s="14">
        <v>8541.8436500000007</v>
      </c>
      <c r="HM9" s="16"/>
      <c r="HN9" t="s">
        <v>570</v>
      </c>
      <c r="HO9">
        <v>1.2684880000000001</v>
      </c>
      <c r="HP9">
        <v>618.77</v>
      </c>
      <c r="HQ9">
        <v>25.06</v>
      </c>
      <c r="HR9">
        <v>15506.376199999999</v>
      </c>
      <c r="HS9" t="s">
        <v>2509</v>
      </c>
      <c r="HT9" s="2" t="s">
        <v>98</v>
      </c>
      <c r="HU9" s="5"/>
      <c r="HV9" s="6">
        <v>0</v>
      </c>
      <c r="HW9" s="14">
        <v>15393.7837</v>
      </c>
      <c r="HX9" s="16"/>
      <c r="HY9" t="s">
        <v>570</v>
      </c>
      <c r="HZ9">
        <v>1.156798</v>
      </c>
      <c r="IA9">
        <v>627.11900000000003</v>
      </c>
      <c r="IB9">
        <v>21.76</v>
      </c>
      <c r="IC9">
        <v>13646.109440000002</v>
      </c>
      <c r="ID9" t="s">
        <v>2509</v>
      </c>
      <c r="IE9" s="2" t="s">
        <v>98</v>
      </c>
      <c r="IF9" s="5"/>
      <c r="IG9" s="6">
        <v>0</v>
      </c>
      <c r="IH9" s="14">
        <v>12124.103800000001</v>
      </c>
      <c r="II9" s="16"/>
      <c r="IJ9" t="s">
        <v>570</v>
      </c>
      <c r="IK9">
        <v>0.85433599999999998</v>
      </c>
      <c r="IL9">
        <v>621.54849200000001</v>
      </c>
      <c r="IM9">
        <v>15.2</v>
      </c>
      <c r="IN9">
        <v>9447.5370784000006</v>
      </c>
      <c r="IO9" t="s">
        <v>2509</v>
      </c>
      <c r="IP9" s="2" t="s">
        <v>98</v>
      </c>
      <c r="IQ9" s="5"/>
      <c r="IR9" s="6">
        <v>0</v>
      </c>
      <c r="IS9" s="14">
        <v>8866.2488999999987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579</v>
      </c>
      <c r="C10">
        <v>0.89734400000000003</v>
      </c>
      <c r="D10" s="1">
        <v>219.03</v>
      </c>
      <c r="E10">
        <v>114.38</v>
      </c>
      <c r="F10">
        <v>25052.651399999999</v>
      </c>
      <c r="G10" t="s">
        <v>2530</v>
      </c>
      <c r="H10" s="2">
        <v>45779</v>
      </c>
      <c r="I10" s="5">
        <v>0</v>
      </c>
      <c r="J10" s="6">
        <v>0</v>
      </c>
      <c r="K10" s="14">
        <v>27124.173150000002</v>
      </c>
      <c r="L10" s="16"/>
      <c r="M10" t="s">
        <v>577</v>
      </c>
      <c r="N10">
        <v>15.288093</v>
      </c>
      <c r="O10">
        <v>441.99099999999999</v>
      </c>
      <c r="P10">
        <v>939.7</v>
      </c>
      <c r="Q10">
        <v>415338.94270000001</v>
      </c>
      <c r="R10" t="s">
        <v>2529</v>
      </c>
      <c r="S10" s="2" t="s">
        <v>98</v>
      </c>
      <c r="T10" s="5"/>
      <c r="U10" s="6">
        <v>0</v>
      </c>
      <c r="V10" s="14">
        <v>359332.88910000003</v>
      </c>
      <c r="W10" s="16"/>
      <c r="X10" t="s">
        <v>577</v>
      </c>
      <c r="Y10">
        <v>12.092248</v>
      </c>
      <c r="Z10">
        <v>441.65899999999999</v>
      </c>
      <c r="AA10">
        <v>663.1</v>
      </c>
      <c r="AB10">
        <v>292864.08289999998</v>
      </c>
      <c r="AC10" t="s">
        <v>2529</v>
      </c>
      <c r="AD10" s="2" t="s">
        <v>98</v>
      </c>
      <c r="AE10" s="5"/>
      <c r="AF10" s="6">
        <v>0</v>
      </c>
      <c r="AG10" s="14">
        <v>247645.92360000001</v>
      </c>
      <c r="AH10" s="16"/>
      <c r="AI10" t="s">
        <v>605</v>
      </c>
      <c r="AJ10">
        <v>0.46482600000000002</v>
      </c>
      <c r="AK10">
        <v>198.57300000000001</v>
      </c>
      <c r="AL10">
        <v>57.04</v>
      </c>
      <c r="AM10">
        <v>11326.60392</v>
      </c>
      <c r="AN10" t="s">
        <v>2531</v>
      </c>
      <c r="AO10" s="2" t="s">
        <v>98</v>
      </c>
      <c r="AP10" s="5"/>
      <c r="AQ10" s="6">
        <v>0</v>
      </c>
      <c r="AR10" s="14">
        <v>15082.49215</v>
      </c>
      <c r="AS10" s="16"/>
      <c r="AT10" t="s">
        <v>577</v>
      </c>
      <c r="AU10">
        <v>9.7554730000000003</v>
      </c>
      <c r="AV10">
        <v>440.71100000000001</v>
      </c>
      <c r="AW10">
        <v>564.64</v>
      </c>
      <c r="AX10">
        <v>248843.05903999999</v>
      </c>
      <c r="AY10" t="s">
        <v>2529</v>
      </c>
      <c r="AZ10" s="2" t="s">
        <v>98</v>
      </c>
      <c r="BA10" s="5"/>
      <c r="BB10" s="6">
        <v>0</v>
      </c>
      <c r="BC10" s="14">
        <v>207371.3431</v>
      </c>
      <c r="BD10" s="16"/>
      <c r="BE10" t="s">
        <v>577</v>
      </c>
      <c r="BF10">
        <v>7.2586409999999999</v>
      </c>
      <c r="BG10">
        <v>434.84</v>
      </c>
      <c r="BH10">
        <v>371.06</v>
      </c>
      <c r="BI10">
        <v>161351.7304</v>
      </c>
      <c r="BJ10" t="s">
        <v>2529</v>
      </c>
      <c r="BK10" s="2" t="s">
        <v>98</v>
      </c>
      <c r="BL10" s="5"/>
      <c r="BM10" s="6">
        <v>0</v>
      </c>
      <c r="BN10" s="14">
        <v>147501.97514999998</v>
      </c>
      <c r="BO10" s="16"/>
      <c r="BP10" t="s">
        <v>577</v>
      </c>
      <c r="BQ10">
        <v>6.1827100000000002</v>
      </c>
      <c r="BR10">
        <v>433.06200000000001</v>
      </c>
      <c r="BS10">
        <v>294.11</v>
      </c>
      <c r="BT10">
        <v>127367.86482</v>
      </c>
      <c r="BU10" t="s">
        <v>2529</v>
      </c>
      <c r="BV10" s="2" t="s">
        <v>98</v>
      </c>
      <c r="BW10" s="5"/>
      <c r="BX10" s="6">
        <v>0</v>
      </c>
      <c r="BY10" s="14">
        <v>109487.5214</v>
      </c>
      <c r="BZ10" s="16"/>
      <c r="CA10" t="s">
        <v>605</v>
      </c>
      <c r="CB10">
        <v>0.39068399999999998</v>
      </c>
      <c r="CC10">
        <v>190.226</v>
      </c>
      <c r="CD10">
        <v>33.44</v>
      </c>
      <c r="CE10">
        <v>6361.15744</v>
      </c>
      <c r="CF10" t="s">
        <v>2531</v>
      </c>
      <c r="CG10" s="2" t="s">
        <v>98</v>
      </c>
      <c r="CH10" s="5"/>
      <c r="CI10" s="6">
        <v>0</v>
      </c>
      <c r="CJ10" s="14">
        <v>12316.9128</v>
      </c>
      <c r="CK10" s="16"/>
      <c r="CL10" t="s">
        <v>576</v>
      </c>
      <c r="CM10">
        <v>0.96763900000000003</v>
      </c>
      <c r="CN10">
        <v>128.649</v>
      </c>
      <c r="CO10">
        <v>149</v>
      </c>
      <c r="CP10">
        <v>19168.701000000001</v>
      </c>
      <c r="CQ10" t="s">
        <v>2528</v>
      </c>
      <c r="CR10" s="2">
        <v>43100</v>
      </c>
      <c r="CS10" s="5">
        <v>252.68600000000001</v>
      </c>
      <c r="CT10" s="6">
        <v>1.4563031915286778E-2</v>
      </c>
      <c r="CU10" s="14">
        <v>17351.19455</v>
      </c>
      <c r="CV10" s="16"/>
      <c r="CW10" t="s">
        <v>576</v>
      </c>
      <c r="CX10">
        <v>0.82053600000000004</v>
      </c>
      <c r="CY10">
        <v>128.40199999999999</v>
      </c>
      <c r="CZ10">
        <v>120.32</v>
      </c>
      <c r="DA10">
        <v>15449.328639999998</v>
      </c>
      <c r="DB10" t="s">
        <v>2528</v>
      </c>
      <c r="DC10" s="2">
        <v>42735</v>
      </c>
      <c r="DD10" s="5">
        <v>406.50310000000002</v>
      </c>
      <c r="DE10" s="6">
        <v>2.5389082536679656E-2</v>
      </c>
      <c r="DF10" s="14">
        <v>16010.9409</v>
      </c>
      <c r="DG10" s="16"/>
      <c r="DH10" t="s">
        <v>576</v>
      </c>
      <c r="DI10">
        <v>0.90248799999999996</v>
      </c>
      <c r="DJ10">
        <v>127.736</v>
      </c>
      <c r="DK10">
        <v>127.05</v>
      </c>
      <c r="DL10">
        <v>16228.8588</v>
      </c>
      <c r="DM10" t="s">
        <v>2528</v>
      </c>
      <c r="DN10" s="2" t="s">
        <v>98</v>
      </c>
      <c r="DO10" s="5"/>
      <c r="DP10" s="6">
        <v>0</v>
      </c>
      <c r="DQ10" s="14">
        <v>14635.664350000001</v>
      </c>
      <c r="DR10" s="16"/>
      <c r="DS10" t="s">
        <v>575</v>
      </c>
      <c r="DT10">
        <v>3.4339469999999999</v>
      </c>
      <c r="DU10">
        <v>908.49300000000005</v>
      </c>
      <c r="DV10">
        <v>69.48</v>
      </c>
      <c r="DW10">
        <v>63122.093640000006</v>
      </c>
      <c r="DX10" t="s">
        <v>2527</v>
      </c>
      <c r="DY10" s="2" t="s">
        <v>98</v>
      </c>
      <c r="DZ10" s="5"/>
      <c r="EA10" s="6">
        <v>0</v>
      </c>
      <c r="EB10" s="14">
        <v>61508.218850000005</v>
      </c>
      <c r="EC10" s="16"/>
      <c r="ED10" t="s">
        <v>574</v>
      </c>
      <c r="EE10">
        <v>0.55373300000000003</v>
      </c>
      <c r="EF10">
        <v>138.09899999999999</v>
      </c>
      <c r="EG10">
        <v>66.430000000000007</v>
      </c>
      <c r="EH10">
        <v>9173.9165699999994</v>
      </c>
      <c r="EI10" t="s">
        <v>2524</v>
      </c>
      <c r="EJ10" s="2" t="s">
        <v>98</v>
      </c>
      <c r="EK10" s="5"/>
      <c r="EL10" s="6">
        <v>0</v>
      </c>
      <c r="EM10" s="14">
        <v>8382.2406499999997</v>
      </c>
      <c r="EN10" s="16"/>
      <c r="EO10" t="s">
        <v>574</v>
      </c>
      <c r="EP10">
        <v>0.477437</v>
      </c>
      <c r="EQ10">
        <v>138.67500000000001</v>
      </c>
      <c r="ER10">
        <v>53.97</v>
      </c>
      <c r="ES10">
        <v>7484.2897500000008</v>
      </c>
      <c r="ET10" t="s">
        <v>2524</v>
      </c>
      <c r="EU10" s="2" t="s">
        <v>98</v>
      </c>
      <c r="EV10" s="5"/>
      <c r="EW10" s="6">
        <v>0</v>
      </c>
      <c r="EX10" s="14">
        <v>6975.4318999999996</v>
      </c>
      <c r="EY10" s="16"/>
      <c r="EZ10" t="s">
        <v>574</v>
      </c>
      <c r="FA10">
        <v>0.453679</v>
      </c>
      <c r="FB10">
        <v>142.971</v>
      </c>
      <c r="FC10">
        <v>44.81</v>
      </c>
      <c r="FD10">
        <v>6406.5305100000005</v>
      </c>
      <c r="FE10" t="s">
        <v>2524</v>
      </c>
      <c r="FF10" s="2" t="s">
        <v>98</v>
      </c>
      <c r="FG10" s="5"/>
      <c r="FH10" s="6">
        <v>0</v>
      </c>
      <c r="FI10" s="14">
        <v>5620.0164999999997</v>
      </c>
      <c r="FJ10" s="16"/>
      <c r="FK10" t="s">
        <v>575</v>
      </c>
      <c r="FL10">
        <v>2.9211529999999999</v>
      </c>
      <c r="FM10">
        <v>483.23599999999999</v>
      </c>
      <c r="FN10">
        <v>81</v>
      </c>
      <c r="FO10">
        <v>39142.116000000002</v>
      </c>
      <c r="FP10" t="s">
        <v>2527</v>
      </c>
      <c r="FQ10" s="2" t="s">
        <v>98</v>
      </c>
      <c r="FR10" s="5"/>
      <c r="FS10" s="6">
        <v>0</v>
      </c>
      <c r="FT10" s="14">
        <v>40131.087750000006</v>
      </c>
      <c r="FU10" s="16"/>
      <c r="FV10" t="s">
        <v>576</v>
      </c>
      <c r="FW10">
        <v>0.76749900000000004</v>
      </c>
      <c r="FX10">
        <v>138.70500000000001</v>
      </c>
      <c r="FY10">
        <v>61.4</v>
      </c>
      <c r="FZ10">
        <v>8516.487000000001</v>
      </c>
      <c r="GA10" t="s">
        <v>2528</v>
      </c>
      <c r="GB10" s="2" t="s">
        <v>98</v>
      </c>
      <c r="GC10" s="5"/>
      <c r="GD10" s="6">
        <v>0</v>
      </c>
      <c r="GE10" s="14">
        <v>8100.4632999999994</v>
      </c>
      <c r="GF10" s="16"/>
      <c r="GG10" t="s">
        <v>575</v>
      </c>
      <c r="GH10">
        <v>3.1382699999999999</v>
      </c>
      <c r="GI10">
        <v>496.15100000000001</v>
      </c>
      <c r="GJ10">
        <v>63.92</v>
      </c>
      <c r="GK10">
        <v>31713.97192</v>
      </c>
      <c r="GL10" t="s">
        <v>2527</v>
      </c>
      <c r="GM10" s="2" t="s">
        <v>98</v>
      </c>
      <c r="GN10" s="5"/>
      <c r="GO10" s="6">
        <v>0</v>
      </c>
      <c r="GP10" s="14">
        <v>35960.419850000006</v>
      </c>
      <c r="GQ10" s="16"/>
      <c r="GR10" t="s">
        <v>572</v>
      </c>
      <c r="GS10">
        <v>0.24887699999999999</v>
      </c>
      <c r="GT10">
        <v>49.677</v>
      </c>
      <c r="GU10">
        <v>72.98</v>
      </c>
      <c r="GV10">
        <v>3625.4274600000003</v>
      </c>
      <c r="GW10" t="s">
        <v>2520</v>
      </c>
      <c r="GX10" s="2" t="s">
        <v>98</v>
      </c>
      <c r="GY10" s="5"/>
      <c r="GZ10" s="6">
        <v>0</v>
      </c>
      <c r="HA10" s="14">
        <v>8689.3778500000008</v>
      </c>
      <c r="HB10" s="16"/>
      <c r="HC10" t="s">
        <v>573</v>
      </c>
      <c r="HD10">
        <v>1.02807</v>
      </c>
      <c r="HE10">
        <v>508.76900000000001</v>
      </c>
      <c r="HF10">
        <v>26.56</v>
      </c>
      <c r="HG10">
        <v>13512.904639999999</v>
      </c>
      <c r="HH10" t="s">
        <v>2521</v>
      </c>
      <c r="HI10" s="2" t="s">
        <v>98</v>
      </c>
      <c r="HJ10" s="5"/>
      <c r="HK10" s="6">
        <v>0</v>
      </c>
      <c r="HL10" s="14">
        <v>12088.1597</v>
      </c>
      <c r="HM10" s="16"/>
      <c r="HN10" t="s">
        <v>613</v>
      </c>
      <c r="HO10">
        <v>1.126028</v>
      </c>
      <c r="HP10">
        <v>469.79199999999997</v>
      </c>
      <c r="HQ10">
        <v>29.3</v>
      </c>
      <c r="HR10">
        <v>13764.9056</v>
      </c>
      <c r="HS10" t="s">
        <v>2526</v>
      </c>
      <c r="HT10" s="2" t="s">
        <v>98</v>
      </c>
      <c r="HU10" s="5"/>
      <c r="HV10" s="6">
        <v>0</v>
      </c>
      <c r="HW10" s="14">
        <v>15815.033300000001</v>
      </c>
      <c r="HX10" s="16"/>
      <c r="HY10" t="s">
        <v>613</v>
      </c>
      <c r="HZ10">
        <v>1.536114</v>
      </c>
      <c r="IA10">
        <v>471.89299999999997</v>
      </c>
      <c r="IB10">
        <v>38.4</v>
      </c>
      <c r="IC10">
        <v>18120.691199999997</v>
      </c>
      <c r="ID10" t="s">
        <v>2526</v>
      </c>
      <c r="IE10" s="2" t="s">
        <v>98</v>
      </c>
      <c r="IF10" s="5"/>
      <c r="IG10" s="6">
        <v>0</v>
      </c>
      <c r="IH10" s="14">
        <v>16987.125599999999</v>
      </c>
      <c r="II10" s="16"/>
      <c r="IJ10" t="s">
        <v>613</v>
      </c>
      <c r="IK10">
        <v>1.4203680000000001</v>
      </c>
      <c r="IL10">
        <v>235.485884</v>
      </c>
      <c r="IM10">
        <v>66.7</v>
      </c>
      <c r="IN10">
        <v>15706.9084628</v>
      </c>
      <c r="IO10" t="s">
        <v>2526</v>
      </c>
      <c r="IP10" s="2" t="s">
        <v>98</v>
      </c>
      <c r="IQ10" s="5"/>
      <c r="IR10" s="6">
        <v>0</v>
      </c>
      <c r="IS10" s="14">
        <v>14237.55805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580</v>
      </c>
      <c r="C11">
        <v>0.71842899999999998</v>
      </c>
      <c r="D11" s="1">
        <v>202.52</v>
      </c>
      <c r="E11">
        <v>99.04</v>
      </c>
      <c r="F11">
        <v>20057.580800000003</v>
      </c>
      <c r="G11" t="s">
        <v>2532</v>
      </c>
      <c r="H11" s="2">
        <v>45780</v>
      </c>
      <c r="I11" s="5">
        <v>527.6</v>
      </c>
      <c r="J11" s="6">
        <v>2.4191401099993921E-2</v>
      </c>
      <c r="K11" s="14">
        <v>21809.40235</v>
      </c>
      <c r="L11" s="16"/>
      <c r="M11" t="s">
        <v>578</v>
      </c>
      <c r="N11">
        <v>0.30170799999999998</v>
      </c>
      <c r="O11">
        <v>196.04499999999999</v>
      </c>
      <c r="P11">
        <v>41.81</v>
      </c>
      <c r="Q11">
        <v>8196.6414499999992</v>
      </c>
      <c r="R11" t="s">
        <v>2533</v>
      </c>
      <c r="S11" s="2" t="s">
        <v>98</v>
      </c>
      <c r="T11" s="5"/>
      <c r="U11" s="6">
        <v>0</v>
      </c>
      <c r="V11" s="14">
        <v>12437.117700000001</v>
      </c>
      <c r="W11" s="16"/>
      <c r="X11" t="s">
        <v>605</v>
      </c>
      <c r="Y11">
        <v>0.34833399999999998</v>
      </c>
      <c r="Z11">
        <v>196.24</v>
      </c>
      <c r="AA11">
        <v>42.99</v>
      </c>
      <c r="AB11">
        <v>8436.3576000000012</v>
      </c>
      <c r="AC11" t="s">
        <v>2531</v>
      </c>
      <c r="AD11" s="2" t="s">
        <v>98</v>
      </c>
      <c r="AE11" s="5"/>
      <c r="AF11" s="6">
        <v>0</v>
      </c>
      <c r="AG11" s="14">
        <v>14948.4709</v>
      </c>
      <c r="AH11" s="16"/>
      <c r="AI11" t="s">
        <v>579</v>
      </c>
      <c r="AJ11">
        <v>2.2629779999999999</v>
      </c>
      <c r="AK11">
        <v>225.06399999999999</v>
      </c>
      <c r="AL11">
        <v>245.01</v>
      </c>
      <c r="AM11">
        <v>55142.930639999999</v>
      </c>
      <c r="AN11" t="s">
        <v>2530</v>
      </c>
      <c r="AO11" s="2" t="s">
        <v>98</v>
      </c>
      <c r="AP11" s="5"/>
      <c r="AQ11" s="6">
        <v>0</v>
      </c>
      <c r="AR11" s="14">
        <v>53840.645250000001</v>
      </c>
      <c r="AS11" s="16"/>
      <c r="AT11" t="s">
        <v>605</v>
      </c>
      <c r="AU11">
        <v>0.34285199999999999</v>
      </c>
      <c r="AV11">
        <v>201.69499999999999</v>
      </c>
      <c r="AW11">
        <v>43.36</v>
      </c>
      <c r="AX11">
        <v>8745.4951999999994</v>
      </c>
      <c r="AY11" t="s">
        <v>2531</v>
      </c>
      <c r="AZ11" s="2" t="s">
        <v>98</v>
      </c>
      <c r="BA11" s="5"/>
      <c r="BB11" s="6">
        <v>0</v>
      </c>
      <c r="BC11" s="14">
        <v>13877.49</v>
      </c>
      <c r="BD11" s="16"/>
      <c r="BE11" t="s">
        <v>605</v>
      </c>
      <c r="BF11">
        <v>0.42067300000000002</v>
      </c>
      <c r="BG11">
        <v>193.08500000000001</v>
      </c>
      <c r="BH11">
        <v>48.43</v>
      </c>
      <c r="BI11">
        <v>9351.1065500000004</v>
      </c>
      <c r="BJ11" t="s">
        <v>2531</v>
      </c>
      <c r="BK11" s="2" t="s">
        <v>98</v>
      </c>
      <c r="BL11" s="5"/>
      <c r="BM11" s="6">
        <v>0</v>
      </c>
      <c r="BN11" s="14">
        <v>14729.38535</v>
      </c>
      <c r="BO11" s="16"/>
      <c r="BP11" t="s">
        <v>605</v>
      </c>
      <c r="BQ11">
        <v>0.45730599999999999</v>
      </c>
      <c r="BR11">
        <v>190.47300000000001</v>
      </c>
      <c r="BS11">
        <v>49.46</v>
      </c>
      <c r="BT11">
        <v>9420.7945800000016</v>
      </c>
      <c r="BU11" t="s">
        <v>2531</v>
      </c>
      <c r="BV11" s="2" t="s">
        <v>98</v>
      </c>
      <c r="BW11" s="5"/>
      <c r="BX11" s="6">
        <v>0</v>
      </c>
      <c r="BY11" s="14">
        <v>12458.451649999999</v>
      </c>
      <c r="BZ11" s="16"/>
      <c r="CA11" t="s">
        <v>579</v>
      </c>
      <c r="CB11">
        <v>1.743536</v>
      </c>
      <c r="CC11">
        <v>265.13900000000001</v>
      </c>
      <c r="CD11">
        <v>107.07</v>
      </c>
      <c r="CE11">
        <v>28388.43273</v>
      </c>
      <c r="CF11" t="s">
        <v>2530</v>
      </c>
      <c r="CG11" s="2" t="s">
        <v>98</v>
      </c>
      <c r="CH11" s="5"/>
      <c r="CI11" s="6">
        <v>0</v>
      </c>
      <c r="CJ11" s="14">
        <v>26644.191550000003</v>
      </c>
      <c r="CK11" s="16"/>
      <c r="CL11" t="s">
        <v>577</v>
      </c>
      <c r="CM11">
        <v>4.0462930000000004</v>
      </c>
      <c r="CN11">
        <v>429.51499999999999</v>
      </c>
      <c r="CO11">
        <v>186.62</v>
      </c>
      <c r="CP11">
        <v>80156.089299999992</v>
      </c>
      <c r="CQ11" t="s">
        <v>2529</v>
      </c>
      <c r="CR11" s="2" t="s">
        <v>98</v>
      </c>
      <c r="CS11" s="5"/>
      <c r="CT11" s="6">
        <v>0</v>
      </c>
      <c r="CU11" s="14">
        <v>76334.01370000001</v>
      </c>
      <c r="CV11" s="16"/>
      <c r="CW11" t="s">
        <v>577</v>
      </c>
      <c r="CX11">
        <v>3.6720380000000001</v>
      </c>
      <c r="CY11">
        <v>429.404</v>
      </c>
      <c r="CZ11">
        <v>161.01</v>
      </c>
      <c r="DA11">
        <v>69138.338040000002</v>
      </c>
      <c r="DB11" t="s">
        <v>2529</v>
      </c>
      <c r="DC11" s="2" t="s">
        <v>98</v>
      </c>
      <c r="DD11" s="5"/>
      <c r="DE11" s="6">
        <v>0</v>
      </c>
      <c r="DF11" s="14">
        <v>70798.298349999997</v>
      </c>
      <c r="DG11" s="16"/>
      <c r="DH11" t="s">
        <v>577</v>
      </c>
      <c r="DI11">
        <v>3.782683</v>
      </c>
      <c r="DJ11">
        <v>431.33499999999998</v>
      </c>
      <c r="DK11">
        <v>157.69999999999999</v>
      </c>
      <c r="DL11">
        <v>68021.52949999999</v>
      </c>
      <c r="DM11" t="s">
        <v>2529</v>
      </c>
      <c r="DN11" s="2" t="s">
        <v>98</v>
      </c>
      <c r="DO11" s="5"/>
      <c r="DP11" s="6">
        <v>0</v>
      </c>
      <c r="DQ11" s="14">
        <v>65829.775349999996</v>
      </c>
      <c r="DR11" s="16"/>
      <c r="DS11" t="s">
        <v>576</v>
      </c>
      <c r="DT11">
        <v>0.72263699999999997</v>
      </c>
      <c r="DU11">
        <v>127.946</v>
      </c>
      <c r="DV11">
        <v>103.82</v>
      </c>
      <c r="DW11">
        <v>13283.353719999999</v>
      </c>
      <c r="DX11" t="s">
        <v>2528</v>
      </c>
      <c r="DY11" s="2" t="s">
        <v>98</v>
      </c>
      <c r="DZ11" s="5"/>
      <c r="EA11" s="6">
        <v>0</v>
      </c>
      <c r="EB11" s="14">
        <v>12743.633150000001</v>
      </c>
      <c r="EC11" s="16"/>
      <c r="ED11" t="s">
        <v>575</v>
      </c>
      <c r="EE11">
        <v>3.6010930000000001</v>
      </c>
      <c r="EF11">
        <v>922.97</v>
      </c>
      <c r="EG11">
        <v>64.64</v>
      </c>
      <c r="EH11">
        <v>59660.7808</v>
      </c>
      <c r="EI11" t="s">
        <v>2527</v>
      </c>
      <c r="EJ11" s="2" t="s">
        <v>98</v>
      </c>
      <c r="EK11" s="5"/>
      <c r="EL11" s="6">
        <v>0</v>
      </c>
      <c r="EM11" s="14">
        <v>55335.3842</v>
      </c>
      <c r="EN11" s="16"/>
      <c r="EO11" t="s">
        <v>575</v>
      </c>
      <c r="EP11">
        <v>3.222677</v>
      </c>
      <c r="EQ11">
        <v>470.99200000000002</v>
      </c>
      <c r="ER11">
        <v>107.26</v>
      </c>
      <c r="ES11">
        <v>50518.601920000001</v>
      </c>
      <c r="ET11" t="s">
        <v>2527</v>
      </c>
      <c r="EU11" s="2" t="s">
        <v>98</v>
      </c>
      <c r="EV11" s="5"/>
      <c r="EW11" s="6">
        <v>0</v>
      </c>
      <c r="EX11" s="14">
        <v>47092.541450000004</v>
      </c>
      <c r="EY11" s="16"/>
      <c r="EZ11" t="s">
        <v>575</v>
      </c>
      <c r="FA11">
        <v>3.0768840000000002</v>
      </c>
      <c r="FB11">
        <v>483.36399999999998</v>
      </c>
      <c r="FC11">
        <v>89.89</v>
      </c>
      <c r="FD11">
        <v>43449.589959999998</v>
      </c>
      <c r="FE11" t="s">
        <v>2527</v>
      </c>
      <c r="FF11" s="2" t="s">
        <v>98</v>
      </c>
      <c r="FG11" s="5"/>
      <c r="FH11" s="6">
        <v>0</v>
      </c>
      <c r="FI11" s="14">
        <v>41345.471799999999</v>
      </c>
      <c r="FJ11" s="16"/>
      <c r="FK11" t="s">
        <v>576</v>
      </c>
      <c r="FL11">
        <v>0.64542500000000003</v>
      </c>
      <c r="FM11">
        <v>138.286</v>
      </c>
      <c r="FN11">
        <v>62.54</v>
      </c>
      <c r="FO11">
        <v>8648.4064400000007</v>
      </c>
      <c r="FP11" t="s">
        <v>2528</v>
      </c>
      <c r="FQ11" s="2" t="s">
        <v>98</v>
      </c>
      <c r="FR11" s="5"/>
      <c r="FS11" s="6">
        <v>0</v>
      </c>
      <c r="FT11" s="14">
        <v>8646.2258499999989</v>
      </c>
      <c r="FU11" s="16"/>
      <c r="FV11" t="s">
        <v>577</v>
      </c>
      <c r="FW11">
        <v>2.265933</v>
      </c>
      <c r="FX11">
        <v>430.39600000000002</v>
      </c>
      <c r="FY11">
        <v>58.42</v>
      </c>
      <c r="FZ11">
        <v>25143.734320000003</v>
      </c>
      <c r="GA11" t="s">
        <v>2529</v>
      </c>
      <c r="GB11" s="2" t="s">
        <v>98</v>
      </c>
      <c r="GC11" s="5"/>
      <c r="GD11" s="6">
        <v>0</v>
      </c>
      <c r="GE11" s="14">
        <v>24560.780650000001</v>
      </c>
      <c r="GF11" s="16"/>
      <c r="GG11" t="s">
        <v>576</v>
      </c>
      <c r="GH11">
        <v>0.74712599999999996</v>
      </c>
      <c r="GI11">
        <v>137.5</v>
      </c>
      <c r="GJ11">
        <v>54.91</v>
      </c>
      <c r="GK11">
        <v>7550.1249999999991</v>
      </c>
      <c r="GL11" t="s">
        <v>2528</v>
      </c>
      <c r="GM11" s="2" t="s">
        <v>98</v>
      </c>
      <c r="GN11" s="5"/>
      <c r="GO11" s="6">
        <v>0</v>
      </c>
      <c r="GP11" s="14">
        <v>8330.5458499999986</v>
      </c>
      <c r="GQ11" s="16"/>
      <c r="GR11" t="s">
        <v>573</v>
      </c>
      <c r="GS11">
        <v>0.82611199999999996</v>
      </c>
      <c r="GT11">
        <v>489.78899999999999</v>
      </c>
      <c r="GU11">
        <v>24.57</v>
      </c>
      <c r="GV11">
        <v>12034.11573</v>
      </c>
      <c r="GW11" t="s">
        <v>2521</v>
      </c>
      <c r="GX11" s="2" t="s">
        <v>98</v>
      </c>
      <c r="GY11" s="5"/>
      <c r="GZ11" s="6">
        <v>0</v>
      </c>
      <c r="HA11" s="14">
        <v>12752.6101</v>
      </c>
      <c r="HB11" s="16"/>
      <c r="HC11" t="s">
        <v>575</v>
      </c>
      <c r="HD11">
        <v>2.505007</v>
      </c>
      <c r="HE11">
        <v>505.07299999999998</v>
      </c>
      <c r="HF11">
        <v>65.19</v>
      </c>
      <c r="HG11">
        <v>32925.708869999995</v>
      </c>
      <c r="HH11" t="s">
        <v>2527</v>
      </c>
      <c r="HI11" s="2" t="s">
        <v>98</v>
      </c>
      <c r="HJ11" s="5"/>
      <c r="HK11" s="6">
        <v>0</v>
      </c>
      <c r="HL11" s="14">
        <v>31254.262749999998</v>
      </c>
      <c r="HM11" s="16"/>
      <c r="HN11" t="s">
        <v>572</v>
      </c>
      <c r="HO11">
        <v>0.33273900000000001</v>
      </c>
      <c r="HP11">
        <v>56.927999999999997</v>
      </c>
      <c r="HQ11">
        <v>71.45</v>
      </c>
      <c r="HR11">
        <v>4067.5056</v>
      </c>
      <c r="HS11" t="s">
        <v>2520</v>
      </c>
      <c r="HT11" s="2" t="s">
        <v>98</v>
      </c>
      <c r="HU11" s="5"/>
      <c r="HV11" s="6">
        <v>0</v>
      </c>
      <c r="HW11" s="14">
        <v>7477.2928499999998</v>
      </c>
      <c r="HX11" s="16"/>
      <c r="HY11" t="s">
        <v>572</v>
      </c>
      <c r="HZ11">
        <v>0.26507500000000001</v>
      </c>
      <c r="IA11">
        <v>64.593000000000004</v>
      </c>
      <c r="IB11">
        <v>48.41</v>
      </c>
      <c r="IC11">
        <v>3126.94713</v>
      </c>
      <c r="ID11" t="s">
        <v>2520</v>
      </c>
      <c r="IE11" s="2" t="s">
        <v>98</v>
      </c>
      <c r="IF11" s="5"/>
      <c r="IG11" s="6">
        <v>0</v>
      </c>
      <c r="IH11" s="14">
        <v>5921.2611500000003</v>
      </c>
      <c r="II11" s="16"/>
      <c r="IJ11" t="s">
        <v>572</v>
      </c>
      <c r="IK11">
        <v>0.26952500000000001</v>
      </c>
      <c r="IL11">
        <v>32.082894000000003</v>
      </c>
      <c r="IM11">
        <v>92.9</v>
      </c>
      <c r="IN11">
        <v>2980.5008526000006</v>
      </c>
      <c r="IO11" t="s">
        <v>2520</v>
      </c>
      <c r="IP11" s="2" t="s">
        <v>98</v>
      </c>
      <c r="IQ11" s="5"/>
      <c r="IR11" s="6">
        <v>0</v>
      </c>
      <c r="IS11" s="14">
        <v>5077.643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581</v>
      </c>
      <c r="C12">
        <v>0.60242200000000001</v>
      </c>
      <c r="D12" s="1">
        <v>208.154</v>
      </c>
      <c r="E12">
        <v>80.8</v>
      </c>
      <c r="F12">
        <v>16818.843199999999</v>
      </c>
      <c r="G12" t="s">
        <v>2534</v>
      </c>
      <c r="H12" s="2">
        <v>45747</v>
      </c>
      <c r="I12" s="5">
        <v>35.7515</v>
      </c>
      <c r="J12" s="6">
        <v>1.0637293979285953E-3</v>
      </c>
      <c r="K12" s="14">
        <v>33609.581600000005</v>
      </c>
      <c r="L12" s="16"/>
      <c r="M12" t="s">
        <v>579</v>
      </c>
      <c r="N12">
        <v>0.61246400000000001</v>
      </c>
      <c r="O12">
        <v>219.25299999999999</v>
      </c>
      <c r="P12">
        <v>75.89</v>
      </c>
      <c r="Q12">
        <v>16639.11017</v>
      </c>
      <c r="R12" t="s">
        <v>2530</v>
      </c>
      <c r="S12" s="2" t="s">
        <v>98</v>
      </c>
      <c r="T12" s="5"/>
      <c r="U12" s="6">
        <v>0</v>
      </c>
      <c r="V12" s="14">
        <v>23192.9156</v>
      </c>
      <c r="W12" s="16"/>
      <c r="X12" t="s">
        <v>579</v>
      </c>
      <c r="Y12">
        <v>1.224817</v>
      </c>
      <c r="Z12">
        <v>218.84200000000001</v>
      </c>
      <c r="AA12">
        <v>135.55000000000001</v>
      </c>
      <c r="AB12">
        <v>29664.033100000004</v>
      </c>
      <c r="AC12" t="s">
        <v>2530</v>
      </c>
      <c r="AD12" s="2" t="s">
        <v>98</v>
      </c>
      <c r="AE12" s="5"/>
      <c r="AF12" s="6">
        <v>0</v>
      </c>
      <c r="AG12" s="14">
        <v>42265.457150000002</v>
      </c>
      <c r="AH12" s="16"/>
      <c r="AI12" t="s">
        <v>580</v>
      </c>
      <c r="AJ12">
        <v>1.217373</v>
      </c>
      <c r="AK12">
        <v>209.58199999999999</v>
      </c>
      <c r="AL12">
        <v>141.54</v>
      </c>
      <c r="AM12">
        <v>29664.236279999997</v>
      </c>
      <c r="AN12" t="s">
        <v>2532</v>
      </c>
      <c r="AO12" s="2" t="s">
        <v>98</v>
      </c>
      <c r="AP12" s="5"/>
      <c r="AQ12" s="6">
        <v>0</v>
      </c>
      <c r="AR12" s="14">
        <v>31320.290349999999</v>
      </c>
      <c r="AS12" s="16"/>
      <c r="AT12" t="s">
        <v>579</v>
      </c>
      <c r="AU12">
        <v>2.0830090000000001</v>
      </c>
      <c r="AV12">
        <v>232.715</v>
      </c>
      <c r="AW12">
        <v>228.32</v>
      </c>
      <c r="AX12">
        <v>53133.488799999999</v>
      </c>
      <c r="AY12" t="s">
        <v>2530</v>
      </c>
      <c r="AZ12" s="2" t="s">
        <v>98</v>
      </c>
      <c r="BA12" s="5"/>
      <c r="BB12" s="6">
        <v>0</v>
      </c>
      <c r="BC12" s="14">
        <v>52224.484499999999</v>
      </c>
      <c r="BD12" s="16"/>
      <c r="BE12" t="s">
        <v>579</v>
      </c>
      <c r="BF12">
        <v>2.352754</v>
      </c>
      <c r="BG12">
        <v>248.58199999999999</v>
      </c>
      <c r="BH12">
        <v>210.39</v>
      </c>
      <c r="BI12">
        <v>52299.166979999995</v>
      </c>
      <c r="BJ12" t="s">
        <v>2530</v>
      </c>
      <c r="BK12" s="2" t="s">
        <v>98</v>
      </c>
      <c r="BL12" s="5"/>
      <c r="BM12" s="6">
        <v>0</v>
      </c>
      <c r="BN12" s="14">
        <v>45543.843649999995</v>
      </c>
      <c r="BO12" s="16"/>
      <c r="BP12" t="s">
        <v>579</v>
      </c>
      <c r="BQ12">
        <v>1.9513860000000001</v>
      </c>
      <c r="BR12">
        <v>256.62200000000001</v>
      </c>
      <c r="BS12">
        <v>156.65</v>
      </c>
      <c r="BT12">
        <v>40199.836300000003</v>
      </c>
      <c r="BU12" t="s">
        <v>2530</v>
      </c>
      <c r="BV12" s="2" t="s">
        <v>98</v>
      </c>
      <c r="BW12" s="5"/>
      <c r="BX12" s="6">
        <v>0</v>
      </c>
      <c r="BY12" s="14">
        <v>33964.148350000003</v>
      </c>
      <c r="BZ12" s="16"/>
      <c r="CA12" t="s">
        <v>580</v>
      </c>
      <c r="CB12">
        <v>1.2500290000000001</v>
      </c>
      <c r="CC12">
        <v>231.99700000000001</v>
      </c>
      <c r="CD12">
        <v>87.73</v>
      </c>
      <c r="CE12">
        <v>20353.096810000003</v>
      </c>
      <c r="CF12" t="s">
        <v>2532</v>
      </c>
      <c r="CG12" s="2" t="s">
        <v>98</v>
      </c>
      <c r="CH12" s="5"/>
      <c r="CI12" s="6">
        <v>0</v>
      </c>
      <c r="CJ12" s="14">
        <v>23250.062599999997</v>
      </c>
      <c r="CK12" s="16"/>
      <c r="CL12" t="s">
        <v>630</v>
      </c>
      <c r="CM12">
        <v>0.44679999999999997</v>
      </c>
      <c r="CN12">
        <v>441.00700000000001</v>
      </c>
      <c r="CO12">
        <v>20.07</v>
      </c>
      <c r="CP12">
        <v>8851.0104900000006</v>
      </c>
      <c r="CQ12" t="s">
        <v>2535</v>
      </c>
      <c r="CR12" s="2">
        <v>43100</v>
      </c>
      <c r="CS12" s="5">
        <v>256.82909999999998</v>
      </c>
      <c r="CT12" s="6">
        <v>1.7809500831636495E-2</v>
      </c>
      <c r="CU12" s="14">
        <v>14420.903899999999</v>
      </c>
      <c r="CV12" s="16"/>
      <c r="CW12" t="s">
        <v>630</v>
      </c>
      <c r="CX12">
        <v>0.44509700000000002</v>
      </c>
      <c r="CY12">
        <v>453.24099999999999</v>
      </c>
      <c r="CZ12">
        <v>18.489999999999998</v>
      </c>
      <c r="DA12">
        <v>8380.426089999999</v>
      </c>
      <c r="DB12" t="s">
        <v>2535</v>
      </c>
      <c r="DC12" s="2">
        <v>42735</v>
      </c>
      <c r="DD12" s="5">
        <v>176.68379999999999</v>
      </c>
      <c r="DE12" s="6">
        <v>1.5489911390810351E-2</v>
      </c>
      <c r="DF12" s="14">
        <v>11406.379000000001</v>
      </c>
      <c r="DG12" s="16"/>
      <c r="DH12" t="s">
        <v>630</v>
      </c>
      <c r="DI12">
        <v>0.100915</v>
      </c>
      <c r="DJ12">
        <v>67.686999999999998</v>
      </c>
      <c r="DK12">
        <v>26.81</v>
      </c>
      <c r="DL12">
        <v>1814.6884699999998</v>
      </c>
      <c r="DM12" t="s">
        <v>2535</v>
      </c>
      <c r="DN12" s="2" t="s">
        <v>98</v>
      </c>
      <c r="DO12" s="5"/>
      <c r="DP12" s="6">
        <v>0</v>
      </c>
      <c r="DQ12" s="14">
        <v>8202.26145</v>
      </c>
      <c r="DR12" s="16"/>
      <c r="DS12" t="s">
        <v>577</v>
      </c>
      <c r="DT12">
        <v>3.3445879999999999</v>
      </c>
      <c r="DU12">
        <v>434.3</v>
      </c>
      <c r="DV12">
        <v>141.56</v>
      </c>
      <c r="DW12">
        <v>61479.508000000002</v>
      </c>
      <c r="DX12" t="s">
        <v>2529</v>
      </c>
      <c r="DY12" s="2" t="s">
        <v>98</v>
      </c>
      <c r="DZ12" s="5"/>
      <c r="EA12" s="6">
        <v>0</v>
      </c>
      <c r="EB12" s="14">
        <v>57066.531199999998</v>
      </c>
      <c r="EC12" s="16"/>
      <c r="ED12" t="s">
        <v>576</v>
      </c>
      <c r="EE12">
        <v>0.729294</v>
      </c>
      <c r="EF12">
        <v>129.363</v>
      </c>
      <c r="EG12">
        <v>93.4</v>
      </c>
      <c r="EH12">
        <v>12082.504200000001</v>
      </c>
      <c r="EI12" t="s">
        <v>2528</v>
      </c>
      <c r="EJ12" s="2" t="s">
        <v>98</v>
      </c>
      <c r="EK12" s="5"/>
      <c r="EL12" s="6">
        <v>0</v>
      </c>
      <c r="EM12" s="14">
        <v>11014.869650000001</v>
      </c>
      <c r="EN12" s="16"/>
      <c r="EO12" t="s">
        <v>576</v>
      </c>
      <c r="EP12">
        <v>0.62808799999999998</v>
      </c>
      <c r="EQ12">
        <v>128.755</v>
      </c>
      <c r="ER12">
        <v>76.47</v>
      </c>
      <c r="ES12">
        <v>9845.8948499999988</v>
      </c>
      <c r="ET12" t="s">
        <v>2528</v>
      </c>
      <c r="EU12" s="2" t="s">
        <v>98</v>
      </c>
      <c r="EV12" s="5"/>
      <c r="EW12" s="6">
        <v>0</v>
      </c>
      <c r="EX12" s="14">
        <v>9275.3920500000004</v>
      </c>
      <c r="EY12" s="16"/>
      <c r="EZ12" t="s">
        <v>576</v>
      </c>
      <c r="FA12">
        <v>0.60072499999999995</v>
      </c>
      <c r="FB12">
        <v>130.50800000000001</v>
      </c>
      <c r="FC12">
        <v>65</v>
      </c>
      <c r="FD12">
        <v>8483.02</v>
      </c>
      <c r="FE12" t="s">
        <v>2528</v>
      </c>
      <c r="FF12" s="2" t="s">
        <v>98</v>
      </c>
      <c r="FG12" s="5"/>
      <c r="FH12" s="6">
        <v>0</v>
      </c>
      <c r="FI12" s="14">
        <v>8641.023000000001</v>
      </c>
      <c r="FJ12" s="16"/>
      <c r="FK12" t="s">
        <v>577</v>
      </c>
      <c r="FL12">
        <v>2.3307410000000002</v>
      </c>
      <c r="FM12">
        <v>434.72800000000001</v>
      </c>
      <c r="FN12">
        <v>71.84</v>
      </c>
      <c r="FO12">
        <v>31230.859520000002</v>
      </c>
      <c r="FP12" t="s">
        <v>2529</v>
      </c>
      <c r="FQ12" s="2" t="s">
        <v>98</v>
      </c>
      <c r="FR12" s="5"/>
      <c r="FS12" s="6">
        <v>0</v>
      </c>
      <c r="FT12" s="14">
        <v>28566.330999999998</v>
      </c>
      <c r="FU12" s="16"/>
      <c r="FV12" t="s">
        <v>605</v>
      </c>
      <c r="FW12">
        <v>0.60010200000000002</v>
      </c>
      <c r="FX12">
        <v>201.66499999999999</v>
      </c>
      <c r="FY12">
        <v>33.020000000000003</v>
      </c>
      <c r="FZ12">
        <v>6658.9783000000007</v>
      </c>
      <c r="GA12" t="s">
        <v>2531</v>
      </c>
      <c r="GB12" s="2" t="s">
        <v>98</v>
      </c>
      <c r="GC12" s="5"/>
      <c r="GD12" s="6">
        <v>0</v>
      </c>
      <c r="GE12" s="14">
        <v>10776.870650000001</v>
      </c>
      <c r="GF12" s="16"/>
      <c r="GG12" t="s">
        <v>577</v>
      </c>
      <c r="GH12">
        <v>2.3037800000000002</v>
      </c>
      <c r="GI12">
        <v>429.935</v>
      </c>
      <c r="GJ12">
        <v>54.15</v>
      </c>
      <c r="GK12">
        <v>23280.980250000001</v>
      </c>
      <c r="GL12" t="s">
        <v>2529</v>
      </c>
      <c r="GM12" s="2" t="s">
        <v>98</v>
      </c>
      <c r="GN12" s="5"/>
      <c r="GO12" s="6">
        <v>0</v>
      </c>
      <c r="GP12" s="14">
        <v>26584.368450000002</v>
      </c>
      <c r="GQ12" s="16"/>
      <c r="GR12" t="s">
        <v>575</v>
      </c>
      <c r="GS12">
        <v>2.6724929999999998</v>
      </c>
      <c r="GT12">
        <v>500.39400000000001</v>
      </c>
      <c r="GU12">
        <v>77.8</v>
      </c>
      <c r="GV12">
        <v>38930.653200000001</v>
      </c>
      <c r="GW12" t="s">
        <v>2527</v>
      </c>
      <c r="GX12" s="2" t="s">
        <v>98</v>
      </c>
      <c r="GY12" s="5"/>
      <c r="GZ12" s="6">
        <v>0</v>
      </c>
      <c r="HA12" s="14">
        <v>36593.998999999996</v>
      </c>
      <c r="HB12" s="16"/>
      <c r="HC12" t="s">
        <v>576</v>
      </c>
      <c r="HD12">
        <v>0.72722799999999999</v>
      </c>
      <c r="HE12">
        <v>150.31700000000001</v>
      </c>
      <c r="HF12">
        <v>63.59</v>
      </c>
      <c r="HG12">
        <v>9558.6580300000005</v>
      </c>
      <c r="HH12" t="s">
        <v>2528</v>
      </c>
      <c r="HI12" s="2" t="s">
        <v>98</v>
      </c>
      <c r="HJ12" s="5"/>
      <c r="HK12" s="6">
        <v>0</v>
      </c>
      <c r="HL12" s="14">
        <v>9028.5661499999987</v>
      </c>
      <c r="HM12" s="16"/>
      <c r="HN12" t="s">
        <v>573</v>
      </c>
      <c r="HO12">
        <v>0.86834900000000004</v>
      </c>
      <c r="HP12">
        <v>517.54999999999995</v>
      </c>
      <c r="HQ12">
        <v>20.51</v>
      </c>
      <c r="HR12">
        <v>10614.950499999999</v>
      </c>
      <c r="HS12" t="s">
        <v>2521</v>
      </c>
      <c r="HT12" s="2" t="s">
        <v>98</v>
      </c>
      <c r="HU12" s="5"/>
      <c r="HV12" s="6">
        <v>0</v>
      </c>
      <c r="HW12" s="14">
        <v>12426.4509</v>
      </c>
      <c r="HX12" s="16"/>
      <c r="HY12" t="s">
        <v>573</v>
      </c>
      <c r="HZ12">
        <v>1.206275</v>
      </c>
      <c r="IA12">
        <v>517.07000000000005</v>
      </c>
      <c r="IB12">
        <v>27.52</v>
      </c>
      <c r="IC12">
        <v>14229.7664</v>
      </c>
      <c r="ID12" t="s">
        <v>2521</v>
      </c>
      <c r="IE12" s="2" t="s">
        <v>98</v>
      </c>
      <c r="IF12" s="5"/>
      <c r="IG12" s="6">
        <v>0</v>
      </c>
      <c r="IH12" s="14">
        <v>14031.324949999998</v>
      </c>
      <c r="II12" s="16"/>
      <c r="IJ12" t="s">
        <v>573</v>
      </c>
      <c r="IK12">
        <v>1.2497549999999999</v>
      </c>
      <c r="IL12">
        <v>535.66723400000001</v>
      </c>
      <c r="IM12">
        <v>25.8</v>
      </c>
      <c r="IN12">
        <v>13820.214637200001</v>
      </c>
      <c r="IO12" t="s">
        <v>2521</v>
      </c>
      <c r="IP12" s="2" t="s">
        <v>98</v>
      </c>
      <c r="IQ12" s="5"/>
      <c r="IR12" s="6">
        <v>0</v>
      </c>
      <c r="IS12" s="14">
        <v>13550.666099999999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582</v>
      </c>
      <c r="C13">
        <v>1.0106269999999999</v>
      </c>
      <c r="D13" s="1">
        <v>544.59299999999996</v>
      </c>
      <c r="E13">
        <v>51.81</v>
      </c>
      <c r="F13">
        <v>28215.36333</v>
      </c>
      <c r="G13" t="s">
        <v>2536</v>
      </c>
      <c r="H13" s="2">
        <v>45802</v>
      </c>
      <c r="I13" s="5">
        <v>1211.2533000000001</v>
      </c>
      <c r="J13" s="6">
        <v>3.8202975893481671E-2</v>
      </c>
      <c r="K13" s="14">
        <v>31705.731599999999</v>
      </c>
      <c r="L13" s="16"/>
      <c r="M13" t="s">
        <v>580</v>
      </c>
      <c r="N13">
        <v>0.56677</v>
      </c>
      <c r="O13">
        <v>202.62799999999999</v>
      </c>
      <c r="P13">
        <v>75.989999999999995</v>
      </c>
      <c r="Q13">
        <v>15397.701719999997</v>
      </c>
      <c r="R13" t="s">
        <v>2532</v>
      </c>
      <c r="S13" s="2" t="s">
        <v>98</v>
      </c>
      <c r="T13" s="5"/>
      <c r="U13" s="6">
        <v>0</v>
      </c>
      <c r="V13" s="14">
        <v>23692.395850000001</v>
      </c>
      <c r="W13" s="16"/>
      <c r="X13" t="s">
        <v>580</v>
      </c>
      <c r="Y13">
        <v>1.2220329999999999</v>
      </c>
      <c r="Z13">
        <v>208.00200000000001</v>
      </c>
      <c r="AA13">
        <v>142.29</v>
      </c>
      <c r="AB13">
        <v>29596.604579999999</v>
      </c>
      <c r="AC13" t="s">
        <v>2532</v>
      </c>
      <c r="AD13" s="2" t="s">
        <v>98</v>
      </c>
      <c r="AE13" s="5"/>
      <c r="AF13" s="6">
        <v>0</v>
      </c>
      <c r="AG13" s="14">
        <v>31153.724549999999</v>
      </c>
      <c r="AH13" s="16"/>
      <c r="AI13" t="s">
        <v>581</v>
      </c>
      <c r="AJ13">
        <v>2.149607</v>
      </c>
      <c r="AK13">
        <v>212.76400000000001</v>
      </c>
      <c r="AL13">
        <v>246.19</v>
      </c>
      <c r="AM13">
        <v>52380.369160000002</v>
      </c>
      <c r="AN13" t="s">
        <v>2534</v>
      </c>
      <c r="AO13" s="2">
        <v>44926</v>
      </c>
      <c r="AP13" s="5">
        <v>1137.7754</v>
      </c>
      <c r="AQ13" s="6">
        <v>1.033250356199035E-2</v>
      </c>
      <c r="AR13" s="14">
        <v>110116.13915</v>
      </c>
      <c r="AS13" s="16"/>
      <c r="AT13" t="s">
        <v>580</v>
      </c>
      <c r="AU13">
        <v>1.211632</v>
      </c>
      <c r="AV13">
        <v>221.88499999999999</v>
      </c>
      <c r="AW13">
        <v>139.29</v>
      </c>
      <c r="AX13">
        <v>30906.361649999995</v>
      </c>
      <c r="AY13" t="s">
        <v>2532</v>
      </c>
      <c r="AZ13" s="2" t="s">
        <v>98</v>
      </c>
      <c r="BA13" s="5"/>
      <c r="BB13" s="6">
        <v>0</v>
      </c>
      <c r="BC13" s="14">
        <v>28359.20925</v>
      </c>
      <c r="BD13" s="16"/>
      <c r="BE13" t="s">
        <v>580</v>
      </c>
      <c r="BF13">
        <v>1.135578</v>
      </c>
      <c r="BG13">
        <v>233.88</v>
      </c>
      <c r="BH13">
        <v>107.93</v>
      </c>
      <c r="BI13">
        <v>25242.668400000002</v>
      </c>
      <c r="BJ13" t="s">
        <v>2532</v>
      </c>
      <c r="BK13" s="2" t="s">
        <v>98</v>
      </c>
      <c r="BL13" s="5"/>
      <c r="BM13" s="6">
        <v>0</v>
      </c>
      <c r="BN13" s="14">
        <v>23588.07705</v>
      </c>
      <c r="BO13" s="16"/>
      <c r="BP13" t="s">
        <v>580</v>
      </c>
      <c r="BQ13">
        <v>1.051096</v>
      </c>
      <c r="BR13">
        <v>233.232</v>
      </c>
      <c r="BS13">
        <v>92.84</v>
      </c>
      <c r="BT13">
        <v>21653.258880000001</v>
      </c>
      <c r="BU13" t="s">
        <v>2532</v>
      </c>
      <c r="BV13" s="2" t="s">
        <v>98</v>
      </c>
      <c r="BW13" s="5"/>
      <c r="BX13" s="6">
        <v>0</v>
      </c>
      <c r="BY13" s="14">
        <v>21470.565750000002</v>
      </c>
      <c r="BZ13" s="16"/>
      <c r="CA13" t="s">
        <v>581</v>
      </c>
      <c r="CB13">
        <v>1.746461</v>
      </c>
      <c r="CC13">
        <v>221.18899999999999</v>
      </c>
      <c r="CD13">
        <v>128.56</v>
      </c>
      <c r="CE13">
        <v>28436.057840000001</v>
      </c>
      <c r="CF13" t="s">
        <v>2534</v>
      </c>
      <c r="CG13" s="2">
        <v>43465</v>
      </c>
      <c r="CH13" s="5">
        <v>1485.6148000000001</v>
      </c>
      <c r="CI13" s="6">
        <v>3.1695763538253895E-2</v>
      </c>
      <c r="CJ13" s="14">
        <v>46871.084150000002</v>
      </c>
      <c r="CK13" s="16"/>
      <c r="CL13" t="s">
        <v>605</v>
      </c>
      <c r="CM13">
        <v>0.48387000000000002</v>
      </c>
      <c r="CN13">
        <v>197.79900000000001</v>
      </c>
      <c r="CO13">
        <v>48.46</v>
      </c>
      <c r="CP13">
        <v>9585.3395400000009</v>
      </c>
      <c r="CQ13" t="s">
        <v>2531</v>
      </c>
      <c r="CR13" s="2" t="s">
        <v>98</v>
      </c>
      <c r="CS13" s="5"/>
      <c r="CT13" s="6">
        <v>0</v>
      </c>
      <c r="CU13" s="14">
        <v>16576.63265</v>
      </c>
      <c r="CV13" s="16"/>
      <c r="CW13" t="s">
        <v>605</v>
      </c>
      <c r="CX13">
        <v>0.65685499999999997</v>
      </c>
      <c r="CY13">
        <v>204.32</v>
      </c>
      <c r="CZ13">
        <v>60.53</v>
      </c>
      <c r="DA13">
        <v>12367.489599999999</v>
      </c>
      <c r="DB13" t="s">
        <v>2531</v>
      </c>
      <c r="DC13" s="2" t="s">
        <v>98</v>
      </c>
      <c r="DD13" s="5"/>
      <c r="DE13" s="6">
        <v>0</v>
      </c>
      <c r="DF13" s="14">
        <v>17600.20595</v>
      </c>
      <c r="DG13" s="16"/>
      <c r="DH13" t="s">
        <v>605</v>
      </c>
      <c r="DI13">
        <v>0.56349800000000005</v>
      </c>
      <c r="DJ13">
        <v>194.08199999999999</v>
      </c>
      <c r="DK13">
        <v>52.21</v>
      </c>
      <c r="DL13">
        <v>10133.021220000001</v>
      </c>
      <c r="DM13" t="s">
        <v>2531</v>
      </c>
      <c r="DN13" s="2" t="s">
        <v>98</v>
      </c>
      <c r="DO13" s="5"/>
      <c r="DP13" s="6">
        <v>0</v>
      </c>
      <c r="DQ13" s="14">
        <v>15031.378700000001</v>
      </c>
      <c r="DR13" s="16"/>
      <c r="DS13" t="s">
        <v>605</v>
      </c>
      <c r="DT13">
        <v>0.470501</v>
      </c>
      <c r="DU13">
        <v>196.33699999999999</v>
      </c>
      <c r="DV13">
        <v>44.05</v>
      </c>
      <c r="DW13">
        <v>8648.6448499999988</v>
      </c>
      <c r="DX13" t="s">
        <v>2531</v>
      </c>
      <c r="DY13" s="2" t="s">
        <v>98</v>
      </c>
      <c r="DZ13" s="5"/>
      <c r="EA13" s="6">
        <v>0</v>
      </c>
      <c r="EB13" s="14">
        <v>13685.65475</v>
      </c>
      <c r="EC13" s="16"/>
      <c r="ED13" t="s">
        <v>577</v>
      </c>
      <c r="EE13">
        <v>3.0935839999999999</v>
      </c>
      <c r="EF13">
        <v>432.512</v>
      </c>
      <c r="EG13">
        <v>118.5</v>
      </c>
      <c r="EH13">
        <v>51252.671999999999</v>
      </c>
      <c r="EI13" t="s">
        <v>2529</v>
      </c>
      <c r="EJ13" s="2" t="s">
        <v>98</v>
      </c>
      <c r="EK13" s="5"/>
      <c r="EL13" s="6">
        <v>0</v>
      </c>
      <c r="EM13" s="14">
        <v>47482.905100000004</v>
      </c>
      <c r="EN13" s="16"/>
      <c r="EO13" t="s">
        <v>577</v>
      </c>
      <c r="EP13">
        <v>2.727004</v>
      </c>
      <c r="EQ13">
        <v>427.99799999999999</v>
      </c>
      <c r="ER13">
        <v>99.88</v>
      </c>
      <c r="ES13">
        <v>42748.440239999996</v>
      </c>
      <c r="ET13" t="s">
        <v>2529</v>
      </c>
      <c r="EU13" s="2" t="s">
        <v>98</v>
      </c>
      <c r="EV13" s="5"/>
      <c r="EW13" s="6">
        <v>0</v>
      </c>
      <c r="EX13" s="14">
        <v>39551.318100000004</v>
      </c>
      <c r="EY13" s="16"/>
      <c r="EZ13" t="s">
        <v>577</v>
      </c>
      <c r="FA13">
        <v>2.534824</v>
      </c>
      <c r="FB13">
        <v>433.51100000000002</v>
      </c>
      <c r="FC13">
        <v>82.57</v>
      </c>
      <c r="FD13">
        <v>35795.003270000001</v>
      </c>
      <c r="FE13" t="s">
        <v>2529</v>
      </c>
      <c r="FF13" s="2" t="s">
        <v>98</v>
      </c>
      <c r="FG13" s="5"/>
      <c r="FH13" s="6">
        <v>0</v>
      </c>
      <c r="FI13" s="14">
        <v>33689.454299999998</v>
      </c>
      <c r="FJ13" s="16"/>
      <c r="FK13" t="s">
        <v>605</v>
      </c>
      <c r="FL13">
        <v>0.50393900000000003</v>
      </c>
      <c r="FM13">
        <v>190.804</v>
      </c>
      <c r="FN13">
        <v>35.39</v>
      </c>
      <c r="FO13">
        <v>6752.5535600000003</v>
      </c>
      <c r="FP13" t="s">
        <v>2531</v>
      </c>
      <c r="FQ13" s="2" t="s">
        <v>98</v>
      </c>
      <c r="FR13" s="5"/>
      <c r="FS13" s="6">
        <v>0</v>
      </c>
      <c r="FT13" s="14">
        <v>11515.39205</v>
      </c>
      <c r="FU13" s="16"/>
      <c r="FV13" t="s">
        <v>615</v>
      </c>
      <c r="FW13">
        <v>4.0333249999999996</v>
      </c>
      <c r="FX13">
        <v>1435.39</v>
      </c>
      <c r="FY13">
        <v>31.18</v>
      </c>
      <c r="FZ13">
        <v>44755.460200000001</v>
      </c>
      <c r="GA13" t="s">
        <v>2081</v>
      </c>
      <c r="GB13" s="2" t="s">
        <v>98</v>
      </c>
      <c r="GC13" s="5"/>
      <c r="GD13" s="6">
        <v>0</v>
      </c>
      <c r="GE13" s="14">
        <v>41573.334050000005</v>
      </c>
      <c r="GF13" s="16"/>
      <c r="GG13" t="s">
        <v>605</v>
      </c>
      <c r="GH13">
        <v>0.55988000000000004</v>
      </c>
      <c r="GI13">
        <v>198.732</v>
      </c>
      <c r="GJ13">
        <v>28.47</v>
      </c>
      <c r="GK13">
        <v>5657.9000399999995</v>
      </c>
      <c r="GL13" t="s">
        <v>2531</v>
      </c>
      <c r="GM13" s="2" t="s">
        <v>98</v>
      </c>
      <c r="GN13" s="5"/>
      <c r="GO13" s="6">
        <v>0</v>
      </c>
      <c r="GP13" s="14">
        <v>12069.8619</v>
      </c>
      <c r="GQ13" s="16"/>
      <c r="GR13" t="s">
        <v>576</v>
      </c>
      <c r="GS13">
        <v>0.61613099999999998</v>
      </c>
      <c r="GT13">
        <v>137.447</v>
      </c>
      <c r="GU13">
        <v>65.3</v>
      </c>
      <c r="GV13">
        <v>8975.2891</v>
      </c>
      <c r="GW13" t="s">
        <v>2528</v>
      </c>
      <c r="GX13" s="2" t="s">
        <v>98</v>
      </c>
      <c r="GY13" s="5"/>
      <c r="GZ13" s="6">
        <v>0</v>
      </c>
      <c r="HA13" s="14">
        <v>9349.1969499999996</v>
      </c>
      <c r="HB13" s="16"/>
      <c r="HC13" t="s">
        <v>577</v>
      </c>
      <c r="HD13">
        <v>1.892395</v>
      </c>
      <c r="HE13">
        <v>462.24799999999999</v>
      </c>
      <c r="HF13">
        <v>53.81</v>
      </c>
      <c r="HG13">
        <v>24873.564880000002</v>
      </c>
      <c r="HH13" t="s">
        <v>2529</v>
      </c>
      <c r="HI13" s="2" t="s">
        <v>98</v>
      </c>
      <c r="HJ13" s="5"/>
      <c r="HK13" s="6">
        <v>0</v>
      </c>
      <c r="HL13" s="14">
        <v>23837.114999999998</v>
      </c>
      <c r="HM13" s="16"/>
      <c r="HN13" t="s">
        <v>575</v>
      </c>
      <c r="HO13">
        <v>2.327032</v>
      </c>
      <c r="HP13">
        <v>508.51499999999999</v>
      </c>
      <c r="HQ13">
        <v>55.94</v>
      </c>
      <c r="HR13">
        <v>28446.329099999999</v>
      </c>
      <c r="HS13" t="s">
        <v>2527</v>
      </c>
      <c r="HT13" s="2" t="s">
        <v>98</v>
      </c>
      <c r="HU13" s="5"/>
      <c r="HV13" s="6">
        <v>0</v>
      </c>
      <c r="HW13" s="14">
        <v>27720.6067</v>
      </c>
      <c r="HX13" s="16"/>
      <c r="HY13" t="s">
        <v>575</v>
      </c>
      <c r="HZ13">
        <v>2.210035</v>
      </c>
      <c r="IA13">
        <v>522.24699999999996</v>
      </c>
      <c r="IB13">
        <v>49.92</v>
      </c>
      <c r="IC13">
        <v>26070.570239999997</v>
      </c>
      <c r="ID13" t="s">
        <v>2527</v>
      </c>
      <c r="IE13" s="2" t="s">
        <v>98</v>
      </c>
      <c r="IF13" s="5"/>
      <c r="IG13" s="6">
        <v>0</v>
      </c>
      <c r="IH13" s="14">
        <v>26742.186650000003</v>
      </c>
      <c r="II13" s="16"/>
      <c r="IJ13" t="s">
        <v>575</v>
      </c>
      <c r="IK13">
        <v>2.4069530000000001</v>
      </c>
      <c r="IL13">
        <v>529.16285400000004</v>
      </c>
      <c r="IM13">
        <v>50.3</v>
      </c>
      <c r="IN13">
        <v>26616.8915562</v>
      </c>
      <c r="IO13" t="s">
        <v>2527</v>
      </c>
      <c r="IP13" s="2" t="s">
        <v>98</v>
      </c>
      <c r="IQ13" s="5"/>
      <c r="IR13" s="6">
        <v>0</v>
      </c>
      <c r="IS13" s="14">
        <v>27686.742250000003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583</v>
      </c>
      <c r="C14">
        <v>0.31476999999999999</v>
      </c>
      <c r="D14" s="1">
        <v>290.51100000000002</v>
      </c>
      <c r="E14">
        <v>30.25</v>
      </c>
      <c r="F14">
        <v>8787.9577500000014</v>
      </c>
      <c r="G14" t="s">
        <v>2537</v>
      </c>
      <c r="H14" s="2">
        <v>45774</v>
      </c>
      <c r="I14" s="5">
        <v>0</v>
      </c>
      <c r="J14" s="6">
        <v>0</v>
      </c>
      <c r="K14" s="14">
        <v>16676.071250000001</v>
      </c>
      <c r="L14" s="16"/>
      <c r="M14" t="s">
        <v>581</v>
      </c>
      <c r="N14">
        <v>0.59654799999999997</v>
      </c>
      <c r="O14">
        <v>217.19</v>
      </c>
      <c r="P14">
        <v>74.62</v>
      </c>
      <c r="Q14">
        <v>16206.7178</v>
      </c>
      <c r="R14" t="s">
        <v>2534</v>
      </c>
      <c r="S14" s="2">
        <v>45657</v>
      </c>
      <c r="T14" s="5">
        <v>35.962699999999998</v>
      </c>
      <c r="U14" s="6">
        <v>9.0218435862807515E-4</v>
      </c>
      <c r="V14" s="14">
        <v>39861.808349999999</v>
      </c>
      <c r="W14" s="16"/>
      <c r="X14" t="s">
        <v>581</v>
      </c>
      <c r="Y14">
        <v>1.309774</v>
      </c>
      <c r="Z14">
        <v>214.989</v>
      </c>
      <c r="AA14">
        <v>147.55000000000001</v>
      </c>
      <c r="AB14">
        <v>31721.626950000002</v>
      </c>
      <c r="AC14" t="s">
        <v>2534</v>
      </c>
      <c r="AD14" s="2">
        <v>45291</v>
      </c>
      <c r="AE14" s="5">
        <v>356.61590000000001</v>
      </c>
      <c r="AF14" s="6">
        <v>5.0711893128531716E-3</v>
      </c>
      <c r="AG14" s="14">
        <v>70321.945800000001</v>
      </c>
      <c r="AH14" s="16"/>
      <c r="AI14" t="s">
        <v>582</v>
      </c>
      <c r="AJ14">
        <v>2.0586199999999999</v>
      </c>
      <c r="AK14">
        <v>591.827</v>
      </c>
      <c r="AL14">
        <v>84.76</v>
      </c>
      <c r="AM14">
        <v>50163.256520000003</v>
      </c>
      <c r="AN14" t="s">
        <v>2536</v>
      </c>
      <c r="AO14" s="2" t="s">
        <v>98</v>
      </c>
      <c r="AP14" s="5"/>
      <c r="AQ14" s="6">
        <v>0</v>
      </c>
      <c r="AR14" s="14">
        <v>45161.950299999997</v>
      </c>
      <c r="AS14" s="16"/>
      <c r="AT14" t="s">
        <v>581</v>
      </c>
      <c r="AU14">
        <v>3.1124809999999998</v>
      </c>
      <c r="AV14">
        <v>215.86</v>
      </c>
      <c r="AW14">
        <v>367.8</v>
      </c>
      <c r="AX14">
        <v>79393.308000000005</v>
      </c>
      <c r="AY14" t="s">
        <v>2534</v>
      </c>
      <c r="AZ14" s="2">
        <v>44561</v>
      </c>
      <c r="BA14" s="5">
        <v>2059.1610999999998</v>
      </c>
      <c r="BB14" s="6">
        <v>1.8079671003827569E-2</v>
      </c>
      <c r="BC14" s="14">
        <v>113893.72625000001</v>
      </c>
      <c r="BD14" s="16"/>
      <c r="BE14" t="s">
        <v>581</v>
      </c>
      <c r="BF14">
        <v>2.4576449999999999</v>
      </c>
      <c r="BG14">
        <v>207.07599999999999</v>
      </c>
      <c r="BH14">
        <v>263.82</v>
      </c>
      <c r="BI14">
        <v>54630.79032</v>
      </c>
      <c r="BJ14" t="s">
        <v>2534</v>
      </c>
      <c r="BK14" s="2">
        <v>44196</v>
      </c>
      <c r="BL14" s="5">
        <v>1064.0967000000001</v>
      </c>
      <c r="BM14" s="6">
        <v>1.2521247583723992E-2</v>
      </c>
      <c r="BN14" s="14">
        <v>84983.28085000001</v>
      </c>
      <c r="BO14" s="16"/>
      <c r="BP14" t="s">
        <v>581</v>
      </c>
      <c r="BQ14">
        <v>2.2096309999999999</v>
      </c>
      <c r="BR14">
        <v>218.898</v>
      </c>
      <c r="BS14">
        <v>207.95</v>
      </c>
      <c r="BT14">
        <v>45519.839099999997</v>
      </c>
      <c r="BU14" t="s">
        <v>2534</v>
      </c>
      <c r="BV14" s="2">
        <v>43830</v>
      </c>
      <c r="BW14" s="5">
        <v>2196.7471</v>
      </c>
      <c r="BX14" s="6">
        <v>3.643875501451032E-2</v>
      </c>
      <c r="BY14" s="14">
        <v>60286.008650000003</v>
      </c>
      <c r="BZ14" s="16"/>
      <c r="CA14" t="s">
        <v>582</v>
      </c>
      <c r="CB14">
        <v>1.4121649999999999</v>
      </c>
      <c r="CC14">
        <v>593.21500000000003</v>
      </c>
      <c r="CD14">
        <v>38.76</v>
      </c>
      <c r="CE14">
        <v>22993.0134</v>
      </c>
      <c r="CF14" t="s">
        <v>2536</v>
      </c>
      <c r="CG14" s="2" t="s">
        <v>98</v>
      </c>
      <c r="CH14" s="5"/>
      <c r="CI14" s="6">
        <v>0</v>
      </c>
      <c r="CJ14" s="14">
        <v>28508.272799999999</v>
      </c>
      <c r="CK14" s="16"/>
      <c r="CL14" t="s">
        <v>579</v>
      </c>
      <c r="CM14">
        <v>1.2674270000000001</v>
      </c>
      <c r="CN14">
        <v>271.197</v>
      </c>
      <c r="CO14">
        <v>92.58</v>
      </c>
      <c r="CP14">
        <v>25107.418259999999</v>
      </c>
      <c r="CQ14" t="s">
        <v>2530</v>
      </c>
      <c r="CR14" s="2" t="s">
        <v>98</v>
      </c>
      <c r="CS14" s="5"/>
      <c r="CT14" s="6">
        <v>0</v>
      </c>
      <c r="CU14" s="14">
        <v>22795.218850000001</v>
      </c>
      <c r="CV14" s="16"/>
      <c r="CW14" t="s">
        <v>579</v>
      </c>
      <c r="CX14">
        <v>1.0848880000000001</v>
      </c>
      <c r="CY14">
        <v>275.96100000000001</v>
      </c>
      <c r="CZ14">
        <v>74.02</v>
      </c>
      <c r="DA14">
        <v>20426.63322</v>
      </c>
      <c r="DB14" t="s">
        <v>2530</v>
      </c>
      <c r="DC14" s="2" t="s">
        <v>98</v>
      </c>
      <c r="DD14" s="5"/>
      <c r="DE14" s="6">
        <v>0</v>
      </c>
      <c r="DF14" s="14">
        <v>20696.727599999998</v>
      </c>
      <c r="DG14" s="16"/>
      <c r="DH14" t="s">
        <v>579</v>
      </c>
      <c r="DI14">
        <v>1.109998</v>
      </c>
      <c r="DJ14">
        <v>279.01</v>
      </c>
      <c r="DK14">
        <v>71.540000000000006</v>
      </c>
      <c r="DL14">
        <v>19960.375400000001</v>
      </c>
      <c r="DM14" t="s">
        <v>2530</v>
      </c>
      <c r="DN14" s="2" t="s">
        <v>98</v>
      </c>
      <c r="DO14" s="5"/>
      <c r="DP14" s="6">
        <v>0</v>
      </c>
      <c r="DQ14" s="14">
        <v>20800.582750000001</v>
      </c>
      <c r="DR14" s="16"/>
      <c r="DS14" t="s">
        <v>579</v>
      </c>
      <c r="DT14">
        <v>1.1747860000000001</v>
      </c>
      <c r="DU14">
        <v>302.91300000000001</v>
      </c>
      <c r="DV14">
        <v>71.290000000000006</v>
      </c>
      <c r="DW14">
        <v>21594.667770000004</v>
      </c>
      <c r="DX14" t="s">
        <v>2530</v>
      </c>
      <c r="DY14" s="2" t="s">
        <v>98</v>
      </c>
      <c r="DZ14" s="5"/>
      <c r="EA14" s="6">
        <v>0</v>
      </c>
      <c r="EB14" s="14">
        <v>20428.075949999999</v>
      </c>
      <c r="EC14" s="16"/>
      <c r="ED14" t="s">
        <v>605</v>
      </c>
      <c r="EE14">
        <v>0.51009499999999997</v>
      </c>
      <c r="EF14">
        <v>195.03700000000001</v>
      </c>
      <c r="EG14">
        <v>43.33</v>
      </c>
      <c r="EH14">
        <v>8450.9532099999997</v>
      </c>
      <c r="EI14" t="s">
        <v>2531</v>
      </c>
      <c r="EJ14" s="2" t="s">
        <v>98</v>
      </c>
      <c r="EK14" s="5"/>
      <c r="EL14" s="6">
        <v>0</v>
      </c>
      <c r="EM14" s="14">
        <v>12483.0957</v>
      </c>
      <c r="EN14" s="16"/>
      <c r="EO14" t="s">
        <v>605</v>
      </c>
      <c r="EP14">
        <v>0.45697399999999999</v>
      </c>
      <c r="EQ14">
        <v>197.614</v>
      </c>
      <c r="ER14">
        <v>36.25</v>
      </c>
      <c r="ES14">
        <v>7163.5074999999997</v>
      </c>
      <c r="ET14" t="s">
        <v>2531</v>
      </c>
      <c r="EU14" s="2" t="s">
        <v>98</v>
      </c>
      <c r="EV14" s="5"/>
      <c r="EW14" s="6">
        <v>0</v>
      </c>
      <c r="EX14" s="14">
        <v>10913.1641</v>
      </c>
      <c r="EY14" s="16"/>
      <c r="EZ14" t="s">
        <v>605</v>
      </c>
      <c r="FA14">
        <v>0.40450900000000001</v>
      </c>
      <c r="FB14">
        <v>174.578</v>
      </c>
      <c r="FC14">
        <v>32.72</v>
      </c>
      <c r="FD14">
        <v>5712.1921599999996</v>
      </c>
      <c r="FE14" t="s">
        <v>2531</v>
      </c>
      <c r="FF14" s="2" t="s">
        <v>98</v>
      </c>
      <c r="FG14" s="5"/>
      <c r="FH14" s="6">
        <v>0</v>
      </c>
      <c r="FI14" s="14">
        <v>11068.04255</v>
      </c>
      <c r="FJ14" s="16"/>
      <c r="FK14" t="s">
        <v>615</v>
      </c>
      <c r="FL14">
        <v>3.4697360000000002</v>
      </c>
      <c r="FM14">
        <v>1351.537</v>
      </c>
      <c r="FN14">
        <v>34.4</v>
      </c>
      <c r="FO14">
        <v>46492.872799999997</v>
      </c>
      <c r="FP14" t="s">
        <v>2081</v>
      </c>
      <c r="FQ14" s="2" t="s">
        <v>98</v>
      </c>
      <c r="FR14" s="5"/>
      <c r="FS14" s="6">
        <v>0</v>
      </c>
      <c r="FT14" s="14">
        <v>45470.429749999996</v>
      </c>
      <c r="FU14" s="16"/>
      <c r="FV14" t="s">
        <v>580</v>
      </c>
      <c r="FW14">
        <v>0.381662</v>
      </c>
      <c r="FX14">
        <v>86.606999999999999</v>
      </c>
      <c r="FY14">
        <v>48.9</v>
      </c>
      <c r="FZ14">
        <v>4235.0823</v>
      </c>
      <c r="GA14" t="s">
        <v>2532</v>
      </c>
      <c r="GB14" s="2" t="s">
        <v>98</v>
      </c>
      <c r="GC14" s="5"/>
      <c r="GD14" s="6">
        <v>0</v>
      </c>
      <c r="GE14" s="14">
        <v>4121.7646500000001</v>
      </c>
      <c r="GF14" s="16"/>
      <c r="GG14" t="s">
        <v>615</v>
      </c>
      <c r="GH14">
        <v>3.8538030000000001</v>
      </c>
      <c r="GI14">
        <v>1428.12</v>
      </c>
      <c r="GJ14">
        <v>27.27</v>
      </c>
      <c r="GK14">
        <v>38944.832399999999</v>
      </c>
      <c r="GL14" t="s">
        <v>2081</v>
      </c>
      <c r="GM14" s="2" t="s">
        <v>98</v>
      </c>
      <c r="GN14" s="5"/>
      <c r="GO14" s="6">
        <v>0</v>
      </c>
      <c r="GP14" s="14">
        <v>48485.725850000003</v>
      </c>
      <c r="GQ14" s="16"/>
      <c r="GR14" t="s">
        <v>577</v>
      </c>
      <c r="GS14">
        <v>2.0330080000000001</v>
      </c>
      <c r="GT14">
        <v>432.654</v>
      </c>
      <c r="GU14">
        <v>68.45</v>
      </c>
      <c r="GV14">
        <v>29615.166300000001</v>
      </c>
      <c r="GW14" t="s">
        <v>2529</v>
      </c>
      <c r="GX14" s="2" t="s">
        <v>98</v>
      </c>
      <c r="GY14" s="5"/>
      <c r="GZ14" s="6">
        <v>0</v>
      </c>
      <c r="HA14" s="14">
        <v>27186.213250000001</v>
      </c>
      <c r="HB14" s="16"/>
      <c r="HC14" t="s">
        <v>605</v>
      </c>
      <c r="HD14">
        <v>0.70350800000000002</v>
      </c>
      <c r="HE14">
        <v>233.566</v>
      </c>
      <c r="HF14">
        <v>39.590000000000003</v>
      </c>
      <c r="HG14">
        <v>9246.8779400000003</v>
      </c>
      <c r="HH14" t="s">
        <v>2531</v>
      </c>
      <c r="HI14" s="2" t="s">
        <v>98</v>
      </c>
      <c r="HJ14" s="5"/>
      <c r="HK14" s="6">
        <v>0</v>
      </c>
      <c r="HL14" s="14">
        <v>13966.593349999999</v>
      </c>
      <c r="HM14" s="16"/>
      <c r="HN14" t="s">
        <v>576</v>
      </c>
      <c r="HO14">
        <v>0.68845800000000001</v>
      </c>
      <c r="HP14">
        <v>150.93100000000001</v>
      </c>
      <c r="HQ14">
        <v>55.76</v>
      </c>
      <c r="HR14">
        <v>8415.9125600000007</v>
      </c>
      <c r="HS14" t="s">
        <v>2528</v>
      </c>
      <c r="HT14" s="2" t="s">
        <v>98</v>
      </c>
      <c r="HU14" s="5"/>
      <c r="HV14" s="6">
        <v>0</v>
      </c>
      <c r="HW14" s="14">
        <v>10476.94895</v>
      </c>
      <c r="HX14" s="16"/>
      <c r="HY14" t="s">
        <v>576</v>
      </c>
      <c r="HZ14">
        <v>0.75052300000000005</v>
      </c>
      <c r="IA14">
        <v>150.95500000000001</v>
      </c>
      <c r="IB14">
        <v>58.65</v>
      </c>
      <c r="IC14">
        <v>8853.5107500000013</v>
      </c>
      <c r="ID14" t="s">
        <v>2528</v>
      </c>
      <c r="IE14" s="2" t="s">
        <v>98</v>
      </c>
      <c r="IF14" s="5"/>
      <c r="IG14" s="6">
        <v>0</v>
      </c>
      <c r="IH14" s="14">
        <v>11254.586800000001</v>
      </c>
      <c r="II14" s="16"/>
      <c r="IJ14" t="s">
        <v>576</v>
      </c>
      <c r="IK14">
        <v>0.64654900000000004</v>
      </c>
      <c r="IL14">
        <v>151.51007000000001</v>
      </c>
      <c r="IM14">
        <v>47.19</v>
      </c>
      <c r="IN14">
        <v>7149.7602033000003</v>
      </c>
      <c r="IO14" t="s">
        <v>2528</v>
      </c>
      <c r="IP14" s="2" t="s">
        <v>98</v>
      </c>
      <c r="IQ14" s="5"/>
      <c r="IR14" s="6">
        <v>0</v>
      </c>
      <c r="IS14" s="14">
        <v>9808.6726999999992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584</v>
      </c>
      <c r="C15">
        <v>0.86283200000000004</v>
      </c>
      <c r="D15" s="1">
        <v>145.15899999999999</v>
      </c>
      <c r="E15">
        <v>165.95</v>
      </c>
      <c r="F15">
        <v>24089.136049999997</v>
      </c>
      <c r="G15" t="s">
        <v>2538</v>
      </c>
      <c r="H15" s="2" t="s">
        <v>98</v>
      </c>
      <c r="I15" s="5"/>
      <c r="J15" s="6">
        <v>0</v>
      </c>
      <c r="K15" s="14">
        <v>35398.946400000001</v>
      </c>
      <c r="L15" s="16"/>
      <c r="M15" t="s">
        <v>582</v>
      </c>
      <c r="N15">
        <v>1.2994019999999999</v>
      </c>
      <c r="O15">
        <v>552.01700000000005</v>
      </c>
      <c r="P15">
        <v>63.95</v>
      </c>
      <c r="Q15">
        <v>35301.487150000008</v>
      </c>
      <c r="R15" t="s">
        <v>2536</v>
      </c>
      <c r="S15" s="2" t="s">
        <v>98</v>
      </c>
      <c r="T15" s="5"/>
      <c r="U15" s="6">
        <v>0</v>
      </c>
      <c r="V15" s="14">
        <v>36021.162150000004</v>
      </c>
      <c r="W15" s="16"/>
      <c r="X15" t="s">
        <v>582</v>
      </c>
      <c r="Y15">
        <v>1.554208</v>
      </c>
      <c r="Z15">
        <v>579.36900000000003</v>
      </c>
      <c r="AA15">
        <v>64.97</v>
      </c>
      <c r="AB15">
        <v>37641.603930000005</v>
      </c>
      <c r="AC15" t="s">
        <v>2536</v>
      </c>
      <c r="AD15" s="2" t="s">
        <v>98</v>
      </c>
      <c r="AE15" s="5"/>
      <c r="AF15" s="6">
        <v>0</v>
      </c>
      <c r="AG15" s="14">
        <v>43435.612099999998</v>
      </c>
      <c r="AH15" s="16"/>
      <c r="AI15" t="s">
        <v>583</v>
      </c>
      <c r="AJ15">
        <v>0.530304</v>
      </c>
      <c r="AK15">
        <v>284.81700000000001</v>
      </c>
      <c r="AL15">
        <v>45.37</v>
      </c>
      <c r="AM15">
        <v>12922.147289999999</v>
      </c>
      <c r="AN15" t="s">
        <v>2537</v>
      </c>
      <c r="AO15" s="2" t="s">
        <v>98</v>
      </c>
      <c r="AP15" s="5"/>
      <c r="AQ15" s="6">
        <v>0</v>
      </c>
      <c r="AR15" s="14">
        <v>25533.96415</v>
      </c>
      <c r="AS15" s="16"/>
      <c r="AT15" t="s">
        <v>582</v>
      </c>
      <c r="AU15">
        <v>1.5840669999999999</v>
      </c>
      <c r="AV15">
        <v>604.07299999999998</v>
      </c>
      <c r="AW15">
        <v>66.89</v>
      </c>
      <c r="AX15">
        <v>40406.442969999996</v>
      </c>
      <c r="AY15" t="s">
        <v>2536</v>
      </c>
      <c r="AZ15" s="2" t="s">
        <v>98</v>
      </c>
      <c r="BA15" s="5"/>
      <c r="BB15" s="6">
        <v>0</v>
      </c>
      <c r="BC15" s="14">
        <v>38318.629150000001</v>
      </c>
      <c r="BD15" s="16"/>
      <c r="BE15" t="s">
        <v>582</v>
      </c>
      <c r="BF15">
        <v>1.62652</v>
      </c>
      <c r="BG15">
        <v>609.19600000000003</v>
      </c>
      <c r="BH15">
        <v>59.35</v>
      </c>
      <c r="BI15">
        <v>36155.782600000006</v>
      </c>
      <c r="BJ15" t="s">
        <v>2536</v>
      </c>
      <c r="BK15" s="2" t="s">
        <v>98</v>
      </c>
      <c r="BL15" s="5"/>
      <c r="BM15" s="6">
        <v>0</v>
      </c>
      <c r="BN15" s="14">
        <v>33996.629699999998</v>
      </c>
      <c r="BO15" s="16"/>
      <c r="BP15" t="s">
        <v>582</v>
      </c>
      <c r="BQ15">
        <v>1.5537289999999999</v>
      </c>
      <c r="BR15">
        <v>601.76400000000001</v>
      </c>
      <c r="BS15">
        <v>53.19</v>
      </c>
      <c r="BT15">
        <v>32007.827160000001</v>
      </c>
      <c r="BU15" t="s">
        <v>2536</v>
      </c>
      <c r="BV15" s="2" t="s">
        <v>98</v>
      </c>
      <c r="BW15" s="5"/>
      <c r="BX15" s="6">
        <v>0</v>
      </c>
      <c r="BY15" s="14">
        <v>27586.591400000001</v>
      </c>
      <c r="BZ15" s="16"/>
      <c r="CA15" t="s">
        <v>583</v>
      </c>
      <c r="CB15">
        <v>0.708758</v>
      </c>
      <c r="CC15">
        <v>272.36399999999998</v>
      </c>
      <c r="CD15">
        <v>42.37</v>
      </c>
      <c r="CE15">
        <v>11540.062679999999</v>
      </c>
      <c r="CF15" t="s">
        <v>2537</v>
      </c>
      <c r="CG15" s="2" t="s">
        <v>98</v>
      </c>
      <c r="CH15" s="5"/>
      <c r="CI15" s="6">
        <v>0</v>
      </c>
      <c r="CJ15" s="14">
        <v>21000.934300000001</v>
      </c>
      <c r="CK15" s="16"/>
      <c r="CL15" t="s">
        <v>580</v>
      </c>
      <c r="CM15">
        <v>1.2437469999999999</v>
      </c>
      <c r="CN15">
        <v>227.98500000000001</v>
      </c>
      <c r="CO15">
        <v>108.07</v>
      </c>
      <c r="CP15">
        <v>24638.338950000001</v>
      </c>
      <c r="CQ15" t="s">
        <v>2532</v>
      </c>
      <c r="CR15" s="2" t="s">
        <v>98</v>
      </c>
      <c r="CS15" s="5"/>
      <c r="CT15" s="6">
        <v>0</v>
      </c>
      <c r="CU15" s="14">
        <v>21979.343499999999</v>
      </c>
      <c r="CV15" s="16"/>
      <c r="CW15" t="s">
        <v>580</v>
      </c>
      <c r="CX15">
        <v>0.93535299999999999</v>
      </c>
      <c r="CY15">
        <v>226.74299999999999</v>
      </c>
      <c r="CZ15">
        <v>77.67</v>
      </c>
      <c r="DA15">
        <v>17611.128809999998</v>
      </c>
      <c r="DB15" t="s">
        <v>2532</v>
      </c>
      <c r="DC15" s="2" t="s">
        <v>98</v>
      </c>
      <c r="DD15" s="5"/>
      <c r="DE15" s="6">
        <v>0</v>
      </c>
      <c r="DF15" s="14">
        <v>18235.652600000001</v>
      </c>
      <c r="DG15" s="16"/>
      <c r="DH15" t="s">
        <v>580</v>
      </c>
      <c r="DI15">
        <v>0.955372</v>
      </c>
      <c r="DJ15">
        <v>225.78299999999999</v>
      </c>
      <c r="DK15">
        <v>76.09</v>
      </c>
      <c r="DL15">
        <v>17179.82847</v>
      </c>
      <c r="DM15" t="s">
        <v>2532</v>
      </c>
      <c r="DN15" s="2" t="s">
        <v>98</v>
      </c>
      <c r="DO15" s="5"/>
      <c r="DP15" s="6">
        <v>0</v>
      </c>
      <c r="DQ15" s="14">
        <v>15924.030050000001</v>
      </c>
      <c r="DR15" s="16"/>
      <c r="DS15" t="s">
        <v>580</v>
      </c>
      <c r="DT15">
        <v>0.74273999999999996</v>
      </c>
      <c r="DU15">
        <v>197.553</v>
      </c>
      <c r="DV15">
        <v>69.11</v>
      </c>
      <c r="DW15">
        <v>13652.88783</v>
      </c>
      <c r="DX15" t="s">
        <v>2532</v>
      </c>
      <c r="DY15" s="2" t="s">
        <v>98</v>
      </c>
      <c r="DZ15" s="5"/>
      <c r="EA15" s="6">
        <v>0</v>
      </c>
      <c r="EB15" s="14">
        <v>12914.287250000001</v>
      </c>
      <c r="EC15" s="16"/>
      <c r="ED15" t="s">
        <v>579</v>
      </c>
      <c r="EE15">
        <v>1.1575249999999999</v>
      </c>
      <c r="EF15">
        <v>319.45999999999998</v>
      </c>
      <c r="EG15">
        <v>60.03</v>
      </c>
      <c r="EH15">
        <v>19177.183799999999</v>
      </c>
      <c r="EI15" t="s">
        <v>2530</v>
      </c>
      <c r="EJ15" s="2" t="s">
        <v>98</v>
      </c>
      <c r="EK15" s="5"/>
      <c r="EL15" s="6">
        <v>0</v>
      </c>
      <c r="EM15" s="14">
        <v>16877.004649999999</v>
      </c>
      <c r="EN15" s="16"/>
      <c r="EO15" t="s">
        <v>615</v>
      </c>
      <c r="EP15">
        <v>3.9775770000000001</v>
      </c>
      <c r="EQ15">
        <v>1267.325</v>
      </c>
      <c r="ER15">
        <v>49.2</v>
      </c>
      <c r="ES15">
        <v>62352.390000000007</v>
      </c>
      <c r="ET15" t="s">
        <v>2081</v>
      </c>
      <c r="EU15" s="2" t="s">
        <v>98</v>
      </c>
      <c r="EV15" s="5"/>
      <c r="EW15" s="6">
        <v>0</v>
      </c>
      <c r="EX15" s="14">
        <v>55106.746549999996</v>
      </c>
      <c r="EY15" s="16"/>
      <c r="EZ15" t="s">
        <v>615</v>
      </c>
      <c r="FA15">
        <v>3.5616340000000002</v>
      </c>
      <c r="FB15">
        <v>1339.4110000000001</v>
      </c>
      <c r="FC15">
        <v>37.549999999999997</v>
      </c>
      <c r="FD15">
        <v>50294.883049999997</v>
      </c>
      <c r="FE15" t="s">
        <v>2081</v>
      </c>
      <c r="FF15" s="2" t="s">
        <v>98</v>
      </c>
      <c r="FG15" s="5"/>
      <c r="FH15" s="6">
        <v>0</v>
      </c>
      <c r="FI15" s="14">
        <v>47918.1728</v>
      </c>
      <c r="FJ15" s="16"/>
      <c r="FK15" t="s">
        <v>579</v>
      </c>
      <c r="FL15">
        <v>0.45660499999999998</v>
      </c>
      <c r="FM15">
        <v>199.553</v>
      </c>
      <c r="FN15">
        <v>30.66</v>
      </c>
      <c r="FO15">
        <v>6118.2949799999997</v>
      </c>
      <c r="FP15" t="s">
        <v>2530</v>
      </c>
      <c r="FQ15" s="2" t="s">
        <v>98</v>
      </c>
      <c r="FR15" s="5"/>
      <c r="FS15" s="6">
        <v>0</v>
      </c>
      <c r="FT15" s="14">
        <v>9079.4472500000011</v>
      </c>
      <c r="FU15" s="16"/>
      <c r="FV15" t="s">
        <v>581</v>
      </c>
      <c r="FW15">
        <v>0.45677000000000001</v>
      </c>
      <c r="FX15">
        <v>106.72799999999999</v>
      </c>
      <c r="FY15">
        <v>47.49</v>
      </c>
      <c r="FZ15">
        <v>5068.5127199999997</v>
      </c>
      <c r="GA15" t="s">
        <v>2534</v>
      </c>
      <c r="GB15" s="2" t="s">
        <v>98</v>
      </c>
      <c r="GC15" s="5"/>
      <c r="GD15" s="6">
        <v>0</v>
      </c>
      <c r="GE15" s="14">
        <v>7593.537049999999</v>
      </c>
      <c r="GF15" s="16"/>
      <c r="GG15" t="s">
        <v>581</v>
      </c>
      <c r="GH15">
        <v>0.30766399999999999</v>
      </c>
      <c r="GI15">
        <v>104.473</v>
      </c>
      <c r="GJ15">
        <v>29.76</v>
      </c>
      <c r="GK15">
        <v>3109.1164800000001</v>
      </c>
      <c r="GL15" t="s">
        <v>2534</v>
      </c>
      <c r="GM15" s="2" t="s">
        <v>98</v>
      </c>
      <c r="GN15" s="5"/>
      <c r="GO15" s="6">
        <v>0</v>
      </c>
      <c r="GP15" s="14">
        <v>7092.7034000000003</v>
      </c>
      <c r="GQ15" s="16"/>
      <c r="GR15" t="s">
        <v>605</v>
      </c>
      <c r="GS15">
        <v>0.517235</v>
      </c>
      <c r="GT15">
        <v>207.79499999999999</v>
      </c>
      <c r="GU15">
        <v>36.26</v>
      </c>
      <c r="GV15">
        <v>7534.6466999999993</v>
      </c>
      <c r="GW15" t="s">
        <v>2531</v>
      </c>
      <c r="GX15" s="2" t="s">
        <v>98</v>
      </c>
      <c r="GY15" s="5"/>
      <c r="GZ15" s="6">
        <v>0</v>
      </c>
      <c r="HA15" s="14">
        <v>14653.29175</v>
      </c>
      <c r="HB15" s="16"/>
      <c r="HC15" t="s">
        <v>615</v>
      </c>
      <c r="HD15">
        <v>1.865048</v>
      </c>
      <c r="HE15">
        <v>816.86500000000001</v>
      </c>
      <c r="HF15">
        <v>30.01</v>
      </c>
      <c r="HG15">
        <v>24514.11865</v>
      </c>
      <c r="HH15" t="s">
        <v>2081</v>
      </c>
      <c r="HI15" s="2" t="s">
        <v>98</v>
      </c>
      <c r="HJ15" s="5"/>
      <c r="HK15" s="6">
        <v>0</v>
      </c>
      <c r="HL15" s="14">
        <v>23862.226999999999</v>
      </c>
      <c r="HM15" s="16"/>
      <c r="HN15" t="s">
        <v>614</v>
      </c>
      <c r="HO15">
        <v>1.8885940000000001</v>
      </c>
      <c r="HP15">
        <v>473.57400000000001</v>
      </c>
      <c r="HQ15">
        <v>48.75</v>
      </c>
      <c r="HR15">
        <v>23086.732500000002</v>
      </c>
      <c r="HS15" t="s">
        <v>2539</v>
      </c>
      <c r="HT15" s="2" t="s">
        <v>98</v>
      </c>
      <c r="HU15" s="5"/>
      <c r="HV15" s="6">
        <v>0</v>
      </c>
      <c r="HW15" s="14">
        <v>22753.419900000001</v>
      </c>
      <c r="HX15" s="16"/>
      <c r="HY15" t="s">
        <v>651</v>
      </c>
      <c r="HZ15">
        <v>0.30562800000000001</v>
      </c>
      <c r="IA15">
        <v>321.903909</v>
      </c>
      <c r="IB15">
        <v>11.2</v>
      </c>
      <c r="IC15">
        <v>3605.3237807999999</v>
      </c>
      <c r="ID15" t="s">
        <v>1548</v>
      </c>
      <c r="IE15" s="2" t="s">
        <v>98</v>
      </c>
      <c r="IF15" s="5"/>
      <c r="IG15" s="6">
        <v>0</v>
      </c>
      <c r="IH15" s="14">
        <v>3179.2183500000001</v>
      </c>
      <c r="II15" s="16"/>
      <c r="IJ15" t="s">
        <v>614</v>
      </c>
      <c r="IK15">
        <v>1.485584</v>
      </c>
      <c r="IL15">
        <v>450.701998</v>
      </c>
      <c r="IM15">
        <v>36.450000000000003</v>
      </c>
      <c r="IN15">
        <v>16428.0878271</v>
      </c>
      <c r="IO15" t="s">
        <v>2539</v>
      </c>
      <c r="IP15" s="2" t="s">
        <v>98</v>
      </c>
      <c r="IQ15" s="5"/>
      <c r="IR15" s="6">
        <v>0</v>
      </c>
      <c r="IS15" s="14">
        <v>14616.5933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585</v>
      </c>
      <c r="C16">
        <v>0.78483700000000001</v>
      </c>
      <c r="D16" s="1">
        <v>275.51400000000001</v>
      </c>
      <c r="E16">
        <v>79.53</v>
      </c>
      <c r="F16">
        <v>21911.628420000001</v>
      </c>
      <c r="G16" t="s">
        <v>2540</v>
      </c>
      <c r="H16" s="2">
        <v>45745</v>
      </c>
      <c r="I16" s="5">
        <v>0</v>
      </c>
      <c r="J16" s="6">
        <v>0</v>
      </c>
      <c r="K16" s="14">
        <v>23655.956600000001</v>
      </c>
      <c r="L16" s="16"/>
      <c r="M16" t="s">
        <v>583</v>
      </c>
      <c r="N16">
        <v>0.34028399999999998</v>
      </c>
      <c r="O16">
        <v>290.25599999999997</v>
      </c>
      <c r="P16">
        <v>31.85</v>
      </c>
      <c r="Q16">
        <v>9244.6535999999996</v>
      </c>
      <c r="R16" t="s">
        <v>2537</v>
      </c>
      <c r="S16" s="2" t="s">
        <v>98</v>
      </c>
      <c r="T16" s="5"/>
      <c r="U16" s="6">
        <v>0</v>
      </c>
      <c r="V16" s="14">
        <v>17429.400399999999</v>
      </c>
      <c r="W16" s="16"/>
      <c r="X16" t="s">
        <v>583</v>
      </c>
      <c r="Y16">
        <v>0.376473</v>
      </c>
      <c r="Z16">
        <v>285.46800000000002</v>
      </c>
      <c r="AA16">
        <v>31.94</v>
      </c>
      <c r="AB16">
        <v>9117.8479200000002</v>
      </c>
      <c r="AC16" t="s">
        <v>2537</v>
      </c>
      <c r="AD16" s="2" t="s">
        <v>98</v>
      </c>
      <c r="AE16" s="5"/>
      <c r="AF16" s="6">
        <v>0</v>
      </c>
      <c r="AG16" s="14">
        <v>21128.668550000002</v>
      </c>
      <c r="AH16" s="16"/>
      <c r="AI16" t="s">
        <v>584</v>
      </c>
      <c r="AJ16">
        <v>1.399834</v>
      </c>
      <c r="AK16">
        <v>146.47800000000001</v>
      </c>
      <c r="AL16">
        <v>232.87</v>
      </c>
      <c r="AM16">
        <v>34110.331860000006</v>
      </c>
      <c r="AN16" t="s">
        <v>2538</v>
      </c>
      <c r="AO16" s="2">
        <v>44926</v>
      </c>
      <c r="AP16" s="5">
        <v>388.96249999999998</v>
      </c>
      <c r="AQ16" s="6">
        <v>8.9315943537209702E-3</v>
      </c>
      <c r="AR16" s="14">
        <v>43549.055699999997</v>
      </c>
      <c r="AS16" s="16"/>
      <c r="AT16" t="s">
        <v>583</v>
      </c>
      <c r="AU16">
        <v>0.53281100000000003</v>
      </c>
      <c r="AV16">
        <v>280.63099999999997</v>
      </c>
      <c r="AW16">
        <v>48.43</v>
      </c>
      <c r="AX16">
        <v>13590.959329999998</v>
      </c>
      <c r="AY16" t="s">
        <v>2537</v>
      </c>
      <c r="AZ16" s="2" t="s">
        <v>98</v>
      </c>
      <c r="BA16" s="5"/>
      <c r="BB16" s="6">
        <v>0</v>
      </c>
      <c r="BC16" s="14">
        <v>25885.798049999998</v>
      </c>
      <c r="BD16" s="16"/>
      <c r="BE16" t="s">
        <v>583</v>
      </c>
      <c r="BF16">
        <v>0.59724200000000005</v>
      </c>
      <c r="BG16">
        <v>281.15300000000002</v>
      </c>
      <c r="BH16">
        <v>47.22</v>
      </c>
      <c r="BI16">
        <v>13276.044660000001</v>
      </c>
      <c r="BJ16" t="s">
        <v>2537</v>
      </c>
      <c r="BK16" s="2" t="s">
        <v>98</v>
      </c>
      <c r="BL16" s="5"/>
      <c r="BM16" s="6">
        <v>0</v>
      </c>
      <c r="BN16" s="14">
        <v>24859.254000000001</v>
      </c>
      <c r="BO16" s="16"/>
      <c r="BP16" t="s">
        <v>583</v>
      </c>
      <c r="BQ16">
        <v>0.60513600000000001</v>
      </c>
      <c r="BR16">
        <v>275.435</v>
      </c>
      <c r="BS16">
        <v>45.26</v>
      </c>
      <c r="BT16">
        <v>12466.188099999999</v>
      </c>
      <c r="BU16" t="s">
        <v>2537</v>
      </c>
      <c r="BV16" s="2" t="s">
        <v>98</v>
      </c>
      <c r="BW16" s="5"/>
      <c r="BX16" s="6">
        <v>0</v>
      </c>
      <c r="BY16" s="14">
        <v>23450.571900000003</v>
      </c>
      <c r="BZ16" s="16"/>
      <c r="CA16" t="s">
        <v>584</v>
      </c>
      <c r="CB16">
        <v>0.91153499999999998</v>
      </c>
      <c r="CC16">
        <v>139.62100000000001</v>
      </c>
      <c r="CD16">
        <v>106.3</v>
      </c>
      <c r="CE16">
        <v>14841.712300000001</v>
      </c>
      <c r="CF16" t="s">
        <v>2538</v>
      </c>
      <c r="CG16" s="2">
        <v>43465</v>
      </c>
      <c r="CH16" s="5">
        <v>199.66659999999999</v>
      </c>
      <c r="CI16" s="6">
        <v>8.6067468172889815E-3</v>
      </c>
      <c r="CJ16" s="14">
        <v>23198.846699999998</v>
      </c>
      <c r="CK16" s="16"/>
      <c r="CL16" t="s">
        <v>581</v>
      </c>
      <c r="CM16">
        <v>1.3450690000000001</v>
      </c>
      <c r="CN16">
        <v>208.34700000000001</v>
      </c>
      <c r="CO16">
        <v>127.89</v>
      </c>
      <c r="CP16">
        <v>26645.49783</v>
      </c>
      <c r="CQ16" t="s">
        <v>2534</v>
      </c>
      <c r="CR16" s="2">
        <v>43100</v>
      </c>
      <c r="CS16" s="5">
        <v>448.05779999999999</v>
      </c>
      <c r="CT16" s="6">
        <v>1.1886340075361346E-2</v>
      </c>
      <c r="CU16" s="14">
        <v>37695.186000000002</v>
      </c>
      <c r="CV16" s="16"/>
      <c r="CW16" t="s">
        <v>581</v>
      </c>
      <c r="CX16">
        <v>0.845082</v>
      </c>
      <c r="CY16">
        <v>206.054</v>
      </c>
      <c r="CZ16">
        <v>77.22</v>
      </c>
      <c r="DA16">
        <v>15911.489879999999</v>
      </c>
      <c r="DB16" t="s">
        <v>2534</v>
      </c>
      <c r="DC16" s="2">
        <v>42735</v>
      </c>
      <c r="DD16" s="5">
        <v>624.74180000000001</v>
      </c>
      <c r="DE16" s="6">
        <v>2.0472235175488827E-2</v>
      </c>
      <c r="DF16" s="14">
        <v>30516.540800000002</v>
      </c>
      <c r="DG16" s="16"/>
      <c r="DH16" t="s">
        <v>581</v>
      </c>
      <c r="DI16">
        <v>1.0786089999999999</v>
      </c>
      <c r="DJ16">
        <v>221.89599999999999</v>
      </c>
      <c r="DK16">
        <v>87.41</v>
      </c>
      <c r="DL16">
        <v>19395.929359999998</v>
      </c>
      <c r="DM16" t="s">
        <v>2534</v>
      </c>
      <c r="DN16" s="2" t="s">
        <v>98</v>
      </c>
      <c r="DO16" s="5"/>
      <c r="DP16" s="6">
        <v>0</v>
      </c>
      <c r="DQ16" s="14">
        <v>30226.87905</v>
      </c>
      <c r="DR16" s="16"/>
      <c r="DS16" t="s">
        <v>581</v>
      </c>
      <c r="DT16">
        <v>0.94797799999999999</v>
      </c>
      <c r="DU16">
        <v>229.94900000000001</v>
      </c>
      <c r="DV16">
        <v>75.78</v>
      </c>
      <c r="DW16">
        <v>17425.535220000002</v>
      </c>
      <c r="DX16" t="s">
        <v>2534</v>
      </c>
      <c r="DY16" s="2" t="s">
        <v>98</v>
      </c>
      <c r="DZ16" s="5"/>
      <c r="EA16" s="6">
        <v>0</v>
      </c>
      <c r="EB16" s="14">
        <v>28737.847399999999</v>
      </c>
      <c r="EC16" s="16"/>
      <c r="ED16" t="s">
        <v>580</v>
      </c>
      <c r="EE16">
        <v>0.72739799999999999</v>
      </c>
      <c r="EF16">
        <v>215.892</v>
      </c>
      <c r="EG16">
        <v>55.82</v>
      </c>
      <c r="EH16">
        <v>12051.09144</v>
      </c>
      <c r="EI16" t="s">
        <v>2532</v>
      </c>
      <c r="EJ16" s="2" t="s">
        <v>98</v>
      </c>
      <c r="EK16" s="5"/>
      <c r="EL16" s="6">
        <v>0</v>
      </c>
      <c r="EM16" s="14">
        <v>10381.5653</v>
      </c>
      <c r="EN16" s="16"/>
      <c r="EO16" t="s">
        <v>579</v>
      </c>
      <c r="EP16">
        <v>0.68901199999999996</v>
      </c>
      <c r="EQ16">
        <v>244.36500000000001</v>
      </c>
      <c r="ER16">
        <v>44.2</v>
      </c>
      <c r="ES16">
        <v>10800.933000000001</v>
      </c>
      <c r="ET16" t="s">
        <v>2530</v>
      </c>
      <c r="EU16" s="2" t="s">
        <v>98</v>
      </c>
      <c r="EV16" s="5"/>
      <c r="EW16" s="6">
        <v>0</v>
      </c>
      <c r="EX16" s="14">
        <v>14183.557799999999</v>
      </c>
      <c r="EY16" s="16"/>
      <c r="EZ16" t="s">
        <v>579</v>
      </c>
      <c r="FA16">
        <v>0.13525799999999999</v>
      </c>
      <c r="FB16">
        <v>46.563000000000002</v>
      </c>
      <c r="FC16">
        <v>41.02</v>
      </c>
      <c r="FD16">
        <v>1910.0142600000001</v>
      </c>
      <c r="FE16" t="s">
        <v>2530</v>
      </c>
      <c r="FF16" s="2" t="s">
        <v>98</v>
      </c>
      <c r="FG16" s="5"/>
      <c r="FH16" s="6">
        <v>0</v>
      </c>
      <c r="FI16" s="14">
        <v>12154.92115</v>
      </c>
      <c r="FJ16" s="16"/>
      <c r="FK16" t="s">
        <v>580</v>
      </c>
      <c r="FL16">
        <v>0.52533300000000005</v>
      </c>
      <c r="FM16">
        <v>122.72</v>
      </c>
      <c r="FN16">
        <v>57.36</v>
      </c>
      <c r="FO16">
        <v>7039.2191999999995</v>
      </c>
      <c r="FP16" t="s">
        <v>2532</v>
      </c>
      <c r="FQ16" s="2" t="s">
        <v>98</v>
      </c>
      <c r="FR16" s="5"/>
      <c r="FS16" s="6">
        <v>0</v>
      </c>
      <c r="FT16" s="14">
        <v>5739.3217000000004</v>
      </c>
      <c r="FU16" s="16"/>
      <c r="FV16" t="s">
        <v>618</v>
      </c>
      <c r="FW16">
        <v>0.32936599999999999</v>
      </c>
      <c r="FX16">
        <v>129.19</v>
      </c>
      <c r="FY16">
        <v>28.29</v>
      </c>
      <c r="FZ16">
        <v>3654.7850999999996</v>
      </c>
      <c r="GA16" t="s">
        <v>2541</v>
      </c>
      <c r="GB16" s="2" t="s">
        <v>98</v>
      </c>
      <c r="GC16" s="5"/>
      <c r="GD16" s="6">
        <v>0</v>
      </c>
      <c r="GE16" s="14">
        <v>3786.6518999999998</v>
      </c>
      <c r="GF16" s="16"/>
      <c r="GG16" t="s">
        <v>582</v>
      </c>
      <c r="GH16">
        <v>1.9822869999999999</v>
      </c>
      <c r="GI16">
        <v>333.036</v>
      </c>
      <c r="GJ16">
        <v>60.15</v>
      </c>
      <c r="GK16">
        <v>20032.115399999999</v>
      </c>
      <c r="GL16" t="s">
        <v>2536</v>
      </c>
      <c r="GM16" s="2" t="s">
        <v>98</v>
      </c>
      <c r="GN16" s="5"/>
      <c r="GO16" s="6">
        <v>0</v>
      </c>
      <c r="GP16" s="14">
        <v>19779.05285</v>
      </c>
      <c r="GQ16" s="16"/>
      <c r="GR16" t="s">
        <v>615</v>
      </c>
      <c r="GS16">
        <v>3.9636300000000002</v>
      </c>
      <c r="GT16">
        <v>1475.1880000000001</v>
      </c>
      <c r="GU16">
        <v>39.14</v>
      </c>
      <c r="GV16">
        <v>57738.858320000007</v>
      </c>
      <c r="GW16" t="s">
        <v>2081</v>
      </c>
      <c r="GX16" s="2" t="s">
        <v>98</v>
      </c>
      <c r="GY16" s="5"/>
      <c r="GZ16" s="6">
        <v>0</v>
      </c>
      <c r="HA16" s="14">
        <v>41260.39445</v>
      </c>
      <c r="HB16" s="16"/>
      <c r="HC16" t="s">
        <v>616</v>
      </c>
      <c r="HD16">
        <v>0.41618500000000003</v>
      </c>
      <c r="HE16">
        <v>128.53200000000001</v>
      </c>
      <c r="HF16">
        <v>42.56</v>
      </c>
      <c r="HG16">
        <v>5470.3219200000003</v>
      </c>
      <c r="HH16" t="s">
        <v>2542</v>
      </c>
      <c r="HI16" s="2" t="s">
        <v>98</v>
      </c>
      <c r="HJ16" s="5"/>
      <c r="HK16" s="6">
        <v>0</v>
      </c>
      <c r="HL16" s="14">
        <v>5410.482</v>
      </c>
      <c r="HM16" s="16"/>
      <c r="HN16" t="s">
        <v>605</v>
      </c>
      <c r="HO16">
        <v>0.54561400000000004</v>
      </c>
      <c r="HP16">
        <v>220.05099999999999</v>
      </c>
      <c r="HQ16">
        <v>30.31</v>
      </c>
      <c r="HR16">
        <v>6669.7458099999994</v>
      </c>
      <c r="HS16" t="s">
        <v>2531</v>
      </c>
      <c r="HT16" s="2" t="s">
        <v>98</v>
      </c>
      <c r="HU16" s="5"/>
      <c r="HV16" s="6">
        <v>0</v>
      </c>
      <c r="HW16" s="14">
        <v>12503.687600000001</v>
      </c>
      <c r="HX16" s="16"/>
      <c r="HY16" t="s">
        <v>614</v>
      </c>
      <c r="HZ16">
        <v>1.8450059999999999</v>
      </c>
      <c r="IA16">
        <v>455.42</v>
      </c>
      <c r="IB16">
        <v>47.79</v>
      </c>
      <c r="IC16">
        <v>21764.521799999999</v>
      </c>
      <c r="ID16" t="s">
        <v>2539</v>
      </c>
      <c r="IE16" s="2" t="s">
        <v>98</v>
      </c>
      <c r="IF16" s="5"/>
      <c r="IG16" s="6">
        <v>0</v>
      </c>
      <c r="IH16" s="14">
        <v>19590.932000000001</v>
      </c>
      <c r="II16" s="16"/>
      <c r="IJ16" t="s">
        <v>605</v>
      </c>
      <c r="IK16">
        <v>0.60100799999999999</v>
      </c>
      <c r="IL16">
        <v>249.47996699999999</v>
      </c>
      <c r="IM16">
        <v>26.64</v>
      </c>
      <c r="IN16">
        <v>6646.1463208799996</v>
      </c>
      <c r="IO16" t="s">
        <v>2531</v>
      </c>
      <c r="IP16" s="2" t="s">
        <v>98</v>
      </c>
      <c r="IQ16" s="5"/>
      <c r="IR16" s="6">
        <v>0</v>
      </c>
      <c r="IS16" s="14">
        <v>10330.67085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586</v>
      </c>
      <c r="C17">
        <v>1.4321729999999999</v>
      </c>
      <c r="D17" s="1">
        <v>1209.4490000000001</v>
      </c>
      <c r="E17">
        <v>33.06</v>
      </c>
      <c r="F17">
        <v>39984.383940000007</v>
      </c>
      <c r="G17" t="s">
        <v>2543</v>
      </c>
      <c r="H17" s="2">
        <v>45747</v>
      </c>
      <c r="I17" s="5">
        <v>0</v>
      </c>
      <c r="J17" s="6">
        <v>0</v>
      </c>
      <c r="K17" s="14">
        <v>45088.7739</v>
      </c>
      <c r="L17" s="16"/>
      <c r="M17" t="s">
        <v>584</v>
      </c>
      <c r="N17">
        <v>0.91718999999999995</v>
      </c>
      <c r="O17">
        <v>145.07300000000001</v>
      </c>
      <c r="P17">
        <v>171.76</v>
      </c>
      <c r="Q17">
        <v>24917.73848</v>
      </c>
      <c r="R17" t="s">
        <v>2538</v>
      </c>
      <c r="S17" s="2">
        <v>45657</v>
      </c>
      <c r="T17" s="5">
        <v>1482.5730000000001</v>
      </c>
      <c r="U17" s="6">
        <v>4.113294249871146E-2</v>
      </c>
      <c r="V17" s="14">
        <v>36043.446199999998</v>
      </c>
      <c r="W17" s="16"/>
      <c r="X17" t="s">
        <v>584</v>
      </c>
      <c r="Y17">
        <v>1.1204419999999999</v>
      </c>
      <c r="Z17">
        <v>147.39099999999999</v>
      </c>
      <c r="AA17">
        <v>184.11</v>
      </c>
      <c r="AB17">
        <v>27136.157009999999</v>
      </c>
      <c r="AC17" t="s">
        <v>2538</v>
      </c>
      <c r="AD17" s="2">
        <v>45291</v>
      </c>
      <c r="AE17" s="5">
        <v>504.82299999999998</v>
      </c>
      <c r="AF17" s="6">
        <v>1.1821481257268998E-2</v>
      </c>
      <c r="AG17" s="14">
        <v>42703.8701</v>
      </c>
      <c r="AH17" s="16"/>
      <c r="AI17" t="s">
        <v>585</v>
      </c>
      <c r="AJ17">
        <v>0.76313200000000003</v>
      </c>
      <c r="AK17">
        <v>259.27999999999997</v>
      </c>
      <c r="AL17">
        <v>71.72</v>
      </c>
      <c r="AM17">
        <v>18595.561599999997</v>
      </c>
      <c r="AN17" t="s">
        <v>2540</v>
      </c>
      <c r="AO17" s="2">
        <v>44926</v>
      </c>
      <c r="AP17" s="5">
        <v>295.959</v>
      </c>
      <c r="AQ17" s="6">
        <v>1.2786757098556804E-2</v>
      </c>
      <c r="AR17" s="14">
        <v>23145.7435</v>
      </c>
      <c r="AS17" s="16"/>
      <c r="AT17" t="s">
        <v>584</v>
      </c>
      <c r="AU17">
        <v>1.08433</v>
      </c>
      <c r="AV17">
        <v>144.83500000000001</v>
      </c>
      <c r="AW17">
        <v>190.97</v>
      </c>
      <c r="AX17">
        <v>27659.139950000001</v>
      </c>
      <c r="AY17" t="s">
        <v>2538</v>
      </c>
      <c r="AZ17" s="2">
        <v>44561</v>
      </c>
      <c r="BA17" s="5">
        <v>457.94220000000001</v>
      </c>
      <c r="BB17" s="6">
        <v>1.2911288404003241E-2</v>
      </c>
      <c r="BC17" s="14">
        <v>35468.358050000003</v>
      </c>
      <c r="BD17" s="16"/>
      <c r="BE17" t="s">
        <v>584</v>
      </c>
      <c r="BF17">
        <v>1.002721</v>
      </c>
      <c r="BG17">
        <v>146.834</v>
      </c>
      <c r="BH17">
        <v>151.80000000000001</v>
      </c>
      <c r="BI17">
        <v>22289.401200000004</v>
      </c>
      <c r="BJ17" t="s">
        <v>2538</v>
      </c>
      <c r="BK17" s="2">
        <v>44196</v>
      </c>
      <c r="BL17" s="5">
        <v>195.9419</v>
      </c>
      <c r="BM17" s="6">
        <v>6.3045086740505978E-3</v>
      </c>
      <c r="BN17" s="14">
        <v>31079.646349999999</v>
      </c>
      <c r="BO17" s="16"/>
      <c r="BP17" t="s">
        <v>584</v>
      </c>
      <c r="BQ17">
        <v>1.0615619999999999</v>
      </c>
      <c r="BR17">
        <v>148.143</v>
      </c>
      <c r="BS17">
        <v>147.62</v>
      </c>
      <c r="BT17">
        <v>21868.86966</v>
      </c>
      <c r="BU17" t="s">
        <v>2538</v>
      </c>
      <c r="BV17" s="2">
        <v>43830</v>
      </c>
      <c r="BW17" s="5">
        <v>445.87650000000002</v>
      </c>
      <c r="BX17" s="6">
        <v>1.6881622365570403E-2</v>
      </c>
      <c r="BY17" s="14">
        <v>26411.946100000001</v>
      </c>
      <c r="BZ17" s="16"/>
      <c r="CA17" t="s">
        <v>585</v>
      </c>
      <c r="CB17">
        <v>0.97924199999999995</v>
      </c>
      <c r="CC17">
        <v>278.5</v>
      </c>
      <c r="CD17">
        <v>57.25</v>
      </c>
      <c r="CE17">
        <v>15944.125</v>
      </c>
      <c r="CF17" t="s">
        <v>2540</v>
      </c>
      <c r="CG17" s="2">
        <v>43463</v>
      </c>
      <c r="CH17" s="5">
        <v>161.899</v>
      </c>
      <c r="CI17" s="6">
        <v>7.4660336316456442E-3</v>
      </c>
      <c r="CJ17" s="14">
        <v>21684.740250000003</v>
      </c>
      <c r="CK17" s="16"/>
      <c r="CL17" t="s">
        <v>582</v>
      </c>
      <c r="CM17">
        <v>1.700304</v>
      </c>
      <c r="CN17">
        <v>565.61900000000003</v>
      </c>
      <c r="CO17">
        <v>59.55</v>
      </c>
      <c r="CP17">
        <v>33682.611449999997</v>
      </c>
      <c r="CQ17" t="s">
        <v>2536</v>
      </c>
      <c r="CR17" s="2" t="s">
        <v>98</v>
      </c>
      <c r="CS17" s="5"/>
      <c r="CT17" s="6">
        <v>0</v>
      </c>
      <c r="CU17" s="14">
        <v>34891.728199999998</v>
      </c>
      <c r="CV17" s="16"/>
      <c r="CW17" t="s">
        <v>582</v>
      </c>
      <c r="CX17">
        <v>1.935403</v>
      </c>
      <c r="CY17">
        <v>588.79300000000001</v>
      </c>
      <c r="CZ17">
        <v>61.89</v>
      </c>
      <c r="DA17">
        <v>36440.39877</v>
      </c>
      <c r="DB17" t="s">
        <v>2536</v>
      </c>
      <c r="DC17" s="2" t="s">
        <v>98</v>
      </c>
      <c r="DD17" s="5"/>
      <c r="DE17" s="6">
        <v>0</v>
      </c>
      <c r="DF17" s="14">
        <v>35327.530750000005</v>
      </c>
      <c r="DG17" s="16"/>
      <c r="DH17" t="s">
        <v>582</v>
      </c>
      <c r="DI17">
        <v>1.884398</v>
      </c>
      <c r="DJ17">
        <v>595.11599999999999</v>
      </c>
      <c r="DK17">
        <v>56.94</v>
      </c>
      <c r="DL17">
        <v>33885.905039999998</v>
      </c>
      <c r="DM17" t="s">
        <v>2536</v>
      </c>
      <c r="DN17" s="2" t="s">
        <v>98</v>
      </c>
      <c r="DO17" s="5"/>
      <c r="DP17" s="6">
        <v>0</v>
      </c>
      <c r="DQ17" s="14">
        <v>32870.720600000001</v>
      </c>
      <c r="DR17" s="16"/>
      <c r="DS17" t="s">
        <v>582</v>
      </c>
      <c r="DT17">
        <v>1.7657069999999999</v>
      </c>
      <c r="DU17">
        <v>606.55700000000002</v>
      </c>
      <c r="DV17">
        <v>53.51</v>
      </c>
      <c r="DW17">
        <v>32456.86507</v>
      </c>
      <c r="DX17" t="s">
        <v>2536</v>
      </c>
      <c r="DY17" s="2" t="s">
        <v>98</v>
      </c>
      <c r="DZ17" s="5"/>
      <c r="EA17" s="6">
        <v>0</v>
      </c>
      <c r="EB17" s="14">
        <v>31682.364699999998</v>
      </c>
      <c r="EC17" s="16"/>
      <c r="ED17" t="s">
        <v>581</v>
      </c>
      <c r="EE17">
        <v>1.0427770000000001</v>
      </c>
      <c r="EF17">
        <v>233.46100000000001</v>
      </c>
      <c r="EG17">
        <v>74</v>
      </c>
      <c r="EH17">
        <v>17276.114000000001</v>
      </c>
      <c r="EI17" t="s">
        <v>2534</v>
      </c>
      <c r="EJ17" s="2" t="s">
        <v>98</v>
      </c>
      <c r="EK17" s="5"/>
      <c r="EL17" s="6">
        <v>0</v>
      </c>
      <c r="EM17" s="14">
        <v>26210.95665</v>
      </c>
      <c r="EN17" s="16"/>
      <c r="EO17" t="s">
        <v>580</v>
      </c>
      <c r="EP17">
        <v>0.57105300000000003</v>
      </c>
      <c r="EQ17">
        <v>222.35</v>
      </c>
      <c r="ER17">
        <v>40.26</v>
      </c>
      <c r="ES17">
        <v>8951.8109999999997</v>
      </c>
      <c r="ET17" t="s">
        <v>2532</v>
      </c>
      <c r="EU17" s="2" t="s">
        <v>98</v>
      </c>
      <c r="EV17" s="5"/>
      <c r="EW17" s="6">
        <v>0</v>
      </c>
      <c r="EX17" s="14">
        <v>9502.4922000000006</v>
      </c>
      <c r="EY17" s="16"/>
      <c r="EZ17" t="s">
        <v>580</v>
      </c>
      <c r="FA17">
        <v>0.69126699999999996</v>
      </c>
      <c r="FB17">
        <v>117.86499999999999</v>
      </c>
      <c r="FC17">
        <v>82.82</v>
      </c>
      <c r="FD17">
        <v>9761.5792999999994</v>
      </c>
      <c r="FE17" t="s">
        <v>2532</v>
      </c>
      <c r="FF17" s="2" t="s">
        <v>98</v>
      </c>
      <c r="FG17" s="5"/>
      <c r="FH17" s="6">
        <v>0</v>
      </c>
      <c r="FI17" s="14">
        <v>8510.15</v>
      </c>
      <c r="FJ17" s="16"/>
      <c r="FK17" t="s">
        <v>581</v>
      </c>
      <c r="FL17">
        <v>0.65135299999999996</v>
      </c>
      <c r="FM17">
        <v>110.06100000000001</v>
      </c>
      <c r="FN17">
        <v>79.3</v>
      </c>
      <c r="FO17">
        <v>8727.8373000000011</v>
      </c>
      <c r="FP17" t="s">
        <v>2534</v>
      </c>
      <c r="FQ17" s="2" t="s">
        <v>98</v>
      </c>
      <c r="FR17" s="5"/>
      <c r="FS17" s="6">
        <v>0</v>
      </c>
      <c r="FT17" s="14">
        <v>12352.916949999999</v>
      </c>
      <c r="FU17" s="16"/>
      <c r="FV17" t="s">
        <v>582</v>
      </c>
      <c r="FW17">
        <v>2.0009350000000001</v>
      </c>
      <c r="FX17">
        <v>322.01900000000001</v>
      </c>
      <c r="FY17">
        <v>68.95</v>
      </c>
      <c r="FZ17">
        <v>22203.210050000002</v>
      </c>
      <c r="GA17" t="s">
        <v>2536</v>
      </c>
      <c r="GB17" s="2" t="s">
        <v>98</v>
      </c>
      <c r="GC17" s="5"/>
      <c r="GD17" s="6">
        <v>0</v>
      </c>
      <c r="GE17" s="14">
        <v>21220.934800000003</v>
      </c>
      <c r="GF17" s="16"/>
      <c r="GG17" t="s">
        <v>619</v>
      </c>
      <c r="GH17">
        <v>1.174833</v>
      </c>
      <c r="GI17">
        <v>310.38799999999998</v>
      </c>
      <c r="GJ17">
        <v>38.25</v>
      </c>
      <c r="GK17">
        <v>11872.340999999999</v>
      </c>
      <c r="GL17" t="s">
        <v>2544</v>
      </c>
      <c r="GM17" s="2" t="s">
        <v>98</v>
      </c>
      <c r="GN17" s="5"/>
      <c r="GO17" s="6">
        <v>0</v>
      </c>
      <c r="GP17" s="14">
        <v>13342.39005</v>
      </c>
      <c r="GQ17" s="16"/>
      <c r="GR17" t="s">
        <v>581</v>
      </c>
      <c r="GS17">
        <v>0.28878500000000001</v>
      </c>
      <c r="GT17">
        <v>97.334000000000003</v>
      </c>
      <c r="GU17">
        <v>43.22</v>
      </c>
      <c r="GV17">
        <v>4206.7754800000002</v>
      </c>
      <c r="GW17" t="s">
        <v>2534</v>
      </c>
      <c r="GX17" s="2" t="s">
        <v>98</v>
      </c>
      <c r="GY17" s="5"/>
      <c r="GZ17" s="6">
        <v>0</v>
      </c>
      <c r="HA17" s="14">
        <v>8472.3208000000013</v>
      </c>
      <c r="HB17" s="16"/>
      <c r="HC17" t="s">
        <v>581</v>
      </c>
      <c r="HD17">
        <v>0.33072800000000002</v>
      </c>
      <c r="HE17">
        <v>105.486</v>
      </c>
      <c r="HF17">
        <v>41.21</v>
      </c>
      <c r="HG17">
        <v>4347.0780599999998</v>
      </c>
      <c r="HH17" t="s">
        <v>2534</v>
      </c>
      <c r="HI17" s="2" t="s">
        <v>98</v>
      </c>
      <c r="HJ17" s="5"/>
      <c r="HK17" s="6">
        <v>0</v>
      </c>
      <c r="HL17" s="14">
        <v>7959.0024000000003</v>
      </c>
      <c r="HM17" s="16"/>
      <c r="HN17" t="s">
        <v>615</v>
      </c>
      <c r="HO17">
        <v>1.8682449999999999</v>
      </c>
      <c r="HP17">
        <v>808.13800000000003</v>
      </c>
      <c r="HQ17">
        <v>28.26</v>
      </c>
      <c r="HR17">
        <v>22837.979880000003</v>
      </c>
      <c r="HS17" t="s">
        <v>2081</v>
      </c>
      <c r="HT17" s="2" t="s">
        <v>98</v>
      </c>
      <c r="HU17" s="5"/>
      <c r="HV17" s="6">
        <v>0</v>
      </c>
      <c r="HW17" s="14">
        <v>20484.04825</v>
      </c>
      <c r="HX17" s="16"/>
      <c r="HY17" t="s">
        <v>605</v>
      </c>
      <c r="HZ17">
        <v>0.59813400000000005</v>
      </c>
      <c r="IA17">
        <v>234.02500000000001</v>
      </c>
      <c r="IB17">
        <v>30.15</v>
      </c>
      <c r="IC17">
        <v>7055.8537500000002</v>
      </c>
      <c r="ID17" t="s">
        <v>2531</v>
      </c>
      <c r="IE17" s="2" t="s">
        <v>98</v>
      </c>
      <c r="IF17" s="5"/>
      <c r="IG17" s="6">
        <v>0</v>
      </c>
      <c r="IH17" s="14">
        <v>11711.10975</v>
      </c>
      <c r="II17" s="16"/>
      <c r="IJ17" t="s">
        <v>615</v>
      </c>
      <c r="IK17">
        <v>1.218825</v>
      </c>
      <c r="IL17">
        <v>393.17893900000001</v>
      </c>
      <c r="IM17">
        <v>34.28</v>
      </c>
      <c r="IN17">
        <v>13478.174028920001</v>
      </c>
      <c r="IO17" t="s">
        <v>2081</v>
      </c>
      <c r="IP17" s="2" t="s">
        <v>98</v>
      </c>
      <c r="IQ17" s="5"/>
      <c r="IR17" s="6">
        <v>0</v>
      </c>
      <c r="IS17" s="14">
        <v>11673.1409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587</v>
      </c>
      <c r="C18">
        <v>0.77554500000000004</v>
      </c>
      <c r="D18" s="1">
        <v>838.58199999999999</v>
      </c>
      <c r="E18">
        <v>25.82</v>
      </c>
      <c r="F18">
        <v>21652.187239999999</v>
      </c>
      <c r="G18" t="s">
        <v>2545</v>
      </c>
      <c r="H18" s="2">
        <v>45745</v>
      </c>
      <c r="I18" s="5">
        <v>888.69799999999998</v>
      </c>
      <c r="J18" s="6">
        <v>2.550660868333017E-2</v>
      </c>
      <c r="K18" s="14">
        <v>34841.872199999998</v>
      </c>
      <c r="L18" s="16"/>
      <c r="M18" t="s">
        <v>585</v>
      </c>
      <c r="N18">
        <v>0.81411800000000001</v>
      </c>
      <c r="O18">
        <v>272.48399999999998</v>
      </c>
      <c r="P18">
        <v>81.17</v>
      </c>
      <c r="Q18">
        <v>22117.526279999998</v>
      </c>
      <c r="R18" t="s">
        <v>2540</v>
      </c>
      <c r="S18" s="2">
        <v>45654</v>
      </c>
      <c r="T18" s="5">
        <v>0</v>
      </c>
      <c r="U18" s="6">
        <v>0</v>
      </c>
      <c r="V18" s="14">
        <v>23504.69715</v>
      </c>
      <c r="W18" s="16"/>
      <c r="X18" t="s">
        <v>585</v>
      </c>
      <c r="Y18">
        <v>0.60879399999999995</v>
      </c>
      <c r="Z18">
        <v>265.09300000000002</v>
      </c>
      <c r="AA18">
        <v>55.62</v>
      </c>
      <c r="AB18">
        <v>14744.472659999999</v>
      </c>
      <c r="AC18" t="s">
        <v>2540</v>
      </c>
      <c r="AD18" s="2">
        <v>45290</v>
      </c>
      <c r="AE18" s="5">
        <v>170.48099999999999</v>
      </c>
      <c r="AF18" s="6">
        <v>7.8332311200996693E-3</v>
      </c>
      <c r="AG18" s="14">
        <v>21763.815900000001</v>
      </c>
      <c r="AH18" s="16"/>
      <c r="AI18" t="s">
        <v>586</v>
      </c>
      <c r="AJ18">
        <v>1.2549969999999999</v>
      </c>
      <c r="AK18">
        <v>854.93499999999995</v>
      </c>
      <c r="AL18">
        <v>35.770000000000003</v>
      </c>
      <c r="AM18">
        <v>30581.024949999999</v>
      </c>
      <c r="AN18" t="s">
        <v>2543</v>
      </c>
      <c r="AO18" s="2">
        <v>44926</v>
      </c>
      <c r="AP18" s="5">
        <v>0</v>
      </c>
      <c r="AQ18" s="6">
        <v>0</v>
      </c>
      <c r="AR18" s="14">
        <v>51115.286250000005</v>
      </c>
      <c r="AS18" s="16"/>
      <c r="AT18" t="s">
        <v>585</v>
      </c>
      <c r="AU18">
        <v>0.64277799999999996</v>
      </c>
      <c r="AV18">
        <v>256.38799999999998</v>
      </c>
      <c r="AW18">
        <v>63.95</v>
      </c>
      <c r="AX18">
        <v>16396.012599999998</v>
      </c>
      <c r="AY18" t="s">
        <v>2540</v>
      </c>
      <c r="AZ18" s="2">
        <v>44562</v>
      </c>
      <c r="BA18" s="5">
        <v>483.47199999999998</v>
      </c>
      <c r="BB18" s="6">
        <v>2.2361290007294823E-2</v>
      </c>
      <c r="BC18" s="14">
        <v>21620.935100000002</v>
      </c>
      <c r="BD18" s="16"/>
      <c r="BE18" t="s">
        <v>585</v>
      </c>
      <c r="BF18">
        <v>0.71634500000000001</v>
      </c>
      <c r="BG18">
        <v>255.43100000000001</v>
      </c>
      <c r="BH18">
        <v>62.34</v>
      </c>
      <c r="BI18">
        <v>15923.568540000002</v>
      </c>
      <c r="BJ18" t="s">
        <v>2540</v>
      </c>
      <c r="BK18" s="2">
        <v>44198</v>
      </c>
      <c r="BL18" s="5">
        <v>0</v>
      </c>
      <c r="BM18" s="6">
        <v>0</v>
      </c>
      <c r="BN18" s="14">
        <v>22423.296600000001</v>
      </c>
      <c r="BO18" s="16"/>
      <c r="BP18" t="s">
        <v>585</v>
      </c>
      <c r="BQ18">
        <v>0.83779300000000001</v>
      </c>
      <c r="BR18">
        <v>249.553</v>
      </c>
      <c r="BS18">
        <v>69.16</v>
      </c>
      <c r="BT18">
        <v>17259.085479999998</v>
      </c>
      <c r="BU18" t="s">
        <v>2540</v>
      </c>
      <c r="BV18" s="2">
        <v>43827</v>
      </c>
      <c r="BW18" s="5">
        <v>660.81799999999998</v>
      </c>
      <c r="BX18" s="6">
        <v>3.0467483785889319E-2</v>
      </c>
      <c r="BY18" s="14">
        <v>21689.287</v>
      </c>
      <c r="BZ18" s="16"/>
      <c r="CA18" t="s">
        <v>632</v>
      </c>
      <c r="CB18">
        <v>0.28815400000000002</v>
      </c>
      <c r="CC18">
        <v>184.642</v>
      </c>
      <c r="CD18">
        <v>25.41</v>
      </c>
      <c r="CE18">
        <v>4691.7532199999996</v>
      </c>
      <c r="CF18" t="s">
        <v>2546</v>
      </c>
      <c r="CG18" s="2">
        <v>43465</v>
      </c>
      <c r="CH18" s="5">
        <v>0</v>
      </c>
      <c r="CI18" s="6">
        <v>0</v>
      </c>
      <c r="CJ18" s="14">
        <v>26394.99365</v>
      </c>
      <c r="CK18" s="16"/>
      <c r="CL18" t="s">
        <v>583</v>
      </c>
      <c r="CM18">
        <v>0.49293300000000001</v>
      </c>
      <c r="CN18">
        <v>267.238</v>
      </c>
      <c r="CO18">
        <v>36.54</v>
      </c>
      <c r="CP18">
        <v>9764.8765199999998</v>
      </c>
      <c r="CQ18" t="s">
        <v>2537</v>
      </c>
      <c r="CR18" s="2" t="s">
        <v>98</v>
      </c>
      <c r="CS18" s="5"/>
      <c r="CT18" s="6">
        <v>0</v>
      </c>
      <c r="CU18" s="14">
        <v>18889.887600000002</v>
      </c>
      <c r="CV18" s="16"/>
      <c r="CW18" t="s">
        <v>583</v>
      </c>
      <c r="CX18">
        <v>0.497498</v>
      </c>
      <c r="CY18">
        <v>268.78199999999998</v>
      </c>
      <c r="CZ18">
        <v>34.85</v>
      </c>
      <c r="DA18">
        <v>9367.0527000000002</v>
      </c>
      <c r="DB18" t="s">
        <v>2537</v>
      </c>
      <c r="DC18" s="2" t="s">
        <v>98</v>
      </c>
      <c r="DD18" s="5"/>
      <c r="DE18" s="6">
        <v>0</v>
      </c>
      <c r="DF18" s="14">
        <v>19784.83985</v>
      </c>
      <c r="DG18" s="16"/>
      <c r="DH18" t="s">
        <v>639</v>
      </c>
      <c r="DI18">
        <v>0.56491800000000003</v>
      </c>
      <c r="DJ18">
        <v>115.111</v>
      </c>
      <c r="DK18">
        <v>88.25</v>
      </c>
      <c r="DL18">
        <v>10158.545750000001</v>
      </c>
      <c r="DM18" t="s">
        <v>2547</v>
      </c>
      <c r="DN18" s="2">
        <v>42364</v>
      </c>
      <c r="DO18" s="5">
        <v>1187.0350000000001</v>
      </c>
      <c r="DP18" s="6">
        <v>6.8854780984054717E-2</v>
      </c>
      <c r="DQ18" s="14">
        <v>17239.688849999999</v>
      </c>
      <c r="DR18" s="16"/>
      <c r="DS18" t="s">
        <v>639</v>
      </c>
      <c r="DT18">
        <v>0.90183400000000002</v>
      </c>
      <c r="DU18">
        <v>120.46599999999999</v>
      </c>
      <c r="DV18">
        <v>137.61000000000001</v>
      </c>
      <c r="DW18">
        <v>16577.326260000002</v>
      </c>
      <c r="DX18" t="s">
        <v>2547</v>
      </c>
      <c r="DY18" s="2">
        <v>42000</v>
      </c>
      <c r="DZ18" s="5">
        <v>1010.8599</v>
      </c>
      <c r="EA18" s="6">
        <v>6.0078107193181449E-2</v>
      </c>
      <c r="EB18" s="14">
        <v>16825.761449999998</v>
      </c>
      <c r="EC18" s="16"/>
      <c r="ED18" t="s">
        <v>618</v>
      </c>
      <c r="EE18">
        <v>0.373249</v>
      </c>
      <c r="EF18">
        <v>96.712000000000003</v>
      </c>
      <c r="EG18">
        <v>63.94</v>
      </c>
      <c r="EH18">
        <v>6183.7652799999996</v>
      </c>
      <c r="EI18" t="s">
        <v>2541</v>
      </c>
      <c r="EJ18" s="2" t="s">
        <v>98</v>
      </c>
      <c r="EK18" s="5"/>
      <c r="EL18" s="6">
        <v>0</v>
      </c>
      <c r="EM18" s="14">
        <v>7429.65175</v>
      </c>
      <c r="EN18" s="16"/>
      <c r="EO18" t="s">
        <v>581</v>
      </c>
      <c r="EP18">
        <v>0.89651700000000001</v>
      </c>
      <c r="EQ18">
        <v>230.768</v>
      </c>
      <c r="ER18">
        <v>60.9</v>
      </c>
      <c r="ES18">
        <v>14053.771199999999</v>
      </c>
      <c r="ET18" t="s">
        <v>2534</v>
      </c>
      <c r="EU18" s="2" t="s">
        <v>98</v>
      </c>
      <c r="EV18" s="5"/>
      <c r="EW18" s="6">
        <v>0</v>
      </c>
      <c r="EX18" s="14">
        <v>22267.49495</v>
      </c>
      <c r="EY18" s="16"/>
      <c r="EZ18" t="s">
        <v>581</v>
      </c>
      <c r="FA18">
        <v>0.88599000000000006</v>
      </c>
      <c r="FB18">
        <v>115.717</v>
      </c>
      <c r="FC18">
        <v>108.12</v>
      </c>
      <c r="FD18">
        <v>12511.322040000001</v>
      </c>
      <c r="FE18" t="s">
        <v>2534</v>
      </c>
      <c r="FF18" s="2" t="s">
        <v>98</v>
      </c>
      <c r="FG18" s="5"/>
      <c r="FH18" s="6">
        <v>0</v>
      </c>
      <c r="FI18" s="14">
        <v>18092.20235</v>
      </c>
      <c r="FJ18" s="16"/>
      <c r="FK18" t="s">
        <v>618</v>
      </c>
      <c r="FL18">
        <v>0.45171899999999998</v>
      </c>
      <c r="FM18">
        <v>122.08199999999999</v>
      </c>
      <c r="FN18">
        <v>49.58</v>
      </c>
      <c r="FO18">
        <v>6052.8255599999993</v>
      </c>
      <c r="FP18" t="s">
        <v>2541</v>
      </c>
      <c r="FQ18" s="2" t="s">
        <v>98</v>
      </c>
      <c r="FR18" s="5"/>
      <c r="FS18" s="6">
        <v>0</v>
      </c>
      <c r="FT18" s="14">
        <v>5081.7777999999998</v>
      </c>
      <c r="FU18" s="16"/>
      <c r="FV18" t="s">
        <v>619</v>
      </c>
      <c r="FW18">
        <v>1.186742</v>
      </c>
      <c r="FX18">
        <v>313.31400000000002</v>
      </c>
      <c r="FY18">
        <v>42.03</v>
      </c>
      <c r="FZ18">
        <v>13168.587420000002</v>
      </c>
      <c r="GA18" t="s">
        <v>2544</v>
      </c>
      <c r="GB18" s="2" t="s">
        <v>98</v>
      </c>
      <c r="GC18" s="5"/>
      <c r="GD18" s="6">
        <v>0</v>
      </c>
      <c r="GE18" s="14">
        <v>12646.91555</v>
      </c>
      <c r="GF18" s="16"/>
      <c r="GG18" t="s">
        <v>620</v>
      </c>
      <c r="GH18">
        <v>0.66893899999999995</v>
      </c>
      <c r="GI18">
        <v>704.90099999999995</v>
      </c>
      <c r="GJ18">
        <v>9.59</v>
      </c>
      <c r="GK18">
        <v>6760.0005899999996</v>
      </c>
      <c r="GL18" t="s">
        <v>2548</v>
      </c>
      <c r="GM18" s="2" t="s">
        <v>98</v>
      </c>
      <c r="GN18" s="5"/>
      <c r="GO18" s="6">
        <v>0</v>
      </c>
      <c r="GP18" s="14">
        <v>9241.1288999999997</v>
      </c>
      <c r="GQ18" s="16"/>
      <c r="GR18" t="s">
        <v>582</v>
      </c>
      <c r="GS18">
        <v>1.326373</v>
      </c>
      <c r="GT18">
        <v>327.09500000000003</v>
      </c>
      <c r="GU18">
        <v>59.07</v>
      </c>
      <c r="GV18">
        <v>19321.501650000002</v>
      </c>
      <c r="GW18" t="s">
        <v>2536</v>
      </c>
      <c r="GX18" s="2" t="s">
        <v>98</v>
      </c>
      <c r="GY18" s="5"/>
      <c r="GZ18" s="6">
        <v>0</v>
      </c>
      <c r="HA18" s="14">
        <v>19876.604650000001</v>
      </c>
      <c r="HB18" s="16"/>
      <c r="HC18" t="s">
        <v>582</v>
      </c>
      <c r="HD18">
        <v>1.479427</v>
      </c>
      <c r="HE18">
        <v>334.97899999999998</v>
      </c>
      <c r="HF18">
        <v>58.05</v>
      </c>
      <c r="HG18">
        <v>19445.530949999997</v>
      </c>
      <c r="HH18" t="s">
        <v>2536</v>
      </c>
      <c r="HI18" s="2" t="s">
        <v>98</v>
      </c>
      <c r="HJ18" s="5"/>
      <c r="HK18" s="6">
        <v>0</v>
      </c>
      <c r="HL18" s="14">
        <v>18795.144049999999</v>
      </c>
      <c r="HM18" s="16"/>
      <c r="HN18" t="s">
        <v>616</v>
      </c>
      <c r="HO18">
        <v>0.45379799999999998</v>
      </c>
      <c r="HP18">
        <v>145.6</v>
      </c>
      <c r="HQ18">
        <v>38.1</v>
      </c>
      <c r="HR18">
        <v>5547.36</v>
      </c>
      <c r="HS18" t="s">
        <v>2542</v>
      </c>
      <c r="HT18" s="2" t="s">
        <v>98</v>
      </c>
      <c r="HU18" s="5"/>
      <c r="HV18" s="6">
        <v>0</v>
      </c>
      <c r="HW18" s="14">
        <v>4998.5419999999995</v>
      </c>
      <c r="HX18" s="16"/>
      <c r="HY18" t="s">
        <v>615</v>
      </c>
      <c r="HZ18">
        <v>1.4884189999999999</v>
      </c>
      <c r="IA18">
        <v>397.601</v>
      </c>
      <c r="IB18">
        <v>44.16</v>
      </c>
      <c r="IC18">
        <v>17558.060159999997</v>
      </c>
      <c r="ID18" t="s">
        <v>2081</v>
      </c>
      <c r="IE18" s="2" t="s">
        <v>98</v>
      </c>
      <c r="IF18" s="5"/>
      <c r="IG18" s="6">
        <v>0</v>
      </c>
      <c r="IH18" s="14">
        <v>15748.696100000001</v>
      </c>
      <c r="II18" s="16"/>
      <c r="IJ18" t="s">
        <v>616</v>
      </c>
      <c r="IK18">
        <v>0.447855</v>
      </c>
      <c r="IL18">
        <v>150.99175</v>
      </c>
      <c r="IM18">
        <v>32.799999999999997</v>
      </c>
      <c r="IN18">
        <v>4952.5293999999994</v>
      </c>
      <c r="IO18" t="s">
        <v>2542</v>
      </c>
      <c r="IP18" s="2" t="s">
        <v>98</v>
      </c>
      <c r="IQ18" s="5"/>
      <c r="IR18" s="6">
        <v>0</v>
      </c>
      <c r="IS18" s="14">
        <v>4199.8063999999995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638</v>
      </c>
      <c r="C19">
        <v>1.528864</v>
      </c>
      <c r="D19" s="1">
        <v>331.08800000000002</v>
      </c>
      <c r="E19">
        <v>128.91999999999999</v>
      </c>
      <c r="F19">
        <v>42683.864959999999</v>
      </c>
      <c r="G19" t="s">
        <v>2549</v>
      </c>
      <c r="H19" s="2">
        <v>45747</v>
      </c>
      <c r="I19" s="5">
        <v>1017.1834</v>
      </c>
      <c r="J19" s="6">
        <v>2.3778343584213945E-2</v>
      </c>
      <c r="K19" s="14">
        <v>42777.7232</v>
      </c>
      <c r="L19" s="16"/>
      <c r="M19" t="s">
        <v>586</v>
      </c>
      <c r="N19">
        <v>1.2566850000000001</v>
      </c>
      <c r="O19">
        <v>1057.9780000000001</v>
      </c>
      <c r="P19">
        <v>32.270000000000003</v>
      </c>
      <c r="Q19">
        <v>34140.950060000003</v>
      </c>
      <c r="R19" t="s">
        <v>2543</v>
      </c>
      <c r="S19" s="2">
        <v>45657</v>
      </c>
      <c r="T19" s="5">
        <v>1105</v>
      </c>
      <c r="U19" s="6">
        <v>2.4430275366213585E-2</v>
      </c>
      <c r="V19" s="14">
        <v>45230.763200000001</v>
      </c>
      <c r="W19" s="16"/>
      <c r="X19" t="s">
        <v>586</v>
      </c>
      <c r="Y19">
        <v>1.3751089999999999</v>
      </c>
      <c r="Z19">
        <v>998.62</v>
      </c>
      <c r="AA19">
        <v>33.35</v>
      </c>
      <c r="AB19">
        <v>33303.976999999999</v>
      </c>
      <c r="AC19" t="s">
        <v>2543</v>
      </c>
      <c r="AD19" s="2">
        <v>45291</v>
      </c>
      <c r="AE19" s="5">
        <v>474.99759999999998</v>
      </c>
      <c r="AF19" s="6">
        <v>9.7641886874122192E-3</v>
      </c>
      <c r="AG19" s="14">
        <v>48646.909149999999</v>
      </c>
      <c r="AH19" s="16"/>
      <c r="AI19" t="s">
        <v>587</v>
      </c>
      <c r="AJ19">
        <v>1.2931649999999999</v>
      </c>
      <c r="AK19">
        <v>779.20600000000002</v>
      </c>
      <c r="AL19">
        <v>40.44</v>
      </c>
      <c r="AM19">
        <v>31511.090639999999</v>
      </c>
      <c r="AN19" t="s">
        <v>2545</v>
      </c>
      <c r="AO19" s="2">
        <v>44926</v>
      </c>
      <c r="AP19" s="5">
        <v>286.6995</v>
      </c>
      <c r="AQ19" s="6">
        <v>6.1371820888779082E-3</v>
      </c>
      <c r="AR19" s="14">
        <v>46715.169249999999</v>
      </c>
      <c r="AS19" s="16"/>
      <c r="AT19" t="s">
        <v>586</v>
      </c>
      <c r="AU19">
        <v>1.1212070000000001</v>
      </c>
      <c r="AV19">
        <v>786.35699999999997</v>
      </c>
      <c r="AW19">
        <v>36.369999999999997</v>
      </c>
      <c r="AX19">
        <v>28599.804089999998</v>
      </c>
      <c r="AY19" t="s">
        <v>2543</v>
      </c>
      <c r="AZ19" s="2">
        <v>44561</v>
      </c>
      <c r="BA19" s="5">
        <v>0</v>
      </c>
      <c r="BB19" s="6">
        <v>0</v>
      </c>
      <c r="BC19" s="14">
        <v>48294.648050000003</v>
      </c>
      <c r="BD19" s="16"/>
      <c r="BE19" t="s">
        <v>586</v>
      </c>
      <c r="BF19">
        <v>0.731935</v>
      </c>
      <c r="BG19">
        <v>508.6</v>
      </c>
      <c r="BH19">
        <v>31.99</v>
      </c>
      <c r="BI19">
        <v>16270.114</v>
      </c>
      <c r="BJ19" t="s">
        <v>2543</v>
      </c>
      <c r="BK19" s="2">
        <v>44196</v>
      </c>
      <c r="BL19" s="5">
        <v>0</v>
      </c>
      <c r="BM19" s="6">
        <v>0</v>
      </c>
      <c r="BN19" s="14">
        <v>45018.032899999998</v>
      </c>
      <c r="BO19" s="16"/>
      <c r="BP19" t="s">
        <v>632</v>
      </c>
      <c r="BQ19">
        <v>0.372724</v>
      </c>
      <c r="BR19">
        <v>266.24</v>
      </c>
      <c r="BS19">
        <v>28.84</v>
      </c>
      <c r="BT19">
        <v>7678.3616000000002</v>
      </c>
      <c r="BU19" t="s">
        <v>2546</v>
      </c>
      <c r="BV19" s="2">
        <v>43830</v>
      </c>
      <c r="BW19" s="5">
        <v>0</v>
      </c>
      <c r="BX19" s="6">
        <v>0</v>
      </c>
      <c r="BY19" s="14">
        <v>37800.8914</v>
      </c>
      <c r="BZ19" s="16"/>
      <c r="CA19" t="s">
        <v>587</v>
      </c>
      <c r="CB19">
        <v>1.6637420000000001</v>
      </c>
      <c r="CC19">
        <v>621.74</v>
      </c>
      <c r="CD19">
        <v>43.57</v>
      </c>
      <c r="CE19">
        <v>27089.211800000001</v>
      </c>
      <c r="CF19" t="s">
        <v>2545</v>
      </c>
      <c r="CG19" s="2">
        <v>43463</v>
      </c>
      <c r="CH19" s="5">
        <v>63.134300000000003</v>
      </c>
      <c r="CI19" s="6">
        <v>8.5274106372125338E-4</v>
      </c>
      <c r="CJ19" s="14">
        <v>74036.8943</v>
      </c>
      <c r="CK19" s="16"/>
      <c r="CL19" t="s">
        <v>584</v>
      </c>
      <c r="CM19">
        <v>0.81428699999999998</v>
      </c>
      <c r="CN19">
        <v>141.053</v>
      </c>
      <c r="CO19">
        <v>114.36</v>
      </c>
      <c r="CP19">
        <v>16130.82108</v>
      </c>
      <c r="CQ19" t="s">
        <v>2538</v>
      </c>
      <c r="CR19" s="2">
        <v>43100</v>
      </c>
      <c r="CS19" s="5">
        <v>300.31529999999998</v>
      </c>
      <c r="CT19" s="6">
        <v>1.3060994264743378E-2</v>
      </c>
      <c r="CU19" s="14">
        <v>22993.295449999998</v>
      </c>
      <c r="CV19" s="16"/>
      <c r="CW19" t="s">
        <v>584</v>
      </c>
      <c r="CX19">
        <v>0.75576299999999996</v>
      </c>
      <c r="CY19">
        <v>137.952</v>
      </c>
      <c r="CZ19">
        <v>103.15</v>
      </c>
      <c r="DA19">
        <v>14229.748800000001</v>
      </c>
      <c r="DB19" t="s">
        <v>2538</v>
      </c>
      <c r="DC19" s="2">
        <v>42735</v>
      </c>
      <c r="DD19" s="5">
        <v>591.36410000000001</v>
      </c>
      <c r="DE19" s="6">
        <v>2.8508122964194162E-2</v>
      </c>
      <c r="DF19" s="14">
        <v>20743.705249999999</v>
      </c>
      <c r="DG19" s="16"/>
      <c r="DH19" t="s">
        <v>583</v>
      </c>
      <c r="DI19">
        <v>0.58889400000000003</v>
      </c>
      <c r="DJ19">
        <v>134.404</v>
      </c>
      <c r="DK19">
        <v>78.790000000000006</v>
      </c>
      <c r="DL19">
        <v>10589.69116</v>
      </c>
      <c r="DM19" t="s">
        <v>2537</v>
      </c>
      <c r="DN19" s="2" t="s">
        <v>98</v>
      </c>
      <c r="DO19" s="5"/>
      <c r="DP19" s="6">
        <v>0</v>
      </c>
      <c r="DQ19" s="14">
        <v>17380.3501</v>
      </c>
      <c r="DR19" s="16"/>
      <c r="DS19" t="s">
        <v>583</v>
      </c>
      <c r="DT19">
        <v>0.37603199999999998</v>
      </c>
      <c r="DU19">
        <v>132.84899999999999</v>
      </c>
      <c r="DV19">
        <v>52.03</v>
      </c>
      <c r="DW19">
        <v>6912.1334699999998</v>
      </c>
      <c r="DX19" t="s">
        <v>2537</v>
      </c>
      <c r="DY19" s="2" t="s">
        <v>98</v>
      </c>
      <c r="DZ19" s="5"/>
      <c r="EA19" s="6">
        <v>0</v>
      </c>
      <c r="EB19" s="14">
        <v>12771.31925</v>
      </c>
      <c r="EC19" s="16"/>
      <c r="ED19" t="s">
        <v>582</v>
      </c>
      <c r="EE19">
        <v>1.914226</v>
      </c>
      <c r="EF19">
        <v>637.71900000000005</v>
      </c>
      <c r="EG19">
        <v>49.73</v>
      </c>
      <c r="EH19">
        <v>31713.765869999999</v>
      </c>
      <c r="EI19" t="s">
        <v>2536</v>
      </c>
      <c r="EJ19" s="2" t="s">
        <v>98</v>
      </c>
      <c r="EK19" s="5"/>
      <c r="EL19" s="6">
        <v>0</v>
      </c>
      <c r="EM19" s="14">
        <v>29004.605100000001</v>
      </c>
      <c r="EN19" s="16"/>
      <c r="EO19" t="s">
        <v>618</v>
      </c>
      <c r="EP19">
        <v>0.408939</v>
      </c>
      <c r="EQ19">
        <v>97.528000000000006</v>
      </c>
      <c r="ER19">
        <v>65.73</v>
      </c>
      <c r="ES19">
        <v>6410.515440000001</v>
      </c>
      <c r="ET19" t="s">
        <v>2541</v>
      </c>
      <c r="EU19" s="2" t="s">
        <v>98</v>
      </c>
      <c r="EV19" s="5"/>
      <c r="EW19" s="6">
        <v>0</v>
      </c>
      <c r="EX19" s="14">
        <v>7192.3078999999998</v>
      </c>
      <c r="EY19" s="16"/>
      <c r="EZ19" t="s">
        <v>522</v>
      </c>
      <c r="FA19">
        <v>0.16981399999999999</v>
      </c>
      <c r="FB19">
        <v>153.816</v>
      </c>
      <c r="FC19">
        <v>15.59</v>
      </c>
      <c r="FD19">
        <v>2397.9914400000002</v>
      </c>
      <c r="FE19" t="s">
        <v>2550</v>
      </c>
      <c r="FF19" s="2" t="s">
        <v>98</v>
      </c>
      <c r="FG19" s="5"/>
      <c r="FH19" s="6">
        <v>0</v>
      </c>
      <c r="FI19" s="14">
        <v>2425.7415000000001</v>
      </c>
      <c r="FJ19" s="16"/>
      <c r="FK19" t="s">
        <v>582</v>
      </c>
      <c r="FL19">
        <v>1.7576080000000001</v>
      </c>
      <c r="FM19">
        <v>647.36500000000001</v>
      </c>
      <c r="FN19">
        <v>36.380000000000003</v>
      </c>
      <c r="FO19">
        <v>23551.138700000003</v>
      </c>
      <c r="FP19" t="s">
        <v>2536</v>
      </c>
      <c r="FQ19" s="2" t="s">
        <v>98</v>
      </c>
      <c r="FR19" s="5"/>
      <c r="FS19" s="6">
        <v>0</v>
      </c>
      <c r="FT19" s="14">
        <v>23075.079750000001</v>
      </c>
      <c r="FU19" s="16"/>
      <c r="FV19" t="s">
        <v>583</v>
      </c>
      <c r="FW19">
        <v>0.235711</v>
      </c>
      <c r="FX19">
        <v>69.340999999999994</v>
      </c>
      <c r="FY19">
        <v>37.72</v>
      </c>
      <c r="FZ19">
        <v>2615.5425199999995</v>
      </c>
      <c r="GA19" t="s">
        <v>2537</v>
      </c>
      <c r="GB19" s="2" t="s">
        <v>98</v>
      </c>
      <c r="GC19" s="5"/>
      <c r="GD19" s="6">
        <v>0</v>
      </c>
      <c r="GE19" s="14">
        <v>4593.7304000000004</v>
      </c>
      <c r="GF19" s="16"/>
      <c r="GG19" t="s">
        <v>584</v>
      </c>
      <c r="GH19">
        <v>0.58069499999999996</v>
      </c>
      <c r="GI19">
        <v>165.39599999999999</v>
      </c>
      <c r="GJ19">
        <v>35.479999999999997</v>
      </c>
      <c r="GK19">
        <v>5868.2500799999989</v>
      </c>
      <c r="GL19" t="s">
        <v>2538</v>
      </c>
      <c r="GM19" s="2" t="s">
        <v>98</v>
      </c>
      <c r="GN19" s="5"/>
      <c r="GO19" s="6">
        <v>0</v>
      </c>
      <c r="GP19" s="14">
        <v>8401.6340999999993</v>
      </c>
      <c r="GQ19" s="16"/>
      <c r="GR19" t="s">
        <v>619</v>
      </c>
      <c r="GS19">
        <v>1.0075000000000001</v>
      </c>
      <c r="GT19">
        <v>317.32799999999997</v>
      </c>
      <c r="GU19">
        <v>46.25</v>
      </c>
      <c r="GV19">
        <v>14676.419999999998</v>
      </c>
      <c r="GW19" t="s">
        <v>2544</v>
      </c>
      <c r="GX19" s="2" t="s">
        <v>98</v>
      </c>
      <c r="GY19" s="5"/>
      <c r="GZ19" s="6">
        <v>0</v>
      </c>
      <c r="HA19" s="14">
        <v>14878.845000000001</v>
      </c>
      <c r="HB19" s="16"/>
      <c r="HC19" t="s">
        <v>619</v>
      </c>
      <c r="HD19">
        <v>1.1486130000000001</v>
      </c>
      <c r="HE19">
        <v>329.42</v>
      </c>
      <c r="HF19">
        <v>45.83</v>
      </c>
      <c r="HG19">
        <v>15097.318600000001</v>
      </c>
      <c r="HH19" t="s">
        <v>2544</v>
      </c>
      <c r="HI19" s="2" t="s">
        <v>98</v>
      </c>
      <c r="HJ19" s="5"/>
      <c r="HK19" s="6">
        <v>0</v>
      </c>
      <c r="HL19" s="14">
        <v>13375.028200000001</v>
      </c>
      <c r="HM19" s="16"/>
      <c r="HN19" t="s">
        <v>617</v>
      </c>
      <c r="HO19">
        <v>0.13325200000000001</v>
      </c>
      <c r="HP19">
        <v>19.68</v>
      </c>
      <c r="HQ19">
        <v>82.77</v>
      </c>
      <c r="HR19">
        <v>1628.9135999999999</v>
      </c>
      <c r="HS19" t="s">
        <v>2551</v>
      </c>
      <c r="HT19" s="2" t="s">
        <v>98</v>
      </c>
      <c r="HU19" s="5"/>
      <c r="HV19" s="6">
        <v>0</v>
      </c>
      <c r="HW19" s="14">
        <v>7783.1620999999996</v>
      </c>
      <c r="HX19" s="16"/>
      <c r="HY19" t="s">
        <v>616</v>
      </c>
      <c r="HZ19">
        <v>0.423572</v>
      </c>
      <c r="IA19">
        <v>154.16999999999999</v>
      </c>
      <c r="IB19">
        <v>32.409999999999997</v>
      </c>
      <c r="IC19">
        <v>4996.649699999999</v>
      </c>
      <c r="ID19" t="s">
        <v>2542</v>
      </c>
      <c r="IE19" s="2" t="s">
        <v>98</v>
      </c>
      <c r="IF19" s="5"/>
      <c r="IG19" s="6">
        <v>0</v>
      </c>
      <c r="IH19" s="14">
        <v>4993.2526500000004</v>
      </c>
      <c r="II19" s="16"/>
      <c r="IJ19" t="s">
        <v>617</v>
      </c>
      <c r="IK19">
        <v>0.1497</v>
      </c>
      <c r="IL19">
        <v>21.363244000000002</v>
      </c>
      <c r="IM19">
        <v>77.489999999999995</v>
      </c>
      <c r="IN19">
        <v>1655.4377775600001</v>
      </c>
      <c r="IO19" t="s">
        <v>2551</v>
      </c>
      <c r="IP19" s="2" t="s">
        <v>98</v>
      </c>
      <c r="IQ19" s="5"/>
      <c r="IR19" s="6">
        <v>0</v>
      </c>
      <c r="IS19" s="14">
        <v>4856.6360999999997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589</v>
      </c>
      <c r="C20">
        <v>8.9100830000000002</v>
      </c>
      <c r="D20" s="1">
        <v>3516.011</v>
      </c>
      <c r="E20">
        <v>70.75</v>
      </c>
      <c r="F20">
        <v>248757.77825</v>
      </c>
      <c r="G20" t="s">
        <v>2552</v>
      </c>
      <c r="H20" s="2">
        <v>45744</v>
      </c>
      <c r="I20" s="5">
        <v>1482.4085</v>
      </c>
      <c r="J20" s="6">
        <v>5.1229866830048371E-3</v>
      </c>
      <c r="K20" s="14">
        <v>289364.11349999998</v>
      </c>
      <c r="L20" s="16"/>
      <c r="M20" t="s">
        <v>587</v>
      </c>
      <c r="N20">
        <v>0.97581099999999998</v>
      </c>
      <c r="O20">
        <v>864.09100000000001</v>
      </c>
      <c r="P20">
        <v>30.68</v>
      </c>
      <c r="Q20">
        <v>26510.311880000001</v>
      </c>
      <c r="R20" t="s">
        <v>2545</v>
      </c>
      <c r="S20" s="2">
        <v>45654</v>
      </c>
      <c r="T20" s="5">
        <v>975.83950000000004</v>
      </c>
      <c r="U20" s="6">
        <v>2.3799998469818142E-2</v>
      </c>
      <c r="V20" s="14">
        <v>41001.662299999996</v>
      </c>
      <c r="W20" s="16"/>
      <c r="X20" t="s">
        <v>587</v>
      </c>
      <c r="Y20">
        <v>1.193119</v>
      </c>
      <c r="Z20">
        <v>786.50900000000001</v>
      </c>
      <c r="AA20">
        <v>36.74</v>
      </c>
      <c r="AB20">
        <v>28896.340660000002</v>
      </c>
      <c r="AC20" t="s">
        <v>2545</v>
      </c>
      <c r="AD20" s="2">
        <v>45290</v>
      </c>
      <c r="AE20" s="5">
        <v>610.04700000000003</v>
      </c>
      <c r="AF20" s="6">
        <v>1.2897507638103108E-2</v>
      </c>
      <c r="AG20" s="14">
        <v>47299.6037</v>
      </c>
      <c r="AH20" s="16"/>
      <c r="AI20" t="s">
        <v>588</v>
      </c>
      <c r="AJ20">
        <v>1.8878680000000001</v>
      </c>
      <c r="AK20">
        <v>336.96499999999997</v>
      </c>
      <c r="AL20">
        <v>136.52000000000001</v>
      </c>
      <c r="AM20">
        <v>46002.461799999997</v>
      </c>
      <c r="AN20" t="s">
        <v>2553</v>
      </c>
      <c r="AO20" s="2">
        <v>44926</v>
      </c>
      <c r="AP20" s="5">
        <v>97.673100000000005</v>
      </c>
      <c r="AQ20" s="6">
        <v>2.0972482651718202E-3</v>
      </c>
      <c r="AR20" s="14">
        <v>46572.025649999996</v>
      </c>
      <c r="AS20" s="16"/>
      <c r="AT20" t="s">
        <v>587</v>
      </c>
      <c r="AU20">
        <v>0.92649300000000001</v>
      </c>
      <c r="AV20">
        <v>659.03599999999994</v>
      </c>
      <c r="AW20">
        <v>35.86</v>
      </c>
      <c r="AX20">
        <v>23633.030959999996</v>
      </c>
      <c r="AY20" t="s">
        <v>2545</v>
      </c>
      <c r="AZ20" s="2">
        <v>44555</v>
      </c>
      <c r="BA20" s="5">
        <v>415.14819999999997</v>
      </c>
      <c r="BB20" s="6">
        <v>9.5499238806921946E-3</v>
      </c>
      <c r="BC20" s="14">
        <v>43471.362200000003</v>
      </c>
      <c r="BD20" s="16"/>
      <c r="BE20" t="s">
        <v>587</v>
      </c>
      <c r="BF20">
        <v>1.017047</v>
      </c>
      <c r="BG20">
        <v>642.08600000000001</v>
      </c>
      <c r="BH20">
        <v>35.21</v>
      </c>
      <c r="BI20">
        <v>22607.84806</v>
      </c>
      <c r="BJ20" t="s">
        <v>2545</v>
      </c>
      <c r="BK20" s="2">
        <v>44191</v>
      </c>
      <c r="BL20" s="5">
        <v>24.890999999999998</v>
      </c>
      <c r="BM20" s="6">
        <v>6.0952172625574122E-4</v>
      </c>
      <c r="BN20" s="14">
        <v>40836.936449999994</v>
      </c>
      <c r="BO20" s="16"/>
      <c r="BP20" t="s">
        <v>587</v>
      </c>
      <c r="BQ20">
        <v>0.95063900000000001</v>
      </c>
      <c r="BR20">
        <v>619.34799999999996</v>
      </c>
      <c r="BS20">
        <v>31.62</v>
      </c>
      <c r="BT20">
        <v>19583.783759999998</v>
      </c>
      <c r="BU20" t="s">
        <v>2545</v>
      </c>
      <c r="BV20" s="2">
        <v>43827</v>
      </c>
      <c r="BW20" s="5">
        <v>17.601099999999999</v>
      </c>
      <c r="BX20" s="6">
        <v>3.8187097409413291E-4</v>
      </c>
      <c r="BY20" s="14">
        <v>46091.746149999999</v>
      </c>
      <c r="BZ20" s="16"/>
      <c r="CA20" t="s">
        <v>588</v>
      </c>
      <c r="CB20">
        <v>2.4081760000000001</v>
      </c>
      <c r="CC20">
        <v>346.34899999999999</v>
      </c>
      <c r="CD20">
        <v>113.21</v>
      </c>
      <c r="CE20">
        <v>39210.170289999995</v>
      </c>
      <c r="CF20" t="s">
        <v>2553</v>
      </c>
      <c r="CG20" s="2">
        <v>43465</v>
      </c>
      <c r="CH20" s="5">
        <v>799</v>
      </c>
      <c r="CI20" s="6">
        <v>1.960820254157104E-2</v>
      </c>
      <c r="CJ20" s="14">
        <v>40748.253100000002</v>
      </c>
      <c r="CK20" s="16"/>
      <c r="CL20" t="s">
        <v>631</v>
      </c>
      <c r="CM20">
        <v>0.50170400000000004</v>
      </c>
      <c r="CN20">
        <v>71.040999999999997</v>
      </c>
      <c r="CO20">
        <v>139.9</v>
      </c>
      <c r="CP20">
        <v>9938.6358999999993</v>
      </c>
      <c r="CQ20" t="s">
        <v>2554</v>
      </c>
      <c r="CR20" s="2">
        <v>43100</v>
      </c>
      <c r="CS20" s="5">
        <v>123.4228</v>
      </c>
      <c r="CT20" s="6">
        <v>1.2939180709496779E-2</v>
      </c>
      <c r="CU20" s="14">
        <v>9538.6874000000007</v>
      </c>
      <c r="CV20" s="16"/>
      <c r="CW20" t="s">
        <v>631</v>
      </c>
      <c r="CX20">
        <v>0.47411300000000001</v>
      </c>
      <c r="CY20">
        <v>71.626000000000005</v>
      </c>
      <c r="CZ20">
        <v>124.63</v>
      </c>
      <c r="DA20">
        <v>8926.7483800000009</v>
      </c>
      <c r="DB20" t="s">
        <v>2554</v>
      </c>
      <c r="DC20" s="2">
        <v>42735</v>
      </c>
      <c r="DD20" s="5">
        <v>0</v>
      </c>
      <c r="DE20" s="6">
        <v>0</v>
      </c>
      <c r="DF20" s="14">
        <v>7960.1995500000003</v>
      </c>
      <c r="DG20" s="16"/>
      <c r="DH20" t="s">
        <v>584</v>
      </c>
      <c r="DI20">
        <v>0.71863500000000002</v>
      </c>
      <c r="DJ20">
        <v>145.59200000000001</v>
      </c>
      <c r="DK20">
        <v>88.76</v>
      </c>
      <c r="DL20">
        <v>12922.745920000001</v>
      </c>
      <c r="DM20" t="s">
        <v>2538</v>
      </c>
      <c r="DN20" s="2" t="s">
        <v>98</v>
      </c>
      <c r="DO20" s="5"/>
      <c r="DP20" s="6">
        <v>0</v>
      </c>
      <c r="DQ20" s="14">
        <v>20622.79595</v>
      </c>
      <c r="DR20" s="16"/>
      <c r="DS20" t="s">
        <v>584</v>
      </c>
      <c r="DT20">
        <v>0.83561300000000005</v>
      </c>
      <c r="DU20">
        <v>148.006</v>
      </c>
      <c r="DV20">
        <v>103.78</v>
      </c>
      <c r="DW20">
        <v>15360.062680000001</v>
      </c>
      <c r="DX20" t="s">
        <v>2538</v>
      </c>
      <c r="DY20" s="2" t="s">
        <v>98</v>
      </c>
      <c r="DZ20" s="5"/>
      <c r="EA20" s="6">
        <v>0</v>
      </c>
      <c r="EB20" s="14">
        <v>22116.586949999997</v>
      </c>
      <c r="EC20" s="16"/>
      <c r="ED20" t="s">
        <v>639</v>
      </c>
      <c r="EE20">
        <v>0.56113000000000002</v>
      </c>
      <c r="EF20">
        <v>122.065</v>
      </c>
      <c r="EG20">
        <v>76.16</v>
      </c>
      <c r="EH20">
        <v>9296.4704000000002</v>
      </c>
      <c r="EI20" t="s">
        <v>2547</v>
      </c>
      <c r="EJ20" s="2">
        <v>41636</v>
      </c>
      <c r="EK20" s="5">
        <v>212.21199999999999</v>
      </c>
      <c r="EL20" s="6">
        <v>2.4340832305931866E-2</v>
      </c>
      <c r="EM20" s="14">
        <v>8718.3542999999991</v>
      </c>
      <c r="EN20" s="16"/>
      <c r="EO20" t="s">
        <v>582</v>
      </c>
      <c r="EP20">
        <v>1.7183949999999999</v>
      </c>
      <c r="EQ20">
        <v>644.90099999999995</v>
      </c>
      <c r="ER20">
        <v>41.77</v>
      </c>
      <c r="ES20">
        <v>26937.514770000002</v>
      </c>
      <c r="ET20" t="s">
        <v>2536</v>
      </c>
      <c r="EU20" s="2" t="s">
        <v>98</v>
      </c>
      <c r="EV20" s="5"/>
      <c r="EW20" s="6">
        <v>0</v>
      </c>
      <c r="EX20" s="14">
        <v>26254.573499999999</v>
      </c>
      <c r="EY20" s="16"/>
      <c r="EZ20" t="s">
        <v>618</v>
      </c>
      <c r="FA20">
        <v>0.45066800000000001</v>
      </c>
      <c r="FB20">
        <v>109.876</v>
      </c>
      <c r="FC20">
        <v>57.92</v>
      </c>
      <c r="FD20">
        <v>6364.0179200000002</v>
      </c>
      <c r="FE20" t="s">
        <v>2541</v>
      </c>
      <c r="FF20" s="2" t="s">
        <v>98</v>
      </c>
      <c r="FG20" s="5"/>
      <c r="FH20" s="6">
        <v>0</v>
      </c>
      <c r="FI20" s="14">
        <v>6524.0688</v>
      </c>
      <c r="FJ20" s="16"/>
      <c r="FK20" t="s">
        <v>619</v>
      </c>
      <c r="FL20">
        <v>1.1974450000000001</v>
      </c>
      <c r="FM20">
        <v>316.16199999999998</v>
      </c>
      <c r="FN20">
        <v>50.75</v>
      </c>
      <c r="FO20">
        <v>16045.2215</v>
      </c>
      <c r="FP20" t="s">
        <v>2544</v>
      </c>
      <c r="FQ20" s="2" t="s">
        <v>98</v>
      </c>
      <c r="FR20" s="5"/>
      <c r="FS20" s="6">
        <v>0</v>
      </c>
      <c r="FT20" s="14">
        <v>14754.58065</v>
      </c>
      <c r="FU20" s="16"/>
      <c r="FV20" t="s">
        <v>620</v>
      </c>
      <c r="FW20">
        <v>0.74697000000000002</v>
      </c>
      <c r="FX20">
        <v>694.19500000000005</v>
      </c>
      <c r="FY20">
        <v>11.94</v>
      </c>
      <c r="FZ20">
        <v>8288.6882999999998</v>
      </c>
      <c r="GA20" t="s">
        <v>2548</v>
      </c>
      <c r="GB20" s="2" t="s">
        <v>98</v>
      </c>
      <c r="GC20" s="5"/>
      <c r="GD20" s="6">
        <v>0</v>
      </c>
      <c r="GE20" s="14">
        <v>7552.5778500000006</v>
      </c>
      <c r="GF20" s="16"/>
      <c r="GG20" t="s">
        <v>585</v>
      </c>
      <c r="GH20">
        <v>1.59033</v>
      </c>
      <c r="GI20">
        <v>377.16899999999998</v>
      </c>
      <c r="GJ20">
        <v>42.61</v>
      </c>
      <c r="GK20">
        <v>16071.17109</v>
      </c>
      <c r="GL20" t="s">
        <v>2540</v>
      </c>
      <c r="GM20" s="2" t="s">
        <v>98</v>
      </c>
      <c r="GN20" s="5"/>
      <c r="GO20" s="6">
        <v>0</v>
      </c>
      <c r="GP20" s="14">
        <v>18598.26455</v>
      </c>
      <c r="GQ20" s="16"/>
      <c r="GR20" t="s">
        <v>620</v>
      </c>
      <c r="GS20">
        <v>0.80190700000000004</v>
      </c>
      <c r="GT20">
        <v>722.86599999999999</v>
      </c>
      <c r="GU20">
        <v>16.16</v>
      </c>
      <c r="GV20">
        <v>11681.51456</v>
      </c>
      <c r="GW20" t="s">
        <v>2548</v>
      </c>
      <c r="GX20" s="2" t="s">
        <v>98</v>
      </c>
      <c r="GY20" s="5"/>
      <c r="GZ20" s="6">
        <v>0</v>
      </c>
      <c r="HA20" s="14">
        <v>12180.85245</v>
      </c>
      <c r="HB20" s="16"/>
      <c r="HC20" t="s">
        <v>583</v>
      </c>
      <c r="HD20">
        <v>0.210808</v>
      </c>
      <c r="HE20">
        <v>73.147999999999996</v>
      </c>
      <c r="HF20">
        <v>37.880000000000003</v>
      </c>
      <c r="HG20">
        <v>2770.8462399999999</v>
      </c>
      <c r="HH20" t="s">
        <v>2537</v>
      </c>
      <c r="HI20" s="2" t="s">
        <v>98</v>
      </c>
      <c r="HJ20" s="5"/>
      <c r="HK20" s="6">
        <v>0</v>
      </c>
      <c r="HL20" s="14">
        <v>4854.2434499999999</v>
      </c>
      <c r="HM20" s="16"/>
      <c r="HN20" t="s">
        <v>581</v>
      </c>
      <c r="HO20">
        <v>0.31353700000000001</v>
      </c>
      <c r="HP20">
        <v>113.06100000000001</v>
      </c>
      <c r="HQ20">
        <v>33.9</v>
      </c>
      <c r="HR20">
        <v>3832.7679000000003</v>
      </c>
      <c r="HS20" t="s">
        <v>2534</v>
      </c>
      <c r="HT20" s="2" t="s">
        <v>98</v>
      </c>
      <c r="HU20" s="5"/>
      <c r="HV20" s="6">
        <v>0</v>
      </c>
      <c r="HW20" s="14">
        <v>8937.8875499999995</v>
      </c>
      <c r="HX20" s="16"/>
      <c r="HY20" t="s">
        <v>617</v>
      </c>
      <c r="HZ20">
        <v>0.150727</v>
      </c>
      <c r="IA20">
        <v>22.093</v>
      </c>
      <c r="IB20">
        <v>80.48</v>
      </c>
      <c r="IC20">
        <v>1778.0446400000001</v>
      </c>
      <c r="ID20" t="s">
        <v>2551</v>
      </c>
      <c r="IE20" s="2" t="s">
        <v>98</v>
      </c>
      <c r="IF20" s="5"/>
      <c r="IG20" s="6">
        <v>0</v>
      </c>
      <c r="IH20" s="14">
        <v>7443.8725000000004</v>
      </c>
      <c r="II20" s="16"/>
      <c r="IJ20" t="s">
        <v>581</v>
      </c>
      <c r="IK20">
        <v>0.33394000000000001</v>
      </c>
      <c r="IL20">
        <v>97.435778999999997</v>
      </c>
      <c r="IM20">
        <v>37.9</v>
      </c>
      <c r="IN20">
        <v>3692.8160240999996</v>
      </c>
      <c r="IO20" t="s">
        <v>2534</v>
      </c>
      <c r="IP20" s="2" t="s">
        <v>98</v>
      </c>
      <c r="IQ20" s="5"/>
      <c r="IR20" s="6">
        <v>0</v>
      </c>
      <c r="IS20" s="14">
        <v>7446.7860500000006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590</v>
      </c>
      <c r="C21">
        <v>1.5516399999999999</v>
      </c>
      <c r="D21" s="1">
        <v>603.928</v>
      </c>
      <c r="E21">
        <v>71.73</v>
      </c>
      <c r="F21">
        <v>43319.755440000001</v>
      </c>
      <c r="G21" t="s">
        <v>2555</v>
      </c>
      <c r="H21" s="2">
        <v>45801</v>
      </c>
      <c r="I21" s="5">
        <v>4344.2615999999998</v>
      </c>
      <c r="J21" s="6">
        <v>0.10409939482643071</v>
      </c>
      <c r="K21" s="14">
        <v>41731.862200000003</v>
      </c>
      <c r="L21" s="16"/>
      <c r="M21" t="s">
        <v>588</v>
      </c>
      <c r="N21">
        <v>1.615445</v>
      </c>
      <c r="O21">
        <v>332.98599999999999</v>
      </c>
      <c r="P21">
        <v>131.80000000000001</v>
      </c>
      <c r="Q21">
        <v>43887.554800000005</v>
      </c>
      <c r="R21" t="s">
        <v>2553</v>
      </c>
      <c r="S21" s="2">
        <v>45657</v>
      </c>
      <c r="T21" s="5">
        <v>1010.1268</v>
      </c>
      <c r="U21" s="6">
        <v>2.3704403423392466E-2</v>
      </c>
      <c r="V21" s="14">
        <v>42613.46645</v>
      </c>
      <c r="W21" s="16"/>
      <c r="X21" t="s">
        <v>634</v>
      </c>
      <c r="Y21">
        <v>3.8857999999999997E-2</v>
      </c>
      <c r="Z21">
        <v>71.620999999999995</v>
      </c>
      <c r="AA21">
        <v>13.14</v>
      </c>
      <c r="AB21">
        <v>941.09993999999995</v>
      </c>
      <c r="AC21" t="s">
        <v>2556</v>
      </c>
      <c r="AD21" s="2" t="s">
        <v>98</v>
      </c>
      <c r="AE21" s="5"/>
      <c r="AF21" s="6">
        <v>0</v>
      </c>
      <c r="AG21" s="14">
        <v>1125.1953000000001</v>
      </c>
      <c r="AH21" s="16"/>
      <c r="AI21" t="s">
        <v>589</v>
      </c>
      <c r="AJ21">
        <v>10.113649000000001</v>
      </c>
      <c r="AK21">
        <v>3876.7260000000001</v>
      </c>
      <c r="AL21">
        <v>63.57</v>
      </c>
      <c r="AM21">
        <v>246443.47182000001</v>
      </c>
      <c r="AN21" t="s">
        <v>2552</v>
      </c>
      <c r="AO21" s="2">
        <v>44926</v>
      </c>
      <c r="AP21" s="5">
        <v>1465.6832999999999</v>
      </c>
      <c r="AQ21" s="6">
        <v>5.5388566266549154E-3</v>
      </c>
      <c r="AR21" s="14">
        <v>264618.38585000002</v>
      </c>
      <c r="AS21" s="16"/>
      <c r="AT21" t="s">
        <v>588</v>
      </c>
      <c r="AU21">
        <v>1.839242</v>
      </c>
      <c r="AV21">
        <v>335.61399999999998</v>
      </c>
      <c r="AW21">
        <v>139.79</v>
      </c>
      <c r="AX21">
        <v>46915.481059999991</v>
      </c>
      <c r="AY21" t="s">
        <v>2553</v>
      </c>
      <c r="AZ21" s="2">
        <v>44561</v>
      </c>
      <c r="BA21" s="5">
        <v>794</v>
      </c>
      <c r="BB21" s="6">
        <v>1.7143299401734691E-2</v>
      </c>
      <c r="BC21" s="14">
        <v>46315.471799999999</v>
      </c>
      <c r="BD21" s="16"/>
      <c r="BE21" t="s">
        <v>588</v>
      </c>
      <c r="BF21">
        <v>2.0478900000000002</v>
      </c>
      <c r="BG21">
        <v>339.846</v>
      </c>
      <c r="BH21">
        <v>133.94999999999999</v>
      </c>
      <c r="BI21">
        <v>45522.371699999996</v>
      </c>
      <c r="BJ21" t="s">
        <v>2553</v>
      </c>
      <c r="BK21" s="2">
        <v>44196</v>
      </c>
      <c r="BL21" s="5">
        <v>739</v>
      </c>
      <c r="BM21" s="6">
        <v>1.5960343121633233E-2</v>
      </c>
      <c r="BN21" s="14">
        <v>46302.262699999999</v>
      </c>
      <c r="BO21" s="16"/>
      <c r="BP21" t="s">
        <v>588</v>
      </c>
      <c r="BQ21">
        <v>2.2974589999999999</v>
      </c>
      <c r="BR21">
        <v>342.791</v>
      </c>
      <c r="BS21">
        <v>138.07</v>
      </c>
      <c r="BT21">
        <v>47329.15337</v>
      </c>
      <c r="BU21" t="s">
        <v>2553</v>
      </c>
      <c r="BV21" s="2">
        <v>43830</v>
      </c>
      <c r="BW21" s="5">
        <v>800</v>
      </c>
      <c r="BX21" s="6">
        <v>1.8551167929937433E-2</v>
      </c>
      <c r="BY21" s="14">
        <v>43123.969499999999</v>
      </c>
      <c r="BZ21" s="16"/>
      <c r="CA21" t="s">
        <v>589</v>
      </c>
      <c r="CB21">
        <v>11.051337</v>
      </c>
      <c r="CC21">
        <v>3812.2669999999998</v>
      </c>
      <c r="CD21">
        <v>47.2</v>
      </c>
      <c r="CE21">
        <v>179939.0024</v>
      </c>
      <c r="CF21" t="s">
        <v>2552</v>
      </c>
      <c r="CG21" s="2">
        <v>43465</v>
      </c>
      <c r="CH21" s="5">
        <v>2045.9445000000001</v>
      </c>
      <c r="CI21" s="6">
        <v>1.0340752041387869E-2</v>
      </c>
      <c r="CJ21" s="14">
        <v>197852.58285000001</v>
      </c>
      <c r="CK21" s="16"/>
      <c r="CL21" t="s">
        <v>585</v>
      </c>
      <c r="CM21">
        <v>0.85240099999999996</v>
      </c>
      <c r="CN21">
        <v>248.21199999999999</v>
      </c>
      <c r="CO21">
        <v>68.03</v>
      </c>
      <c r="CP21">
        <v>16885.862359999999</v>
      </c>
      <c r="CQ21" t="s">
        <v>2540</v>
      </c>
      <c r="CR21" s="2">
        <v>43099</v>
      </c>
      <c r="CS21" s="5">
        <v>518.92999999999995</v>
      </c>
      <c r="CT21" s="6">
        <v>2.1064966576551651E-2</v>
      </c>
      <c r="CU21" s="14">
        <v>24634.7412</v>
      </c>
      <c r="CV21" s="16"/>
      <c r="CW21" t="s">
        <v>585</v>
      </c>
      <c r="CX21">
        <v>0.985765</v>
      </c>
      <c r="CY21">
        <v>252.762</v>
      </c>
      <c r="CZ21">
        <v>73.430000000000007</v>
      </c>
      <c r="DA21">
        <v>18560.313660000003</v>
      </c>
      <c r="DB21" t="s">
        <v>2540</v>
      </c>
      <c r="DC21" s="2">
        <v>42735</v>
      </c>
      <c r="DD21" s="5">
        <v>430.76100000000002</v>
      </c>
      <c r="DE21" s="6">
        <v>1.6698779256400932E-2</v>
      </c>
      <c r="DF21" s="14">
        <v>25795.9575</v>
      </c>
      <c r="DG21" s="16"/>
      <c r="DH21" t="s">
        <v>643</v>
      </c>
      <c r="DI21">
        <v>0.63659500000000002</v>
      </c>
      <c r="DJ21">
        <v>199.364</v>
      </c>
      <c r="DK21">
        <v>57.42</v>
      </c>
      <c r="DL21">
        <v>11447.480880000001</v>
      </c>
      <c r="DM21" t="s">
        <v>2557</v>
      </c>
      <c r="DN21" s="2" t="s">
        <v>98</v>
      </c>
      <c r="DO21" s="5"/>
      <c r="DP21" s="6">
        <v>0</v>
      </c>
      <c r="DQ21" s="14">
        <v>10654.8346</v>
      </c>
      <c r="DR21" s="16"/>
      <c r="DS21" t="s">
        <v>585</v>
      </c>
      <c r="DT21">
        <v>0.93368300000000004</v>
      </c>
      <c r="DU21">
        <v>259.96300000000002</v>
      </c>
      <c r="DV21">
        <v>66.02</v>
      </c>
      <c r="DW21">
        <v>17162.757260000002</v>
      </c>
      <c r="DX21" t="s">
        <v>2540</v>
      </c>
      <c r="DY21" s="2" t="s">
        <v>98</v>
      </c>
      <c r="DZ21" s="5"/>
      <c r="EA21" s="6">
        <v>0</v>
      </c>
      <c r="EB21" s="14">
        <v>22681.570350000002</v>
      </c>
      <c r="EC21" s="16"/>
      <c r="ED21" t="s">
        <v>583</v>
      </c>
      <c r="EE21">
        <v>0.35994399999999999</v>
      </c>
      <c r="EF21">
        <v>132.96199999999999</v>
      </c>
      <c r="EG21">
        <v>44.85</v>
      </c>
      <c r="EH21">
        <v>5963.3456999999999</v>
      </c>
      <c r="EI21" t="s">
        <v>2537</v>
      </c>
      <c r="EJ21" s="2" t="s">
        <v>98</v>
      </c>
      <c r="EK21" s="5"/>
      <c r="EL21" s="6">
        <v>0</v>
      </c>
      <c r="EM21" s="14">
        <v>10058.393700000001</v>
      </c>
      <c r="EN21" s="16"/>
      <c r="EO21" t="s">
        <v>639</v>
      </c>
      <c r="EP21">
        <v>0.33543899999999999</v>
      </c>
      <c r="EQ21">
        <v>128.25200000000001</v>
      </c>
      <c r="ER21">
        <v>41</v>
      </c>
      <c r="ES21">
        <v>5258.3320000000003</v>
      </c>
      <c r="ET21" t="s">
        <v>2547</v>
      </c>
      <c r="EU21" s="2" t="s">
        <v>98</v>
      </c>
      <c r="EV21" s="5"/>
      <c r="EW21" s="6">
        <v>0</v>
      </c>
      <c r="EX21" s="14">
        <v>6542.4017000000003</v>
      </c>
      <c r="EY21" s="16"/>
      <c r="EZ21" t="s">
        <v>582</v>
      </c>
      <c r="FA21">
        <v>1.80643</v>
      </c>
      <c r="FB21">
        <v>642.22400000000005</v>
      </c>
      <c r="FC21">
        <v>39.72</v>
      </c>
      <c r="FD21">
        <v>25509.137280000003</v>
      </c>
      <c r="FE21" t="s">
        <v>2536</v>
      </c>
      <c r="FF21" s="2" t="s">
        <v>98</v>
      </c>
      <c r="FG21" s="5"/>
      <c r="FH21" s="6">
        <v>0</v>
      </c>
      <c r="FI21" s="14">
        <v>24493.345499999999</v>
      </c>
      <c r="FJ21" s="16"/>
      <c r="FK21" t="s">
        <v>583</v>
      </c>
      <c r="FL21">
        <v>0.26248300000000002</v>
      </c>
      <c r="FM21">
        <v>68.227999999999994</v>
      </c>
      <c r="FN21">
        <v>51.55</v>
      </c>
      <c r="FO21">
        <v>3517.1533999999997</v>
      </c>
      <c r="FP21" t="s">
        <v>2537</v>
      </c>
      <c r="FQ21" s="2" t="s">
        <v>98</v>
      </c>
      <c r="FR21" s="5"/>
      <c r="FS21" s="6">
        <v>0</v>
      </c>
      <c r="FT21" s="14">
        <v>5941.7366000000002</v>
      </c>
      <c r="FU21" s="16"/>
      <c r="FV21" t="s">
        <v>584</v>
      </c>
      <c r="FW21">
        <v>0.52665499999999998</v>
      </c>
      <c r="FX21">
        <v>165.59899999999999</v>
      </c>
      <c r="FY21">
        <v>35.29</v>
      </c>
      <c r="FZ21">
        <v>5843.9887099999996</v>
      </c>
      <c r="GA21" t="s">
        <v>2538</v>
      </c>
      <c r="GB21" s="2" t="s">
        <v>98</v>
      </c>
      <c r="GC21" s="5"/>
      <c r="GD21" s="6">
        <v>0</v>
      </c>
      <c r="GE21" s="14">
        <v>7904.94175</v>
      </c>
      <c r="GF21" s="16"/>
      <c r="GG21" t="s">
        <v>632</v>
      </c>
      <c r="GH21">
        <v>0.42040300000000003</v>
      </c>
      <c r="GI21">
        <v>253.636</v>
      </c>
      <c r="GJ21">
        <v>16.75</v>
      </c>
      <c r="GK21">
        <v>4248.4030000000002</v>
      </c>
      <c r="GL21" t="s">
        <v>2546</v>
      </c>
      <c r="GM21" s="2" t="s">
        <v>98</v>
      </c>
      <c r="GN21" s="5"/>
      <c r="GO21" s="6">
        <v>0</v>
      </c>
      <c r="GP21" s="14">
        <v>4249.2354999999998</v>
      </c>
      <c r="GQ21" s="16"/>
      <c r="GR21" t="s">
        <v>584</v>
      </c>
      <c r="GS21">
        <v>0.41137299999999999</v>
      </c>
      <c r="GT21">
        <v>154.05000000000001</v>
      </c>
      <c r="GU21">
        <v>38.9</v>
      </c>
      <c r="GV21">
        <v>5992.5450000000001</v>
      </c>
      <c r="GW21" t="s">
        <v>2538</v>
      </c>
      <c r="GX21" s="2" t="s">
        <v>98</v>
      </c>
      <c r="GY21" s="5"/>
      <c r="GZ21" s="6">
        <v>0</v>
      </c>
      <c r="HA21" s="14">
        <v>10285.121449999999</v>
      </c>
      <c r="HB21" s="16"/>
      <c r="HC21" t="s">
        <v>620</v>
      </c>
      <c r="HD21">
        <v>0.97506300000000001</v>
      </c>
      <c r="HE21">
        <v>756.11699999999996</v>
      </c>
      <c r="HF21">
        <v>16.95</v>
      </c>
      <c r="HG21">
        <v>12816.183149999999</v>
      </c>
      <c r="HH21" t="s">
        <v>2548</v>
      </c>
      <c r="HI21" s="2" t="s">
        <v>98</v>
      </c>
      <c r="HJ21" s="5"/>
      <c r="HK21" s="6">
        <v>0</v>
      </c>
      <c r="HL21" s="14">
        <v>13507.018749999999</v>
      </c>
      <c r="HM21" s="16"/>
      <c r="HN21" t="s">
        <v>582</v>
      </c>
      <c r="HO21">
        <v>1.3775580000000001</v>
      </c>
      <c r="HP21">
        <v>338.48599999999999</v>
      </c>
      <c r="HQ21">
        <v>49.75</v>
      </c>
      <c r="HR21">
        <v>16839.678499999998</v>
      </c>
      <c r="HS21" t="s">
        <v>2536</v>
      </c>
      <c r="HT21" s="2" t="s">
        <v>98</v>
      </c>
      <c r="HU21" s="5"/>
      <c r="HV21" s="6">
        <v>0</v>
      </c>
      <c r="HW21" s="14">
        <v>18048.812149999998</v>
      </c>
      <c r="HX21" s="16"/>
      <c r="HY21" t="s">
        <v>581</v>
      </c>
      <c r="HZ21">
        <v>0.45204499999999997</v>
      </c>
      <c r="IA21">
        <v>114.604</v>
      </c>
      <c r="IB21">
        <v>46.53</v>
      </c>
      <c r="IC21">
        <v>5332.52412</v>
      </c>
      <c r="ID21" t="s">
        <v>2534</v>
      </c>
      <c r="IE21" s="2" t="s">
        <v>98</v>
      </c>
      <c r="IF21" s="5"/>
      <c r="IG21" s="6">
        <v>0</v>
      </c>
      <c r="IH21" s="14">
        <v>9601.7504000000008</v>
      </c>
      <c r="II21" s="16"/>
      <c r="IJ21" t="s">
        <v>618</v>
      </c>
      <c r="IK21">
        <v>0.49167699999999998</v>
      </c>
      <c r="IL21">
        <v>156.78002900000001</v>
      </c>
      <c r="IM21">
        <v>34.68</v>
      </c>
      <c r="IN21">
        <v>5437.1314057200007</v>
      </c>
      <c r="IO21" t="s">
        <v>2541</v>
      </c>
      <c r="IP21" s="2" t="s">
        <v>98</v>
      </c>
      <c r="IQ21" s="5"/>
      <c r="IR21" s="6">
        <v>0</v>
      </c>
      <c r="IS21" s="14">
        <v>5449.6458000000002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591</v>
      </c>
      <c r="C22">
        <v>1.437765</v>
      </c>
      <c r="D22" s="1">
        <v>1917.846</v>
      </c>
      <c r="E22">
        <v>20.93</v>
      </c>
      <c r="F22">
        <v>40140.516779999998</v>
      </c>
      <c r="G22" t="s">
        <v>2558</v>
      </c>
      <c r="H22" s="2">
        <v>45746</v>
      </c>
      <c r="I22" s="5">
        <v>2063.5214000000001</v>
      </c>
      <c r="J22" s="6">
        <v>5.5030924185130052E-2</v>
      </c>
      <c r="K22" s="14">
        <v>37497.487649999995</v>
      </c>
      <c r="L22" s="16"/>
      <c r="M22" t="s">
        <v>589</v>
      </c>
      <c r="N22">
        <v>8.0457230000000006</v>
      </c>
      <c r="O22">
        <v>3500.1120000000001</v>
      </c>
      <c r="P22">
        <v>62.45</v>
      </c>
      <c r="Q22">
        <v>218581.99440000003</v>
      </c>
      <c r="R22" t="s">
        <v>2552</v>
      </c>
      <c r="S22" s="2">
        <v>45657</v>
      </c>
      <c r="T22" s="5">
        <v>1832.8388</v>
      </c>
      <c r="U22" s="6">
        <v>7.0017221293209942E-3</v>
      </c>
      <c r="V22" s="14">
        <v>261769.71410000001</v>
      </c>
      <c r="W22" s="16"/>
      <c r="X22" t="s">
        <v>588</v>
      </c>
      <c r="Y22">
        <v>1.683487</v>
      </c>
      <c r="Z22">
        <v>337.46600000000001</v>
      </c>
      <c r="AA22">
        <v>120.82</v>
      </c>
      <c r="AB22">
        <v>40772.642119999997</v>
      </c>
      <c r="AC22" t="s">
        <v>2553</v>
      </c>
      <c r="AD22" s="2">
        <v>45291</v>
      </c>
      <c r="AE22" s="5">
        <v>258.33019999999999</v>
      </c>
      <c r="AF22" s="6">
        <v>5.9451543720573973E-3</v>
      </c>
      <c r="AG22" s="14">
        <v>43452.227450000006</v>
      </c>
      <c r="AH22" s="16"/>
      <c r="AI22" t="s">
        <v>590</v>
      </c>
      <c r="AJ22">
        <v>1.2034640000000001</v>
      </c>
      <c r="AK22">
        <v>657.81299999999999</v>
      </c>
      <c r="AL22">
        <v>44.58</v>
      </c>
      <c r="AM22">
        <v>29325.303539999997</v>
      </c>
      <c r="AN22" t="s">
        <v>2555</v>
      </c>
      <c r="AO22" s="2" t="s">
        <v>98</v>
      </c>
      <c r="AP22" s="5"/>
      <c r="AQ22" s="6">
        <v>0</v>
      </c>
      <c r="AR22" s="14">
        <v>32285.695699999997</v>
      </c>
      <c r="AS22" s="16"/>
      <c r="AT22" t="s">
        <v>589</v>
      </c>
      <c r="AU22">
        <v>8.9302130000000002</v>
      </c>
      <c r="AV22">
        <v>3868.7550000000001</v>
      </c>
      <c r="AW22">
        <v>58.88</v>
      </c>
      <c r="AX22">
        <v>227792.29440000001</v>
      </c>
      <c r="AY22" t="s">
        <v>2552</v>
      </c>
      <c r="AZ22" s="2">
        <v>44561</v>
      </c>
      <c r="BA22" s="5">
        <v>215.76079999999999</v>
      </c>
      <c r="BB22" s="6">
        <v>8.8594210646721701E-4</v>
      </c>
      <c r="BC22" s="14">
        <v>243538.26105</v>
      </c>
      <c r="BD22" s="16"/>
      <c r="BE22" t="s">
        <v>589</v>
      </c>
      <c r="BF22">
        <v>9.3886900000000004</v>
      </c>
      <c r="BG22">
        <v>3853.4050000000002</v>
      </c>
      <c r="BH22">
        <v>54.16</v>
      </c>
      <c r="BI22">
        <v>208700.4148</v>
      </c>
      <c r="BJ22" t="s">
        <v>2552</v>
      </c>
      <c r="BK22" s="2">
        <v>44196</v>
      </c>
      <c r="BL22" s="5">
        <v>280.00029999999998</v>
      </c>
      <c r="BM22" s="6">
        <v>1.1953519450277046E-3</v>
      </c>
      <c r="BN22" s="14">
        <v>234240.88709999999</v>
      </c>
      <c r="BO22" s="16"/>
      <c r="BP22" t="s">
        <v>589</v>
      </c>
      <c r="BQ22">
        <v>10.287299000000001</v>
      </c>
      <c r="BR22">
        <v>3828.8180000000002</v>
      </c>
      <c r="BS22">
        <v>55.35</v>
      </c>
      <c r="BT22">
        <v>211925.07630000002</v>
      </c>
      <c r="BU22" t="s">
        <v>2552</v>
      </c>
      <c r="BV22" s="2">
        <v>43830</v>
      </c>
      <c r="BW22" s="5">
        <v>1217.4691</v>
      </c>
      <c r="BX22" s="6">
        <v>5.5935474242515401E-3</v>
      </c>
      <c r="BY22" s="14">
        <v>217655.9896</v>
      </c>
      <c r="BZ22" s="16"/>
      <c r="CA22" t="s">
        <v>590</v>
      </c>
      <c r="CB22">
        <v>1.3385210000000001</v>
      </c>
      <c r="CC22">
        <v>790.20799999999997</v>
      </c>
      <c r="CD22">
        <v>27.58</v>
      </c>
      <c r="CE22">
        <v>21793.936639999996</v>
      </c>
      <c r="CF22" t="s">
        <v>2555</v>
      </c>
      <c r="CG22" s="2" t="s">
        <v>98</v>
      </c>
      <c r="CH22" s="5"/>
      <c r="CI22" s="6">
        <v>0</v>
      </c>
      <c r="CJ22" s="14">
        <v>23185.703249999999</v>
      </c>
      <c r="CK22" s="16"/>
      <c r="CL22" t="s">
        <v>632</v>
      </c>
      <c r="CM22">
        <v>0.87994899999999998</v>
      </c>
      <c r="CN22">
        <v>179.911</v>
      </c>
      <c r="CO22">
        <v>96.89</v>
      </c>
      <c r="CP22">
        <v>17431.576789999999</v>
      </c>
      <c r="CQ22" t="s">
        <v>2546</v>
      </c>
      <c r="CR22" s="2">
        <v>43100</v>
      </c>
      <c r="CS22" s="5">
        <v>519.0394</v>
      </c>
      <c r="CT22" s="6">
        <v>3.0431900248168258E-2</v>
      </c>
      <c r="CU22" s="14">
        <v>17055.767</v>
      </c>
      <c r="CV22" s="16"/>
      <c r="CW22" t="s">
        <v>632</v>
      </c>
      <c r="CX22">
        <v>0.87983199999999995</v>
      </c>
      <c r="CY22">
        <v>183.12799999999999</v>
      </c>
      <c r="CZ22">
        <v>90.46</v>
      </c>
      <c r="DA22">
        <v>16565.758879999998</v>
      </c>
      <c r="DB22" t="s">
        <v>2546</v>
      </c>
      <c r="DC22" s="2">
        <v>42735</v>
      </c>
      <c r="DD22" s="5">
        <v>519</v>
      </c>
      <c r="DE22" s="6">
        <v>3.01419443397462E-2</v>
      </c>
      <c r="DF22" s="14">
        <v>17218.530899999998</v>
      </c>
      <c r="DG22" s="16"/>
      <c r="DH22" t="s">
        <v>585</v>
      </c>
      <c r="DI22">
        <v>0.99992599999999998</v>
      </c>
      <c r="DJ22">
        <v>254.041</v>
      </c>
      <c r="DK22">
        <v>70.78</v>
      </c>
      <c r="DL22">
        <v>17981.021980000001</v>
      </c>
      <c r="DM22" t="s">
        <v>2540</v>
      </c>
      <c r="DN22" s="2" t="s">
        <v>98</v>
      </c>
      <c r="DO22" s="5"/>
      <c r="DP22" s="6">
        <v>0</v>
      </c>
      <c r="DQ22" s="14">
        <v>24272.455000000002</v>
      </c>
      <c r="DR22" s="16"/>
      <c r="DS22" t="s">
        <v>632</v>
      </c>
      <c r="DT22">
        <v>0.76397999999999999</v>
      </c>
      <c r="DU22">
        <v>194.21</v>
      </c>
      <c r="DV22">
        <v>72.31</v>
      </c>
      <c r="DW22">
        <v>14043.325100000002</v>
      </c>
      <c r="DX22" t="s">
        <v>2546</v>
      </c>
      <c r="DY22" s="2" t="s">
        <v>98</v>
      </c>
      <c r="DZ22" s="5"/>
      <c r="EA22" s="6">
        <v>0</v>
      </c>
      <c r="EB22" s="14">
        <v>11866.37745</v>
      </c>
      <c r="EC22" s="16"/>
      <c r="ED22" t="s">
        <v>584</v>
      </c>
      <c r="EE22">
        <v>0.863595</v>
      </c>
      <c r="EF22">
        <v>149.34800000000001</v>
      </c>
      <c r="EG22">
        <v>95.8</v>
      </c>
      <c r="EH22">
        <v>14307.538400000001</v>
      </c>
      <c r="EI22" t="s">
        <v>2538</v>
      </c>
      <c r="EJ22" s="2" t="s">
        <v>98</v>
      </c>
      <c r="EK22" s="5"/>
      <c r="EL22" s="6">
        <v>0</v>
      </c>
      <c r="EM22" s="14">
        <v>18740.377949999998</v>
      </c>
      <c r="EN22" s="16"/>
      <c r="EO22" t="s">
        <v>641</v>
      </c>
      <c r="EP22">
        <v>0.29756300000000002</v>
      </c>
      <c r="EQ22">
        <v>109.755</v>
      </c>
      <c r="ER22">
        <v>42.5</v>
      </c>
      <c r="ES22">
        <v>4664.5874999999996</v>
      </c>
      <c r="ET22" t="s">
        <v>2559</v>
      </c>
      <c r="EU22" s="2" t="s">
        <v>98</v>
      </c>
      <c r="EV22" s="5"/>
      <c r="EW22" s="6">
        <v>0</v>
      </c>
      <c r="EX22" s="14">
        <v>5299.6473000000005</v>
      </c>
      <c r="EY22" s="16"/>
      <c r="EZ22" t="s">
        <v>639</v>
      </c>
      <c r="FA22">
        <v>0.384546</v>
      </c>
      <c r="FB22">
        <v>119.98</v>
      </c>
      <c r="FC22">
        <v>45.26</v>
      </c>
      <c r="FD22">
        <v>5430.2947999999997</v>
      </c>
      <c r="FE22" t="s">
        <v>2547</v>
      </c>
      <c r="FF22" s="2" t="s">
        <v>98</v>
      </c>
      <c r="FG22" s="5"/>
      <c r="FH22" s="6">
        <v>0</v>
      </c>
      <c r="FI22" s="14">
        <v>5597.1569499999996</v>
      </c>
      <c r="FJ22" s="16"/>
      <c r="FK22" t="s">
        <v>620</v>
      </c>
      <c r="FL22">
        <v>0.85098700000000005</v>
      </c>
      <c r="FM22">
        <v>660.65099999999995</v>
      </c>
      <c r="FN22">
        <v>17.260000000000002</v>
      </c>
      <c r="FO22">
        <v>11402.83626</v>
      </c>
      <c r="FP22" t="s">
        <v>2548</v>
      </c>
      <c r="FQ22" s="2" t="s">
        <v>98</v>
      </c>
      <c r="FR22" s="5"/>
      <c r="FS22" s="6">
        <v>0</v>
      </c>
      <c r="FT22" s="14">
        <v>9401.703300000001</v>
      </c>
      <c r="FU22" s="16"/>
      <c r="FV22" t="s">
        <v>585</v>
      </c>
      <c r="FW22">
        <v>1.3839349999999999</v>
      </c>
      <c r="FX22">
        <v>293.79599999999999</v>
      </c>
      <c r="FY22">
        <v>52.27</v>
      </c>
      <c r="FZ22">
        <v>15356.716920000001</v>
      </c>
      <c r="GA22" t="s">
        <v>2540</v>
      </c>
      <c r="GB22" s="2" t="s">
        <v>98</v>
      </c>
      <c r="GC22" s="5"/>
      <c r="GD22" s="6">
        <v>0</v>
      </c>
      <c r="GE22" s="14">
        <v>18048.367699999999</v>
      </c>
      <c r="GF22" s="16"/>
      <c r="GG22" t="s">
        <v>588</v>
      </c>
      <c r="GH22">
        <v>2.1585459999999999</v>
      </c>
      <c r="GI22">
        <v>414.072</v>
      </c>
      <c r="GJ22">
        <v>52.68</v>
      </c>
      <c r="GK22">
        <v>21813.312959999999</v>
      </c>
      <c r="GL22" t="s">
        <v>2553</v>
      </c>
      <c r="GM22" s="2" t="s">
        <v>98</v>
      </c>
      <c r="GN22" s="5"/>
      <c r="GO22" s="6">
        <v>0</v>
      </c>
      <c r="GP22" s="14">
        <v>25296.960700000003</v>
      </c>
      <c r="GQ22" s="16"/>
      <c r="GR22" t="s">
        <v>585</v>
      </c>
      <c r="GS22">
        <v>1.4353880000000001</v>
      </c>
      <c r="GT22">
        <v>393.48</v>
      </c>
      <c r="GU22">
        <v>53.14</v>
      </c>
      <c r="GV22">
        <v>20909.5272</v>
      </c>
      <c r="GW22" t="s">
        <v>2540</v>
      </c>
      <c r="GX22" s="2" t="s">
        <v>98</v>
      </c>
      <c r="GY22" s="5"/>
      <c r="GZ22" s="6">
        <v>0</v>
      </c>
      <c r="HA22" s="14">
        <v>20546.04365</v>
      </c>
      <c r="HB22" s="16"/>
      <c r="HC22" t="s">
        <v>584</v>
      </c>
      <c r="HD22">
        <v>0.66543799999999997</v>
      </c>
      <c r="HE22">
        <v>172.75299999999999</v>
      </c>
      <c r="HF22">
        <v>50.63</v>
      </c>
      <c r="HG22">
        <v>8746.4843899999996</v>
      </c>
      <c r="HH22" t="s">
        <v>2538</v>
      </c>
      <c r="HI22" s="2" t="s">
        <v>98</v>
      </c>
      <c r="HJ22" s="5"/>
      <c r="HK22" s="6">
        <v>0</v>
      </c>
      <c r="HL22" s="14">
        <v>12854.4126</v>
      </c>
      <c r="HM22" s="16"/>
      <c r="HN22" t="s">
        <v>619</v>
      </c>
      <c r="HO22">
        <v>0.96512799999999999</v>
      </c>
      <c r="HP22">
        <v>338.92599999999999</v>
      </c>
      <c r="HQ22">
        <v>34.81</v>
      </c>
      <c r="HR22">
        <v>11798.01406</v>
      </c>
      <c r="HS22" t="s">
        <v>2544</v>
      </c>
      <c r="HT22" s="2" t="s">
        <v>98</v>
      </c>
      <c r="HU22" s="5"/>
      <c r="HV22" s="6">
        <v>0</v>
      </c>
      <c r="HW22" s="14">
        <v>12568.714100000001</v>
      </c>
      <c r="HX22" s="16"/>
      <c r="HY22" t="s">
        <v>618</v>
      </c>
      <c r="HZ22">
        <v>0.37749300000000002</v>
      </c>
      <c r="IA22">
        <v>152.869</v>
      </c>
      <c r="IB22">
        <v>29.13</v>
      </c>
      <c r="IC22">
        <v>4453.0739699999995</v>
      </c>
      <c r="ID22" t="s">
        <v>2541</v>
      </c>
      <c r="IE22" s="2" t="s">
        <v>98</v>
      </c>
      <c r="IF22" s="5"/>
      <c r="IG22" s="6">
        <v>0</v>
      </c>
      <c r="IH22" s="14">
        <v>5484.4749499999998</v>
      </c>
      <c r="II22" s="16"/>
      <c r="IJ22" t="s">
        <v>582</v>
      </c>
      <c r="IK22">
        <v>1.195497</v>
      </c>
      <c r="IL22">
        <v>292.28845999999999</v>
      </c>
      <c r="IM22">
        <v>45.23</v>
      </c>
      <c r="IN22">
        <v>13220.207045799998</v>
      </c>
      <c r="IO22" t="s">
        <v>2536</v>
      </c>
      <c r="IP22" s="2" t="s">
        <v>98</v>
      </c>
      <c r="IQ22" s="5"/>
      <c r="IR22" s="6">
        <v>0</v>
      </c>
      <c r="IS22" s="14">
        <v>16901.998449999999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592</v>
      </c>
      <c r="C23">
        <v>3.117848</v>
      </c>
      <c r="D23" s="1">
        <v>1290.721</v>
      </c>
      <c r="E23">
        <v>67.44</v>
      </c>
      <c r="F23">
        <v>87046.224239999996</v>
      </c>
      <c r="G23" t="s">
        <v>2560</v>
      </c>
      <c r="H23" s="2">
        <v>45747</v>
      </c>
      <c r="I23" s="5">
        <v>3235.3038999999999</v>
      </c>
      <c r="J23" s="6">
        <v>3.6953598935850936E-2</v>
      </c>
      <c r="K23" s="14">
        <v>87550.441450000013</v>
      </c>
      <c r="L23" s="16"/>
      <c r="M23" t="s">
        <v>590</v>
      </c>
      <c r="N23">
        <v>1.531806</v>
      </c>
      <c r="O23">
        <v>667.55399999999997</v>
      </c>
      <c r="P23">
        <v>62.34</v>
      </c>
      <c r="Q23">
        <v>41615.316359999997</v>
      </c>
      <c r="R23" t="s">
        <v>2555</v>
      </c>
      <c r="S23" s="2" t="s">
        <v>98</v>
      </c>
      <c r="T23" s="5"/>
      <c r="U23" s="6">
        <v>0</v>
      </c>
      <c r="V23" s="14">
        <v>38954.938900000001</v>
      </c>
      <c r="W23" s="16"/>
      <c r="X23" t="s">
        <v>589</v>
      </c>
      <c r="Y23">
        <v>9.4136950000000006</v>
      </c>
      <c r="Z23">
        <v>3880.7109999999998</v>
      </c>
      <c r="AA23">
        <v>58.75</v>
      </c>
      <c r="AB23">
        <v>227991.77124999999</v>
      </c>
      <c r="AC23" t="s">
        <v>2552</v>
      </c>
      <c r="AD23" s="2">
        <v>45291</v>
      </c>
      <c r="AE23" s="5">
        <v>2288.91</v>
      </c>
      <c r="AF23" s="6">
        <v>8.6551986718031923E-3</v>
      </c>
      <c r="AG23" s="14">
        <v>264454.93475000001</v>
      </c>
      <c r="AH23" s="16"/>
      <c r="AI23" t="s">
        <v>592</v>
      </c>
      <c r="AJ23">
        <v>3.7473860000000001</v>
      </c>
      <c r="AK23">
        <v>1366.364</v>
      </c>
      <c r="AL23">
        <v>66.83</v>
      </c>
      <c r="AM23">
        <v>91314.106119999997</v>
      </c>
      <c r="AN23" t="s">
        <v>2560</v>
      </c>
      <c r="AO23" s="2">
        <v>44926</v>
      </c>
      <c r="AP23" s="5">
        <v>3781.2055</v>
      </c>
      <c r="AQ23" s="6">
        <v>4.124657584691549E-2</v>
      </c>
      <c r="AR23" s="14">
        <v>91673.197650000002</v>
      </c>
      <c r="AS23" s="16"/>
      <c r="AT23" t="s">
        <v>590</v>
      </c>
      <c r="AU23">
        <v>1.1760740000000001</v>
      </c>
      <c r="AV23">
        <v>675.35699999999997</v>
      </c>
      <c r="AW23">
        <v>44.42</v>
      </c>
      <c r="AX23">
        <v>29999.357939999998</v>
      </c>
      <c r="AY23" t="s">
        <v>2555</v>
      </c>
      <c r="AZ23" s="2" t="s">
        <v>98</v>
      </c>
      <c r="BA23" s="5"/>
      <c r="BB23" s="6">
        <v>0</v>
      </c>
      <c r="BC23" s="14">
        <v>28279.368199999997</v>
      </c>
      <c r="BD23" s="16"/>
      <c r="BE23" t="s">
        <v>590</v>
      </c>
      <c r="BF23">
        <v>1.0582180000000001</v>
      </c>
      <c r="BG23">
        <v>749.38</v>
      </c>
      <c r="BH23">
        <v>31.39</v>
      </c>
      <c r="BI23">
        <v>23523.038199999999</v>
      </c>
      <c r="BJ23" t="s">
        <v>2555</v>
      </c>
      <c r="BK23" s="2" t="s">
        <v>98</v>
      </c>
      <c r="BL23" s="5"/>
      <c r="BM23" s="6">
        <v>0</v>
      </c>
      <c r="BN23" s="14">
        <v>23513.825850000001</v>
      </c>
      <c r="BO23" s="16"/>
      <c r="BP23" t="s">
        <v>590</v>
      </c>
      <c r="BQ23">
        <v>1.1063080000000001</v>
      </c>
      <c r="BR23">
        <v>792.44299999999998</v>
      </c>
      <c r="BS23">
        <v>28.76</v>
      </c>
      <c r="BT23">
        <v>22790.660680000001</v>
      </c>
      <c r="BU23" t="s">
        <v>2555</v>
      </c>
      <c r="BV23" s="2" t="s">
        <v>98</v>
      </c>
      <c r="BW23" s="5"/>
      <c r="BX23" s="6">
        <v>0</v>
      </c>
      <c r="BY23" s="14">
        <v>22649.421849999999</v>
      </c>
      <c r="BZ23" s="16"/>
      <c r="CA23" t="s">
        <v>592</v>
      </c>
      <c r="CB23">
        <v>3.5327639999999998</v>
      </c>
      <c r="CC23">
        <v>1441.9860000000001</v>
      </c>
      <c r="CD23">
        <v>39.89</v>
      </c>
      <c r="CE23">
        <v>57520.821540000004</v>
      </c>
      <c r="CF23" t="s">
        <v>2560</v>
      </c>
      <c r="CG23" s="2">
        <v>43465</v>
      </c>
      <c r="CH23" s="5">
        <v>2350</v>
      </c>
      <c r="CI23" s="6">
        <v>3.8416938439464414E-2</v>
      </c>
      <c r="CJ23" s="14">
        <v>61170.933850000001</v>
      </c>
      <c r="CK23" s="16"/>
      <c r="CL23" t="s">
        <v>587</v>
      </c>
      <c r="CM23">
        <v>2.3631720000000001</v>
      </c>
      <c r="CN23">
        <v>600.79399999999998</v>
      </c>
      <c r="CO23">
        <v>77.92</v>
      </c>
      <c r="CP23">
        <v>46813.868479999997</v>
      </c>
      <c r="CQ23" t="s">
        <v>2545</v>
      </c>
      <c r="CR23" s="2">
        <v>43099</v>
      </c>
      <c r="CS23" s="5">
        <v>135.54679999999999</v>
      </c>
      <c r="CT23" s="6">
        <v>1.347230490520684E-3</v>
      </c>
      <c r="CU23" s="14">
        <v>100611.44025</v>
      </c>
      <c r="CV23" s="16"/>
      <c r="CW23" t="s">
        <v>587</v>
      </c>
      <c r="CX23">
        <v>2.7821389999999999</v>
      </c>
      <c r="CY23">
        <v>599.96600000000001</v>
      </c>
      <c r="CZ23">
        <v>87.31</v>
      </c>
      <c r="DA23">
        <v>52383.031460000006</v>
      </c>
      <c r="DB23" t="s">
        <v>2545</v>
      </c>
      <c r="DC23" s="2">
        <v>42735</v>
      </c>
      <c r="DD23" s="5">
        <v>189.6352</v>
      </c>
      <c r="DE23" s="6">
        <v>1.9412752117720982E-3</v>
      </c>
      <c r="DF23" s="14">
        <v>97685.891650000005</v>
      </c>
      <c r="DG23" s="16"/>
      <c r="DH23" t="s">
        <v>632</v>
      </c>
      <c r="DI23">
        <v>0.96912699999999996</v>
      </c>
      <c r="DJ23">
        <v>190.17</v>
      </c>
      <c r="DK23">
        <v>91.64</v>
      </c>
      <c r="DL23">
        <v>17427.178799999998</v>
      </c>
      <c r="DM23" t="s">
        <v>2546</v>
      </c>
      <c r="DN23" s="2" t="s">
        <v>98</v>
      </c>
      <c r="DO23" s="5"/>
      <c r="DP23" s="6">
        <v>0</v>
      </c>
      <c r="DQ23" s="14">
        <v>15630.44715</v>
      </c>
      <c r="DR23" s="16"/>
      <c r="DS23" t="s">
        <v>588</v>
      </c>
      <c r="DT23">
        <v>2.340824</v>
      </c>
      <c r="DU23">
        <v>372.83199999999999</v>
      </c>
      <c r="DV23">
        <v>115.41</v>
      </c>
      <c r="DW23">
        <v>43028.541119999994</v>
      </c>
      <c r="DX23" t="s">
        <v>2553</v>
      </c>
      <c r="DY23" s="2" t="s">
        <v>98</v>
      </c>
      <c r="DZ23" s="5"/>
      <c r="EA23" s="6">
        <v>0</v>
      </c>
      <c r="EB23" s="14">
        <v>41628.998200000002</v>
      </c>
      <c r="EC23" s="16"/>
      <c r="ED23" t="s">
        <v>585</v>
      </c>
      <c r="EE23">
        <v>1.0493570000000001</v>
      </c>
      <c r="EF23">
        <v>287.21499999999997</v>
      </c>
      <c r="EG23">
        <v>60.53</v>
      </c>
      <c r="EH23">
        <v>17385.123949999997</v>
      </c>
      <c r="EI23" t="s">
        <v>2540</v>
      </c>
      <c r="EJ23" s="2" t="s">
        <v>98</v>
      </c>
      <c r="EK23" s="5"/>
      <c r="EL23" s="6">
        <v>0</v>
      </c>
      <c r="EM23" s="14">
        <v>21105.170249999999</v>
      </c>
      <c r="EN23" s="16"/>
      <c r="EO23" t="s">
        <v>619</v>
      </c>
      <c r="EP23">
        <v>1.2079029999999999</v>
      </c>
      <c r="EQ23">
        <v>317.43599999999998</v>
      </c>
      <c r="ER23">
        <v>59.65</v>
      </c>
      <c r="ES23">
        <v>18935.057399999998</v>
      </c>
      <c r="ET23" t="s">
        <v>2544</v>
      </c>
      <c r="EU23" s="2" t="s">
        <v>98</v>
      </c>
      <c r="EV23" s="5"/>
      <c r="EW23" s="6">
        <v>0</v>
      </c>
      <c r="EX23" s="14">
        <v>18045.073700000001</v>
      </c>
      <c r="EY23" s="16"/>
      <c r="EZ23" t="s">
        <v>641</v>
      </c>
      <c r="FA23">
        <v>0.421016</v>
      </c>
      <c r="FB23">
        <v>115.08499999999999</v>
      </c>
      <c r="FC23">
        <v>51.66</v>
      </c>
      <c r="FD23">
        <v>5945.2910999999995</v>
      </c>
      <c r="FE23" t="s">
        <v>2559</v>
      </c>
      <c r="FF23" s="2" t="s">
        <v>98</v>
      </c>
      <c r="FG23" s="5"/>
      <c r="FH23" s="6">
        <v>0</v>
      </c>
      <c r="FI23" s="14">
        <v>5023.4974499999998</v>
      </c>
      <c r="FJ23" s="16"/>
      <c r="FK23" t="s">
        <v>584</v>
      </c>
      <c r="FL23">
        <v>0.59832799999999997</v>
      </c>
      <c r="FM23">
        <v>165.99</v>
      </c>
      <c r="FN23">
        <v>48.3</v>
      </c>
      <c r="FO23">
        <v>8017.317</v>
      </c>
      <c r="FP23" t="s">
        <v>2538</v>
      </c>
      <c r="FQ23" s="2" t="s">
        <v>98</v>
      </c>
      <c r="FR23" s="5"/>
      <c r="FS23" s="6">
        <v>0</v>
      </c>
      <c r="FT23" s="14">
        <v>9140.7798000000003</v>
      </c>
      <c r="FU23" s="16"/>
      <c r="FV23" t="s">
        <v>632</v>
      </c>
      <c r="FW23">
        <v>0.64449100000000004</v>
      </c>
      <c r="FX23">
        <v>253.87100000000001</v>
      </c>
      <c r="FY23">
        <v>28.17</v>
      </c>
      <c r="FZ23">
        <v>7151.5460700000003</v>
      </c>
      <c r="GA23" t="s">
        <v>2546</v>
      </c>
      <c r="GB23" s="2" t="s">
        <v>98</v>
      </c>
      <c r="GC23" s="5"/>
      <c r="GD23" s="6">
        <v>0</v>
      </c>
      <c r="GE23" s="14">
        <v>5703.14005</v>
      </c>
      <c r="GF23" s="16"/>
      <c r="GG23" t="s">
        <v>589</v>
      </c>
      <c r="GH23">
        <v>9.3599329999999998</v>
      </c>
      <c r="GI23">
        <v>2093.567</v>
      </c>
      <c r="GJ23">
        <v>45.18</v>
      </c>
      <c r="GK23">
        <v>94587.357059999995</v>
      </c>
      <c r="GL23" t="s">
        <v>2552</v>
      </c>
      <c r="GM23" s="2" t="s">
        <v>98</v>
      </c>
      <c r="GN23" s="5"/>
      <c r="GO23" s="6">
        <v>0</v>
      </c>
      <c r="GP23" s="14">
        <v>124157.69985</v>
      </c>
      <c r="GQ23" s="16"/>
      <c r="GR23" t="s">
        <v>588</v>
      </c>
      <c r="GS23">
        <v>1.981357</v>
      </c>
      <c r="GT23">
        <v>424.07799999999997</v>
      </c>
      <c r="GU23">
        <v>68.06</v>
      </c>
      <c r="GV23">
        <v>28862.748680000001</v>
      </c>
      <c r="GW23" t="s">
        <v>2553</v>
      </c>
      <c r="GX23" s="2" t="s">
        <v>98</v>
      </c>
      <c r="GY23" s="5"/>
      <c r="GZ23" s="6">
        <v>0</v>
      </c>
      <c r="HA23" s="14">
        <v>29721.986349999999</v>
      </c>
      <c r="HB23" s="16"/>
      <c r="HC23" t="s">
        <v>585</v>
      </c>
      <c r="HD23">
        <v>1.519884</v>
      </c>
      <c r="HE23">
        <v>394.73</v>
      </c>
      <c r="HF23">
        <v>50.61</v>
      </c>
      <c r="HG23">
        <v>19977.2853</v>
      </c>
      <c r="HH23" t="s">
        <v>2540</v>
      </c>
      <c r="HI23" s="2" t="s">
        <v>98</v>
      </c>
      <c r="HJ23" s="5"/>
      <c r="HK23" s="6">
        <v>0</v>
      </c>
      <c r="HL23" s="14">
        <v>19114.44715</v>
      </c>
      <c r="HM23" s="16"/>
      <c r="HN23" t="s">
        <v>583</v>
      </c>
      <c r="HO23">
        <v>0.193521</v>
      </c>
      <c r="HP23">
        <v>72.7</v>
      </c>
      <c r="HQ23">
        <v>32.54</v>
      </c>
      <c r="HR23">
        <v>2365.6579999999999</v>
      </c>
      <c r="HS23" t="s">
        <v>2537</v>
      </c>
      <c r="HT23" s="2" t="s">
        <v>98</v>
      </c>
      <c r="HU23" s="5"/>
      <c r="HV23" s="6">
        <v>0</v>
      </c>
      <c r="HW23" s="14">
        <v>4326.1809499999999</v>
      </c>
      <c r="HX23" s="16"/>
      <c r="HY23" t="s">
        <v>582</v>
      </c>
      <c r="HZ23">
        <v>1.235663</v>
      </c>
      <c r="IA23">
        <v>299.18799999999999</v>
      </c>
      <c r="IB23">
        <v>48.72</v>
      </c>
      <c r="IC23">
        <v>14576.439359999998</v>
      </c>
      <c r="ID23" t="s">
        <v>2536</v>
      </c>
      <c r="IE23" s="2" t="s">
        <v>98</v>
      </c>
      <c r="IF23" s="5"/>
      <c r="IG23" s="6">
        <v>0</v>
      </c>
      <c r="IH23" s="14">
        <v>17655.09</v>
      </c>
      <c r="II23" s="16"/>
      <c r="IJ23" t="s">
        <v>619</v>
      </c>
      <c r="IK23">
        <v>1.1428640000000001</v>
      </c>
      <c r="IL23">
        <v>350.282015</v>
      </c>
      <c r="IM23">
        <v>36.08</v>
      </c>
      <c r="IN23">
        <v>12638.175101199999</v>
      </c>
      <c r="IO23" t="s">
        <v>2544</v>
      </c>
      <c r="IP23" s="2" t="s">
        <v>98</v>
      </c>
      <c r="IQ23" s="5"/>
      <c r="IR23" s="6">
        <v>0</v>
      </c>
      <c r="IS23" s="14">
        <v>12545.846300000001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593</v>
      </c>
      <c r="C24">
        <v>0.68492399999999998</v>
      </c>
      <c r="D24" s="1">
        <v>252.20500000000001</v>
      </c>
      <c r="E24">
        <v>75.819999999999993</v>
      </c>
      <c r="F24">
        <v>19122.183099999998</v>
      </c>
      <c r="G24" t="s">
        <v>2561</v>
      </c>
      <c r="H24" s="2">
        <v>45808</v>
      </c>
      <c r="I24" s="5">
        <v>75.381699999999995</v>
      </c>
      <c r="J24" s="6">
        <v>3.8296549276512419E-3</v>
      </c>
      <c r="K24" s="14">
        <v>19683.679450000003</v>
      </c>
      <c r="L24" s="16"/>
      <c r="M24" t="s">
        <v>591</v>
      </c>
      <c r="N24">
        <v>1.5174179999999999</v>
      </c>
      <c r="O24">
        <v>1914.7429999999999</v>
      </c>
      <c r="P24">
        <v>21.53</v>
      </c>
      <c r="Q24">
        <v>41224.416790000003</v>
      </c>
      <c r="R24" t="s">
        <v>2558</v>
      </c>
      <c r="S24" s="2">
        <v>45655</v>
      </c>
      <c r="T24" s="5">
        <v>234.6454</v>
      </c>
      <c r="U24" s="6">
        <v>5.6706550383003838E-3</v>
      </c>
      <c r="V24" s="14">
        <v>41378.888049999994</v>
      </c>
      <c r="W24" s="16"/>
      <c r="X24" t="s">
        <v>590</v>
      </c>
      <c r="Y24">
        <v>1.23821</v>
      </c>
      <c r="Z24">
        <v>663.90099999999995</v>
      </c>
      <c r="AA24">
        <v>45.17</v>
      </c>
      <c r="AB24">
        <v>29988.408169999999</v>
      </c>
      <c r="AC24" t="s">
        <v>2555</v>
      </c>
      <c r="AD24" s="2" t="s">
        <v>98</v>
      </c>
      <c r="AE24" s="5"/>
      <c r="AF24" s="6">
        <v>0</v>
      </c>
      <c r="AG24" s="14">
        <v>32203.848149999998</v>
      </c>
      <c r="AH24" s="16"/>
      <c r="AI24" t="s">
        <v>593</v>
      </c>
      <c r="AJ24">
        <v>0.84900799999999998</v>
      </c>
      <c r="AK24">
        <v>248.536</v>
      </c>
      <c r="AL24">
        <v>83.24</v>
      </c>
      <c r="AM24">
        <v>20688.136640000001</v>
      </c>
      <c r="AN24" t="s">
        <v>2561</v>
      </c>
      <c r="AO24" s="2" t="s">
        <v>98</v>
      </c>
      <c r="AP24" s="5"/>
      <c r="AQ24" s="6">
        <v>0</v>
      </c>
      <c r="AR24" s="14">
        <v>23860.329850000002</v>
      </c>
      <c r="AS24" s="16"/>
      <c r="AT24" t="s">
        <v>592</v>
      </c>
      <c r="AU24">
        <v>3.5788929999999999</v>
      </c>
      <c r="AV24">
        <v>1382.981</v>
      </c>
      <c r="AW24">
        <v>66.010000000000005</v>
      </c>
      <c r="AX24">
        <v>91290.575810000009</v>
      </c>
      <c r="AY24" t="s">
        <v>2560</v>
      </c>
      <c r="AZ24" s="2">
        <v>44561</v>
      </c>
      <c r="BA24" s="5">
        <v>4688.9934000000003</v>
      </c>
      <c r="BB24" s="6">
        <v>5.3460894132626467E-2</v>
      </c>
      <c r="BC24" s="14">
        <v>87708.847299999994</v>
      </c>
      <c r="BD24" s="16"/>
      <c r="BE24" t="s">
        <v>606</v>
      </c>
      <c r="BF24">
        <v>0.50312000000000001</v>
      </c>
      <c r="BG24">
        <v>144.41900000000001</v>
      </c>
      <c r="BH24">
        <v>77.44</v>
      </c>
      <c r="BI24">
        <v>11183.807360000001</v>
      </c>
      <c r="BJ24" t="s">
        <v>2562</v>
      </c>
      <c r="BK24" s="2" t="s">
        <v>98</v>
      </c>
      <c r="BL24" s="5"/>
      <c r="BM24" s="6">
        <v>0</v>
      </c>
      <c r="BN24" s="14">
        <v>11957.900249999999</v>
      </c>
      <c r="BO24" s="16"/>
      <c r="BP24" t="s">
        <v>606</v>
      </c>
      <c r="BQ24">
        <v>0.60464300000000004</v>
      </c>
      <c r="BR24">
        <v>144.72</v>
      </c>
      <c r="BS24">
        <v>86.07</v>
      </c>
      <c r="BT24">
        <v>12456.050399999998</v>
      </c>
      <c r="BU24" t="s">
        <v>2562</v>
      </c>
      <c r="BV24" s="2" t="s">
        <v>98</v>
      </c>
      <c r="BW24" s="5"/>
      <c r="BX24" s="6">
        <v>0</v>
      </c>
      <c r="BY24" s="14">
        <v>11608.1664</v>
      </c>
      <c r="BZ24" s="16"/>
      <c r="CA24" t="s">
        <v>593</v>
      </c>
      <c r="CB24">
        <v>1.025971</v>
      </c>
      <c r="CC24">
        <v>120.17100000000001</v>
      </c>
      <c r="CD24">
        <v>139.01</v>
      </c>
      <c r="CE24">
        <v>16704.970710000001</v>
      </c>
      <c r="CF24" t="s">
        <v>2561</v>
      </c>
      <c r="CG24" s="2" t="s">
        <v>98</v>
      </c>
      <c r="CH24" s="5"/>
      <c r="CI24" s="6">
        <v>0</v>
      </c>
      <c r="CJ24" s="14">
        <v>15855.9848</v>
      </c>
      <c r="CK24" s="16"/>
      <c r="CL24" t="s">
        <v>588</v>
      </c>
      <c r="CM24">
        <v>2.126573</v>
      </c>
      <c r="CN24">
        <v>350.38600000000002</v>
      </c>
      <c r="CO24">
        <v>120.23</v>
      </c>
      <c r="CP24">
        <v>42126.908780000005</v>
      </c>
      <c r="CQ24" t="s">
        <v>2553</v>
      </c>
      <c r="CR24" s="2">
        <v>43100</v>
      </c>
      <c r="CS24" s="5">
        <v>900</v>
      </c>
      <c r="CT24" s="6">
        <v>2.1641060492997907E-2</v>
      </c>
      <c r="CU24" s="14">
        <v>41587.61075</v>
      </c>
      <c r="CV24" s="16"/>
      <c r="CW24" t="s">
        <v>588</v>
      </c>
      <c r="CX24">
        <v>2.1643560000000002</v>
      </c>
      <c r="CY24">
        <v>356.99700000000001</v>
      </c>
      <c r="CZ24">
        <v>114.15</v>
      </c>
      <c r="DA24">
        <v>40751.207550000006</v>
      </c>
      <c r="DB24" t="s">
        <v>2553</v>
      </c>
      <c r="DC24" s="2">
        <v>42735</v>
      </c>
      <c r="DD24" s="5">
        <v>750</v>
      </c>
      <c r="DE24" s="6">
        <v>1.7156540081600186E-2</v>
      </c>
      <c r="DF24" s="14">
        <v>43715.10785</v>
      </c>
      <c r="DG24" s="16"/>
      <c r="DH24" t="s">
        <v>587</v>
      </c>
      <c r="DI24">
        <v>2.3305989999999999</v>
      </c>
      <c r="DJ24">
        <v>593.03300000000002</v>
      </c>
      <c r="DK24">
        <v>70.67</v>
      </c>
      <c r="DL24">
        <v>41909.642110000001</v>
      </c>
      <c r="DM24" t="s">
        <v>2545</v>
      </c>
      <c r="DN24" s="2" t="s">
        <v>98</v>
      </c>
      <c r="DO24" s="5"/>
      <c r="DP24" s="6">
        <v>0</v>
      </c>
      <c r="DQ24" s="14">
        <v>85754.913499999995</v>
      </c>
      <c r="DR24" s="16"/>
      <c r="DS24" t="s">
        <v>589</v>
      </c>
      <c r="DT24">
        <v>9.1077670000000008</v>
      </c>
      <c r="DU24">
        <v>3949.4470000000001</v>
      </c>
      <c r="DV24">
        <v>42.39</v>
      </c>
      <c r="DW24">
        <v>167417.05833</v>
      </c>
      <c r="DX24" t="s">
        <v>2552</v>
      </c>
      <c r="DY24" s="2" t="s">
        <v>98</v>
      </c>
      <c r="DZ24" s="5"/>
      <c r="EA24" s="6">
        <v>0</v>
      </c>
      <c r="EB24" s="14">
        <v>181199.10690000001</v>
      </c>
      <c r="EC24" s="16"/>
      <c r="ED24" t="s">
        <v>632</v>
      </c>
      <c r="EE24">
        <v>0.59015700000000004</v>
      </c>
      <c r="EF24">
        <v>202.76599999999999</v>
      </c>
      <c r="EG24">
        <v>48.22</v>
      </c>
      <c r="EH24">
        <v>9777.3765199999998</v>
      </c>
      <c r="EI24" t="s">
        <v>2546</v>
      </c>
      <c r="EJ24" s="2" t="s">
        <v>98</v>
      </c>
      <c r="EK24" s="5"/>
      <c r="EL24" s="6">
        <v>0</v>
      </c>
      <c r="EM24" s="14">
        <v>9487.7651499999993</v>
      </c>
      <c r="EN24" s="16"/>
      <c r="EO24" t="s">
        <v>583</v>
      </c>
      <c r="EP24">
        <v>0.26826299999999997</v>
      </c>
      <c r="EQ24">
        <v>133.33199999999999</v>
      </c>
      <c r="ER24">
        <v>31.54</v>
      </c>
      <c r="ES24">
        <v>4205.2912799999995</v>
      </c>
      <c r="ET24" t="s">
        <v>2537</v>
      </c>
      <c r="EU24" s="2" t="s">
        <v>98</v>
      </c>
      <c r="EV24" s="5"/>
      <c r="EW24" s="6">
        <v>0</v>
      </c>
      <c r="EX24" s="14">
        <v>7937.0234</v>
      </c>
      <c r="EY24" s="16"/>
      <c r="EZ24" t="s">
        <v>619</v>
      </c>
      <c r="FA24">
        <v>1.187398</v>
      </c>
      <c r="FB24">
        <v>316.54899999999998</v>
      </c>
      <c r="FC24">
        <v>52.97</v>
      </c>
      <c r="FD24">
        <v>16767.60053</v>
      </c>
      <c r="FE24" t="s">
        <v>2544</v>
      </c>
      <c r="FF24" s="2" t="s">
        <v>98</v>
      </c>
      <c r="FG24" s="5"/>
      <c r="FH24" s="6">
        <v>0</v>
      </c>
      <c r="FI24" s="14">
        <v>16602.76165</v>
      </c>
      <c r="FJ24" s="16"/>
      <c r="FK24" t="s">
        <v>585</v>
      </c>
      <c r="FL24">
        <v>1.1079669999999999</v>
      </c>
      <c r="FM24">
        <v>289.79599999999999</v>
      </c>
      <c r="FN24">
        <v>51.23</v>
      </c>
      <c r="FO24">
        <v>14846.24908</v>
      </c>
      <c r="FP24" t="s">
        <v>2540</v>
      </c>
      <c r="FQ24" s="2" t="s">
        <v>98</v>
      </c>
      <c r="FR24" s="5"/>
      <c r="FS24" s="6">
        <v>0</v>
      </c>
      <c r="FT24" s="14">
        <v>19331.478299999999</v>
      </c>
      <c r="FU24" s="16"/>
      <c r="FV24" t="s">
        <v>588</v>
      </c>
      <c r="FW24">
        <v>2.3602379999999998</v>
      </c>
      <c r="FX24">
        <v>413.55099999999999</v>
      </c>
      <c r="FY24">
        <v>63.33</v>
      </c>
      <c r="FZ24">
        <v>26190.184829999998</v>
      </c>
      <c r="GA24" t="s">
        <v>2553</v>
      </c>
      <c r="GB24" s="2" t="s">
        <v>98</v>
      </c>
      <c r="GC24" s="5"/>
      <c r="GD24" s="6">
        <v>0</v>
      </c>
      <c r="GE24" s="14">
        <v>24051.426899999999</v>
      </c>
      <c r="GF24" s="16"/>
      <c r="GG24" t="s">
        <v>590</v>
      </c>
      <c r="GH24">
        <v>1.5810200000000001</v>
      </c>
      <c r="GI24">
        <v>614.03099999999995</v>
      </c>
      <c r="GJ24">
        <v>26.02</v>
      </c>
      <c r="GK24">
        <v>15977.086619999998</v>
      </c>
      <c r="GL24" t="s">
        <v>2555</v>
      </c>
      <c r="GM24" s="2" t="s">
        <v>98</v>
      </c>
      <c r="GN24" s="5"/>
      <c r="GO24" s="6">
        <v>0</v>
      </c>
      <c r="GP24" s="14">
        <v>17290.703549999998</v>
      </c>
      <c r="GQ24" s="16"/>
      <c r="GR24" t="s">
        <v>589</v>
      </c>
      <c r="GS24">
        <v>8.9367999999999999</v>
      </c>
      <c r="GT24">
        <v>2092.3150000000001</v>
      </c>
      <c r="GU24">
        <v>62.22</v>
      </c>
      <c r="GV24">
        <v>130183.83930000001</v>
      </c>
      <c r="GW24" t="s">
        <v>2552</v>
      </c>
      <c r="GX24" s="2" t="s">
        <v>98</v>
      </c>
      <c r="GY24" s="5"/>
      <c r="GZ24" s="6">
        <v>0</v>
      </c>
      <c r="HA24" s="14">
        <v>129200.29815</v>
      </c>
      <c r="HB24" s="16"/>
      <c r="HC24" t="s">
        <v>588</v>
      </c>
      <c r="HD24">
        <v>2.3238370000000002</v>
      </c>
      <c r="HE24">
        <v>456.77300000000002</v>
      </c>
      <c r="HF24">
        <v>66.87</v>
      </c>
      <c r="HG24">
        <v>30544.410510000005</v>
      </c>
      <c r="HH24" t="s">
        <v>2553</v>
      </c>
      <c r="HI24" s="2" t="s">
        <v>98</v>
      </c>
      <c r="HJ24" s="5"/>
      <c r="HK24" s="6">
        <v>0</v>
      </c>
      <c r="HL24" s="14">
        <v>29133.562400000003</v>
      </c>
      <c r="HM24" s="16"/>
      <c r="HN24" t="s">
        <v>620</v>
      </c>
      <c r="HO24">
        <v>1.207095</v>
      </c>
      <c r="HP24">
        <v>780.73500000000001</v>
      </c>
      <c r="HQ24">
        <v>18.899999999999999</v>
      </c>
      <c r="HR24">
        <v>14755.8915</v>
      </c>
      <c r="HS24" t="s">
        <v>2548</v>
      </c>
      <c r="HT24" s="2" t="s">
        <v>98</v>
      </c>
      <c r="HU24" s="5"/>
      <c r="HV24" s="6">
        <v>0</v>
      </c>
      <c r="HW24" s="14">
        <v>16787.669399999999</v>
      </c>
      <c r="HX24" s="16"/>
      <c r="HY24" t="s">
        <v>619</v>
      </c>
      <c r="HZ24">
        <v>1.1501380000000001</v>
      </c>
      <c r="IA24">
        <v>347.97500000000002</v>
      </c>
      <c r="IB24">
        <v>38.99</v>
      </c>
      <c r="IC24">
        <v>13567.545250000001</v>
      </c>
      <c r="ID24" t="s">
        <v>2544</v>
      </c>
      <c r="IE24" s="2" t="s">
        <v>98</v>
      </c>
      <c r="IF24" s="5"/>
      <c r="IG24" s="6">
        <v>0</v>
      </c>
      <c r="IH24" s="14">
        <v>13091.50065</v>
      </c>
      <c r="II24" s="16"/>
      <c r="IJ24" t="s">
        <v>583</v>
      </c>
      <c r="IK24">
        <v>0.17274100000000001</v>
      </c>
      <c r="IL24">
        <v>73.72533</v>
      </c>
      <c r="IM24">
        <v>25.91</v>
      </c>
      <c r="IN24">
        <v>1910.2233002999999</v>
      </c>
      <c r="IO24" t="s">
        <v>2537</v>
      </c>
      <c r="IP24" s="2" t="s">
        <v>98</v>
      </c>
      <c r="IQ24" s="5"/>
      <c r="IR24" s="6">
        <v>0</v>
      </c>
      <c r="IS24" s="14">
        <v>3345.0664999999999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594</v>
      </c>
      <c r="C25">
        <v>1.5560959999999999</v>
      </c>
      <c r="D25" s="1">
        <v>693.553</v>
      </c>
      <c r="E25">
        <v>62.64</v>
      </c>
      <c r="F25">
        <v>43444.159919999998</v>
      </c>
      <c r="G25" t="s">
        <v>2563</v>
      </c>
      <c r="H25" s="2">
        <v>45747</v>
      </c>
      <c r="I25" s="5">
        <v>642.4</v>
      </c>
      <c r="J25" s="6">
        <v>1.1357474125476349E-2</v>
      </c>
      <c r="K25" s="14">
        <v>56561.872199999998</v>
      </c>
      <c r="L25" s="16"/>
      <c r="M25" t="s">
        <v>592</v>
      </c>
      <c r="N25">
        <v>2.9549099999999999</v>
      </c>
      <c r="O25">
        <v>1333.2909999999999</v>
      </c>
      <c r="P25">
        <v>60.21</v>
      </c>
      <c r="Q25">
        <v>80277.451109999995</v>
      </c>
      <c r="R25" t="s">
        <v>2560</v>
      </c>
      <c r="S25" s="2">
        <v>45657</v>
      </c>
      <c r="T25" s="5">
        <v>2360.6896999999999</v>
      </c>
      <c r="U25" s="6">
        <v>2.646967268814094E-2</v>
      </c>
      <c r="V25" s="14">
        <v>89184.695550000004</v>
      </c>
      <c r="W25" s="16"/>
      <c r="X25" t="s">
        <v>591</v>
      </c>
      <c r="Y25">
        <v>1.5358620000000001</v>
      </c>
      <c r="Z25">
        <v>1732.5239999999999</v>
      </c>
      <c r="AA25">
        <v>21.47</v>
      </c>
      <c r="AB25">
        <v>37197.290279999994</v>
      </c>
      <c r="AC25" t="s">
        <v>2558</v>
      </c>
      <c r="AD25" s="2">
        <v>45291</v>
      </c>
      <c r="AE25" s="5">
        <v>7.1645000000000003</v>
      </c>
      <c r="AF25" s="6">
        <v>1.7425537324998702E-4</v>
      </c>
      <c r="AG25" s="14">
        <v>41114.944499999998</v>
      </c>
      <c r="AH25" s="16"/>
      <c r="AI25" t="s">
        <v>594</v>
      </c>
      <c r="AJ25">
        <v>1.5622609999999999</v>
      </c>
      <c r="AK25">
        <v>375.72300000000001</v>
      </c>
      <c r="AL25">
        <v>101.32</v>
      </c>
      <c r="AM25">
        <v>38068.254359999999</v>
      </c>
      <c r="AN25" t="s">
        <v>2563</v>
      </c>
      <c r="AO25" s="2">
        <v>44926</v>
      </c>
      <c r="AP25" s="5">
        <v>758.63890000000004</v>
      </c>
      <c r="AQ25" s="6">
        <v>1.4734781177626033E-2</v>
      </c>
      <c r="AR25" s="14">
        <v>51486.268499999998</v>
      </c>
      <c r="AS25" s="16"/>
      <c r="AT25" t="s">
        <v>593</v>
      </c>
      <c r="AU25">
        <v>0.918458</v>
      </c>
      <c r="AV25">
        <v>246.715</v>
      </c>
      <c r="AW25">
        <v>94.96</v>
      </c>
      <c r="AX25">
        <v>23428.056399999998</v>
      </c>
      <c r="AY25" t="s">
        <v>2561</v>
      </c>
      <c r="AZ25" s="2" t="s">
        <v>98</v>
      </c>
      <c r="BA25" s="5"/>
      <c r="BB25" s="6">
        <v>0</v>
      </c>
      <c r="BC25" s="14">
        <v>25166.200499999999</v>
      </c>
      <c r="BD25" s="16"/>
      <c r="BE25" t="s">
        <v>592</v>
      </c>
      <c r="BF25">
        <v>3.704475</v>
      </c>
      <c r="BG25">
        <v>1413.1880000000001</v>
      </c>
      <c r="BH25">
        <v>58.27</v>
      </c>
      <c r="BI25">
        <v>82346.464760000017</v>
      </c>
      <c r="BJ25" t="s">
        <v>2560</v>
      </c>
      <c r="BK25" s="2">
        <v>44196</v>
      </c>
      <c r="BL25" s="5">
        <v>2108.8294000000001</v>
      </c>
      <c r="BM25" s="6">
        <v>2.5985213947840584E-2</v>
      </c>
      <c r="BN25" s="14">
        <v>81154.975449999998</v>
      </c>
      <c r="BO25" s="16"/>
      <c r="BP25" t="s">
        <v>592</v>
      </c>
      <c r="BQ25">
        <v>3.8043399999999998</v>
      </c>
      <c r="BR25">
        <v>1417.7260000000001</v>
      </c>
      <c r="BS25">
        <v>55.28</v>
      </c>
      <c r="BT25">
        <v>78371.893280000004</v>
      </c>
      <c r="BU25" t="s">
        <v>2560</v>
      </c>
      <c r="BV25" s="2">
        <v>43830</v>
      </c>
      <c r="BW25" s="5">
        <v>2266.1509000000001</v>
      </c>
      <c r="BX25" s="6">
        <v>3.3041630135903839E-2</v>
      </c>
      <c r="BY25" s="14">
        <v>68584.71845</v>
      </c>
      <c r="BZ25" s="16"/>
      <c r="CA25" t="s">
        <v>594</v>
      </c>
      <c r="CB25">
        <v>1.2113</v>
      </c>
      <c r="CC25">
        <v>402.17200000000003</v>
      </c>
      <c r="CD25">
        <v>49.04</v>
      </c>
      <c r="CE25">
        <v>19722.514880000002</v>
      </c>
      <c r="CF25" t="s">
        <v>2563</v>
      </c>
      <c r="CG25" s="2">
        <v>43465</v>
      </c>
      <c r="CH25" s="5">
        <v>1340.0153</v>
      </c>
      <c r="CI25" s="6">
        <v>4.2810691117698807E-2</v>
      </c>
      <c r="CJ25" s="14">
        <v>31300.949950000002</v>
      </c>
      <c r="CK25" s="16"/>
      <c r="CL25" t="s">
        <v>589</v>
      </c>
      <c r="CM25">
        <v>8.8268679999999993</v>
      </c>
      <c r="CN25">
        <v>3824.5439999999999</v>
      </c>
      <c r="CO25">
        <v>45.72</v>
      </c>
      <c r="CP25">
        <v>174858.15167999998</v>
      </c>
      <c r="CQ25" t="s">
        <v>2552</v>
      </c>
      <c r="CR25" s="2">
        <v>43100</v>
      </c>
      <c r="CS25" s="5">
        <v>3629.8501000000001</v>
      </c>
      <c r="CT25" s="6">
        <v>1.9446783541320893E-2</v>
      </c>
      <c r="CU25" s="14">
        <v>186655.55115000001</v>
      </c>
      <c r="CV25" s="16"/>
      <c r="CW25" t="s">
        <v>589</v>
      </c>
      <c r="CX25">
        <v>8.5229079999999993</v>
      </c>
      <c r="CY25">
        <v>3877.0740000000001</v>
      </c>
      <c r="CZ25">
        <v>41.39</v>
      </c>
      <c r="DA25">
        <v>160472.09286</v>
      </c>
      <c r="DB25" t="s">
        <v>2552</v>
      </c>
      <c r="DC25" s="2">
        <v>42735</v>
      </c>
      <c r="DD25" s="5">
        <v>3762.7130999999999</v>
      </c>
      <c r="DE25" s="6">
        <v>2.0468952892741903E-2</v>
      </c>
      <c r="DF25" s="14">
        <v>183825.38274999999</v>
      </c>
      <c r="DG25" s="16"/>
      <c r="DH25" t="s">
        <v>588</v>
      </c>
      <c r="DI25">
        <v>2.4935399999999999</v>
      </c>
      <c r="DJ25">
        <v>362.95699999999999</v>
      </c>
      <c r="DK25">
        <v>123.54</v>
      </c>
      <c r="DL25">
        <v>44839.707780000004</v>
      </c>
      <c r="DM25" t="s">
        <v>2553</v>
      </c>
      <c r="DN25" s="2" t="s">
        <v>98</v>
      </c>
      <c r="DO25" s="5"/>
      <c r="DP25" s="6">
        <v>0</v>
      </c>
      <c r="DQ25" s="14">
        <v>43674.457000000002</v>
      </c>
      <c r="DR25" s="16"/>
      <c r="DS25" t="s">
        <v>590</v>
      </c>
      <c r="DT25">
        <v>1.5863130000000001</v>
      </c>
      <c r="DU25">
        <v>458.19099999999997</v>
      </c>
      <c r="DV25">
        <v>63.64</v>
      </c>
      <c r="DW25">
        <v>29159.275239999999</v>
      </c>
      <c r="DX25" t="s">
        <v>2555</v>
      </c>
      <c r="DY25" s="2" t="s">
        <v>98</v>
      </c>
      <c r="DZ25" s="5"/>
      <c r="EA25" s="6">
        <v>0</v>
      </c>
      <c r="EB25" s="14">
        <v>25985.128400000001</v>
      </c>
      <c r="EC25" s="16"/>
      <c r="ED25" t="s">
        <v>588</v>
      </c>
      <c r="EE25">
        <v>2.4240620000000002</v>
      </c>
      <c r="EF25">
        <v>381.971</v>
      </c>
      <c r="EG25">
        <v>105.14</v>
      </c>
      <c r="EH25">
        <v>40160.430939999998</v>
      </c>
      <c r="EI25" t="s">
        <v>2553</v>
      </c>
      <c r="EJ25" s="2" t="s">
        <v>98</v>
      </c>
      <c r="EK25" s="5"/>
      <c r="EL25" s="6">
        <v>0</v>
      </c>
      <c r="EM25" s="14">
        <v>36993.056850000001</v>
      </c>
      <c r="EN25" s="16"/>
      <c r="EO25" t="s">
        <v>584</v>
      </c>
      <c r="EP25">
        <v>0.71957400000000005</v>
      </c>
      <c r="EQ25">
        <v>152.227</v>
      </c>
      <c r="ER25">
        <v>74.099999999999994</v>
      </c>
      <c r="ES25">
        <v>11280.020699999999</v>
      </c>
      <c r="ET25" t="s">
        <v>2538</v>
      </c>
      <c r="EU25" s="2" t="s">
        <v>98</v>
      </c>
      <c r="EV25" s="5"/>
      <c r="EW25" s="6">
        <v>0</v>
      </c>
      <c r="EX25" s="14">
        <v>14770.764650000001</v>
      </c>
      <c r="EY25" s="16"/>
      <c r="EZ25" t="s">
        <v>583</v>
      </c>
      <c r="FA25">
        <v>0.27892299999999998</v>
      </c>
      <c r="FB25">
        <v>137.767</v>
      </c>
      <c r="FC25">
        <v>28.59</v>
      </c>
      <c r="FD25">
        <v>3938.7585300000001</v>
      </c>
      <c r="FE25" t="s">
        <v>2537</v>
      </c>
      <c r="FF25" s="2" t="s">
        <v>98</v>
      </c>
      <c r="FG25" s="5"/>
      <c r="FH25" s="6">
        <v>0</v>
      </c>
      <c r="FI25" s="14">
        <v>7212.9066000000003</v>
      </c>
      <c r="FJ25" s="16"/>
      <c r="FK25" t="s">
        <v>632</v>
      </c>
      <c r="FL25">
        <v>0.676257</v>
      </c>
      <c r="FM25">
        <v>238.65</v>
      </c>
      <c r="FN25">
        <v>37.97</v>
      </c>
      <c r="FO25">
        <v>9061.5404999999992</v>
      </c>
      <c r="FP25" t="s">
        <v>2546</v>
      </c>
      <c r="FQ25" s="2" t="s">
        <v>98</v>
      </c>
      <c r="FR25" s="5"/>
      <c r="FS25" s="6">
        <v>0</v>
      </c>
      <c r="FT25" s="14">
        <v>7792.2162499999995</v>
      </c>
      <c r="FU25" s="16"/>
      <c r="FV25" t="s">
        <v>589</v>
      </c>
      <c r="FW25">
        <v>10.790452999999999</v>
      </c>
      <c r="FX25">
        <v>2103.5729999999999</v>
      </c>
      <c r="FY25">
        <v>56.92</v>
      </c>
      <c r="FZ25">
        <v>119735.37516</v>
      </c>
      <c r="GA25" t="s">
        <v>2552</v>
      </c>
      <c r="GB25" s="2" t="s">
        <v>98</v>
      </c>
      <c r="GC25" s="5"/>
      <c r="GD25" s="6">
        <v>0</v>
      </c>
      <c r="GE25" s="14">
        <v>118210.19395</v>
      </c>
      <c r="GF25" s="16"/>
      <c r="GG25" t="s">
        <v>635</v>
      </c>
      <c r="GH25">
        <v>0.97395500000000002</v>
      </c>
      <c r="GI25">
        <v>173.92400000000001</v>
      </c>
      <c r="GJ25">
        <v>56.59</v>
      </c>
      <c r="GK25">
        <v>9842.3591600000018</v>
      </c>
      <c r="GL25" t="s">
        <v>2564</v>
      </c>
      <c r="GM25" s="2" t="s">
        <v>98</v>
      </c>
      <c r="GN25" s="5"/>
      <c r="GO25" s="6">
        <v>0</v>
      </c>
      <c r="GP25" s="14">
        <v>9511.1206000000002</v>
      </c>
      <c r="GQ25" s="16"/>
      <c r="GR25" t="s">
        <v>590</v>
      </c>
      <c r="GS25">
        <v>1.195603</v>
      </c>
      <c r="GT25">
        <v>665.51599999999996</v>
      </c>
      <c r="GU25">
        <v>26.17</v>
      </c>
      <c r="GV25">
        <v>17416.55372</v>
      </c>
      <c r="GW25" t="s">
        <v>2555</v>
      </c>
      <c r="GX25" s="2" t="s">
        <v>98</v>
      </c>
      <c r="GY25" s="5"/>
      <c r="GZ25" s="6">
        <v>0</v>
      </c>
      <c r="HA25" s="14">
        <v>17149.15855</v>
      </c>
      <c r="HB25" s="16"/>
      <c r="HC25" t="s">
        <v>589</v>
      </c>
      <c r="HD25">
        <v>7.9102589999999999</v>
      </c>
      <c r="HE25">
        <v>2126.2190000000001</v>
      </c>
      <c r="HF25">
        <v>48.9</v>
      </c>
      <c r="HG25">
        <v>103972.1091</v>
      </c>
      <c r="HH25" t="s">
        <v>2552</v>
      </c>
      <c r="HI25" s="2" t="s">
        <v>98</v>
      </c>
      <c r="HJ25" s="5"/>
      <c r="HK25" s="6">
        <v>0</v>
      </c>
      <c r="HL25" s="14">
        <v>106122.55594999999</v>
      </c>
      <c r="HM25" s="16"/>
      <c r="HN25" t="s">
        <v>584</v>
      </c>
      <c r="HO25">
        <v>0.80455299999999996</v>
      </c>
      <c r="HP25">
        <v>169.98099999999999</v>
      </c>
      <c r="HQ25">
        <v>57.86</v>
      </c>
      <c r="HR25">
        <v>9835.1006600000001</v>
      </c>
      <c r="HS25" t="s">
        <v>2538</v>
      </c>
      <c r="HT25" s="2" t="s">
        <v>98</v>
      </c>
      <c r="HU25" s="5"/>
      <c r="HV25" s="6">
        <v>0</v>
      </c>
      <c r="HW25" s="14">
        <v>13901.579549999999</v>
      </c>
      <c r="HX25" s="16"/>
      <c r="HY25" t="s">
        <v>583</v>
      </c>
      <c r="HZ25">
        <v>0.18393899999999999</v>
      </c>
      <c r="IA25">
        <v>73.879000000000005</v>
      </c>
      <c r="IB25">
        <v>29.37</v>
      </c>
      <c r="IC25">
        <v>2169.8262300000001</v>
      </c>
      <c r="ID25" t="s">
        <v>2537</v>
      </c>
      <c r="IE25" s="2" t="s">
        <v>98</v>
      </c>
      <c r="IF25" s="5"/>
      <c r="IG25" s="6">
        <v>0</v>
      </c>
      <c r="IH25" s="14">
        <v>3880.3366500000002</v>
      </c>
      <c r="II25" s="16"/>
      <c r="IJ25" t="s">
        <v>620</v>
      </c>
      <c r="IK25">
        <v>1.480877</v>
      </c>
      <c r="IL25">
        <v>772.81919400000004</v>
      </c>
      <c r="IM25">
        <v>21.19</v>
      </c>
      <c r="IN25">
        <v>16376.038720860002</v>
      </c>
      <c r="IO25" t="s">
        <v>2548</v>
      </c>
      <c r="IP25" s="2" t="s">
        <v>98</v>
      </c>
      <c r="IQ25" s="5"/>
      <c r="IR25" s="6">
        <v>0</v>
      </c>
      <c r="IS25" s="14">
        <v>16930.579450000001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595</v>
      </c>
      <c r="C26">
        <v>3.5317690000000002</v>
      </c>
      <c r="D26" s="1">
        <v>1681.7729999999999</v>
      </c>
      <c r="E26">
        <v>58.63</v>
      </c>
      <c r="F26">
        <v>98602.350990000006</v>
      </c>
      <c r="G26" t="s">
        <v>2565</v>
      </c>
      <c r="H26" s="2">
        <v>45747</v>
      </c>
      <c r="I26" s="5">
        <v>1705.1664000000001</v>
      </c>
      <c r="J26" s="6">
        <v>1.9267711549196417E-2</v>
      </c>
      <c r="K26" s="14">
        <v>88498.64684999999</v>
      </c>
      <c r="L26" s="16"/>
      <c r="M26" t="s">
        <v>593</v>
      </c>
      <c r="N26">
        <v>0.71436500000000003</v>
      </c>
      <c r="O26">
        <v>251.88200000000001</v>
      </c>
      <c r="P26">
        <v>77.05</v>
      </c>
      <c r="Q26">
        <v>19407.508099999999</v>
      </c>
      <c r="R26" t="s">
        <v>2561</v>
      </c>
      <c r="S26" s="2" t="s">
        <v>98</v>
      </c>
      <c r="T26" s="5"/>
      <c r="U26" s="6">
        <v>0</v>
      </c>
      <c r="V26" s="14">
        <v>19590.11335</v>
      </c>
      <c r="W26" s="16"/>
      <c r="X26" t="s">
        <v>592</v>
      </c>
      <c r="Y26">
        <v>4.042929</v>
      </c>
      <c r="Z26">
        <v>1355.056</v>
      </c>
      <c r="AA26">
        <v>72.260000000000005</v>
      </c>
      <c r="AB26">
        <v>97916.346560000005</v>
      </c>
      <c r="AC26" t="s">
        <v>2560</v>
      </c>
      <c r="AD26" s="2">
        <v>45291</v>
      </c>
      <c r="AE26" s="5">
        <v>1598.9034999999999</v>
      </c>
      <c r="AF26" s="6">
        <v>1.6865839401393145E-2</v>
      </c>
      <c r="AG26" s="14">
        <v>94801.299950000001</v>
      </c>
      <c r="AH26" s="16"/>
      <c r="AI26" t="s">
        <v>595</v>
      </c>
      <c r="AJ26">
        <v>3.3843920000000001</v>
      </c>
      <c r="AK26">
        <v>1798.6669999999999</v>
      </c>
      <c r="AL26">
        <v>45.85</v>
      </c>
      <c r="AM26">
        <v>82468.881949999995</v>
      </c>
      <c r="AN26" t="s">
        <v>2565</v>
      </c>
      <c r="AO26" s="2">
        <v>44926</v>
      </c>
      <c r="AP26" s="5">
        <v>1825</v>
      </c>
      <c r="AQ26" s="6">
        <v>2.1571129378682108E-2</v>
      </c>
      <c r="AR26" s="14">
        <v>84603.822450000007</v>
      </c>
      <c r="AS26" s="16"/>
      <c r="AT26" t="s">
        <v>594</v>
      </c>
      <c r="AU26">
        <v>1.3894489999999999</v>
      </c>
      <c r="AV26">
        <v>374.25700000000001</v>
      </c>
      <c r="AW26">
        <v>94.7</v>
      </c>
      <c r="AX26">
        <v>35442.137900000002</v>
      </c>
      <c r="AY26" t="s">
        <v>2563</v>
      </c>
      <c r="AZ26" s="2">
        <v>44561</v>
      </c>
      <c r="BA26" s="5">
        <v>0</v>
      </c>
      <c r="BB26" s="6">
        <v>0</v>
      </c>
      <c r="BC26" s="14">
        <v>49024.797449999998</v>
      </c>
      <c r="BD26" s="16"/>
      <c r="BE26" t="s">
        <v>593</v>
      </c>
      <c r="BF26">
        <v>1.0304690000000001</v>
      </c>
      <c r="BG26">
        <v>245.196</v>
      </c>
      <c r="BH26">
        <v>93.42</v>
      </c>
      <c r="BI26">
        <v>22906.210320000002</v>
      </c>
      <c r="BJ26" t="s">
        <v>2561</v>
      </c>
      <c r="BK26" s="2" t="s">
        <v>98</v>
      </c>
      <c r="BL26" s="5"/>
      <c r="BM26" s="6">
        <v>0</v>
      </c>
      <c r="BN26" s="14">
        <v>23741.736799999999</v>
      </c>
      <c r="BO26" s="16"/>
      <c r="BP26" t="s">
        <v>593</v>
      </c>
      <c r="BQ26">
        <v>1.013374</v>
      </c>
      <c r="BR26">
        <v>121.479</v>
      </c>
      <c r="BS26">
        <v>171.85</v>
      </c>
      <c r="BT26">
        <v>20876.166150000001</v>
      </c>
      <c r="BU26" t="s">
        <v>2561</v>
      </c>
      <c r="BV26" s="2" t="s">
        <v>98</v>
      </c>
      <c r="BW26" s="5"/>
      <c r="BX26" s="6">
        <v>0</v>
      </c>
      <c r="BY26" s="14">
        <v>20331.005150000001</v>
      </c>
      <c r="BZ26" s="16"/>
      <c r="CA26" t="s">
        <v>595</v>
      </c>
      <c r="CB26">
        <v>5.6516149999999996</v>
      </c>
      <c r="CC26">
        <v>1882.1880000000001</v>
      </c>
      <c r="CD26">
        <v>48.89</v>
      </c>
      <c r="CE26">
        <v>92020.171320000009</v>
      </c>
      <c r="CF26" t="s">
        <v>2565</v>
      </c>
      <c r="CG26" s="2">
        <v>43465</v>
      </c>
      <c r="CH26" s="5">
        <v>2186</v>
      </c>
      <c r="CI26" s="6">
        <v>1.9186949756505672E-2</v>
      </c>
      <c r="CJ26" s="14">
        <v>113931.606</v>
      </c>
      <c r="CK26" s="16"/>
      <c r="CL26" t="s">
        <v>590</v>
      </c>
      <c r="CM26">
        <v>1.2213560000000001</v>
      </c>
      <c r="CN26">
        <v>875.03700000000003</v>
      </c>
      <c r="CO26">
        <v>27.65</v>
      </c>
      <c r="CP26">
        <v>24194.77305</v>
      </c>
      <c r="CQ26" t="s">
        <v>2555</v>
      </c>
      <c r="CR26" s="2" t="s">
        <v>98</v>
      </c>
      <c r="CS26" s="5"/>
      <c r="CT26" s="6">
        <v>0</v>
      </c>
      <c r="CU26" s="14">
        <v>28451.907950000001</v>
      </c>
      <c r="CV26" s="16"/>
      <c r="CW26" t="s">
        <v>590</v>
      </c>
      <c r="CX26">
        <v>1.7288730000000001</v>
      </c>
      <c r="CY26">
        <v>938.63300000000004</v>
      </c>
      <c r="CZ26">
        <v>34.68</v>
      </c>
      <c r="DA26">
        <v>32551.792440000001</v>
      </c>
      <c r="DB26" t="s">
        <v>2555</v>
      </c>
      <c r="DC26" s="2" t="s">
        <v>98</v>
      </c>
      <c r="DD26" s="5"/>
      <c r="DE26" s="6">
        <v>0</v>
      </c>
      <c r="DF26" s="14">
        <v>36955.572099999998</v>
      </c>
      <c r="DG26" s="16"/>
      <c r="DH26" t="s">
        <v>589</v>
      </c>
      <c r="DI26">
        <v>9.2490439999999996</v>
      </c>
      <c r="DJ26">
        <v>3913.4009999999998</v>
      </c>
      <c r="DK26">
        <v>42.5</v>
      </c>
      <c r="DL26">
        <v>166319.54249999998</v>
      </c>
      <c r="DM26" t="s">
        <v>2552</v>
      </c>
      <c r="DN26" s="2" t="s">
        <v>98</v>
      </c>
      <c r="DO26" s="5"/>
      <c r="DP26" s="6">
        <v>0</v>
      </c>
      <c r="DQ26" s="14">
        <v>186894.97164999999</v>
      </c>
      <c r="DR26" s="16"/>
      <c r="DS26" t="s">
        <v>640</v>
      </c>
      <c r="DT26">
        <v>2.042265</v>
      </c>
      <c r="DU26">
        <v>592.30799999999999</v>
      </c>
      <c r="DV26">
        <v>63.38</v>
      </c>
      <c r="DW26">
        <v>37540.481039999999</v>
      </c>
      <c r="DX26" t="s">
        <v>2566</v>
      </c>
      <c r="DY26" s="2">
        <v>42000</v>
      </c>
      <c r="DZ26" s="5">
        <v>774.79399999999998</v>
      </c>
      <c r="EA26" s="6">
        <v>2.2424165922377136E-2</v>
      </c>
      <c r="EB26" s="14">
        <v>34551.742200000001</v>
      </c>
      <c r="EC26" s="16"/>
      <c r="ED26" t="s">
        <v>589</v>
      </c>
      <c r="EE26">
        <v>9.6533029999999993</v>
      </c>
      <c r="EF26">
        <v>3996.2570000000001</v>
      </c>
      <c r="EG26">
        <v>40.020000000000003</v>
      </c>
      <c r="EH26">
        <v>159930.20514000001</v>
      </c>
      <c r="EI26" t="s">
        <v>2552</v>
      </c>
      <c r="EJ26" s="2" t="s">
        <v>98</v>
      </c>
      <c r="EK26" s="5"/>
      <c r="EL26" s="6">
        <v>0</v>
      </c>
      <c r="EM26" s="14">
        <v>171966.02885</v>
      </c>
      <c r="EN26" s="16"/>
      <c r="EO26" t="s">
        <v>585</v>
      </c>
      <c r="EP26">
        <v>1.0087680000000001</v>
      </c>
      <c r="EQ26">
        <v>279.38900000000001</v>
      </c>
      <c r="ER26">
        <v>56.6</v>
      </c>
      <c r="ES26">
        <v>15813.4174</v>
      </c>
      <c r="ET26" t="s">
        <v>2540</v>
      </c>
      <c r="EU26" s="2" t="s">
        <v>98</v>
      </c>
      <c r="EV26" s="5"/>
      <c r="EW26" s="6">
        <v>0</v>
      </c>
      <c r="EX26" s="14">
        <v>18901.1469</v>
      </c>
      <c r="EY26" s="16"/>
      <c r="EZ26" t="s">
        <v>620</v>
      </c>
      <c r="FA26">
        <v>0.73484799999999995</v>
      </c>
      <c r="FB26">
        <v>563.35500000000002</v>
      </c>
      <c r="FC26">
        <v>18.420000000000002</v>
      </c>
      <c r="FD26">
        <v>10376.999100000001</v>
      </c>
      <c r="FE26" t="s">
        <v>2548</v>
      </c>
      <c r="FF26" s="2" t="s">
        <v>98</v>
      </c>
      <c r="FG26" s="5"/>
      <c r="FH26" s="6">
        <v>0</v>
      </c>
      <c r="FI26" s="14">
        <v>10679.538700000001</v>
      </c>
      <c r="FJ26" s="16"/>
      <c r="FK26" t="s">
        <v>588</v>
      </c>
      <c r="FL26">
        <v>1.912596</v>
      </c>
      <c r="FM26">
        <v>408.47800000000001</v>
      </c>
      <c r="FN26">
        <v>62.74</v>
      </c>
      <c r="FO26">
        <v>25627.90972</v>
      </c>
      <c r="FP26" t="s">
        <v>2553</v>
      </c>
      <c r="FQ26" s="2" t="s">
        <v>98</v>
      </c>
      <c r="FR26" s="5"/>
      <c r="FS26" s="6">
        <v>0</v>
      </c>
      <c r="FT26" s="14">
        <v>25841.473449999998</v>
      </c>
      <c r="FU26" s="16"/>
      <c r="FV26" t="s">
        <v>590</v>
      </c>
      <c r="FW26">
        <v>1.1070089999999999</v>
      </c>
      <c r="FX26">
        <v>610.22500000000002</v>
      </c>
      <c r="FY26">
        <v>20.13</v>
      </c>
      <c r="FZ26">
        <v>12283.829250000001</v>
      </c>
      <c r="GA26" t="s">
        <v>2555</v>
      </c>
      <c r="GB26" s="2" t="s">
        <v>98</v>
      </c>
      <c r="GC26" s="5"/>
      <c r="GD26" s="6">
        <v>0</v>
      </c>
      <c r="GE26" s="14">
        <v>15029.577949999999</v>
      </c>
      <c r="GF26" s="16"/>
      <c r="GG26" t="s">
        <v>621</v>
      </c>
      <c r="GH26">
        <v>3.8831129999999998</v>
      </c>
      <c r="GI26">
        <v>1468.0519999999999</v>
      </c>
      <c r="GJ26">
        <v>26.73</v>
      </c>
      <c r="GK26">
        <v>39241.02996</v>
      </c>
      <c r="GL26" t="s">
        <v>2567</v>
      </c>
      <c r="GM26" s="2" t="s">
        <v>98</v>
      </c>
      <c r="GN26" s="5"/>
      <c r="GO26" s="6">
        <v>0</v>
      </c>
      <c r="GP26" s="14">
        <v>45202.295299999998</v>
      </c>
      <c r="GQ26" s="16"/>
      <c r="GR26" t="s">
        <v>621</v>
      </c>
      <c r="GS26">
        <v>3.5678709999999998</v>
      </c>
      <c r="GT26">
        <v>1572.58</v>
      </c>
      <c r="GU26">
        <v>33.049999999999997</v>
      </c>
      <c r="GV26">
        <v>51973.768999999993</v>
      </c>
      <c r="GW26" t="s">
        <v>2567</v>
      </c>
      <c r="GX26" s="2" t="s">
        <v>98</v>
      </c>
      <c r="GY26" s="5"/>
      <c r="GZ26" s="6">
        <v>0</v>
      </c>
      <c r="HA26" s="14">
        <v>54949.957600000002</v>
      </c>
      <c r="HB26" s="16"/>
      <c r="HC26" t="s">
        <v>590</v>
      </c>
      <c r="HD26">
        <v>1.200944</v>
      </c>
      <c r="HE26">
        <v>669.43</v>
      </c>
      <c r="HF26">
        <v>23.58</v>
      </c>
      <c r="HG26">
        <v>15785.159399999997</v>
      </c>
      <c r="HH26" t="s">
        <v>2555</v>
      </c>
      <c r="HI26" s="2" t="s">
        <v>98</v>
      </c>
      <c r="HJ26" s="5"/>
      <c r="HK26" s="6">
        <v>0</v>
      </c>
      <c r="HL26" s="14">
        <v>15278.872749999999</v>
      </c>
      <c r="HM26" s="16"/>
      <c r="HN26" t="s">
        <v>585</v>
      </c>
      <c r="HO26">
        <v>1.504006</v>
      </c>
      <c r="HP26">
        <v>411.952</v>
      </c>
      <c r="HQ26">
        <v>44.63</v>
      </c>
      <c r="HR26">
        <v>18385.41776</v>
      </c>
      <c r="HS26" t="s">
        <v>2540</v>
      </c>
      <c r="HT26" s="2" t="s">
        <v>98</v>
      </c>
      <c r="HU26" s="5"/>
      <c r="HV26" s="6">
        <v>0</v>
      </c>
      <c r="HW26" s="14">
        <v>18221.80775</v>
      </c>
      <c r="HX26" s="16"/>
      <c r="HY26" t="s">
        <v>620</v>
      </c>
      <c r="HZ26">
        <v>1.61537</v>
      </c>
      <c r="IA26">
        <v>788.07399999999996</v>
      </c>
      <c r="IB26">
        <v>24.18</v>
      </c>
      <c r="IC26">
        <v>19055.62932</v>
      </c>
      <c r="ID26" t="s">
        <v>2548</v>
      </c>
      <c r="IE26" s="2" t="s">
        <v>98</v>
      </c>
      <c r="IF26" s="5"/>
      <c r="IG26" s="6">
        <v>0</v>
      </c>
      <c r="IH26" s="14">
        <v>17983.335850000003</v>
      </c>
      <c r="II26" s="16"/>
      <c r="IJ26" t="s">
        <v>584</v>
      </c>
      <c r="IK26">
        <v>0.60654399999999997</v>
      </c>
      <c r="IL26">
        <v>87.335442</v>
      </c>
      <c r="IM26">
        <v>76.8</v>
      </c>
      <c r="IN26">
        <v>6707.3619455999997</v>
      </c>
      <c r="IO26" t="s">
        <v>2538</v>
      </c>
      <c r="IP26" s="2" t="s">
        <v>98</v>
      </c>
      <c r="IQ26" s="5"/>
      <c r="IR26" s="6">
        <v>0</v>
      </c>
      <c r="IS26" s="14">
        <v>9567.4992500000008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596</v>
      </c>
      <c r="C27">
        <v>6.4713719999999997</v>
      </c>
      <c r="D27" s="1">
        <v>1368.3140000000001</v>
      </c>
      <c r="E27">
        <v>132.04</v>
      </c>
      <c r="F27">
        <v>180672.18056000001</v>
      </c>
      <c r="G27" t="s">
        <v>2568</v>
      </c>
      <c r="H27" s="2">
        <v>45738</v>
      </c>
      <c r="I27" s="5">
        <v>1205.579</v>
      </c>
      <c r="J27" s="6">
        <v>5.9128777870235457E-3</v>
      </c>
      <c r="K27" s="14">
        <v>203890.3971</v>
      </c>
      <c r="L27" s="16"/>
      <c r="M27" t="s">
        <v>594</v>
      </c>
      <c r="N27">
        <v>1.348417</v>
      </c>
      <c r="O27">
        <v>697.10900000000004</v>
      </c>
      <c r="P27">
        <v>52.55</v>
      </c>
      <c r="Q27">
        <v>36633.077949999999</v>
      </c>
      <c r="R27" t="s">
        <v>2563</v>
      </c>
      <c r="S27" s="2">
        <v>45657</v>
      </c>
      <c r="T27" s="5">
        <v>642.4</v>
      </c>
      <c r="U27" s="6">
        <v>1.1578451444229147E-2</v>
      </c>
      <c r="V27" s="14">
        <v>55482.376300000004</v>
      </c>
      <c r="W27" s="16"/>
      <c r="X27" t="s">
        <v>593</v>
      </c>
      <c r="Y27">
        <v>0.70198799999999995</v>
      </c>
      <c r="Z27">
        <v>249.18</v>
      </c>
      <c r="AA27">
        <v>68.23</v>
      </c>
      <c r="AB27">
        <v>17001.5514</v>
      </c>
      <c r="AC27" t="s">
        <v>2561</v>
      </c>
      <c r="AD27" s="2" t="s">
        <v>98</v>
      </c>
      <c r="AE27" s="5"/>
      <c r="AF27" s="6">
        <v>0</v>
      </c>
      <c r="AG27" s="14">
        <v>20319.7575</v>
      </c>
      <c r="AH27" s="16"/>
      <c r="AI27" t="s">
        <v>596</v>
      </c>
      <c r="AJ27">
        <v>10.257837</v>
      </c>
      <c r="AK27">
        <v>1375.279</v>
      </c>
      <c r="AL27">
        <v>181.75</v>
      </c>
      <c r="AM27">
        <v>249956.95825</v>
      </c>
      <c r="AN27" t="s">
        <v>2568</v>
      </c>
      <c r="AO27" s="2">
        <v>44926</v>
      </c>
      <c r="AP27" s="5">
        <v>1488.172</v>
      </c>
      <c r="AQ27" s="6">
        <v>6.0901710536646371E-3</v>
      </c>
      <c r="AR27" s="14">
        <v>244356.35499999998</v>
      </c>
      <c r="AS27" s="16"/>
      <c r="AT27" t="s">
        <v>595</v>
      </c>
      <c r="AU27">
        <v>3.4208829999999999</v>
      </c>
      <c r="AV27">
        <v>1841.7059999999999</v>
      </c>
      <c r="AW27">
        <v>47.38</v>
      </c>
      <c r="AX27">
        <v>87260.030280000006</v>
      </c>
      <c r="AY27" t="s">
        <v>2565</v>
      </c>
      <c r="AZ27" s="2">
        <v>44561</v>
      </c>
      <c r="BA27" s="5">
        <v>1675</v>
      </c>
      <c r="BB27" s="6">
        <v>2.0411426432526945E-2</v>
      </c>
      <c r="BC27" s="14">
        <v>82061.878700000001</v>
      </c>
      <c r="BD27" s="16"/>
      <c r="BE27" t="s">
        <v>594</v>
      </c>
      <c r="BF27">
        <v>1.50421</v>
      </c>
      <c r="BG27">
        <v>368.20800000000003</v>
      </c>
      <c r="BH27">
        <v>90.81</v>
      </c>
      <c r="BI27">
        <v>33436.968480000003</v>
      </c>
      <c r="BJ27" t="s">
        <v>2563</v>
      </c>
      <c r="BK27" s="2">
        <v>44196</v>
      </c>
      <c r="BL27" s="5">
        <v>594.96209999999996</v>
      </c>
      <c r="BM27" s="6">
        <v>1.4460618588328242E-2</v>
      </c>
      <c r="BN27" s="14">
        <v>41143.61335</v>
      </c>
      <c r="BO27" s="16"/>
      <c r="BP27" t="s">
        <v>594</v>
      </c>
      <c r="BQ27">
        <v>1.215948</v>
      </c>
      <c r="BR27">
        <v>394.04300000000001</v>
      </c>
      <c r="BS27">
        <v>63.57</v>
      </c>
      <c r="BT27">
        <v>25049.31351</v>
      </c>
      <c r="BU27" t="s">
        <v>2563</v>
      </c>
      <c r="BV27" s="2">
        <v>43830</v>
      </c>
      <c r="BW27" s="5">
        <v>622.87940000000003</v>
      </c>
      <c r="BX27" s="6">
        <v>2.0340916545444423E-2</v>
      </c>
      <c r="BY27" s="14">
        <v>30621.9928</v>
      </c>
      <c r="BZ27" s="16"/>
      <c r="CA27" t="s">
        <v>596</v>
      </c>
      <c r="CB27">
        <v>9.5602049999999998</v>
      </c>
      <c r="CC27">
        <v>1410.4770000000001</v>
      </c>
      <c r="CD27">
        <v>110.36</v>
      </c>
      <c r="CE27">
        <v>155660.24172000002</v>
      </c>
      <c r="CF27" t="s">
        <v>2568</v>
      </c>
      <c r="CG27" s="2">
        <v>43463</v>
      </c>
      <c r="CH27" s="5">
        <v>1920</v>
      </c>
      <c r="CI27" s="6">
        <v>1.1796747416899856E-2</v>
      </c>
      <c r="CJ27" s="14">
        <v>162756.72710000002</v>
      </c>
      <c r="CK27" s="16"/>
      <c r="CL27" t="s">
        <v>592</v>
      </c>
      <c r="CM27">
        <v>3.1424270000000001</v>
      </c>
      <c r="CN27">
        <v>1445.674</v>
      </c>
      <c r="CO27">
        <v>43.06</v>
      </c>
      <c r="CP27">
        <v>62250.722440000005</v>
      </c>
      <c r="CQ27" t="s">
        <v>2560</v>
      </c>
      <c r="CR27" s="2">
        <v>43100</v>
      </c>
      <c r="CS27" s="5">
        <v>2200</v>
      </c>
      <c r="CT27" s="6">
        <v>3.2979931826913084E-2</v>
      </c>
      <c r="CU27" s="14">
        <v>66707.233099999998</v>
      </c>
      <c r="CV27" s="16"/>
      <c r="CW27" t="s">
        <v>606</v>
      </c>
      <c r="CX27">
        <v>0.288692</v>
      </c>
      <c r="CY27">
        <v>146</v>
      </c>
      <c r="CZ27">
        <v>37.229999999999997</v>
      </c>
      <c r="DA27">
        <v>5435.58</v>
      </c>
      <c r="DB27" t="s">
        <v>2562</v>
      </c>
      <c r="DC27" s="2" t="s">
        <v>98</v>
      </c>
      <c r="DD27" s="5"/>
      <c r="DE27" s="6" t="s">
        <v>1385</v>
      </c>
      <c r="DF27" s="14" t="e">
        <v>#VALUE!</v>
      </c>
      <c r="DG27" s="16"/>
      <c r="DH27" t="s">
        <v>590</v>
      </c>
      <c r="DI27">
        <v>2.0561400000000001</v>
      </c>
      <c r="DJ27">
        <v>909.79899999999998</v>
      </c>
      <c r="DK27">
        <v>40.64</v>
      </c>
      <c r="DL27">
        <v>36974.231359999998</v>
      </c>
      <c r="DM27" t="s">
        <v>2555</v>
      </c>
      <c r="DN27" s="2" t="s">
        <v>98</v>
      </c>
      <c r="DO27" s="5"/>
      <c r="DP27" s="6">
        <v>0</v>
      </c>
      <c r="DQ27" s="14">
        <v>34873.032299999999</v>
      </c>
      <c r="DR27" s="16"/>
      <c r="DS27" t="s">
        <v>635</v>
      </c>
      <c r="DT27">
        <v>1.2227060000000001</v>
      </c>
      <c r="DU27">
        <v>359.03399999999999</v>
      </c>
      <c r="DV27">
        <v>62.6</v>
      </c>
      <c r="DW27">
        <v>22475.528399999999</v>
      </c>
      <c r="DX27" t="s">
        <v>2564</v>
      </c>
      <c r="DY27" s="2" t="s">
        <v>98</v>
      </c>
      <c r="DZ27" s="5"/>
      <c r="EA27" s="6">
        <v>0</v>
      </c>
      <c r="EB27" s="14">
        <v>20468.539649999999</v>
      </c>
      <c r="EC27" s="16"/>
      <c r="ED27" t="s">
        <v>590</v>
      </c>
      <c r="EE27">
        <v>1.169951</v>
      </c>
      <c r="EF27">
        <v>483.60899999999998</v>
      </c>
      <c r="EG27">
        <v>40.08</v>
      </c>
      <c r="EH27">
        <v>19383.048719999999</v>
      </c>
      <c r="EI27" t="s">
        <v>2555</v>
      </c>
      <c r="EJ27" s="2" t="s">
        <v>98</v>
      </c>
      <c r="EK27" s="5"/>
      <c r="EL27" s="6">
        <v>0</v>
      </c>
      <c r="EM27" s="14">
        <v>17285.23935</v>
      </c>
      <c r="EN27" s="16"/>
      <c r="EO27" t="s">
        <v>632</v>
      </c>
      <c r="EP27">
        <v>0.59824699999999997</v>
      </c>
      <c r="EQ27">
        <v>209.84800000000001</v>
      </c>
      <c r="ER27">
        <v>44.69</v>
      </c>
      <c r="ES27">
        <v>9378.1071200000006</v>
      </c>
      <c r="ET27" t="s">
        <v>2546</v>
      </c>
      <c r="EU27" s="2" t="s">
        <v>98</v>
      </c>
      <c r="EV27" s="5"/>
      <c r="EW27" s="6">
        <v>0</v>
      </c>
      <c r="EX27" s="14">
        <v>8810.3317999999999</v>
      </c>
      <c r="EY27" s="16"/>
      <c r="EZ27" t="s">
        <v>584</v>
      </c>
      <c r="FA27">
        <v>0.69975399999999999</v>
      </c>
      <c r="FB27">
        <v>166.35400000000001</v>
      </c>
      <c r="FC27">
        <v>59.4</v>
      </c>
      <c r="FD27">
        <v>9881.4276000000009</v>
      </c>
      <c r="FE27" t="s">
        <v>2538</v>
      </c>
      <c r="FF27" s="2" t="s">
        <v>98</v>
      </c>
      <c r="FG27" s="5"/>
      <c r="FH27" s="6">
        <v>0</v>
      </c>
      <c r="FI27" s="14">
        <v>11907.412550000001</v>
      </c>
      <c r="FJ27" s="16"/>
      <c r="FK27" t="s">
        <v>589</v>
      </c>
      <c r="FL27">
        <v>10.25432</v>
      </c>
      <c r="FM27">
        <v>2091.373</v>
      </c>
      <c r="FN27">
        <v>65.7</v>
      </c>
      <c r="FO27">
        <v>137403.20610000001</v>
      </c>
      <c r="FP27" t="s">
        <v>2552</v>
      </c>
      <c r="FQ27" s="2" t="s">
        <v>98</v>
      </c>
      <c r="FR27" s="5"/>
      <c r="FS27" s="6">
        <v>0</v>
      </c>
      <c r="FT27" s="14">
        <v>141807.82325000002</v>
      </c>
      <c r="FU27" s="16"/>
      <c r="FV27" t="s">
        <v>635</v>
      </c>
      <c r="FW27">
        <v>1.1526529999999999</v>
      </c>
      <c r="FX27">
        <v>165.07900000000001</v>
      </c>
      <c r="FY27">
        <v>77.48</v>
      </c>
      <c r="FZ27">
        <v>12790.320920000002</v>
      </c>
      <c r="GA27" t="s">
        <v>2564</v>
      </c>
      <c r="GB27" s="2" t="s">
        <v>98</v>
      </c>
      <c r="GC27" s="5"/>
      <c r="GD27" s="6">
        <v>0</v>
      </c>
      <c r="GE27" s="14">
        <v>10978.738499999999</v>
      </c>
      <c r="GF27" s="16"/>
      <c r="GG27" t="s">
        <v>593</v>
      </c>
      <c r="GH27">
        <v>0.34488400000000002</v>
      </c>
      <c r="GI27">
        <v>111.24299999999999</v>
      </c>
      <c r="GJ27">
        <v>31.33</v>
      </c>
      <c r="GK27">
        <v>3485.2431899999997</v>
      </c>
      <c r="GL27" t="s">
        <v>2561</v>
      </c>
      <c r="GM27" s="2" t="s">
        <v>98</v>
      </c>
      <c r="GN27" s="5"/>
      <c r="GO27" s="6">
        <v>0</v>
      </c>
      <c r="GP27" s="14">
        <v>4441.1917000000003</v>
      </c>
      <c r="GQ27" s="16"/>
      <c r="GR27" t="s">
        <v>595</v>
      </c>
      <c r="GS27">
        <v>10.946994</v>
      </c>
      <c r="GT27">
        <v>2100.1799999999998</v>
      </c>
      <c r="GU27">
        <v>75.930000000000007</v>
      </c>
      <c r="GV27">
        <v>159466.66740000001</v>
      </c>
      <c r="GW27" t="s">
        <v>2565</v>
      </c>
      <c r="GX27" s="2" t="s">
        <v>98</v>
      </c>
      <c r="GY27" s="5"/>
      <c r="GZ27" s="6">
        <v>0</v>
      </c>
      <c r="HA27" s="14">
        <v>169701.56994999998</v>
      </c>
      <c r="HB27" s="16"/>
      <c r="HC27" t="s">
        <v>621</v>
      </c>
      <c r="HD27">
        <v>0.52295400000000003</v>
      </c>
      <c r="HE27">
        <v>192.27099999999999</v>
      </c>
      <c r="HF27">
        <v>35.75</v>
      </c>
      <c r="HG27">
        <v>6873.6882499999992</v>
      </c>
      <c r="HH27" t="s">
        <v>2567</v>
      </c>
      <c r="HI27" s="2" t="s">
        <v>98</v>
      </c>
      <c r="HJ27" s="5"/>
      <c r="HK27" s="6">
        <v>0</v>
      </c>
      <c r="HL27" s="14">
        <v>53310.561800000003</v>
      </c>
      <c r="HM27" s="16"/>
      <c r="HN27" t="s">
        <v>588</v>
      </c>
      <c r="HO27">
        <v>2.296923</v>
      </c>
      <c r="HP27">
        <v>474.93700000000001</v>
      </c>
      <c r="HQ27">
        <v>59.12</v>
      </c>
      <c r="HR27">
        <v>28078.275440000001</v>
      </c>
      <c r="HS27" t="s">
        <v>2553</v>
      </c>
      <c r="HT27" s="2" t="s">
        <v>98</v>
      </c>
      <c r="HU27" s="5"/>
      <c r="HV27" s="6">
        <v>0</v>
      </c>
      <c r="HW27" s="14">
        <v>29600.221100000002</v>
      </c>
      <c r="HX27" s="16"/>
      <c r="HY27" t="s">
        <v>584</v>
      </c>
      <c r="HZ27">
        <v>0.84970500000000004</v>
      </c>
      <c r="IA27">
        <v>182.744</v>
      </c>
      <c r="IB27">
        <v>54.85</v>
      </c>
      <c r="IC27">
        <v>10023.508400000001</v>
      </c>
      <c r="ID27" t="s">
        <v>2538</v>
      </c>
      <c r="IE27" s="2" t="s">
        <v>98</v>
      </c>
      <c r="IF27" s="5"/>
      <c r="IG27" s="6">
        <v>0</v>
      </c>
      <c r="IH27" s="14">
        <v>11912.681549999999</v>
      </c>
      <c r="II27" s="16"/>
      <c r="IJ27" t="s">
        <v>585</v>
      </c>
      <c r="IK27">
        <v>1.23498</v>
      </c>
      <c r="IL27">
        <v>370.907849</v>
      </c>
      <c r="IM27">
        <v>36.82</v>
      </c>
      <c r="IN27">
        <v>13656.827000179999</v>
      </c>
      <c r="IO27" t="s">
        <v>2540</v>
      </c>
      <c r="IP27" s="2" t="s">
        <v>98</v>
      </c>
      <c r="IQ27" s="5"/>
      <c r="IR27" s="6">
        <v>0</v>
      </c>
      <c r="IS27" s="14">
        <v>14507.15575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B28" t="s">
        <v>597</v>
      </c>
      <c r="C28">
        <v>13.368183</v>
      </c>
      <c r="D28" s="1">
        <v>2342.5940000000001</v>
      </c>
      <c r="E28">
        <v>159.32</v>
      </c>
      <c r="F28">
        <v>373222.07607999997</v>
      </c>
      <c r="G28" t="s">
        <v>2569</v>
      </c>
      <c r="H28" s="2">
        <v>45747</v>
      </c>
      <c r="I28" s="5">
        <v>7140.6448</v>
      </c>
      <c r="J28" s="6">
        <v>1.8723029842817804E-2</v>
      </c>
      <c r="K28" s="14">
        <v>381382.97379999998</v>
      </c>
      <c r="L28" s="16"/>
      <c r="M28" t="s">
        <v>595</v>
      </c>
      <c r="N28">
        <v>3.2850130000000002</v>
      </c>
      <c r="O28">
        <v>1703.809</v>
      </c>
      <c r="P28">
        <v>52.38</v>
      </c>
      <c r="Q28">
        <v>89245.515419999996</v>
      </c>
      <c r="R28" t="s">
        <v>2565</v>
      </c>
      <c r="S28" s="2">
        <v>45657</v>
      </c>
      <c r="T28" s="5">
        <v>3414.5970000000002</v>
      </c>
      <c r="U28" s="6">
        <v>4.2626146353993567E-2</v>
      </c>
      <c r="V28" s="14">
        <v>80105.693150000006</v>
      </c>
      <c r="W28" s="16"/>
      <c r="X28" t="s">
        <v>594</v>
      </c>
      <c r="Y28">
        <v>1.784778</v>
      </c>
      <c r="Z28">
        <v>752.80100000000004</v>
      </c>
      <c r="AA28">
        <v>57.42</v>
      </c>
      <c r="AB28">
        <v>43225.833420000003</v>
      </c>
      <c r="AC28" t="s">
        <v>2563</v>
      </c>
      <c r="AD28" s="2">
        <v>45291</v>
      </c>
      <c r="AE28" s="5">
        <v>443.18220000000002</v>
      </c>
      <c r="AF28" s="6">
        <v>7.8714336517570396E-3</v>
      </c>
      <c r="AG28" s="14">
        <v>56302.602500000001</v>
      </c>
      <c r="AH28" s="16"/>
      <c r="AI28" t="s">
        <v>597</v>
      </c>
      <c r="AJ28">
        <v>14.760973</v>
      </c>
      <c r="AK28">
        <v>2366.9830000000002</v>
      </c>
      <c r="AL28">
        <v>151.96</v>
      </c>
      <c r="AM28">
        <v>359686.73668000003</v>
      </c>
      <c r="AN28" t="s">
        <v>2569</v>
      </c>
      <c r="AO28" s="2">
        <v>44926</v>
      </c>
      <c r="AP28" s="5">
        <v>7002.3231999999998</v>
      </c>
      <c r="AQ28" s="6">
        <v>1.856977638560221E-2</v>
      </c>
      <c r="AR28" s="14">
        <v>377081.71895000001</v>
      </c>
      <c r="AS28" s="16"/>
      <c r="AT28" t="s">
        <v>596</v>
      </c>
      <c r="AU28">
        <v>9.3264169999999993</v>
      </c>
      <c r="AV28">
        <v>1380.2429999999999</v>
      </c>
      <c r="AW28">
        <v>172.36</v>
      </c>
      <c r="AX28">
        <v>237898.68348000001</v>
      </c>
      <c r="AY28" t="s">
        <v>2568</v>
      </c>
      <c r="AZ28" s="2">
        <v>44555</v>
      </c>
      <c r="BA28" s="5">
        <v>224.928</v>
      </c>
      <c r="BB28" s="6">
        <v>1.0193020434075557E-3</v>
      </c>
      <c r="BC28" s="14">
        <v>220668.64425000001</v>
      </c>
      <c r="BD28" s="16"/>
      <c r="BE28" t="s">
        <v>595</v>
      </c>
      <c r="BF28">
        <v>3.462151</v>
      </c>
      <c r="BG28">
        <v>1855.3489999999999</v>
      </c>
      <c r="BH28">
        <v>41.48</v>
      </c>
      <c r="BI28">
        <v>76959.876519999991</v>
      </c>
      <c r="BJ28" t="s">
        <v>2565</v>
      </c>
      <c r="BK28" s="2">
        <v>44196</v>
      </c>
      <c r="BL28" s="5">
        <v>0.52439999999999998</v>
      </c>
      <c r="BM28" s="6">
        <v>6.1247084866071842E-6</v>
      </c>
      <c r="BN28" s="14">
        <v>85620.40155000001</v>
      </c>
      <c r="BO28" s="16"/>
      <c r="BP28" t="s">
        <v>595</v>
      </c>
      <c r="BQ28">
        <v>4.5631029999999999</v>
      </c>
      <c r="BR28">
        <v>1865.1369999999999</v>
      </c>
      <c r="BS28">
        <v>50.4</v>
      </c>
      <c r="BT28">
        <v>94002.904799999989</v>
      </c>
      <c r="BU28" t="s">
        <v>2565</v>
      </c>
      <c r="BV28" s="2">
        <v>43830</v>
      </c>
      <c r="BW28" s="5">
        <v>855.36419999999998</v>
      </c>
      <c r="BX28" s="6">
        <v>9.2075663797691991E-3</v>
      </c>
      <c r="BY28" s="14">
        <v>92897.967249999987</v>
      </c>
      <c r="BZ28" s="16"/>
      <c r="CA28" t="s">
        <v>597</v>
      </c>
      <c r="CB28">
        <v>13.927072000000001</v>
      </c>
      <c r="CC28">
        <v>2486.971</v>
      </c>
      <c r="CD28">
        <v>91.18</v>
      </c>
      <c r="CE28">
        <v>226762.01578000002</v>
      </c>
      <c r="CF28" t="s">
        <v>2569</v>
      </c>
      <c r="CG28" s="2">
        <v>43465</v>
      </c>
      <c r="CH28" s="5">
        <v>5022.4161999999997</v>
      </c>
      <c r="CI28" s="6">
        <v>2.1801314717740501E-2</v>
      </c>
      <c r="CJ28" s="14">
        <v>230372.1709</v>
      </c>
      <c r="CK28" s="16"/>
      <c r="CL28" t="s">
        <v>593</v>
      </c>
      <c r="CM28">
        <v>0.61136699999999999</v>
      </c>
      <c r="CN28">
        <v>118.45699999999999</v>
      </c>
      <c r="CO28">
        <v>102.24</v>
      </c>
      <c r="CP28">
        <v>12111.043679999999</v>
      </c>
      <c r="CQ28" t="s">
        <v>2561</v>
      </c>
      <c r="CR28" s="2" t="s">
        <v>98</v>
      </c>
      <c r="CS28" s="5"/>
      <c r="CT28" s="6">
        <v>0</v>
      </c>
      <c r="CU28" s="14">
        <v>12554.59455</v>
      </c>
      <c r="CV28" s="16"/>
      <c r="CW28" t="s">
        <v>592</v>
      </c>
      <c r="CX28">
        <v>3.550589</v>
      </c>
      <c r="CY28">
        <v>1494.894</v>
      </c>
      <c r="CZ28">
        <v>44.72</v>
      </c>
      <c r="DA28">
        <v>66851.659679999997</v>
      </c>
      <c r="DB28" t="s">
        <v>2560</v>
      </c>
      <c r="DC28" s="2">
        <v>42735</v>
      </c>
      <c r="DD28" s="5">
        <v>2601.21</v>
      </c>
      <c r="DE28" s="6">
        <v>3.6977928436021067E-2</v>
      </c>
      <c r="DF28" s="14">
        <v>70344.935750000004</v>
      </c>
      <c r="DG28" s="16"/>
      <c r="DH28" t="s">
        <v>592</v>
      </c>
      <c r="DI28">
        <v>3.7532049999999999</v>
      </c>
      <c r="DJ28">
        <v>1558.694</v>
      </c>
      <c r="DK28">
        <v>43.3</v>
      </c>
      <c r="DL28">
        <v>67491.450199999992</v>
      </c>
      <c r="DM28" t="s">
        <v>2560</v>
      </c>
      <c r="DN28" s="2" t="s">
        <v>98</v>
      </c>
      <c r="DO28" s="5"/>
      <c r="DP28" s="6">
        <v>0</v>
      </c>
      <c r="DQ28" s="14">
        <v>66525.60785</v>
      </c>
      <c r="DR28" s="16"/>
      <c r="DS28" t="s">
        <v>592</v>
      </c>
      <c r="DT28">
        <v>3.2638159999999998</v>
      </c>
      <c r="DU28">
        <v>1640.098</v>
      </c>
      <c r="DV28">
        <v>36.58</v>
      </c>
      <c r="DW28">
        <v>59994.784839999993</v>
      </c>
      <c r="DX28" t="s">
        <v>2560</v>
      </c>
      <c r="DY28" s="2" t="s">
        <v>98</v>
      </c>
      <c r="DZ28" s="5"/>
      <c r="EA28" s="6">
        <v>0</v>
      </c>
      <c r="EB28" s="14">
        <v>61101.394749999999</v>
      </c>
      <c r="EC28" s="16"/>
      <c r="ED28" t="s">
        <v>640</v>
      </c>
      <c r="EE28">
        <v>1.9134089999999999</v>
      </c>
      <c r="EF28">
        <v>594.30499999999995</v>
      </c>
      <c r="EG28">
        <v>53.34</v>
      </c>
      <c r="EH28">
        <v>31700.2287</v>
      </c>
      <c r="EI28" t="s">
        <v>2566</v>
      </c>
      <c r="EJ28" s="2">
        <v>41636</v>
      </c>
      <c r="EK28" s="5">
        <v>22.1189</v>
      </c>
      <c r="EL28" s="6">
        <v>7.4516232445353821E-4</v>
      </c>
      <c r="EM28" s="14">
        <v>29683.331099999999</v>
      </c>
      <c r="EN28" s="16"/>
      <c r="EO28" t="s">
        <v>588</v>
      </c>
      <c r="EP28">
        <v>2.1656279999999999</v>
      </c>
      <c r="EQ28">
        <v>394.01499999999999</v>
      </c>
      <c r="ER28">
        <v>86.16</v>
      </c>
      <c r="ES28">
        <v>33948.332399999999</v>
      </c>
      <c r="ET28" t="s">
        <v>2553</v>
      </c>
      <c r="EU28" s="2" t="s">
        <v>98</v>
      </c>
      <c r="EV28" s="5"/>
      <c r="EW28" s="6">
        <v>0</v>
      </c>
      <c r="EX28" s="14">
        <v>30902.216</v>
      </c>
      <c r="EY28" s="16"/>
      <c r="EZ28" t="s">
        <v>585</v>
      </c>
      <c r="FA28">
        <v>0.67735699999999999</v>
      </c>
      <c r="FB28">
        <v>196.12799999999999</v>
      </c>
      <c r="FC28">
        <v>48.77</v>
      </c>
      <c r="FD28">
        <v>9565.1625600000007</v>
      </c>
      <c r="FE28" t="s">
        <v>2540</v>
      </c>
      <c r="FF28" s="2" t="s">
        <v>98</v>
      </c>
      <c r="FG28" s="5"/>
      <c r="FH28" s="6">
        <v>0</v>
      </c>
      <c r="FI28" s="14">
        <v>18173.10715</v>
      </c>
      <c r="FJ28" s="16"/>
      <c r="FK28" t="s">
        <v>590</v>
      </c>
      <c r="FL28">
        <v>0.97852799999999995</v>
      </c>
      <c r="FM28">
        <v>604.23199999999997</v>
      </c>
      <c r="FN28">
        <v>21.7</v>
      </c>
      <c r="FO28">
        <v>13111.8344</v>
      </c>
      <c r="FP28" t="s">
        <v>2555</v>
      </c>
      <c r="FQ28" s="2" t="s">
        <v>98</v>
      </c>
      <c r="FR28" s="5"/>
      <c r="FS28" s="6">
        <v>0</v>
      </c>
      <c r="FT28" s="14">
        <v>13406.23775</v>
      </c>
      <c r="FU28" s="16"/>
      <c r="FV28" t="s">
        <v>621</v>
      </c>
      <c r="FW28">
        <v>3.581769</v>
      </c>
      <c r="FX28">
        <v>1471.4849999999999</v>
      </c>
      <c r="FY28">
        <v>27.01</v>
      </c>
      <c r="FZ28">
        <v>39744.809849999998</v>
      </c>
      <c r="GA28" t="s">
        <v>2567</v>
      </c>
      <c r="GB28" s="2" t="s">
        <v>98</v>
      </c>
      <c r="GC28" s="5"/>
      <c r="GD28" s="6">
        <v>0</v>
      </c>
      <c r="GE28" s="14">
        <v>39588.04595</v>
      </c>
      <c r="GF28" s="16"/>
      <c r="GG28" t="s">
        <v>595</v>
      </c>
      <c r="GH28">
        <v>3.0844580000000001</v>
      </c>
      <c r="GI28">
        <v>2053.3710000000001</v>
      </c>
      <c r="GJ28">
        <v>15.18</v>
      </c>
      <c r="GK28">
        <v>31170.171780000001</v>
      </c>
      <c r="GL28" t="s">
        <v>2565</v>
      </c>
      <c r="GM28" s="2" t="s">
        <v>98</v>
      </c>
      <c r="GN28" s="5"/>
      <c r="GO28" s="6">
        <v>0</v>
      </c>
      <c r="GP28" s="14">
        <v>95604.86</v>
      </c>
      <c r="GQ28" s="16"/>
      <c r="GR28" t="s">
        <v>622</v>
      </c>
      <c r="GS28">
        <v>0.39625100000000002</v>
      </c>
      <c r="GT28">
        <v>144.995</v>
      </c>
      <c r="GU28">
        <v>39.81</v>
      </c>
      <c r="GV28">
        <v>5772.2509500000006</v>
      </c>
      <c r="GW28" t="s">
        <v>2570</v>
      </c>
      <c r="GX28" s="2" t="s">
        <v>98</v>
      </c>
      <c r="GY28" s="5"/>
      <c r="GZ28" s="6">
        <v>0</v>
      </c>
      <c r="HA28" s="14">
        <v>8209.7849000000006</v>
      </c>
      <c r="HB28" s="16"/>
      <c r="HC28" t="s">
        <v>595</v>
      </c>
      <c r="HD28">
        <v>13.605012</v>
      </c>
      <c r="HE28">
        <v>2088.33</v>
      </c>
      <c r="HF28">
        <v>85.63</v>
      </c>
      <c r="HG28">
        <v>178823.69789999997</v>
      </c>
      <c r="HH28" t="s">
        <v>2565</v>
      </c>
      <c r="HI28" s="2" t="s">
        <v>98</v>
      </c>
      <c r="HJ28" s="5"/>
      <c r="HK28" s="6">
        <v>0</v>
      </c>
      <c r="HL28" s="14">
        <v>170239.51010000001</v>
      </c>
      <c r="HM28" s="16"/>
      <c r="HN28" t="s">
        <v>589</v>
      </c>
      <c r="HO28">
        <v>7.3149069999999998</v>
      </c>
      <c r="HP28">
        <v>2169.8519999999999</v>
      </c>
      <c r="HQ28">
        <v>41.21</v>
      </c>
      <c r="HR28">
        <v>89419.600919999997</v>
      </c>
      <c r="HS28" t="s">
        <v>2552</v>
      </c>
      <c r="HT28" s="2" t="s">
        <v>98</v>
      </c>
      <c r="HU28" s="5"/>
      <c r="HV28" s="6">
        <v>0</v>
      </c>
      <c r="HW28" s="14">
        <v>98572.448299999989</v>
      </c>
      <c r="HX28" s="16"/>
      <c r="HY28" t="s">
        <v>585</v>
      </c>
      <c r="HZ28">
        <v>1.402992</v>
      </c>
      <c r="IA28">
        <v>375.97300000000001</v>
      </c>
      <c r="IB28">
        <v>44.02</v>
      </c>
      <c r="IC28">
        <v>16550.331460000001</v>
      </c>
      <c r="ID28" t="s">
        <v>2540</v>
      </c>
      <c r="IE28" s="2" t="s">
        <v>98</v>
      </c>
      <c r="IF28" s="5"/>
      <c r="IG28" s="6">
        <v>0</v>
      </c>
      <c r="IH28" s="14">
        <v>16701.088049999998</v>
      </c>
      <c r="II28" s="16"/>
      <c r="IJ28" t="s">
        <v>588</v>
      </c>
      <c r="IK28">
        <v>2.6430980000000002</v>
      </c>
      <c r="IL28">
        <v>505.50444900000002</v>
      </c>
      <c r="IM28">
        <v>57.82</v>
      </c>
      <c r="IN28">
        <v>29228.267241180001</v>
      </c>
      <c r="IO28" t="s">
        <v>2553</v>
      </c>
      <c r="IP28" s="2" t="s">
        <v>98</v>
      </c>
      <c r="IQ28" s="5"/>
      <c r="IR28" s="6">
        <v>0</v>
      </c>
      <c r="IS28" s="14">
        <v>26671.055649999998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B29" t="s">
        <v>598</v>
      </c>
      <c r="C29">
        <v>10.138510999999999</v>
      </c>
      <c r="D29" s="1">
        <v>1554.1310000000001</v>
      </c>
      <c r="E29">
        <v>182.13</v>
      </c>
      <c r="F29">
        <v>283053.87903000001</v>
      </c>
      <c r="G29" t="s">
        <v>2571</v>
      </c>
      <c r="H29" s="2">
        <v>45747</v>
      </c>
      <c r="I29" s="5">
        <v>45.544400000000003</v>
      </c>
      <c r="J29" s="6">
        <v>2.0654507223247525E-4</v>
      </c>
      <c r="K29" s="14">
        <v>220505.8659</v>
      </c>
      <c r="L29" s="16"/>
      <c r="M29" t="s">
        <v>596</v>
      </c>
      <c r="N29">
        <v>7.7041930000000001</v>
      </c>
      <c r="O29">
        <v>1368.981</v>
      </c>
      <c r="P29">
        <v>152.88999999999999</v>
      </c>
      <c r="Q29">
        <v>209303.50508999999</v>
      </c>
      <c r="R29" t="s">
        <v>2568</v>
      </c>
      <c r="S29" s="2">
        <v>45654</v>
      </c>
      <c r="T29" s="5">
        <v>1177.2239999999999</v>
      </c>
      <c r="U29" s="6">
        <v>5.3263931357038254E-3</v>
      </c>
      <c r="V29" s="14">
        <v>221017.1067</v>
      </c>
      <c r="W29" s="16"/>
      <c r="X29" t="s">
        <v>595</v>
      </c>
      <c r="Y29">
        <v>2.9406159999999999</v>
      </c>
      <c r="Z29">
        <v>1772.5050000000001</v>
      </c>
      <c r="AA29">
        <v>40.18</v>
      </c>
      <c r="AB29">
        <v>71219.250899999999</v>
      </c>
      <c r="AC29" t="s">
        <v>2565</v>
      </c>
      <c r="AD29" s="2">
        <v>45291</v>
      </c>
      <c r="AE29" s="5">
        <v>1017.289</v>
      </c>
      <c r="AF29" s="6">
        <v>1.3277472597918291E-2</v>
      </c>
      <c r="AG29" s="14">
        <v>76617.668949999992</v>
      </c>
      <c r="AH29" s="16"/>
      <c r="AI29" t="s">
        <v>598</v>
      </c>
      <c r="AJ29">
        <v>6.4109049999999996</v>
      </c>
      <c r="AK29">
        <v>1547.624</v>
      </c>
      <c r="AL29">
        <v>100.94</v>
      </c>
      <c r="AM29">
        <v>156217.16656000001</v>
      </c>
      <c r="AN29" t="s">
        <v>2571</v>
      </c>
      <c r="AO29" s="2">
        <v>44926</v>
      </c>
      <c r="AP29" s="5">
        <v>227.30500000000001</v>
      </c>
      <c r="AQ29" s="6">
        <v>1.5023400429143017E-3</v>
      </c>
      <c r="AR29" s="14">
        <v>151300.63334999999</v>
      </c>
      <c r="AS29" s="16"/>
      <c r="AT29" t="s">
        <v>597</v>
      </c>
      <c r="AU29">
        <v>15.314989000000001</v>
      </c>
      <c r="AV29">
        <v>2399.0140000000001</v>
      </c>
      <c r="AW29">
        <v>162.84</v>
      </c>
      <c r="AX29">
        <v>390655.43976000004</v>
      </c>
      <c r="AY29" t="s">
        <v>2569</v>
      </c>
      <c r="AZ29" s="2">
        <v>44561</v>
      </c>
      <c r="BA29" s="5">
        <v>14023.526099999999</v>
      </c>
      <c r="BB29" s="6">
        <v>3.8007429337562328E-2</v>
      </c>
      <c r="BC29" s="14">
        <v>368968.02399999998</v>
      </c>
      <c r="BD29" s="16"/>
      <c r="BE29" t="s">
        <v>596</v>
      </c>
      <c r="BF29">
        <v>9.1325109999999992</v>
      </c>
      <c r="BG29">
        <v>1381.838</v>
      </c>
      <c r="BH29">
        <v>146.91</v>
      </c>
      <c r="BI29">
        <v>203005.82058</v>
      </c>
      <c r="BJ29" t="s">
        <v>2568</v>
      </c>
      <c r="BK29" s="2">
        <v>44191</v>
      </c>
      <c r="BL29" s="5">
        <v>2003.9280000000001</v>
      </c>
      <c r="BM29" s="6">
        <v>1.0181821303542619E-2</v>
      </c>
      <c r="BN29" s="14">
        <v>196814.29680000001</v>
      </c>
      <c r="BO29" s="16"/>
      <c r="BP29" t="s">
        <v>596</v>
      </c>
      <c r="BQ29">
        <v>9.3080909999999992</v>
      </c>
      <c r="BR29">
        <v>1394.16</v>
      </c>
      <c r="BS29">
        <v>137.54</v>
      </c>
      <c r="BT29">
        <v>191752.76639999999</v>
      </c>
      <c r="BU29" t="s">
        <v>2568</v>
      </c>
      <c r="BV29" s="2">
        <v>43827</v>
      </c>
      <c r="BW29" s="5">
        <v>3000</v>
      </c>
      <c r="BX29" s="6">
        <v>1.7307780615650272E-2</v>
      </c>
      <c r="BY29" s="14">
        <v>173332.44894999999</v>
      </c>
      <c r="BZ29" s="16"/>
      <c r="CA29" t="s">
        <v>598</v>
      </c>
      <c r="CB29">
        <v>6.4076979999999999</v>
      </c>
      <c r="CC29">
        <v>1550.9259999999999</v>
      </c>
      <c r="CD29">
        <v>67.27</v>
      </c>
      <c r="CE29">
        <v>104330.79201999999</v>
      </c>
      <c r="CF29" t="s">
        <v>2571</v>
      </c>
      <c r="CG29" s="2">
        <v>43465</v>
      </c>
      <c r="CH29" s="5">
        <v>28.2517</v>
      </c>
      <c r="CI29" s="6">
        <v>2.1133511983597341E-4</v>
      </c>
      <c r="CJ29" s="14">
        <v>133681.99294999999</v>
      </c>
      <c r="CK29" s="16"/>
      <c r="CL29" t="s">
        <v>594</v>
      </c>
      <c r="CM29">
        <v>1.316384</v>
      </c>
      <c r="CN29">
        <v>414.45100000000002</v>
      </c>
      <c r="CO29">
        <v>62.92</v>
      </c>
      <c r="CP29">
        <v>26077.256920000003</v>
      </c>
      <c r="CQ29" t="s">
        <v>2563</v>
      </c>
      <c r="CR29" s="2">
        <v>43100</v>
      </c>
      <c r="CS29" s="5">
        <v>1.4569000000000001</v>
      </c>
      <c r="CT29" s="6">
        <v>4.7667936276034373E-5</v>
      </c>
      <c r="CU29" s="14">
        <v>30563.5216</v>
      </c>
      <c r="CV29" s="16"/>
      <c r="CW29" t="s">
        <v>636</v>
      </c>
      <c r="CX29">
        <v>0.69254800000000005</v>
      </c>
      <c r="CY29">
        <v>184.27799999999999</v>
      </c>
      <c r="CZ29">
        <v>70.760000000000005</v>
      </c>
      <c r="DA29">
        <v>13039.511280000001</v>
      </c>
      <c r="DB29" t="s">
        <v>2572</v>
      </c>
      <c r="DC29" s="2">
        <v>42735</v>
      </c>
      <c r="DD29" s="5">
        <v>263.26510000000002</v>
      </c>
      <c r="DE29" s="6">
        <v>1.8400516756123871E-2</v>
      </c>
      <c r="DF29" s="14">
        <v>14307.484049999999</v>
      </c>
      <c r="DG29" s="16"/>
      <c r="DH29" t="s">
        <v>636</v>
      </c>
      <c r="DI29">
        <v>0.86612</v>
      </c>
      <c r="DJ29">
        <v>202.27099999999999</v>
      </c>
      <c r="DK29">
        <v>77</v>
      </c>
      <c r="DL29">
        <v>15574.866999999998</v>
      </c>
      <c r="DM29" t="s">
        <v>2572</v>
      </c>
      <c r="DN29" s="2" t="s">
        <v>98</v>
      </c>
      <c r="DO29" s="5"/>
      <c r="DP29" s="6">
        <v>0</v>
      </c>
      <c r="DQ29" s="14">
        <v>17923.45925</v>
      </c>
      <c r="DR29" s="16"/>
      <c r="DS29" t="s">
        <v>636</v>
      </c>
      <c r="DT29">
        <v>1.1037220000000001</v>
      </c>
      <c r="DU29">
        <v>201.714</v>
      </c>
      <c r="DV29">
        <v>100.58</v>
      </c>
      <c r="DW29">
        <v>20288.394120000001</v>
      </c>
      <c r="DX29" t="s">
        <v>2572</v>
      </c>
      <c r="DY29" s="2" t="s">
        <v>98</v>
      </c>
      <c r="DZ29" s="5"/>
      <c r="EA29" s="6">
        <v>0</v>
      </c>
      <c r="EB29" s="14">
        <v>18635.38825</v>
      </c>
      <c r="EC29" s="16"/>
      <c r="ED29" t="s">
        <v>635</v>
      </c>
      <c r="EE29">
        <v>1.1243879999999999</v>
      </c>
      <c r="EF29">
        <v>372.93700000000001</v>
      </c>
      <c r="EG29">
        <v>49.95</v>
      </c>
      <c r="EH29">
        <v>18628.203150000001</v>
      </c>
      <c r="EI29" t="s">
        <v>2564</v>
      </c>
      <c r="EJ29" s="2" t="s">
        <v>98</v>
      </c>
      <c r="EK29" s="5"/>
      <c r="EL29" s="6">
        <v>0</v>
      </c>
      <c r="EM29" s="14">
        <v>16713.558149999997</v>
      </c>
      <c r="EN29" s="16"/>
      <c r="EO29" t="s">
        <v>589</v>
      </c>
      <c r="EP29">
        <v>9.6678979999999992</v>
      </c>
      <c r="EQ29">
        <v>4065.2820000000002</v>
      </c>
      <c r="ER29">
        <v>37.28</v>
      </c>
      <c r="ES29">
        <v>151553.71296</v>
      </c>
      <c r="ET29" t="s">
        <v>2552</v>
      </c>
      <c r="EU29" s="2" t="s">
        <v>98</v>
      </c>
      <c r="EV29" s="5"/>
      <c r="EW29" s="6">
        <v>0</v>
      </c>
      <c r="EX29" s="14">
        <v>160189.36164999998</v>
      </c>
      <c r="EY29" s="16"/>
      <c r="EZ29" t="s">
        <v>632</v>
      </c>
      <c r="FA29">
        <v>0.59506899999999996</v>
      </c>
      <c r="FB29">
        <v>216.52</v>
      </c>
      <c r="FC29">
        <v>38.81</v>
      </c>
      <c r="FD29">
        <v>8403.1412</v>
      </c>
      <c r="FE29" t="s">
        <v>2546</v>
      </c>
      <c r="FF29" s="2" t="s">
        <v>98</v>
      </c>
      <c r="FG29" s="5"/>
      <c r="FH29" s="6">
        <v>0</v>
      </c>
      <c r="FI29" s="14">
        <v>8373.7631000000001</v>
      </c>
      <c r="FJ29" s="16"/>
      <c r="FK29" t="s">
        <v>635</v>
      </c>
      <c r="FL29">
        <v>0.93174599999999996</v>
      </c>
      <c r="FM29">
        <v>151.535</v>
      </c>
      <c r="FN29">
        <v>82.39</v>
      </c>
      <c r="FO29">
        <v>12484.968650000001</v>
      </c>
      <c r="FP29" t="s">
        <v>2564</v>
      </c>
      <c r="FQ29" s="2" t="s">
        <v>98</v>
      </c>
      <c r="FR29" s="5"/>
      <c r="FS29" s="6">
        <v>0</v>
      </c>
      <c r="FT29" s="14">
        <v>12407.312</v>
      </c>
      <c r="FU29" s="16"/>
      <c r="FV29" t="s">
        <v>636</v>
      </c>
      <c r="FW29">
        <v>0.12851199999999999</v>
      </c>
      <c r="FX29">
        <v>34.362000000000002</v>
      </c>
      <c r="FY29">
        <v>41.5</v>
      </c>
      <c r="FZ29">
        <v>1426.0230000000001</v>
      </c>
      <c r="GA29" t="s">
        <v>2572</v>
      </c>
      <c r="GB29" s="2" t="s">
        <v>98</v>
      </c>
      <c r="GC29" s="5"/>
      <c r="GD29" s="6">
        <v>0</v>
      </c>
      <c r="GE29" s="14">
        <v>8486.75</v>
      </c>
      <c r="GF29" s="16"/>
      <c r="GG29" t="s">
        <v>622</v>
      </c>
      <c r="GH29">
        <v>0.29433999999999999</v>
      </c>
      <c r="GI29">
        <v>141.57400000000001</v>
      </c>
      <c r="GJ29">
        <v>21.01</v>
      </c>
      <c r="GK29">
        <v>2974.4697400000005</v>
      </c>
      <c r="GL29" t="s">
        <v>2570</v>
      </c>
      <c r="GM29" s="2" t="s">
        <v>98</v>
      </c>
      <c r="GN29" s="5"/>
      <c r="GO29" s="6">
        <v>0</v>
      </c>
      <c r="GP29" s="14">
        <v>6671.6826000000001</v>
      </c>
      <c r="GQ29" s="16"/>
      <c r="GR29" t="s">
        <v>623</v>
      </c>
      <c r="GS29">
        <v>8.527609</v>
      </c>
      <c r="GT29">
        <v>1612.8679999999999</v>
      </c>
      <c r="GU29">
        <v>77.02</v>
      </c>
      <c r="GV29">
        <v>124223.09335999998</v>
      </c>
      <c r="GW29" t="s">
        <v>2573</v>
      </c>
      <c r="GX29" s="2" t="s">
        <v>98</v>
      </c>
      <c r="GY29" s="5"/>
      <c r="GZ29" s="6">
        <v>0</v>
      </c>
      <c r="HA29" s="14">
        <v>113772.67675000001</v>
      </c>
      <c r="HB29" s="16"/>
      <c r="HC29" t="s">
        <v>622</v>
      </c>
      <c r="HD29">
        <v>0.34725400000000001</v>
      </c>
      <c r="HE29">
        <v>143.351</v>
      </c>
      <c r="HF29">
        <v>31.84</v>
      </c>
      <c r="HG29">
        <v>4564.2958399999998</v>
      </c>
      <c r="HH29" t="s">
        <v>2570</v>
      </c>
      <c r="HI29" s="2" t="s">
        <v>98</v>
      </c>
      <c r="HJ29" s="5"/>
      <c r="HK29" s="6">
        <v>0</v>
      </c>
      <c r="HL29" s="14">
        <v>7300.2578000000003</v>
      </c>
      <c r="HM29" s="16"/>
      <c r="HN29" t="s">
        <v>590</v>
      </c>
      <c r="HO29">
        <v>1.027749</v>
      </c>
      <c r="HP29">
        <v>657.43100000000004</v>
      </c>
      <c r="HQ29">
        <v>19.11</v>
      </c>
      <c r="HR29">
        <v>12563.50641</v>
      </c>
      <c r="HS29" t="s">
        <v>2555</v>
      </c>
      <c r="HT29" s="2" t="s">
        <v>98</v>
      </c>
      <c r="HU29" s="5"/>
      <c r="HV29" s="6">
        <v>0</v>
      </c>
      <c r="HW29" s="14">
        <v>13247.0031</v>
      </c>
      <c r="HX29" s="16"/>
      <c r="HY29" t="s">
        <v>588</v>
      </c>
      <c r="HZ29">
        <v>2.683036</v>
      </c>
      <c r="IA29">
        <v>493.149</v>
      </c>
      <c r="IB29">
        <v>64.180000000000007</v>
      </c>
      <c r="IC29">
        <v>31650.302820000004</v>
      </c>
      <c r="ID29" t="s">
        <v>2553</v>
      </c>
      <c r="IE29" s="2" t="s">
        <v>98</v>
      </c>
      <c r="IF29" s="5"/>
      <c r="IG29" s="6">
        <v>0</v>
      </c>
      <c r="IH29" s="14">
        <v>30374.029900000001</v>
      </c>
      <c r="II29" s="16"/>
      <c r="IJ29" t="s">
        <v>589</v>
      </c>
      <c r="IK29">
        <v>11.047135000000001</v>
      </c>
      <c r="IL29">
        <v>2446.1940249999998</v>
      </c>
      <c r="IM29">
        <v>49.94</v>
      </c>
      <c r="IN29">
        <v>122162.92960849998</v>
      </c>
      <c r="IO29" t="s">
        <v>2552</v>
      </c>
      <c r="IP29" s="2" t="s">
        <v>98</v>
      </c>
      <c r="IQ29" s="5"/>
      <c r="IR29" s="6">
        <v>0</v>
      </c>
      <c r="IS29" s="14">
        <v>116424.0956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B30" t="s">
        <v>600</v>
      </c>
      <c r="C30">
        <v>0.85694199999999998</v>
      </c>
      <c r="D30" s="1">
        <v>147.066</v>
      </c>
      <c r="E30">
        <v>162.68</v>
      </c>
      <c r="F30">
        <v>23924.696880000003</v>
      </c>
      <c r="G30" t="s">
        <v>2574</v>
      </c>
      <c r="H30" s="2">
        <v>45808</v>
      </c>
      <c r="I30" s="5">
        <v>524.96550000000002</v>
      </c>
      <c r="J30" s="6">
        <v>1.3868692104312101E-2</v>
      </c>
      <c r="K30" s="14">
        <v>37852.559999999998</v>
      </c>
      <c r="L30" s="16"/>
      <c r="M30" t="s">
        <v>597</v>
      </c>
      <c r="N30">
        <v>14.680146000000001</v>
      </c>
      <c r="O30">
        <v>2352.5189999999998</v>
      </c>
      <c r="P30">
        <v>169.53</v>
      </c>
      <c r="Q30">
        <v>398822.54606999998</v>
      </c>
      <c r="R30" t="s">
        <v>2569</v>
      </c>
      <c r="S30" s="2">
        <v>45657</v>
      </c>
      <c r="T30" s="5">
        <v>9629.7973999999995</v>
      </c>
      <c r="U30" s="6">
        <v>2.5879493445653372E-2</v>
      </c>
      <c r="V30" s="14">
        <v>372101.46405000001</v>
      </c>
      <c r="W30" s="16"/>
      <c r="X30" t="s">
        <v>596</v>
      </c>
      <c r="Y30">
        <v>9.5981020000000008</v>
      </c>
      <c r="Z30">
        <v>1372.3240000000001</v>
      </c>
      <c r="AA30">
        <v>169.39</v>
      </c>
      <c r="AB30">
        <v>232457.96236</v>
      </c>
      <c r="AC30" t="s">
        <v>2568</v>
      </c>
      <c r="AD30" s="2">
        <v>45290</v>
      </c>
      <c r="AE30" s="5">
        <v>1187.758</v>
      </c>
      <c r="AF30" s="6">
        <v>4.9153333572634966E-3</v>
      </c>
      <c r="AG30" s="14">
        <v>241643.42754999999</v>
      </c>
      <c r="AH30" s="16"/>
      <c r="AI30" t="s">
        <v>599</v>
      </c>
      <c r="AJ30">
        <v>0.65285400000000005</v>
      </c>
      <c r="AK30">
        <v>100.438</v>
      </c>
      <c r="AL30">
        <v>158.38999999999999</v>
      </c>
      <c r="AM30">
        <v>15908.374819999999</v>
      </c>
      <c r="AN30" t="s">
        <v>2575</v>
      </c>
      <c r="AO30" s="2" t="s">
        <v>98</v>
      </c>
      <c r="AP30" s="5"/>
      <c r="AQ30" s="6">
        <v>0</v>
      </c>
      <c r="AR30" s="14">
        <v>15770.6299</v>
      </c>
      <c r="AS30" s="16"/>
      <c r="AT30" t="s">
        <v>598</v>
      </c>
      <c r="AU30">
        <v>5.7153559999999999</v>
      </c>
      <c r="AV30">
        <v>1553.2449999999999</v>
      </c>
      <c r="AW30">
        <v>93.86</v>
      </c>
      <c r="AX30">
        <v>145787.57569999999</v>
      </c>
      <c r="AY30" t="s">
        <v>2571</v>
      </c>
      <c r="AZ30" s="2">
        <v>44561</v>
      </c>
      <c r="BA30" s="5">
        <v>974.49199999999996</v>
      </c>
      <c r="BB30" s="6">
        <v>7.0978784599979678E-3</v>
      </c>
      <c r="BC30" s="14">
        <v>137293.41879999998</v>
      </c>
      <c r="BD30" s="16"/>
      <c r="BE30" t="s">
        <v>597</v>
      </c>
      <c r="BF30">
        <v>15.456329999999999</v>
      </c>
      <c r="BG30">
        <v>2477.4839999999999</v>
      </c>
      <c r="BH30">
        <v>138.68</v>
      </c>
      <c r="BI30">
        <v>343577.48112000001</v>
      </c>
      <c r="BJ30" t="s">
        <v>2569</v>
      </c>
      <c r="BK30" s="2">
        <v>44196</v>
      </c>
      <c r="BL30" s="5">
        <v>6158.8616000000002</v>
      </c>
      <c r="BM30" s="6">
        <v>1.877281351112901E-2</v>
      </c>
      <c r="BN30" s="14">
        <v>328073.44495000003</v>
      </c>
      <c r="BO30" s="16"/>
      <c r="BP30" t="s">
        <v>597</v>
      </c>
      <c r="BQ30">
        <v>15.080387999999999</v>
      </c>
      <c r="BR30">
        <v>2463.8420000000001</v>
      </c>
      <c r="BS30">
        <v>126.09</v>
      </c>
      <c r="BT30">
        <v>310665.83778</v>
      </c>
      <c r="BU30" t="s">
        <v>2569</v>
      </c>
      <c r="BV30" s="2">
        <v>43830</v>
      </c>
      <c r="BW30" s="5">
        <v>12965.075000000001</v>
      </c>
      <c r="BX30" s="6">
        <v>4.8068488778968667E-2</v>
      </c>
      <c r="BY30" s="14">
        <v>269720.87805</v>
      </c>
      <c r="BZ30" s="16"/>
      <c r="CA30" t="s">
        <v>599</v>
      </c>
      <c r="CB30">
        <v>0.62906399999999996</v>
      </c>
      <c r="CC30">
        <v>109.06699999999999</v>
      </c>
      <c r="CD30">
        <v>93.91</v>
      </c>
      <c r="CE30">
        <v>10242.481969999999</v>
      </c>
      <c r="CF30" t="s">
        <v>2575</v>
      </c>
      <c r="CG30" s="2" t="s">
        <v>98</v>
      </c>
      <c r="CH30" s="5"/>
      <c r="CI30" s="6">
        <v>0</v>
      </c>
      <c r="CJ30" s="14">
        <v>12435.1124</v>
      </c>
      <c r="CK30" s="16"/>
      <c r="CL30" t="s">
        <v>595</v>
      </c>
      <c r="CM30">
        <v>6.8545410000000002</v>
      </c>
      <c r="CN30">
        <v>1905.2449999999999</v>
      </c>
      <c r="CO30">
        <v>71.27</v>
      </c>
      <c r="CP30">
        <v>135786.81114999999</v>
      </c>
      <c r="CQ30" t="s">
        <v>2565</v>
      </c>
      <c r="CR30" s="2">
        <v>43100</v>
      </c>
      <c r="CS30" s="5">
        <v>2951.8375999999998</v>
      </c>
      <c r="CT30" s="6">
        <v>2.2056665840899718E-2</v>
      </c>
      <c r="CU30" s="14">
        <v>133829.72845</v>
      </c>
      <c r="CV30" s="16"/>
      <c r="CW30" t="s">
        <v>593</v>
      </c>
      <c r="CX30">
        <v>0.55546899999999999</v>
      </c>
      <c r="CY30">
        <v>112.712</v>
      </c>
      <c r="CZ30">
        <v>92.79</v>
      </c>
      <c r="DA30">
        <v>10458.546480000001</v>
      </c>
      <c r="DB30" t="s">
        <v>2561</v>
      </c>
      <c r="DC30" s="2" t="s">
        <v>98</v>
      </c>
      <c r="DD30" s="5"/>
      <c r="DE30" s="6">
        <v>0</v>
      </c>
      <c r="DF30" s="14">
        <v>11429.1659</v>
      </c>
      <c r="DG30" s="16"/>
      <c r="DH30" t="s">
        <v>593</v>
      </c>
      <c r="DI30">
        <v>0.51864100000000002</v>
      </c>
      <c r="DJ30">
        <v>111.453</v>
      </c>
      <c r="DK30">
        <v>83.68</v>
      </c>
      <c r="DL30">
        <v>9326.3870400000014</v>
      </c>
      <c r="DM30" t="s">
        <v>2561</v>
      </c>
      <c r="DN30" s="2" t="s">
        <v>98</v>
      </c>
      <c r="DO30" s="5"/>
      <c r="DP30" s="6">
        <v>0</v>
      </c>
      <c r="DQ30" s="14">
        <v>10089.9416</v>
      </c>
      <c r="DR30" s="16"/>
      <c r="DS30" t="s">
        <v>593</v>
      </c>
      <c r="DT30">
        <v>0.45727899999999999</v>
      </c>
      <c r="DU30">
        <v>113.161</v>
      </c>
      <c r="DV30">
        <v>74.28</v>
      </c>
      <c r="DW30">
        <v>8405.59908</v>
      </c>
      <c r="DX30" t="s">
        <v>2561</v>
      </c>
      <c r="DY30" s="2" t="s">
        <v>98</v>
      </c>
      <c r="DZ30" s="5"/>
      <c r="EA30" s="6">
        <v>0</v>
      </c>
      <c r="EB30" s="14">
        <v>9273.348750000001</v>
      </c>
      <c r="EC30" s="16"/>
      <c r="ED30" t="s">
        <v>592</v>
      </c>
      <c r="EE30">
        <v>3.713498</v>
      </c>
      <c r="EF30">
        <v>1776.069</v>
      </c>
      <c r="EG30">
        <v>34.64</v>
      </c>
      <c r="EH30">
        <v>61523.030160000002</v>
      </c>
      <c r="EI30" t="s">
        <v>2560</v>
      </c>
      <c r="EJ30" s="2" t="s">
        <v>98</v>
      </c>
      <c r="EK30" s="5"/>
      <c r="EL30" s="6">
        <v>0</v>
      </c>
      <c r="EM30" s="14">
        <v>53362.235700000005</v>
      </c>
      <c r="EN30" s="16"/>
      <c r="EO30" t="s">
        <v>590</v>
      </c>
      <c r="EP30">
        <v>0.83938599999999997</v>
      </c>
      <c r="EQ30">
        <v>491.89499999999998</v>
      </c>
      <c r="ER30">
        <v>26.75</v>
      </c>
      <c r="ES30">
        <v>13158.19125</v>
      </c>
      <c r="ET30" t="s">
        <v>2555</v>
      </c>
      <c r="EU30" s="2" t="s">
        <v>98</v>
      </c>
      <c r="EV30" s="5"/>
      <c r="EW30" s="6">
        <v>0</v>
      </c>
      <c r="EX30" s="14">
        <v>13747.941149999999</v>
      </c>
      <c r="EY30" s="16"/>
      <c r="EZ30" t="s">
        <v>588</v>
      </c>
      <c r="FA30">
        <v>1.973533</v>
      </c>
      <c r="FB30">
        <v>390.97699999999998</v>
      </c>
      <c r="FC30">
        <v>71.28</v>
      </c>
      <c r="FD30">
        <v>27868.840559999997</v>
      </c>
      <c r="FE30" t="s">
        <v>2553</v>
      </c>
      <c r="FF30" s="2" t="s">
        <v>98</v>
      </c>
      <c r="FG30" s="5"/>
      <c r="FH30" s="6">
        <v>0</v>
      </c>
      <c r="FI30" s="14">
        <v>26734.11375</v>
      </c>
      <c r="FJ30" s="16"/>
      <c r="FK30" t="s">
        <v>621</v>
      </c>
      <c r="FL30">
        <v>4.1474599999999997</v>
      </c>
      <c r="FM30">
        <v>1740.4970000000001</v>
      </c>
      <c r="FN30">
        <v>31.93</v>
      </c>
      <c r="FO30">
        <v>55574.069210000001</v>
      </c>
      <c r="FP30" t="s">
        <v>2567</v>
      </c>
      <c r="FQ30" s="2" t="s">
        <v>98</v>
      </c>
      <c r="FR30" s="5"/>
      <c r="FS30" s="6">
        <v>0</v>
      </c>
      <c r="FT30" s="14">
        <v>47587.108850000004</v>
      </c>
      <c r="FU30" s="16"/>
      <c r="FV30" t="s">
        <v>593</v>
      </c>
      <c r="FW30">
        <v>0.36513099999999998</v>
      </c>
      <c r="FX30">
        <v>112.765</v>
      </c>
      <c r="FY30">
        <v>35.93</v>
      </c>
      <c r="FZ30">
        <v>4051.6464500000002</v>
      </c>
      <c r="GA30" t="s">
        <v>2561</v>
      </c>
      <c r="GB30" s="2" t="s">
        <v>98</v>
      </c>
      <c r="GC30" s="5"/>
      <c r="GD30" s="6">
        <v>0</v>
      </c>
      <c r="GE30" s="14">
        <v>4386.8065999999999</v>
      </c>
      <c r="GF30" s="16"/>
      <c r="GG30" t="s">
        <v>623</v>
      </c>
      <c r="GH30">
        <v>8.4603730000000006</v>
      </c>
      <c r="GI30">
        <v>1562.7270000000001</v>
      </c>
      <c r="GJ30">
        <v>54.71</v>
      </c>
      <c r="GK30">
        <v>85496.794170000008</v>
      </c>
      <c r="GL30" t="s">
        <v>2573</v>
      </c>
      <c r="GM30" s="2">
        <v>39809</v>
      </c>
      <c r="GN30" s="5">
        <v>3203.7094999999999</v>
      </c>
      <c r="GO30" s="6">
        <v>3.0664768917100099E-2</v>
      </c>
      <c r="GP30" s="14">
        <v>104475.25330000001</v>
      </c>
      <c r="GQ30" s="16"/>
      <c r="GR30" t="s">
        <v>597</v>
      </c>
      <c r="GS30">
        <v>15.546690999999999</v>
      </c>
      <c r="GT30">
        <v>3109.16</v>
      </c>
      <c r="GU30">
        <v>72.84</v>
      </c>
      <c r="GV30">
        <v>226471.2144</v>
      </c>
      <c r="GW30" t="s">
        <v>2569</v>
      </c>
      <c r="GX30" s="2" t="s">
        <v>98</v>
      </c>
      <c r="GY30" s="5"/>
      <c r="GZ30" s="6">
        <v>0</v>
      </c>
      <c r="HA30" s="14">
        <v>214761.01920000001</v>
      </c>
      <c r="HB30" s="16"/>
      <c r="HC30" t="s">
        <v>623</v>
      </c>
      <c r="HD30">
        <v>7.9001859999999997</v>
      </c>
      <c r="HE30">
        <v>1646.42</v>
      </c>
      <c r="HF30">
        <v>63.07</v>
      </c>
      <c r="HG30">
        <v>103839.70940000001</v>
      </c>
      <c r="HH30" t="s">
        <v>2573</v>
      </c>
      <c r="HI30" s="2" t="s">
        <v>98</v>
      </c>
      <c r="HJ30" s="5"/>
      <c r="HK30" s="6">
        <v>0</v>
      </c>
      <c r="HL30" s="14">
        <v>101409.52925000001</v>
      </c>
      <c r="HM30" s="16"/>
      <c r="HN30" t="s">
        <v>621</v>
      </c>
      <c r="HO30">
        <v>0.55047699999999999</v>
      </c>
      <c r="HP30">
        <v>236.44399999999999</v>
      </c>
      <c r="HQ30">
        <v>28.46</v>
      </c>
      <c r="HR30">
        <v>6729.1962400000002</v>
      </c>
      <c r="HS30" t="s">
        <v>2567</v>
      </c>
      <c r="HT30" s="2" t="s">
        <v>98</v>
      </c>
      <c r="HU30" s="5"/>
      <c r="HV30" s="6">
        <v>0</v>
      </c>
      <c r="HW30" s="14">
        <v>54630.248149999999</v>
      </c>
      <c r="HX30" s="16"/>
      <c r="HY30" t="s">
        <v>589</v>
      </c>
      <c r="HZ30">
        <v>7.6713050000000003</v>
      </c>
      <c r="IA30">
        <v>2209.87</v>
      </c>
      <c r="IB30">
        <v>40.950000000000003</v>
      </c>
      <c r="IC30">
        <v>90494.176500000001</v>
      </c>
      <c r="ID30" t="s">
        <v>2552</v>
      </c>
      <c r="IE30" s="2" t="s">
        <v>98</v>
      </c>
      <c r="IF30" s="5"/>
      <c r="IG30" s="6">
        <v>0</v>
      </c>
      <c r="IH30" s="14">
        <v>110969.95574999999</v>
      </c>
      <c r="II30" s="16"/>
      <c r="IJ30" t="s">
        <v>590</v>
      </c>
      <c r="IK30">
        <v>1.071151</v>
      </c>
      <c r="IL30">
        <v>678.80495699999994</v>
      </c>
      <c r="IM30">
        <v>17.45</v>
      </c>
      <c r="IN30">
        <v>11845.146499649998</v>
      </c>
      <c r="IO30" t="s">
        <v>2555</v>
      </c>
      <c r="IP30" s="2" t="s">
        <v>98</v>
      </c>
      <c r="IQ30" s="5"/>
      <c r="IR30" s="6">
        <v>0</v>
      </c>
      <c r="IS30" s="14">
        <v>12358.197199999999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B31" t="s">
        <v>601</v>
      </c>
      <c r="C31">
        <v>1.312206</v>
      </c>
      <c r="D31" s="1">
        <v>483.69499999999999</v>
      </c>
      <c r="E31">
        <v>75.739999999999995</v>
      </c>
      <c r="F31">
        <v>36635.059299999994</v>
      </c>
      <c r="G31" t="s">
        <v>2576</v>
      </c>
      <c r="H31" s="2">
        <v>45745</v>
      </c>
      <c r="I31" s="5">
        <v>1241.3348000000001</v>
      </c>
      <c r="J31" s="6">
        <v>3.435457163053187E-2</v>
      </c>
      <c r="K31" s="14">
        <v>36133.03095</v>
      </c>
      <c r="L31" s="16"/>
      <c r="M31" t="s">
        <v>598</v>
      </c>
      <c r="N31">
        <v>6.9392740000000002</v>
      </c>
      <c r="O31">
        <v>1552.2650000000001</v>
      </c>
      <c r="P31">
        <v>121.45</v>
      </c>
      <c r="Q31">
        <v>188522.58425000001</v>
      </c>
      <c r="R31" t="s">
        <v>2571</v>
      </c>
      <c r="S31" s="2">
        <v>45657</v>
      </c>
      <c r="T31" s="5">
        <v>34.997399999999999</v>
      </c>
      <c r="U31" s="6">
        <v>2.0875952650441113E-4</v>
      </c>
      <c r="V31" s="14">
        <v>167644.56495</v>
      </c>
      <c r="W31" s="16"/>
      <c r="X31" t="s">
        <v>597</v>
      </c>
      <c r="Y31">
        <v>14.168613000000001</v>
      </c>
      <c r="Z31">
        <v>2354.71</v>
      </c>
      <c r="AA31">
        <v>145.72999999999999</v>
      </c>
      <c r="AB31">
        <v>343151.88829999999</v>
      </c>
      <c r="AC31" t="s">
        <v>2569</v>
      </c>
      <c r="AD31" s="2">
        <v>45291</v>
      </c>
      <c r="AE31" s="5">
        <v>11434.855299999999</v>
      </c>
      <c r="AF31" s="6">
        <v>3.2505323315776762E-2</v>
      </c>
      <c r="AG31" s="14">
        <v>351784.08130000002</v>
      </c>
      <c r="AH31" s="16"/>
      <c r="AI31" t="s">
        <v>600</v>
      </c>
      <c r="AJ31">
        <v>1.3733569999999999</v>
      </c>
      <c r="AK31">
        <v>144.321</v>
      </c>
      <c r="AL31">
        <v>231.88</v>
      </c>
      <c r="AM31">
        <v>33465.153480000001</v>
      </c>
      <c r="AN31" t="s">
        <v>2574</v>
      </c>
      <c r="AO31" s="2" t="s">
        <v>98</v>
      </c>
      <c r="AP31" s="5"/>
      <c r="AQ31" s="6">
        <v>0</v>
      </c>
      <c r="AR31" s="14">
        <v>44717.554449999996</v>
      </c>
      <c r="AS31" s="16"/>
      <c r="AT31" t="s">
        <v>599</v>
      </c>
      <c r="AU31">
        <v>0.55404399999999998</v>
      </c>
      <c r="AV31">
        <v>104.53100000000001</v>
      </c>
      <c r="AW31">
        <v>135.19999999999999</v>
      </c>
      <c r="AX31">
        <v>14132.591199999999</v>
      </c>
      <c r="AY31" t="s">
        <v>2575</v>
      </c>
      <c r="AZ31" s="2" t="s">
        <v>98</v>
      </c>
      <c r="BA31" s="5"/>
      <c r="BB31" s="6">
        <v>0</v>
      </c>
      <c r="BC31" s="14">
        <v>13961.555550000001</v>
      </c>
      <c r="BD31" s="16"/>
      <c r="BE31" t="s">
        <v>598</v>
      </c>
      <c r="BF31">
        <v>5.7663880000000001</v>
      </c>
      <c r="BG31">
        <v>1553.8920000000001</v>
      </c>
      <c r="BH31">
        <v>82.49</v>
      </c>
      <c r="BI31">
        <v>128180.55107999999</v>
      </c>
      <c r="BJ31" t="s">
        <v>2571</v>
      </c>
      <c r="BK31" s="2">
        <v>44196</v>
      </c>
      <c r="BL31" s="5">
        <v>27.56</v>
      </c>
      <c r="BM31" s="6">
        <v>2.1012913528705839E-4</v>
      </c>
      <c r="BN31" s="14">
        <v>131157.44260000001</v>
      </c>
      <c r="BO31" s="16"/>
      <c r="BP31" t="s">
        <v>598</v>
      </c>
      <c r="BQ31">
        <v>6.5034239999999999</v>
      </c>
      <c r="BR31">
        <v>1552.251</v>
      </c>
      <c r="BS31">
        <v>86.31</v>
      </c>
      <c r="BT31">
        <v>133974.78380999999</v>
      </c>
      <c r="BU31" t="s">
        <v>2571</v>
      </c>
      <c r="BV31" s="2">
        <v>43830</v>
      </c>
      <c r="BW31" s="5">
        <v>48.469200000000001</v>
      </c>
      <c r="BX31" s="6">
        <v>4.0636650857175173E-4</v>
      </c>
      <c r="BY31" s="14">
        <v>119274.5932</v>
      </c>
      <c r="BZ31" s="16"/>
      <c r="CA31" t="s">
        <v>600</v>
      </c>
      <c r="CB31">
        <v>1.605874</v>
      </c>
      <c r="CC31">
        <v>160.54900000000001</v>
      </c>
      <c r="CD31">
        <v>162.86000000000001</v>
      </c>
      <c r="CE31">
        <v>26147.010140000002</v>
      </c>
      <c r="CF31" t="s">
        <v>2574</v>
      </c>
      <c r="CG31" s="2" t="s">
        <v>98</v>
      </c>
      <c r="CH31" s="5"/>
      <c r="CI31" s="6">
        <v>0</v>
      </c>
      <c r="CJ31" s="14">
        <v>37748.898549999998</v>
      </c>
      <c r="CK31" s="16"/>
      <c r="CL31" t="s">
        <v>596</v>
      </c>
      <c r="CM31">
        <v>8.5463710000000006</v>
      </c>
      <c r="CN31">
        <v>1418.53</v>
      </c>
      <c r="CO31">
        <v>119.35</v>
      </c>
      <c r="CP31">
        <v>169301.55549999999</v>
      </c>
      <c r="CQ31" t="s">
        <v>2568</v>
      </c>
      <c r="CR31" s="2">
        <v>43099</v>
      </c>
      <c r="CS31" s="5">
        <v>1999</v>
      </c>
      <c r="CT31" s="6">
        <v>1.1777334055408616E-2</v>
      </c>
      <c r="CU31" s="14">
        <v>169732.80970000001</v>
      </c>
      <c r="CV31" s="16"/>
      <c r="CW31" t="s">
        <v>594</v>
      </c>
      <c r="CX31">
        <v>0.99022100000000002</v>
      </c>
      <c r="CY31">
        <v>415.14600000000002</v>
      </c>
      <c r="CZ31">
        <v>44.91</v>
      </c>
      <c r="DA31">
        <v>18644.206859999998</v>
      </c>
      <c r="DB31" t="s">
        <v>2563</v>
      </c>
      <c r="DC31" s="2">
        <v>42735</v>
      </c>
      <c r="DD31" s="5">
        <v>252.12270000000001</v>
      </c>
      <c r="DE31" s="6">
        <v>9.0211754314353226E-3</v>
      </c>
      <c r="DF31" s="14">
        <v>27947.876850000001</v>
      </c>
      <c r="DG31" s="16"/>
      <c r="DH31" t="s">
        <v>594</v>
      </c>
      <c r="DI31">
        <v>1.224369</v>
      </c>
      <c r="DJ31">
        <v>150.96700000000001</v>
      </c>
      <c r="DK31">
        <v>145.84</v>
      </c>
      <c r="DL31">
        <v>22017.027280000002</v>
      </c>
      <c r="DM31" t="s">
        <v>2563</v>
      </c>
      <c r="DN31" s="2" t="s">
        <v>98</v>
      </c>
      <c r="DO31" s="5"/>
      <c r="DP31" s="6">
        <v>0</v>
      </c>
      <c r="DQ31" s="14">
        <v>23817.753199999999</v>
      </c>
      <c r="DR31" s="16"/>
      <c r="DS31" t="s">
        <v>594</v>
      </c>
      <c r="DT31">
        <v>0.88386200000000004</v>
      </c>
      <c r="DU31">
        <v>144.89400000000001</v>
      </c>
      <c r="DV31">
        <v>112.13</v>
      </c>
      <c r="DW31">
        <v>16246.96422</v>
      </c>
      <c r="DX31" t="s">
        <v>2563</v>
      </c>
      <c r="DY31" s="2" t="s">
        <v>98</v>
      </c>
      <c r="DZ31" s="5"/>
      <c r="EA31" s="6">
        <v>0</v>
      </c>
      <c r="EB31" s="14">
        <v>14861.41315</v>
      </c>
      <c r="EC31" s="16"/>
      <c r="ED31" t="s">
        <v>636</v>
      </c>
      <c r="EE31">
        <v>1.022313</v>
      </c>
      <c r="EF31">
        <v>201.82400000000001</v>
      </c>
      <c r="EG31">
        <v>83.92</v>
      </c>
      <c r="EH31">
        <v>16937.070080000001</v>
      </c>
      <c r="EI31" t="s">
        <v>2572</v>
      </c>
      <c r="EJ31" s="2" t="s">
        <v>98</v>
      </c>
      <c r="EK31" s="5"/>
      <c r="EL31" s="6">
        <v>0</v>
      </c>
      <c r="EM31" s="14">
        <v>15195.363449999999</v>
      </c>
      <c r="EN31" s="16"/>
      <c r="EO31" t="s">
        <v>640</v>
      </c>
      <c r="EP31">
        <v>1.752122</v>
      </c>
      <c r="EQ31">
        <v>590.03700000000003</v>
      </c>
      <c r="ER31">
        <v>46.55</v>
      </c>
      <c r="ES31">
        <v>27466.22235</v>
      </c>
      <c r="ET31" t="s">
        <v>2566</v>
      </c>
      <c r="EU31" s="2" t="s">
        <v>98</v>
      </c>
      <c r="EV31" s="5"/>
      <c r="EW31" s="6">
        <v>0</v>
      </c>
      <c r="EX31" s="14">
        <v>27582.829699999998</v>
      </c>
      <c r="EY31" s="16"/>
      <c r="EZ31" t="s">
        <v>589</v>
      </c>
      <c r="FA31">
        <v>9.9228330000000007</v>
      </c>
      <c r="FB31">
        <v>2077.7469999999998</v>
      </c>
      <c r="FC31">
        <v>67.44</v>
      </c>
      <c r="FD31">
        <v>140123.25767999998</v>
      </c>
      <c r="FE31" t="s">
        <v>2552</v>
      </c>
      <c r="FF31" s="2" t="s">
        <v>98</v>
      </c>
      <c r="FG31" s="5"/>
      <c r="FH31" s="6">
        <v>0</v>
      </c>
      <c r="FI31" s="14">
        <v>152446.78975</v>
      </c>
      <c r="FJ31" s="16"/>
      <c r="FK31" t="s">
        <v>636</v>
      </c>
      <c r="FL31">
        <v>0.95357400000000003</v>
      </c>
      <c r="FM31">
        <v>204.374</v>
      </c>
      <c r="FN31">
        <v>62.52</v>
      </c>
      <c r="FO31">
        <v>12777.46248</v>
      </c>
      <c r="FP31" t="s">
        <v>2572</v>
      </c>
      <c r="FQ31" s="2" t="s">
        <v>98</v>
      </c>
      <c r="FR31" s="5"/>
      <c r="FS31" s="6">
        <v>0</v>
      </c>
      <c r="FT31" s="14">
        <v>10610.81215</v>
      </c>
      <c r="FU31" s="16"/>
      <c r="FV31" t="s">
        <v>595</v>
      </c>
      <c r="FW31">
        <v>3.654274</v>
      </c>
      <c r="FX31">
        <v>2063.58</v>
      </c>
      <c r="FY31">
        <v>19.649999999999999</v>
      </c>
      <c r="FZ31">
        <v>40549.346999999994</v>
      </c>
      <c r="GA31" t="s">
        <v>2565</v>
      </c>
      <c r="GB31" s="2" t="s">
        <v>98</v>
      </c>
      <c r="GC31" s="5"/>
      <c r="GD31" s="6">
        <v>0</v>
      </c>
      <c r="GE31" s="14">
        <v>35997.895850000001</v>
      </c>
      <c r="GF31" s="16"/>
      <c r="GG31" t="s">
        <v>597</v>
      </c>
      <c r="GH31">
        <v>17.860088999999999</v>
      </c>
      <c r="GI31">
        <v>2992.6410000000001</v>
      </c>
      <c r="GJ31">
        <v>60.31</v>
      </c>
      <c r="GK31">
        <v>180486.17871000001</v>
      </c>
      <c r="GL31" t="s">
        <v>2569</v>
      </c>
      <c r="GM31" s="2" t="s">
        <v>98</v>
      </c>
      <c r="GN31" s="5"/>
      <c r="GO31" s="6">
        <v>0</v>
      </c>
      <c r="GP31" s="14">
        <v>203141.31485000002</v>
      </c>
      <c r="GQ31" s="16"/>
      <c r="GR31" t="s">
        <v>624</v>
      </c>
      <c r="GS31">
        <v>0.77965099999999998</v>
      </c>
      <c r="GT31">
        <v>170.47900000000001</v>
      </c>
      <c r="GU31">
        <v>66.62</v>
      </c>
      <c r="GV31">
        <v>11357.310980000002</v>
      </c>
      <c r="GW31" t="s">
        <v>2577</v>
      </c>
      <c r="GX31" s="2" t="s">
        <v>98</v>
      </c>
      <c r="GY31" s="5"/>
      <c r="GZ31" s="6">
        <v>0</v>
      </c>
      <c r="HA31" s="14">
        <v>19327.017449999999</v>
      </c>
      <c r="HB31" s="16"/>
      <c r="HC31" t="s">
        <v>597</v>
      </c>
      <c r="HD31">
        <v>14.902994</v>
      </c>
      <c r="HE31">
        <v>3053.06</v>
      </c>
      <c r="HF31">
        <v>64.16</v>
      </c>
      <c r="HG31">
        <v>195884.3296</v>
      </c>
      <c r="HH31" t="s">
        <v>2569</v>
      </c>
      <c r="HI31" s="2" t="s">
        <v>98</v>
      </c>
      <c r="HJ31" s="5"/>
      <c r="HK31" s="6">
        <v>0</v>
      </c>
      <c r="HL31" s="14">
        <v>170737.7145</v>
      </c>
      <c r="HM31" s="16"/>
      <c r="HN31" t="s">
        <v>595</v>
      </c>
      <c r="HO31">
        <v>13.065991</v>
      </c>
      <c r="HP31">
        <v>2065.7339999999999</v>
      </c>
      <c r="HQ31">
        <v>77.319999999999993</v>
      </c>
      <c r="HR31">
        <v>159722.55287999997</v>
      </c>
      <c r="HS31" t="s">
        <v>2565</v>
      </c>
      <c r="HT31" s="2" t="s">
        <v>98</v>
      </c>
      <c r="HU31" s="5"/>
      <c r="HV31" s="6">
        <v>0</v>
      </c>
      <c r="HW31" s="14">
        <v>143015.68550000002</v>
      </c>
      <c r="HX31" s="16"/>
      <c r="HY31" t="s">
        <v>590</v>
      </c>
      <c r="HZ31">
        <v>0.96475999999999995</v>
      </c>
      <c r="IA31">
        <v>672.62099999999998</v>
      </c>
      <c r="IB31">
        <v>16.920000000000002</v>
      </c>
      <c r="IC31">
        <v>11380.74732</v>
      </c>
      <c r="ID31" t="s">
        <v>2555</v>
      </c>
      <c r="IE31" s="2" t="s">
        <v>98</v>
      </c>
      <c r="IF31" s="5"/>
      <c r="IG31" s="6">
        <v>0</v>
      </c>
      <c r="IH31" s="14">
        <v>12815.97085</v>
      </c>
      <c r="II31" s="16"/>
      <c r="IJ31" t="s">
        <v>621</v>
      </c>
      <c r="IK31">
        <v>0.77557299999999996</v>
      </c>
      <c r="IL31">
        <v>272.35764499999999</v>
      </c>
      <c r="IM31">
        <v>31.49</v>
      </c>
      <c r="IN31">
        <v>8576.5422410499996</v>
      </c>
      <c r="IO31" t="s">
        <v>2567</v>
      </c>
      <c r="IP31" s="2" t="s">
        <v>98</v>
      </c>
      <c r="IQ31" s="5"/>
      <c r="IR31" s="6">
        <v>0</v>
      </c>
      <c r="IS31" s="14">
        <v>61280.795299999998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B32" t="s">
        <v>602</v>
      </c>
      <c r="C32">
        <v>1.5998019999999999</v>
      </c>
      <c r="D32" s="1">
        <v>452.75599999999997</v>
      </c>
      <c r="E32">
        <v>98.65</v>
      </c>
      <c r="F32">
        <v>44664.379399999998</v>
      </c>
      <c r="G32" t="s">
        <v>2578</v>
      </c>
      <c r="H32" s="2">
        <v>45780</v>
      </c>
      <c r="I32" s="5">
        <v>1266</v>
      </c>
      <c r="J32" s="6">
        <v>2.2345399540791802E-2</v>
      </c>
      <c r="K32" s="14">
        <v>56655.957199999997</v>
      </c>
      <c r="L32" s="16"/>
      <c r="M32" t="s">
        <v>599</v>
      </c>
      <c r="N32">
        <v>0.41411999999999999</v>
      </c>
      <c r="O32">
        <v>101.705</v>
      </c>
      <c r="P32">
        <v>110.62</v>
      </c>
      <c r="Q32">
        <v>11250.607100000001</v>
      </c>
      <c r="R32" t="s">
        <v>2575</v>
      </c>
      <c r="S32" s="2" t="s">
        <v>98</v>
      </c>
      <c r="T32" s="5"/>
      <c r="U32" s="6">
        <v>0</v>
      </c>
      <c r="V32" s="14">
        <v>12577.2137</v>
      </c>
      <c r="W32" s="16"/>
      <c r="X32" t="s">
        <v>598</v>
      </c>
      <c r="Y32">
        <v>6.0200630000000004</v>
      </c>
      <c r="Z32">
        <v>1549.7539999999999</v>
      </c>
      <c r="AA32">
        <v>94.08</v>
      </c>
      <c r="AB32">
        <v>145800.85631999999</v>
      </c>
      <c r="AC32" t="s">
        <v>2571</v>
      </c>
      <c r="AD32" s="2">
        <v>45291</v>
      </c>
      <c r="AE32" s="5">
        <v>27.772200000000002</v>
      </c>
      <c r="AF32" s="6">
        <v>1.8360099254132519E-4</v>
      </c>
      <c r="AG32" s="14">
        <v>151263.88815000001</v>
      </c>
      <c r="AH32" s="16"/>
      <c r="AI32" t="s">
        <v>601</v>
      </c>
      <c r="AJ32">
        <v>1.587151</v>
      </c>
      <c r="AK32">
        <v>502.33499999999998</v>
      </c>
      <c r="AL32">
        <v>76.989999999999995</v>
      </c>
      <c r="AM32">
        <v>38674.771649999995</v>
      </c>
      <c r="AN32" t="s">
        <v>2576</v>
      </c>
      <c r="AO32" s="2">
        <v>44926</v>
      </c>
      <c r="AP32" s="5">
        <v>352.95139999999998</v>
      </c>
      <c r="AQ32" s="6">
        <v>8.9165982501411452E-3</v>
      </c>
      <c r="AR32" s="14">
        <v>39583.638299999999</v>
      </c>
      <c r="AS32" s="16"/>
      <c r="AT32" t="s">
        <v>600</v>
      </c>
      <c r="AU32">
        <v>1.486353</v>
      </c>
      <c r="AV32">
        <v>152.27099999999999</v>
      </c>
      <c r="AW32">
        <v>248.99</v>
      </c>
      <c r="AX32">
        <v>37913.956289999995</v>
      </c>
      <c r="AY32" t="s">
        <v>2574</v>
      </c>
      <c r="AZ32" s="2" t="s">
        <v>98</v>
      </c>
      <c r="BA32" s="5"/>
      <c r="BB32" s="6">
        <v>0</v>
      </c>
      <c r="BC32" s="14">
        <v>44516.892249999997</v>
      </c>
      <c r="BD32" s="16"/>
      <c r="BE32" t="s">
        <v>599</v>
      </c>
      <c r="BF32">
        <v>0.57003400000000004</v>
      </c>
      <c r="BG32">
        <v>108.925</v>
      </c>
      <c r="BH32">
        <v>116.33</v>
      </c>
      <c r="BI32">
        <v>12671.24525</v>
      </c>
      <c r="BJ32" t="s">
        <v>2575</v>
      </c>
      <c r="BK32" s="2" t="s">
        <v>98</v>
      </c>
      <c r="BL32" s="5"/>
      <c r="BM32" s="6">
        <v>0</v>
      </c>
      <c r="BN32" s="14">
        <v>12490.1463</v>
      </c>
      <c r="BO32" s="16"/>
      <c r="BP32" t="s">
        <v>599</v>
      </c>
      <c r="BQ32">
        <v>0.54708800000000002</v>
      </c>
      <c r="BR32">
        <v>109.315</v>
      </c>
      <c r="BS32">
        <v>103.1</v>
      </c>
      <c r="BT32">
        <v>11270.376499999998</v>
      </c>
      <c r="BU32" t="s">
        <v>2575</v>
      </c>
      <c r="BV32" s="2" t="s">
        <v>98</v>
      </c>
      <c r="BW32" s="5"/>
      <c r="BX32" s="6">
        <v>0</v>
      </c>
      <c r="BY32" s="14">
        <v>11258.18835</v>
      </c>
      <c r="BZ32" s="16"/>
      <c r="CA32" t="s">
        <v>601</v>
      </c>
      <c r="CB32">
        <v>1.837046</v>
      </c>
      <c r="CC32">
        <v>480.26600000000002</v>
      </c>
      <c r="CD32">
        <v>62.28</v>
      </c>
      <c r="CE32">
        <v>29910.966480000003</v>
      </c>
      <c r="CF32" t="s">
        <v>2576</v>
      </c>
      <c r="CG32" s="2">
        <v>43463</v>
      </c>
      <c r="CH32" s="5">
        <v>969.19849999999997</v>
      </c>
      <c r="CI32" s="6">
        <v>3.0198710721818008E-2</v>
      </c>
      <c r="CJ32" s="14">
        <v>32094.0357</v>
      </c>
      <c r="CK32" s="16"/>
      <c r="CL32" t="s">
        <v>597</v>
      </c>
      <c r="CM32">
        <v>11.777488999999999</v>
      </c>
      <c r="CN32">
        <v>2534.0419999999999</v>
      </c>
      <c r="CO32">
        <v>92.07</v>
      </c>
      <c r="CP32">
        <v>233309.24693999998</v>
      </c>
      <c r="CQ32" t="s">
        <v>2569</v>
      </c>
      <c r="CR32" s="2">
        <v>43100</v>
      </c>
      <c r="CS32" s="5">
        <v>7181.9971999999998</v>
      </c>
      <c r="CT32" s="6">
        <v>3.1324924388174871E-2</v>
      </c>
      <c r="CU32" s="14">
        <v>229274.20705</v>
      </c>
      <c r="CV32" s="16"/>
      <c r="CW32" t="s">
        <v>595</v>
      </c>
      <c r="CX32">
        <v>6.9802900000000001</v>
      </c>
      <c r="CY32">
        <v>1946.7809999999999</v>
      </c>
      <c r="CZ32">
        <v>67.510000000000005</v>
      </c>
      <c r="DA32">
        <v>131427.18531</v>
      </c>
      <c r="DB32" t="s">
        <v>2565</v>
      </c>
      <c r="DC32" s="2">
        <v>42735</v>
      </c>
      <c r="DD32" s="5">
        <v>1063.8037999999999</v>
      </c>
      <c r="DE32" s="6">
        <v>8.6519215122557117E-3</v>
      </c>
      <c r="DF32" s="14">
        <v>122955.78485</v>
      </c>
      <c r="DG32" s="16"/>
      <c r="DH32" t="s">
        <v>595</v>
      </c>
      <c r="DI32">
        <v>6.2158030000000002</v>
      </c>
      <c r="DJ32">
        <v>1956.498</v>
      </c>
      <c r="DK32">
        <v>57.13</v>
      </c>
      <c r="DL32">
        <v>111774.73074000001</v>
      </c>
      <c r="DM32" t="s">
        <v>2565</v>
      </c>
      <c r="DN32" s="2" t="s">
        <v>98</v>
      </c>
      <c r="DO32" s="5"/>
      <c r="DP32" s="6">
        <v>0</v>
      </c>
      <c r="DQ32" s="14">
        <v>106337.61919999999</v>
      </c>
      <c r="DR32" s="16"/>
      <c r="DS32" t="s">
        <v>595</v>
      </c>
      <c r="DT32">
        <v>5.5152780000000003</v>
      </c>
      <c r="DU32">
        <v>1977.3879999999999</v>
      </c>
      <c r="DV32">
        <v>51.27</v>
      </c>
      <c r="DW32">
        <v>101380.68276</v>
      </c>
      <c r="DX32" t="s">
        <v>2565</v>
      </c>
      <c r="DY32" s="2" t="s">
        <v>98</v>
      </c>
      <c r="DZ32" s="5"/>
      <c r="EA32" s="6">
        <v>0</v>
      </c>
      <c r="EB32" s="14">
        <v>88910.951950000002</v>
      </c>
      <c r="EC32" s="16"/>
      <c r="ED32" t="s">
        <v>593</v>
      </c>
      <c r="EE32">
        <v>0.47359899999999999</v>
      </c>
      <c r="EF32">
        <v>115.30200000000001</v>
      </c>
      <c r="EG32">
        <v>68.05</v>
      </c>
      <c r="EH32">
        <v>7846.3010999999997</v>
      </c>
      <c r="EI32" t="s">
        <v>2561</v>
      </c>
      <c r="EJ32" s="2" t="s">
        <v>98</v>
      </c>
      <c r="EK32" s="5"/>
      <c r="EL32" s="6">
        <v>0</v>
      </c>
      <c r="EM32" s="14">
        <v>8816.9429500000006</v>
      </c>
      <c r="EN32" s="16"/>
      <c r="EO32" t="s">
        <v>635</v>
      </c>
      <c r="EP32">
        <v>0.96462400000000004</v>
      </c>
      <c r="EQ32">
        <v>130.256</v>
      </c>
      <c r="ER32">
        <v>116.09</v>
      </c>
      <c r="ES32">
        <v>15121.419040000001</v>
      </c>
      <c r="ET32" t="s">
        <v>2564</v>
      </c>
      <c r="EU32" s="2" t="s">
        <v>98</v>
      </c>
      <c r="EV32" s="5"/>
      <c r="EW32" s="6">
        <v>0</v>
      </c>
      <c r="EX32" s="14">
        <v>14806.22335</v>
      </c>
      <c r="EY32" s="16"/>
      <c r="EZ32" t="s">
        <v>590</v>
      </c>
      <c r="FA32">
        <v>0.95267800000000002</v>
      </c>
      <c r="FB32">
        <v>567.4</v>
      </c>
      <c r="FC32">
        <v>23.71</v>
      </c>
      <c r="FD32">
        <v>13453.054</v>
      </c>
      <c r="FE32" t="s">
        <v>2555</v>
      </c>
      <c r="FF32" s="2" t="s">
        <v>98</v>
      </c>
      <c r="FG32" s="5"/>
      <c r="FH32" s="6">
        <v>0</v>
      </c>
      <c r="FI32" s="14">
        <v>13678.971450000001</v>
      </c>
      <c r="FJ32" s="16"/>
      <c r="FK32" t="s">
        <v>593</v>
      </c>
      <c r="FL32">
        <v>0.40831499999999998</v>
      </c>
      <c r="FM32">
        <v>114.67700000000001</v>
      </c>
      <c r="FN32">
        <v>47.71</v>
      </c>
      <c r="FO32">
        <v>5471.2396700000008</v>
      </c>
      <c r="FP32" t="s">
        <v>2561</v>
      </c>
      <c r="FQ32" s="2" t="s">
        <v>98</v>
      </c>
      <c r="FR32" s="5"/>
      <c r="FS32" s="6">
        <v>0</v>
      </c>
      <c r="FT32" s="14">
        <v>5497.8238000000001</v>
      </c>
      <c r="FU32" s="16"/>
      <c r="FV32" t="s">
        <v>622</v>
      </c>
      <c r="FW32">
        <v>0.479269</v>
      </c>
      <c r="FX32">
        <v>143.077</v>
      </c>
      <c r="FY32">
        <v>37.17</v>
      </c>
      <c r="FZ32">
        <v>5318.17209</v>
      </c>
      <c r="GA32" t="s">
        <v>2570</v>
      </c>
      <c r="GB32" s="2" t="s">
        <v>98</v>
      </c>
      <c r="GC32" s="5"/>
      <c r="GD32" s="6">
        <v>0</v>
      </c>
      <c r="GE32" s="14">
        <v>6271.3882000000003</v>
      </c>
      <c r="GF32" s="16"/>
      <c r="GG32" t="s">
        <v>624</v>
      </c>
      <c r="GH32">
        <v>0.659717</v>
      </c>
      <c r="GI32">
        <v>169.85499999999999</v>
      </c>
      <c r="GJ32">
        <v>39.25</v>
      </c>
      <c r="GK32">
        <v>6666.8087499999992</v>
      </c>
      <c r="GL32" t="s">
        <v>2577</v>
      </c>
      <c r="GM32" s="2" t="s">
        <v>98</v>
      </c>
      <c r="GN32" s="5"/>
      <c r="GO32" s="6">
        <v>0</v>
      </c>
      <c r="GP32" s="14">
        <v>15546.179700000001</v>
      </c>
      <c r="GQ32" s="16"/>
      <c r="GR32" t="s">
        <v>642</v>
      </c>
      <c r="GS32">
        <v>0.53858700000000004</v>
      </c>
      <c r="GT32">
        <v>211.01900000000001</v>
      </c>
      <c r="GU32">
        <v>37.18</v>
      </c>
      <c r="GV32">
        <v>7845.68642</v>
      </c>
      <c r="GW32" t="s">
        <v>2579</v>
      </c>
      <c r="GX32" s="2" t="s">
        <v>98</v>
      </c>
      <c r="GY32" s="5"/>
      <c r="GZ32" s="6">
        <v>0</v>
      </c>
      <c r="HA32" s="14">
        <v>7625.5290000000005</v>
      </c>
      <c r="HB32" s="16"/>
      <c r="HC32" t="s">
        <v>624</v>
      </c>
      <c r="HD32">
        <v>0.83684599999999998</v>
      </c>
      <c r="HE32">
        <v>171.11799999999999</v>
      </c>
      <c r="HF32">
        <v>64.28</v>
      </c>
      <c r="HG32">
        <v>10999.465039999999</v>
      </c>
      <c r="HH32" t="s">
        <v>2577</v>
      </c>
      <c r="HI32" s="2" t="s">
        <v>98</v>
      </c>
      <c r="HJ32" s="5"/>
      <c r="HK32" s="6">
        <v>0</v>
      </c>
      <c r="HL32" s="14">
        <v>16671.191050000001</v>
      </c>
      <c r="HM32" s="16"/>
      <c r="HN32" t="s">
        <v>622</v>
      </c>
      <c r="HO32">
        <v>0.344416</v>
      </c>
      <c r="HP32">
        <v>142.91399999999999</v>
      </c>
      <c r="HQ32">
        <v>29.46</v>
      </c>
      <c r="HR32">
        <v>4210.2464399999999</v>
      </c>
      <c r="HS32" t="s">
        <v>2570</v>
      </c>
      <c r="HT32" s="2" t="s">
        <v>98</v>
      </c>
      <c r="HU32" s="5"/>
      <c r="HV32" s="6">
        <v>0</v>
      </c>
      <c r="HW32" s="14">
        <v>7035.3718499999995</v>
      </c>
      <c r="HX32" s="16"/>
      <c r="HY32" t="s">
        <v>621</v>
      </c>
      <c r="HZ32">
        <v>0.78231799999999996</v>
      </c>
      <c r="IA32">
        <v>256.99200000000002</v>
      </c>
      <c r="IB32">
        <v>35.909999999999997</v>
      </c>
      <c r="IC32">
        <v>9228.5827200000003</v>
      </c>
      <c r="ID32" t="s">
        <v>2567</v>
      </c>
      <c r="IE32" s="2" t="s">
        <v>98</v>
      </c>
      <c r="IF32" s="5"/>
      <c r="IG32" s="6">
        <v>0</v>
      </c>
      <c r="IH32" s="14">
        <v>57905.397150000004</v>
      </c>
      <c r="II32" s="16"/>
      <c r="IJ32" t="s">
        <v>593</v>
      </c>
      <c r="IK32">
        <v>0.33250800000000003</v>
      </c>
      <c r="IL32">
        <v>123.804327</v>
      </c>
      <c r="IM32">
        <v>29.7</v>
      </c>
      <c r="IN32">
        <v>3676.9885119</v>
      </c>
      <c r="IO32" t="s">
        <v>2561</v>
      </c>
      <c r="IP32" s="2" t="s">
        <v>98</v>
      </c>
      <c r="IQ32" s="5"/>
      <c r="IR32" s="6">
        <v>0</v>
      </c>
      <c r="IS32" s="14">
        <v>3718.2685499999998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2:286" x14ac:dyDescent="0.35">
      <c r="B33" t="s">
        <v>603</v>
      </c>
      <c r="C33">
        <v>0.56392900000000001</v>
      </c>
      <c r="D33" s="1">
        <v>281.447</v>
      </c>
      <c r="E33">
        <v>55.94</v>
      </c>
      <c r="F33">
        <v>15744.14518</v>
      </c>
      <c r="G33" t="s">
        <v>2580</v>
      </c>
      <c r="H33" s="2">
        <v>45745</v>
      </c>
      <c r="I33" s="5">
        <v>35.320099999999996</v>
      </c>
      <c r="J33" s="6">
        <v>1.7541202476916064E-3</v>
      </c>
      <c r="K33" s="14">
        <v>20135.506699999998</v>
      </c>
      <c r="L33" s="16"/>
      <c r="M33" t="s">
        <v>600</v>
      </c>
      <c r="N33">
        <v>1.30725</v>
      </c>
      <c r="O33">
        <v>159.46600000000001</v>
      </c>
      <c r="P33">
        <v>222.71</v>
      </c>
      <c r="Q33">
        <v>35514.672860000006</v>
      </c>
      <c r="R33" t="s">
        <v>2574</v>
      </c>
      <c r="S33" s="2" t="s">
        <v>98</v>
      </c>
      <c r="T33" s="5"/>
      <c r="U33" s="6">
        <v>0</v>
      </c>
      <c r="V33" s="14">
        <v>42600.138800000001</v>
      </c>
      <c r="W33" s="16"/>
      <c r="X33" t="s">
        <v>599</v>
      </c>
      <c r="Y33">
        <v>0.52537599999999995</v>
      </c>
      <c r="Z33">
        <v>101.162007</v>
      </c>
      <c r="AA33">
        <v>125.78</v>
      </c>
      <c r="AB33">
        <v>12724.157240460001</v>
      </c>
      <c r="AC33" t="s">
        <v>2575</v>
      </c>
      <c r="AD33" s="2" t="s">
        <v>98</v>
      </c>
      <c r="AE33" s="5"/>
      <c r="AF33" s="6">
        <v>0</v>
      </c>
      <c r="AG33" s="14">
        <v>15120.660599999999</v>
      </c>
      <c r="AH33" s="16"/>
      <c r="AI33" t="s">
        <v>602</v>
      </c>
      <c r="AJ33">
        <v>2.7459319999999998</v>
      </c>
      <c r="AK33">
        <v>458.92500000000001</v>
      </c>
      <c r="AL33">
        <v>145.80000000000001</v>
      </c>
      <c r="AM33">
        <v>66911.265000000014</v>
      </c>
      <c r="AN33" t="s">
        <v>2578</v>
      </c>
      <c r="AO33" s="2" t="s">
        <v>98</v>
      </c>
      <c r="AP33" s="5"/>
      <c r="AQ33" s="6">
        <v>0</v>
      </c>
      <c r="AR33" s="14">
        <v>87436.4856</v>
      </c>
      <c r="AS33" s="16"/>
      <c r="AT33" t="s">
        <v>601</v>
      </c>
      <c r="AU33">
        <v>1.4795940000000001</v>
      </c>
      <c r="AV33">
        <v>481.88900000000001</v>
      </c>
      <c r="AW33">
        <v>78.319999999999993</v>
      </c>
      <c r="AX33">
        <v>37741.546479999997</v>
      </c>
      <c r="AY33" t="s">
        <v>2576</v>
      </c>
      <c r="AZ33" s="2">
        <v>44562</v>
      </c>
      <c r="BA33" s="5">
        <v>416.73349999999999</v>
      </c>
      <c r="BB33" s="6">
        <v>1.0718841025460411E-2</v>
      </c>
      <c r="BC33" s="14">
        <v>38878.596949999999</v>
      </c>
      <c r="BD33" s="16"/>
      <c r="BE33" t="s">
        <v>600</v>
      </c>
      <c r="BF33">
        <v>1.536151</v>
      </c>
      <c r="BG33">
        <v>156.179</v>
      </c>
      <c r="BH33">
        <v>218.64</v>
      </c>
      <c r="BI33">
        <v>34146.976559999996</v>
      </c>
      <c r="BJ33" t="s">
        <v>2574</v>
      </c>
      <c r="BK33" s="2" t="s">
        <v>98</v>
      </c>
      <c r="BL33" s="5"/>
      <c r="BM33" s="6">
        <v>0</v>
      </c>
      <c r="BN33" s="14">
        <v>39347.247349999998</v>
      </c>
      <c r="BO33" s="16"/>
      <c r="BP33" t="s">
        <v>600</v>
      </c>
      <c r="BQ33">
        <v>1.4194279999999999</v>
      </c>
      <c r="BR33">
        <v>154.52699999999999</v>
      </c>
      <c r="BS33">
        <v>189.23</v>
      </c>
      <c r="BT33">
        <v>29241.144209999995</v>
      </c>
      <c r="BU33" t="s">
        <v>2574</v>
      </c>
      <c r="BV33" s="2" t="s">
        <v>98</v>
      </c>
      <c r="BW33" s="5"/>
      <c r="BX33" s="6">
        <v>0</v>
      </c>
      <c r="BY33" s="14">
        <v>33366.63985</v>
      </c>
      <c r="BZ33" s="16"/>
      <c r="CA33" t="s">
        <v>633</v>
      </c>
      <c r="CB33">
        <v>0.59775900000000004</v>
      </c>
      <c r="CC33">
        <v>173.98599999999999</v>
      </c>
      <c r="CD33">
        <v>55.94</v>
      </c>
      <c r="CE33">
        <v>9732.7768399999986</v>
      </c>
      <c r="CF33" t="s">
        <v>2581</v>
      </c>
      <c r="CG33" s="2">
        <v>43465</v>
      </c>
      <c r="CH33" s="5">
        <v>0</v>
      </c>
      <c r="CI33" s="6">
        <v>0</v>
      </c>
      <c r="CJ33" s="14">
        <v>14914.444800000001</v>
      </c>
      <c r="CK33" s="16"/>
      <c r="CL33" t="s">
        <v>598</v>
      </c>
      <c r="CM33">
        <v>8.1995579999999997</v>
      </c>
      <c r="CN33">
        <v>1549.769</v>
      </c>
      <c r="CO33">
        <v>104.81</v>
      </c>
      <c r="CP33">
        <v>162431.28889</v>
      </c>
      <c r="CQ33" t="s">
        <v>2571</v>
      </c>
      <c r="CR33" s="2">
        <v>43100</v>
      </c>
      <c r="CS33" s="5">
        <v>20.683</v>
      </c>
      <c r="CT33" s="6">
        <v>1.3613017054529667E-4</v>
      </c>
      <c r="CU33" s="14">
        <v>151935.45939999999</v>
      </c>
      <c r="CV33" s="16"/>
      <c r="CW33" t="s">
        <v>623</v>
      </c>
      <c r="CX33">
        <v>7.9448809999999996</v>
      </c>
      <c r="CY33">
        <v>1429.83</v>
      </c>
      <c r="CZ33">
        <v>104.62</v>
      </c>
      <c r="DA33">
        <v>149588.81460000001</v>
      </c>
      <c r="DB33" t="s">
        <v>2573</v>
      </c>
      <c r="DC33" s="2">
        <v>42735</v>
      </c>
      <c r="DD33" s="5">
        <v>3014.4450999999999</v>
      </c>
      <c r="DE33" s="6">
        <v>2.0318450542511683E-2</v>
      </c>
      <c r="DF33" s="14">
        <v>148359.98905</v>
      </c>
      <c r="DG33" s="16"/>
      <c r="DH33" t="s">
        <v>623</v>
      </c>
      <c r="DI33">
        <v>7.9719059999999997</v>
      </c>
      <c r="DJ33">
        <v>1464.2860000000001</v>
      </c>
      <c r="DK33">
        <v>97.9</v>
      </c>
      <c r="DL33">
        <v>143353.59940000001</v>
      </c>
      <c r="DM33" t="s">
        <v>2573</v>
      </c>
      <c r="DN33" s="2">
        <v>42364</v>
      </c>
      <c r="DO33" s="5">
        <v>7179</v>
      </c>
      <c r="DP33" s="6">
        <v>4.9687878125492246E-2</v>
      </c>
      <c r="DQ33" s="14">
        <v>144481.91935000001</v>
      </c>
      <c r="DR33" s="16"/>
      <c r="DS33" t="s">
        <v>623</v>
      </c>
      <c r="DT33">
        <v>7.7991900000000003</v>
      </c>
      <c r="DU33">
        <v>1503.3879999999999</v>
      </c>
      <c r="DV33">
        <v>95.36</v>
      </c>
      <c r="DW33">
        <v>143363.07968</v>
      </c>
      <c r="DX33" t="s">
        <v>2573</v>
      </c>
      <c r="DY33" s="2">
        <v>42000</v>
      </c>
      <c r="DZ33" s="5">
        <v>5012</v>
      </c>
      <c r="EA33" s="6">
        <v>3.7461410057490194E-2</v>
      </c>
      <c r="EB33" s="14">
        <v>133791.01299999998</v>
      </c>
      <c r="EC33" s="16"/>
      <c r="ED33" t="s">
        <v>594</v>
      </c>
      <c r="EE33">
        <v>0.59122799999999998</v>
      </c>
      <c r="EF33">
        <v>150.32400000000001</v>
      </c>
      <c r="EG33">
        <v>65.16</v>
      </c>
      <c r="EH33">
        <v>9795.1118399999996</v>
      </c>
      <c r="EI33" t="s">
        <v>2563</v>
      </c>
      <c r="EJ33" s="2" t="s">
        <v>98</v>
      </c>
      <c r="EK33" s="5"/>
      <c r="EL33" s="6">
        <v>0</v>
      </c>
      <c r="EM33" s="14">
        <v>10046.93785</v>
      </c>
      <c r="EN33" s="16"/>
      <c r="EO33" t="s">
        <v>592</v>
      </c>
      <c r="EP33">
        <v>2.9212069999999999</v>
      </c>
      <c r="EQ33">
        <v>1770.1110000000001</v>
      </c>
      <c r="ER33">
        <v>25.87</v>
      </c>
      <c r="ES33">
        <v>45792.771570000004</v>
      </c>
      <c r="ET33" t="s">
        <v>2560</v>
      </c>
      <c r="EU33" s="2" t="s">
        <v>98</v>
      </c>
      <c r="EV33" s="5"/>
      <c r="EW33" s="6">
        <v>0</v>
      </c>
      <c r="EX33" s="14">
        <v>45973.273200000003</v>
      </c>
      <c r="EY33" s="16"/>
      <c r="EZ33" t="s">
        <v>635</v>
      </c>
      <c r="FA33">
        <v>1.056478</v>
      </c>
      <c r="FB33">
        <v>138.09899999999999</v>
      </c>
      <c r="FC33">
        <v>108.03</v>
      </c>
      <c r="FD33">
        <v>14918.83497</v>
      </c>
      <c r="FE33" t="s">
        <v>2564</v>
      </c>
      <c r="FF33" s="2" t="s">
        <v>98</v>
      </c>
      <c r="FG33" s="5"/>
      <c r="FH33" s="6">
        <v>0</v>
      </c>
      <c r="FI33" s="14">
        <v>13476.698649999998</v>
      </c>
      <c r="FJ33" s="16"/>
      <c r="FK33" t="s">
        <v>595</v>
      </c>
      <c r="FL33">
        <v>3.874628</v>
      </c>
      <c r="FM33">
        <v>2077.5610000000001</v>
      </c>
      <c r="FN33">
        <v>24.99</v>
      </c>
      <c r="FO33">
        <v>51918.249389999997</v>
      </c>
      <c r="FP33" t="s">
        <v>2565</v>
      </c>
      <c r="FQ33" s="2" t="s">
        <v>98</v>
      </c>
      <c r="FR33" s="5"/>
      <c r="FS33" s="6">
        <v>0</v>
      </c>
      <c r="FT33" s="14">
        <v>46415.563099999999</v>
      </c>
      <c r="FU33" s="16"/>
      <c r="FV33" t="s">
        <v>623</v>
      </c>
      <c r="FW33">
        <v>8.3346800000000005</v>
      </c>
      <c r="FX33">
        <v>1554.894</v>
      </c>
      <c r="FY33">
        <v>59.48</v>
      </c>
      <c r="FZ33">
        <v>92485.095119999998</v>
      </c>
      <c r="GA33" t="s">
        <v>2573</v>
      </c>
      <c r="GB33" s="2">
        <v>40173</v>
      </c>
      <c r="GC33" s="5">
        <v>0</v>
      </c>
      <c r="GD33" s="6">
        <v>0</v>
      </c>
      <c r="GE33" s="14">
        <v>88893.235950000002</v>
      </c>
      <c r="GF33" s="16"/>
      <c r="GG33" t="s">
        <v>642</v>
      </c>
      <c r="GH33">
        <v>0.26668399999999998</v>
      </c>
      <c r="GI33">
        <v>210.21799999999999</v>
      </c>
      <c r="GJ33">
        <v>12.82</v>
      </c>
      <c r="GK33">
        <v>2694.99476</v>
      </c>
      <c r="GL33" t="s">
        <v>2579</v>
      </c>
      <c r="GM33" s="2" t="s">
        <v>98</v>
      </c>
      <c r="GN33" s="5"/>
      <c r="GO33" s="6">
        <v>0</v>
      </c>
      <c r="GP33" s="14">
        <v>5287.3468499999999</v>
      </c>
      <c r="GQ33" s="16"/>
      <c r="GR33" t="s">
        <v>625</v>
      </c>
      <c r="GS33">
        <v>1.0474909999999999</v>
      </c>
      <c r="GT33">
        <v>433.74</v>
      </c>
      <c r="GU33">
        <v>35.18</v>
      </c>
      <c r="GV33">
        <v>15258.9732</v>
      </c>
      <c r="GW33" t="s">
        <v>2582</v>
      </c>
      <c r="GX33" s="2" t="s">
        <v>98</v>
      </c>
      <c r="GY33" s="5"/>
      <c r="GZ33" s="6">
        <v>0</v>
      </c>
      <c r="HA33" s="14">
        <v>15453.1222</v>
      </c>
      <c r="HB33" s="16"/>
      <c r="HC33" t="s">
        <v>510</v>
      </c>
      <c r="HD33">
        <v>1.0890899999999999</v>
      </c>
      <c r="HE33">
        <v>83.304000000000002</v>
      </c>
      <c r="HF33">
        <v>171.84</v>
      </c>
      <c r="HG33">
        <v>14314.959360000001</v>
      </c>
      <c r="HH33" t="s">
        <v>2583</v>
      </c>
      <c r="HI33" s="2" t="s">
        <v>98</v>
      </c>
      <c r="HJ33" s="5"/>
      <c r="HK33" s="6">
        <v>0</v>
      </c>
      <c r="HL33" s="14">
        <v>22852.928899999999</v>
      </c>
      <c r="HM33" s="16"/>
      <c r="HN33" t="s">
        <v>623</v>
      </c>
      <c r="HO33">
        <v>8.1621830000000006</v>
      </c>
      <c r="HP33">
        <v>1667.953</v>
      </c>
      <c r="HQ33">
        <v>59.82</v>
      </c>
      <c r="HR33">
        <v>99776.94846</v>
      </c>
      <c r="HS33" t="s">
        <v>2573</v>
      </c>
      <c r="HT33" s="2" t="s">
        <v>98</v>
      </c>
      <c r="HU33" s="5"/>
      <c r="HV33" s="6">
        <v>0</v>
      </c>
      <c r="HW33" s="14">
        <v>93692.48795000001</v>
      </c>
      <c r="HX33" s="16"/>
      <c r="HY33" t="s">
        <v>593</v>
      </c>
      <c r="HZ33">
        <v>0.39879799999999999</v>
      </c>
      <c r="IA33">
        <v>121.84399999999999</v>
      </c>
      <c r="IB33">
        <v>38.61</v>
      </c>
      <c r="IC33">
        <v>4704.3968399999994</v>
      </c>
      <c r="ID33" t="s">
        <v>2561</v>
      </c>
      <c r="IE33" s="2" t="s">
        <v>98</v>
      </c>
      <c r="IF33" s="5"/>
      <c r="IG33" s="6">
        <v>0</v>
      </c>
      <c r="IH33" s="14">
        <v>4665.5776000000005</v>
      </c>
      <c r="II33" s="16"/>
      <c r="IJ33" t="s">
        <v>595</v>
      </c>
      <c r="IK33">
        <v>9.946377</v>
      </c>
      <c r="IL33">
        <v>2019.283537</v>
      </c>
      <c r="IM33">
        <v>54.47</v>
      </c>
      <c r="IN33">
        <v>109990.37426039</v>
      </c>
      <c r="IO33" t="s">
        <v>2565</v>
      </c>
      <c r="IP33" s="2" t="s">
        <v>98</v>
      </c>
      <c r="IQ33" s="5"/>
      <c r="IR33" s="6">
        <v>0</v>
      </c>
      <c r="IS33" s="14">
        <v>98067.190750000009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2:286" x14ac:dyDescent="0.35">
      <c r="B34" t="s">
        <v>604</v>
      </c>
      <c r="C34">
        <v>15.054452</v>
      </c>
      <c r="D34" s="1">
        <v>4298.43</v>
      </c>
      <c r="E34">
        <v>97.78</v>
      </c>
      <c r="F34">
        <v>420300.48540000001</v>
      </c>
      <c r="G34" t="s">
        <v>2584</v>
      </c>
      <c r="H34" s="2">
        <v>45777</v>
      </c>
      <c r="I34" s="5">
        <v>9122</v>
      </c>
      <c r="J34" s="6">
        <v>1.3769538724686834E-2</v>
      </c>
      <c r="K34" s="14">
        <v>662476.80349999992</v>
      </c>
      <c r="L34" s="16"/>
      <c r="M34" t="s">
        <v>601</v>
      </c>
      <c r="N34">
        <v>1.375845</v>
      </c>
      <c r="O34">
        <v>485.74700000000001</v>
      </c>
      <c r="P34">
        <v>76.95</v>
      </c>
      <c r="Q34">
        <v>37378.231650000002</v>
      </c>
      <c r="R34" t="s">
        <v>2576</v>
      </c>
      <c r="S34" s="2">
        <v>45654</v>
      </c>
      <c r="T34" s="5">
        <v>1316.1121000000001</v>
      </c>
      <c r="U34" s="6">
        <v>3.5182628704038828E-2</v>
      </c>
      <c r="V34" s="14">
        <v>37408.009250000003</v>
      </c>
      <c r="W34" s="16"/>
      <c r="X34" t="s">
        <v>600</v>
      </c>
      <c r="Y34">
        <v>1.6083099999999999</v>
      </c>
      <c r="Z34">
        <v>160.852</v>
      </c>
      <c r="AA34">
        <v>242.16</v>
      </c>
      <c r="AB34">
        <v>38951.920319999997</v>
      </c>
      <c r="AC34" t="s">
        <v>2574</v>
      </c>
      <c r="AD34" s="2" t="s">
        <v>98</v>
      </c>
      <c r="AE34" s="5"/>
      <c r="AF34" s="6">
        <v>0</v>
      </c>
      <c r="AG34" s="14">
        <v>43633.666649999999</v>
      </c>
      <c r="AH34" s="16"/>
      <c r="AI34" t="s">
        <v>603</v>
      </c>
      <c r="AJ34">
        <v>0.71626500000000004</v>
      </c>
      <c r="AK34">
        <v>285.23500000000001</v>
      </c>
      <c r="AL34">
        <v>61.19</v>
      </c>
      <c r="AM34">
        <v>17453.52965</v>
      </c>
      <c r="AN34" t="s">
        <v>2580</v>
      </c>
      <c r="AO34" s="2">
        <v>44926</v>
      </c>
      <c r="AP34" s="5">
        <v>667.36019999999996</v>
      </c>
      <c r="AQ34" s="6">
        <v>2.5011795485157889E-2</v>
      </c>
      <c r="AR34" s="14">
        <v>26681.819</v>
      </c>
      <c r="AS34" s="16"/>
      <c r="AT34" t="s">
        <v>602</v>
      </c>
      <c r="AU34">
        <v>4.2901759999999998</v>
      </c>
      <c r="AV34">
        <v>486.56799999999998</v>
      </c>
      <c r="AW34">
        <v>224.91</v>
      </c>
      <c r="AX34">
        <v>109434.00887999999</v>
      </c>
      <c r="AY34" t="s">
        <v>2578</v>
      </c>
      <c r="AZ34" s="2" t="s">
        <v>98</v>
      </c>
      <c r="BA34" s="5"/>
      <c r="BB34" s="6">
        <v>0</v>
      </c>
      <c r="BC34" s="14">
        <v>98045.567349999998</v>
      </c>
      <c r="BD34" s="16"/>
      <c r="BE34" t="s">
        <v>601</v>
      </c>
      <c r="BF34">
        <v>1.604009</v>
      </c>
      <c r="BG34">
        <v>482.93900000000002</v>
      </c>
      <c r="BH34">
        <v>73.83</v>
      </c>
      <c r="BI34">
        <v>35655.38637</v>
      </c>
      <c r="BJ34" t="s">
        <v>2576</v>
      </c>
      <c r="BK34" s="2">
        <v>44191</v>
      </c>
      <c r="BL34" s="5">
        <v>215.1412</v>
      </c>
      <c r="BM34" s="6">
        <v>5.295734364039198E-3</v>
      </c>
      <c r="BN34" s="14">
        <v>40625.376049999999</v>
      </c>
      <c r="BO34" s="16"/>
      <c r="BP34" t="s">
        <v>601</v>
      </c>
      <c r="BQ34">
        <v>2.032057</v>
      </c>
      <c r="BR34">
        <v>488.24</v>
      </c>
      <c r="BS34">
        <v>85.74</v>
      </c>
      <c r="BT34">
        <v>41861.6976</v>
      </c>
      <c r="BU34" t="s">
        <v>2576</v>
      </c>
      <c r="BV34" s="2">
        <v>43827</v>
      </c>
      <c r="BW34" s="5">
        <v>915.85699999999997</v>
      </c>
      <c r="BX34" s="6">
        <v>2.4121959484288483E-2</v>
      </c>
      <c r="BY34" s="14">
        <v>37967.7696</v>
      </c>
      <c r="BZ34" s="16"/>
      <c r="CA34" t="s">
        <v>602</v>
      </c>
      <c r="CB34">
        <v>2.095021</v>
      </c>
      <c r="CC34">
        <v>525.11300000000006</v>
      </c>
      <c r="CD34">
        <v>64.959999999999994</v>
      </c>
      <c r="CE34">
        <v>34111.340479999999</v>
      </c>
      <c r="CF34" t="s">
        <v>2578</v>
      </c>
      <c r="CG34" s="2" t="s">
        <v>98</v>
      </c>
      <c r="CH34" s="5"/>
      <c r="CI34" s="6">
        <v>0</v>
      </c>
      <c r="CJ34" s="14">
        <v>34566.345000000001</v>
      </c>
      <c r="CK34" s="16"/>
      <c r="CL34" t="s">
        <v>599</v>
      </c>
      <c r="CM34">
        <v>0.687527</v>
      </c>
      <c r="CN34">
        <v>109.054</v>
      </c>
      <c r="CO34">
        <v>124.89</v>
      </c>
      <c r="CP34">
        <v>13619.754060000001</v>
      </c>
      <c r="CQ34" t="s">
        <v>2575</v>
      </c>
      <c r="CR34" s="2" t="s">
        <v>98</v>
      </c>
      <c r="CS34" s="5"/>
      <c r="CT34" s="6">
        <v>0</v>
      </c>
      <c r="CU34" s="14">
        <v>14543.067950000001</v>
      </c>
      <c r="CV34" s="16"/>
      <c r="CW34" t="s">
        <v>597</v>
      </c>
      <c r="CX34">
        <v>11.934732</v>
      </c>
      <c r="CY34">
        <v>2672.904</v>
      </c>
      <c r="CZ34">
        <v>84.07</v>
      </c>
      <c r="DA34">
        <v>224711.03927999997</v>
      </c>
      <c r="DB34" t="s">
        <v>2569</v>
      </c>
      <c r="DC34" s="2">
        <v>42735</v>
      </c>
      <c r="DD34" s="5">
        <v>17883.9002</v>
      </c>
      <c r="DE34" s="6">
        <v>8.0849667075383963E-2</v>
      </c>
      <c r="DF34" s="14">
        <v>221199.42910000001</v>
      </c>
      <c r="DG34" s="16"/>
      <c r="DH34" t="s">
        <v>597</v>
      </c>
      <c r="DI34">
        <v>11.54631</v>
      </c>
      <c r="DJ34">
        <v>2657.491</v>
      </c>
      <c r="DK34">
        <v>78.13</v>
      </c>
      <c r="DL34">
        <v>207629.77182999998</v>
      </c>
      <c r="DM34" t="s">
        <v>2569</v>
      </c>
      <c r="DN34" s="2" t="s">
        <v>98</v>
      </c>
      <c r="DO34" s="5"/>
      <c r="DP34" s="6">
        <v>0</v>
      </c>
      <c r="DQ34" s="14">
        <v>228901.31910000002</v>
      </c>
      <c r="DR34" s="16"/>
      <c r="DS34" t="s">
        <v>597</v>
      </c>
      <c r="DT34">
        <v>13.537312</v>
      </c>
      <c r="DU34">
        <v>2704.7829999999999</v>
      </c>
      <c r="DV34">
        <v>92</v>
      </c>
      <c r="DW34">
        <v>248840.03599999999</v>
      </c>
      <c r="DX34" t="s">
        <v>2569</v>
      </c>
      <c r="DY34" s="2" t="s">
        <v>98</v>
      </c>
      <c r="DZ34" s="5"/>
      <c r="EA34" s="6">
        <v>0</v>
      </c>
      <c r="EB34" s="14">
        <v>236261.38105</v>
      </c>
      <c r="EC34" s="16"/>
      <c r="ED34" t="s">
        <v>595</v>
      </c>
      <c r="EE34">
        <v>4.6014059999999999</v>
      </c>
      <c r="EF34">
        <v>1997.73</v>
      </c>
      <c r="EG34">
        <v>38.159999999999997</v>
      </c>
      <c r="EH34">
        <v>76233.376799999998</v>
      </c>
      <c r="EI34" t="s">
        <v>2565</v>
      </c>
      <c r="EJ34" s="2" t="s">
        <v>98</v>
      </c>
      <c r="EK34" s="5"/>
      <c r="EL34" s="6">
        <v>0</v>
      </c>
      <c r="EM34" s="14">
        <v>71243.244650000008</v>
      </c>
      <c r="EN34" s="16"/>
      <c r="EO34" t="s">
        <v>636</v>
      </c>
      <c r="EP34">
        <v>0.85865000000000002</v>
      </c>
      <c r="EQ34">
        <v>203.32599999999999</v>
      </c>
      <c r="ER34">
        <v>66.2</v>
      </c>
      <c r="ES34">
        <v>13460.181200000001</v>
      </c>
      <c r="ET34" t="s">
        <v>2572</v>
      </c>
      <c r="EU34" s="2" t="s">
        <v>98</v>
      </c>
      <c r="EV34" s="5"/>
      <c r="EW34" s="6">
        <v>0</v>
      </c>
      <c r="EX34" s="14">
        <v>14142.0332</v>
      </c>
      <c r="EY34" s="16"/>
      <c r="EZ34" t="s">
        <v>621</v>
      </c>
      <c r="FA34">
        <v>4.5533169999999998</v>
      </c>
      <c r="FB34">
        <v>1762.0920000000001</v>
      </c>
      <c r="FC34">
        <v>36.49</v>
      </c>
      <c r="FD34">
        <v>64298.737080000006</v>
      </c>
      <c r="FE34" t="s">
        <v>2567</v>
      </c>
      <c r="FF34" s="2" t="s">
        <v>98</v>
      </c>
      <c r="FG34" s="5"/>
      <c r="FH34" s="6">
        <v>0</v>
      </c>
      <c r="FI34" s="14">
        <v>59868.286949999994</v>
      </c>
      <c r="FJ34" s="16"/>
      <c r="FK34" t="s">
        <v>623</v>
      </c>
      <c r="FL34">
        <v>7.8202910000000001</v>
      </c>
      <c r="FM34">
        <v>1588.424</v>
      </c>
      <c r="FN34">
        <v>65.97</v>
      </c>
      <c r="FO34">
        <v>104788.33128</v>
      </c>
      <c r="FP34" t="s">
        <v>2573</v>
      </c>
      <c r="FQ34" s="2">
        <v>40537</v>
      </c>
      <c r="FR34" s="5">
        <v>9251</v>
      </c>
      <c r="FS34" s="6">
        <v>9.3909945801058936E-2</v>
      </c>
      <c r="FT34" s="14">
        <v>98509.267800000001</v>
      </c>
      <c r="FU34" s="16"/>
      <c r="FV34" t="s">
        <v>597</v>
      </c>
      <c r="FW34">
        <v>16.151197</v>
      </c>
      <c r="FX34">
        <v>2911.7860000000001</v>
      </c>
      <c r="FY34">
        <v>61.55</v>
      </c>
      <c r="FZ34">
        <v>179220.4283</v>
      </c>
      <c r="GA34" t="s">
        <v>2569</v>
      </c>
      <c r="GB34" s="2" t="s">
        <v>98</v>
      </c>
      <c r="GC34" s="5"/>
      <c r="GD34" s="6">
        <v>0</v>
      </c>
      <c r="GE34" s="14">
        <v>179950.31205000001</v>
      </c>
      <c r="GF34" s="16"/>
      <c r="GG34" t="s">
        <v>625</v>
      </c>
      <c r="GH34">
        <v>0.99105699999999997</v>
      </c>
      <c r="GI34">
        <v>429.65199999999999</v>
      </c>
      <c r="GJ34">
        <v>23.31</v>
      </c>
      <c r="GK34">
        <v>10015.188119999999</v>
      </c>
      <c r="GL34" t="s">
        <v>2582</v>
      </c>
      <c r="GM34" s="2" t="s">
        <v>98</v>
      </c>
      <c r="GN34" s="5"/>
      <c r="GO34" s="6">
        <v>0</v>
      </c>
      <c r="GP34" s="14">
        <v>12778.314549999999</v>
      </c>
      <c r="GQ34" s="16"/>
      <c r="GR34" t="s">
        <v>601</v>
      </c>
      <c r="GS34">
        <v>1.31572</v>
      </c>
      <c r="GT34">
        <v>606.529</v>
      </c>
      <c r="GU34">
        <v>31.6</v>
      </c>
      <c r="GV34">
        <v>19166.3164</v>
      </c>
      <c r="GW34" t="s">
        <v>2576</v>
      </c>
      <c r="GX34" s="2" t="s">
        <v>98</v>
      </c>
      <c r="GY34" s="5"/>
      <c r="GZ34" s="6">
        <v>0</v>
      </c>
      <c r="HA34" s="14">
        <v>20815.58265</v>
      </c>
      <c r="HB34" s="16"/>
      <c r="HC34" t="s">
        <v>600</v>
      </c>
      <c r="HD34">
        <v>0.43049999999999999</v>
      </c>
      <c r="HE34">
        <v>200.3</v>
      </c>
      <c r="HF34">
        <v>28.25</v>
      </c>
      <c r="HG34">
        <v>5658.4750000000004</v>
      </c>
      <c r="HH34" t="s">
        <v>2574</v>
      </c>
      <c r="HI34" s="2" t="s">
        <v>98</v>
      </c>
      <c r="HJ34" s="5"/>
      <c r="HK34" s="6">
        <v>0</v>
      </c>
      <c r="HL34" s="14">
        <v>6062.7590999999993</v>
      </c>
      <c r="HM34" s="16"/>
      <c r="HN34" t="s">
        <v>597</v>
      </c>
      <c r="HO34">
        <v>15.742919000000001</v>
      </c>
      <c r="HP34">
        <v>3311.7557000000002</v>
      </c>
      <c r="HQ34">
        <v>58.11</v>
      </c>
      <c r="HR34">
        <v>192446.123727</v>
      </c>
      <c r="HS34" t="s">
        <v>2569</v>
      </c>
      <c r="HT34" s="2" t="s">
        <v>98</v>
      </c>
      <c r="HU34" s="5"/>
      <c r="HV34" s="6">
        <v>0</v>
      </c>
      <c r="HW34" s="14">
        <v>140238.03460000001</v>
      </c>
      <c r="HX34" s="16"/>
      <c r="HY34" t="s">
        <v>595</v>
      </c>
      <c r="HZ34">
        <v>10.385479999999999</v>
      </c>
      <c r="IA34">
        <v>2042.885</v>
      </c>
      <c r="IB34">
        <v>59.97</v>
      </c>
      <c r="IC34">
        <v>122511.81345</v>
      </c>
      <c r="ID34" t="s">
        <v>2565</v>
      </c>
      <c r="IE34" s="2" t="s">
        <v>98</v>
      </c>
      <c r="IF34" s="5"/>
      <c r="IG34" s="6">
        <v>0</v>
      </c>
      <c r="IH34" s="14">
        <v>117830.2733</v>
      </c>
      <c r="II34" s="16"/>
      <c r="IJ34" t="s">
        <v>622</v>
      </c>
      <c r="IK34">
        <v>0.33848400000000001</v>
      </c>
      <c r="IL34">
        <v>158.80639300000001</v>
      </c>
      <c r="IM34">
        <v>23.57</v>
      </c>
      <c r="IN34">
        <v>3743.0666830100004</v>
      </c>
      <c r="IO34" t="s">
        <v>2570</v>
      </c>
      <c r="IP34" s="2" t="s">
        <v>98</v>
      </c>
      <c r="IQ34" s="5"/>
      <c r="IR34" s="6">
        <v>0</v>
      </c>
      <c r="IS34" s="14">
        <v>6667.0192500000003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2:286" x14ac:dyDescent="0.35">
      <c r="D35" s="1"/>
      <c r="F35">
        <v>0</v>
      </c>
      <c r="G35" t="s">
        <v>1393</v>
      </c>
      <c r="H35" s="2" t="s">
        <v>1394</v>
      </c>
      <c r="I35" s="5">
        <v>0</v>
      </c>
      <c r="J35" s="6" t="s">
        <v>1385</v>
      </c>
      <c r="K35" s="14" t="s">
        <v>1394</v>
      </c>
      <c r="L35" s="16"/>
      <c r="M35" t="s">
        <v>602</v>
      </c>
      <c r="N35">
        <v>2.289749</v>
      </c>
      <c r="O35">
        <v>459.09</v>
      </c>
      <c r="P35">
        <v>135.5</v>
      </c>
      <c r="Q35">
        <v>62206.695</v>
      </c>
      <c r="R35" t="s">
        <v>2578</v>
      </c>
      <c r="S35" s="2" t="s">
        <v>98</v>
      </c>
      <c r="T35" s="5"/>
      <c r="U35" s="6">
        <v>0</v>
      </c>
      <c r="V35" s="14">
        <v>64150.399000000005</v>
      </c>
      <c r="W35" s="16"/>
      <c r="X35" t="s">
        <v>601</v>
      </c>
      <c r="Y35">
        <v>1.5031380000000001</v>
      </c>
      <c r="Z35">
        <v>498.42200000000003</v>
      </c>
      <c r="AA35">
        <v>73.040000000000006</v>
      </c>
      <c r="AB35">
        <v>36404.742880000005</v>
      </c>
      <c r="AC35" t="s">
        <v>2576</v>
      </c>
      <c r="AD35" s="2">
        <v>45290</v>
      </c>
      <c r="AE35" s="5">
        <v>442.98750000000001</v>
      </c>
      <c r="AF35" s="6">
        <v>1.167979420518343E-2</v>
      </c>
      <c r="AG35" s="14">
        <v>37927.680249999998</v>
      </c>
      <c r="AH35" s="16"/>
      <c r="AI35" t="s">
        <v>607</v>
      </c>
      <c r="AJ35">
        <v>1.101248</v>
      </c>
      <c r="AK35">
        <v>714.06500000000005</v>
      </c>
      <c r="AL35">
        <v>37.58</v>
      </c>
      <c r="AM35">
        <v>26834.562700000002</v>
      </c>
      <c r="AN35" t="s">
        <v>2585</v>
      </c>
      <c r="AO35" s="2" t="s">
        <v>98</v>
      </c>
      <c r="AP35" s="5"/>
      <c r="AQ35" s="6">
        <v>0</v>
      </c>
      <c r="AR35" s="14">
        <v>38419.602700000003</v>
      </c>
      <c r="AS35" s="16"/>
      <c r="AT35" t="s">
        <v>603</v>
      </c>
      <c r="AU35">
        <v>0.98712500000000003</v>
      </c>
      <c r="AV35">
        <v>290.52300000000002</v>
      </c>
      <c r="AW35">
        <v>86.67</v>
      </c>
      <c r="AX35">
        <v>25179.628410000001</v>
      </c>
      <c r="AY35" t="s">
        <v>2580</v>
      </c>
      <c r="AZ35" s="2">
        <v>44562</v>
      </c>
      <c r="BA35" s="5">
        <v>432.44819999999999</v>
      </c>
      <c r="BB35" s="6">
        <v>1.5738472769476406E-2</v>
      </c>
      <c r="BC35" s="14">
        <v>27477.138749999998</v>
      </c>
      <c r="BD35" s="16"/>
      <c r="BE35" t="s">
        <v>602</v>
      </c>
      <c r="BF35">
        <v>3.9602710000000001</v>
      </c>
      <c r="BG35">
        <v>499.07900000000001</v>
      </c>
      <c r="BH35">
        <v>176.39</v>
      </c>
      <c r="BI35">
        <v>88032.544809999992</v>
      </c>
      <c r="BJ35" t="s">
        <v>2578</v>
      </c>
      <c r="BK35" s="2" t="s">
        <v>98</v>
      </c>
      <c r="BL35" s="5"/>
      <c r="BM35" s="6">
        <v>0</v>
      </c>
      <c r="BN35" s="14">
        <v>76822.3609</v>
      </c>
      <c r="BO35" s="16"/>
      <c r="BP35" t="s">
        <v>633</v>
      </c>
      <c r="BQ35">
        <v>0.47323700000000002</v>
      </c>
      <c r="BR35">
        <v>181.107</v>
      </c>
      <c r="BS35">
        <v>53.83</v>
      </c>
      <c r="BT35">
        <v>9748.9898099999991</v>
      </c>
      <c r="BU35" t="s">
        <v>2581</v>
      </c>
      <c r="BV35" s="2">
        <v>43830</v>
      </c>
      <c r="BW35" s="5">
        <v>0</v>
      </c>
      <c r="BX35" s="6">
        <v>0</v>
      </c>
      <c r="BY35" s="14">
        <v>11893.715199999999</v>
      </c>
      <c r="BZ35" s="16"/>
      <c r="CA35" t="s">
        <v>603</v>
      </c>
      <c r="CB35">
        <v>0.93695099999999998</v>
      </c>
      <c r="CC35">
        <v>291.47000000000003</v>
      </c>
      <c r="CD35">
        <v>52.34</v>
      </c>
      <c r="CE35">
        <v>15255.539800000002</v>
      </c>
      <c r="CF35" t="s">
        <v>2580</v>
      </c>
      <c r="CG35" s="2">
        <v>43463</v>
      </c>
      <c r="CH35" s="5">
        <v>346</v>
      </c>
      <c r="CI35" s="6">
        <v>1.4094682139366054E-2</v>
      </c>
      <c r="CJ35" s="14">
        <v>24548.26555</v>
      </c>
      <c r="CK35" s="16"/>
      <c r="CL35" t="s">
        <v>600</v>
      </c>
      <c r="CM35">
        <v>1.841953</v>
      </c>
      <c r="CN35">
        <v>160.05199999999999</v>
      </c>
      <c r="CO35">
        <v>227.98</v>
      </c>
      <c r="CP35">
        <v>36488.65496</v>
      </c>
      <c r="CQ35" t="s">
        <v>2574</v>
      </c>
      <c r="CR35" s="2" t="s">
        <v>98</v>
      </c>
      <c r="CS35" s="5"/>
      <c r="CT35" s="6">
        <v>0</v>
      </c>
      <c r="CU35" s="14">
        <v>37604.46185</v>
      </c>
      <c r="CV35" s="16"/>
      <c r="CW35" t="s">
        <v>598</v>
      </c>
      <c r="CX35">
        <v>7.4752660000000004</v>
      </c>
      <c r="CY35">
        <v>1547.6880000000001</v>
      </c>
      <c r="CZ35">
        <v>90.94</v>
      </c>
      <c r="DA35">
        <v>140746.74672</v>
      </c>
      <c r="DB35" t="s">
        <v>2571</v>
      </c>
      <c r="DC35" s="2">
        <v>42735</v>
      </c>
      <c r="DD35" s="5">
        <v>24.8613</v>
      </c>
      <c r="DE35" s="6">
        <v>1.7864501897441254E-4</v>
      </c>
      <c r="DF35" s="14">
        <v>139165.92885000003</v>
      </c>
      <c r="DG35" s="16"/>
      <c r="DH35" t="s">
        <v>598</v>
      </c>
      <c r="DI35">
        <v>7.4664630000000001</v>
      </c>
      <c r="DJ35">
        <v>1544.691</v>
      </c>
      <c r="DK35">
        <v>86.92</v>
      </c>
      <c r="DL35">
        <v>134264.54172000001</v>
      </c>
      <c r="DM35" t="s">
        <v>2571</v>
      </c>
      <c r="DN35" s="2" t="s">
        <v>98</v>
      </c>
      <c r="DO35" s="5"/>
      <c r="DP35" s="6">
        <v>0</v>
      </c>
      <c r="DQ35" s="14">
        <v>134755.8554</v>
      </c>
      <c r="DR35" s="16"/>
      <c r="DS35" t="s">
        <v>598</v>
      </c>
      <c r="DT35">
        <v>7.1095160000000002</v>
      </c>
      <c r="DU35">
        <v>1555.4110000000001</v>
      </c>
      <c r="DV35">
        <v>84.02</v>
      </c>
      <c r="DW35">
        <v>130685.63222</v>
      </c>
      <c r="DX35" t="s">
        <v>2571</v>
      </c>
      <c r="DY35" s="2" t="s">
        <v>98</v>
      </c>
      <c r="DZ35" s="5"/>
      <c r="EA35" s="6">
        <v>0</v>
      </c>
      <c r="EB35" s="14">
        <v>133748.15159999998</v>
      </c>
      <c r="EC35" s="16"/>
      <c r="ED35" t="s">
        <v>623</v>
      </c>
      <c r="EE35">
        <v>7.563396</v>
      </c>
      <c r="EF35">
        <v>1539.0060000000001</v>
      </c>
      <c r="EG35">
        <v>81.42</v>
      </c>
      <c r="EH35">
        <v>125305.86852</v>
      </c>
      <c r="EI35" t="s">
        <v>2573</v>
      </c>
      <c r="EJ35" s="2">
        <v>41636</v>
      </c>
      <c r="EK35" s="5">
        <v>2759</v>
      </c>
      <c r="EL35" s="6">
        <v>2.3584699130753985E-2</v>
      </c>
      <c r="EM35" s="14">
        <v>116982.6244</v>
      </c>
      <c r="EN35" s="16"/>
      <c r="EO35" t="s">
        <v>593</v>
      </c>
      <c r="EP35">
        <v>0.47790700000000003</v>
      </c>
      <c r="EQ35">
        <v>114.67400000000001</v>
      </c>
      <c r="ER35">
        <v>65.33</v>
      </c>
      <c r="ES35">
        <v>7491.6524200000003</v>
      </c>
      <c r="ET35" t="s">
        <v>2561</v>
      </c>
      <c r="EU35" s="2" t="s">
        <v>98</v>
      </c>
      <c r="EV35" s="5"/>
      <c r="EW35" s="6">
        <v>0</v>
      </c>
      <c r="EX35" s="14">
        <v>7565.7013999999999</v>
      </c>
      <c r="EY35" s="16"/>
      <c r="EZ35" t="s">
        <v>636</v>
      </c>
      <c r="FA35">
        <v>1.0519289999999999</v>
      </c>
      <c r="FB35">
        <v>203.71100000000001</v>
      </c>
      <c r="FC35">
        <v>72.92</v>
      </c>
      <c r="FD35">
        <v>14854.60612</v>
      </c>
      <c r="FE35" t="s">
        <v>2572</v>
      </c>
      <c r="FF35" s="2" t="s">
        <v>98</v>
      </c>
      <c r="FG35" s="5"/>
      <c r="FH35" s="6">
        <v>0</v>
      </c>
      <c r="FI35" s="14">
        <v>13789.40265</v>
      </c>
      <c r="FJ35" s="16"/>
      <c r="FK35" t="s">
        <v>597</v>
      </c>
      <c r="FL35">
        <v>13.709011</v>
      </c>
      <c r="FM35">
        <v>2834.3539999999998</v>
      </c>
      <c r="FN35">
        <v>64.81</v>
      </c>
      <c r="FO35">
        <v>183694.48274000001</v>
      </c>
      <c r="FP35" t="s">
        <v>2569</v>
      </c>
      <c r="FQ35" s="2" t="s">
        <v>98</v>
      </c>
      <c r="FR35" s="5"/>
      <c r="FS35" s="6">
        <v>0</v>
      </c>
      <c r="FT35" s="14">
        <v>180190.35334999999</v>
      </c>
      <c r="FU35" s="16"/>
      <c r="FV35" t="s">
        <v>646</v>
      </c>
      <c r="FW35">
        <v>0.28844999999999998</v>
      </c>
      <c r="FX35">
        <v>55.3</v>
      </c>
      <c r="FY35">
        <v>57.88</v>
      </c>
      <c r="FZ35">
        <v>3200.7640000000001</v>
      </c>
      <c r="GA35" t="s">
        <v>2586</v>
      </c>
      <c r="GB35" s="2" t="s">
        <v>98</v>
      </c>
      <c r="GC35" s="5"/>
      <c r="GD35" s="6">
        <v>0</v>
      </c>
      <c r="GE35" s="14">
        <v>3310.4641499999998</v>
      </c>
      <c r="GF35" s="16"/>
      <c r="GG35" t="s">
        <v>601</v>
      </c>
      <c r="GH35">
        <v>1.423967</v>
      </c>
      <c r="GI35">
        <v>598.83399999999995</v>
      </c>
      <c r="GJ35">
        <v>24.03</v>
      </c>
      <c r="GK35">
        <v>14389.981019999999</v>
      </c>
      <c r="GL35" t="s">
        <v>2576</v>
      </c>
      <c r="GM35" s="2" t="s">
        <v>98</v>
      </c>
      <c r="GN35" s="5"/>
      <c r="GO35" s="6">
        <v>0</v>
      </c>
      <c r="GP35" s="14">
        <v>16807.584750000002</v>
      </c>
      <c r="GQ35" s="16"/>
      <c r="GR35" t="s">
        <v>633</v>
      </c>
      <c r="GS35">
        <v>0.418819</v>
      </c>
      <c r="GT35">
        <v>119.044</v>
      </c>
      <c r="GU35">
        <v>51.25</v>
      </c>
      <c r="GV35">
        <v>6101.0050000000001</v>
      </c>
      <c r="GW35" t="s">
        <v>2581</v>
      </c>
      <c r="GX35" s="2" t="s">
        <v>98</v>
      </c>
      <c r="GY35" s="5"/>
      <c r="GZ35" s="6">
        <v>0</v>
      </c>
      <c r="HA35" s="14">
        <v>7822.3423000000003</v>
      </c>
      <c r="HB35" s="16"/>
      <c r="HC35" t="s">
        <v>642</v>
      </c>
      <c r="HD35">
        <v>0.57271700000000003</v>
      </c>
      <c r="HE35">
        <v>209.68700000000001</v>
      </c>
      <c r="HF35">
        <v>35.9</v>
      </c>
      <c r="HG35">
        <v>7527.7633000000005</v>
      </c>
      <c r="HH35" t="s">
        <v>2579</v>
      </c>
      <c r="HI35" s="2" t="s">
        <v>98</v>
      </c>
      <c r="HJ35" s="5"/>
      <c r="HK35" s="6">
        <v>0</v>
      </c>
      <c r="HL35" s="14">
        <v>5877.8814999999995</v>
      </c>
      <c r="HM35" s="16"/>
      <c r="HN35" t="s">
        <v>624</v>
      </c>
      <c r="HO35">
        <v>0.67813199999999996</v>
      </c>
      <c r="HP35">
        <v>85.206000000000003</v>
      </c>
      <c r="HQ35">
        <v>97.29</v>
      </c>
      <c r="HR35">
        <v>8289.6917400000002</v>
      </c>
      <c r="HS35" t="s">
        <v>2577</v>
      </c>
      <c r="HT35" s="2" t="s">
        <v>98</v>
      </c>
      <c r="HU35" s="5"/>
      <c r="HV35" s="6">
        <v>0</v>
      </c>
      <c r="HW35" s="14">
        <v>12989.437249999999</v>
      </c>
      <c r="HX35" s="16"/>
      <c r="HY35" t="s">
        <v>622</v>
      </c>
      <c r="HZ35">
        <v>0.34178599999999998</v>
      </c>
      <c r="IA35">
        <v>147.52500000000001</v>
      </c>
      <c r="IB35">
        <v>27.33</v>
      </c>
      <c r="IC35">
        <v>4031.8582499999998</v>
      </c>
      <c r="ID35" t="s">
        <v>2570</v>
      </c>
      <c r="IE35" s="2" t="s">
        <v>98</v>
      </c>
      <c r="IF35" s="5"/>
      <c r="IG35" s="6">
        <v>0</v>
      </c>
      <c r="IH35" s="14">
        <v>6589.2360499999995</v>
      </c>
      <c r="II35" s="16"/>
      <c r="IJ35" t="s">
        <v>623</v>
      </c>
      <c r="IK35">
        <v>7.3508060000000004</v>
      </c>
      <c r="IL35">
        <v>1724.388721</v>
      </c>
      <c r="IM35">
        <v>47.14</v>
      </c>
      <c r="IN35">
        <v>81287.684307939999</v>
      </c>
      <c r="IO35" t="s">
        <v>2573</v>
      </c>
      <c r="IP35" s="2" t="s">
        <v>98</v>
      </c>
      <c r="IQ35" s="5"/>
      <c r="IR35" s="6">
        <v>0</v>
      </c>
      <c r="IS35" s="14">
        <v>75738.628049999999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2:286" x14ac:dyDescent="0.35">
      <c r="D36" s="1"/>
      <c r="F36">
        <v>0</v>
      </c>
      <c r="G36" t="s">
        <v>1393</v>
      </c>
      <c r="H36" s="2" t="s">
        <v>1394</v>
      </c>
      <c r="I36" s="5">
        <v>0</v>
      </c>
      <c r="J36" s="6" t="s">
        <v>1385</v>
      </c>
      <c r="K36" s="14" t="s">
        <v>1394</v>
      </c>
      <c r="L36" s="16"/>
      <c r="M36" t="s">
        <v>603</v>
      </c>
      <c r="N36">
        <v>0.60025099999999998</v>
      </c>
      <c r="O36">
        <v>281.30599999999998</v>
      </c>
      <c r="P36">
        <v>57.97</v>
      </c>
      <c r="Q36">
        <v>16307.308819999998</v>
      </c>
      <c r="R36" t="s">
        <v>2580</v>
      </c>
      <c r="S36" s="2">
        <v>45654</v>
      </c>
      <c r="T36" s="5">
        <v>52.320099999999996</v>
      </c>
      <c r="U36" s="6">
        <v>2.628336517568827E-3</v>
      </c>
      <c r="V36" s="14">
        <v>19906.164850000001</v>
      </c>
      <c r="W36" s="16"/>
      <c r="X36" t="s">
        <v>602</v>
      </c>
      <c r="Y36">
        <v>2.708189</v>
      </c>
      <c r="Z36">
        <v>460.15199999999999</v>
      </c>
      <c r="AA36">
        <v>142.54</v>
      </c>
      <c r="AB36">
        <v>65590.06607999999</v>
      </c>
      <c r="AC36" t="s">
        <v>2578</v>
      </c>
      <c r="AD36" s="2" t="s">
        <v>98</v>
      </c>
      <c r="AE36" s="5"/>
      <c r="AF36" s="6">
        <v>0</v>
      </c>
      <c r="AG36" s="14">
        <v>66459.241899999994</v>
      </c>
      <c r="AH36" s="16"/>
      <c r="AI36" t="s">
        <v>604</v>
      </c>
      <c r="AJ36">
        <v>8.1523819999999994</v>
      </c>
      <c r="AK36">
        <v>1405.991</v>
      </c>
      <c r="AL36">
        <v>141.29</v>
      </c>
      <c r="AM36">
        <v>198652.46838999999</v>
      </c>
      <c r="AN36" t="s">
        <v>2584</v>
      </c>
      <c r="AO36" s="2" t="s">
        <v>98</v>
      </c>
      <c r="AP36" s="5"/>
      <c r="AQ36" s="6">
        <v>0</v>
      </c>
      <c r="AR36" s="14">
        <v>388542.62289999996</v>
      </c>
      <c r="AS36" s="16"/>
      <c r="AT36" t="s">
        <v>607</v>
      </c>
      <c r="AU36">
        <v>1.4406559999999999</v>
      </c>
      <c r="AV36">
        <v>714.53099999999995</v>
      </c>
      <c r="AW36">
        <v>51.43</v>
      </c>
      <c r="AX36">
        <v>36748.32933</v>
      </c>
      <c r="AY36" t="s">
        <v>2585</v>
      </c>
      <c r="AZ36" s="2" t="s">
        <v>98</v>
      </c>
      <c r="BA36" s="5"/>
      <c r="BB36" s="6">
        <v>0</v>
      </c>
      <c r="BC36" s="14">
        <v>39347.515549999996</v>
      </c>
      <c r="BD36" s="16"/>
      <c r="BE36" t="s">
        <v>603</v>
      </c>
      <c r="BF36">
        <v>0.840387</v>
      </c>
      <c r="BG36">
        <v>290.166</v>
      </c>
      <c r="BH36">
        <v>64.38</v>
      </c>
      <c r="BI36">
        <v>18680.887079999997</v>
      </c>
      <c r="BJ36" t="s">
        <v>2580</v>
      </c>
      <c r="BK36" s="2">
        <v>44198</v>
      </c>
      <c r="BL36" s="5">
        <v>91.9298</v>
      </c>
      <c r="BM36" s="6">
        <v>3.2344115510872305E-3</v>
      </c>
      <c r="BN36" s="14">
        <v>28422.418899999997</v>
      </c>
      <c r="BO36" s="16"/>
      <c r="BP36" t="s">
        <v>602</v>
      </c>
      <c r="BQ36">
        <v>3.1968299999999998</v>
      </c>
      <c r="BR36">
        <v>509.68799999999999</v>
      </c>
      <c r="BS36">
        <v>129.21</v>
      </c>
      <c r="BT36">
        <v>65856.78648000001</v>
      </c>
      <c r="BU36" t="s">
        <v>2578</v>
      </c>
      <c r="BV36" s="2" t="s">
        <v>98</v>
      </c>
      <c r="BW36" s="5"/>
      <c r="BX36" s="6">
        <v>0</v>
      </c>
      <c r="BY36" s="14">
        <v>49519.683900000004</v>
      </c>
      <c r="BZ36" s="16"/>
      <c r="CA36" t="s">
        <v>607</v>
      </c>
      <c r="CB36">
        <v>3.5285510000000002</v>
      </c>
      <c r="CC36">
        <v>844.26499999999999</v>
      </c>
      <c r="CD36">
        <v>68.05</v>
      </c>
      <c r="CE36">
        <v>57452.233249999997</v>
      </c>
      <c r="CF36" t="s">
        <v>2585</v>
      </c>
      <c r="CG36" s="2" t="s">
        <v>98</v>
      </c>
      <c r="CH36" s="5"/>
      <c r="CI36" s="6">
        <v>0</v>
      </c>
      <c r="CJ36" s="14">
        <v>68218.980649999998</v>
      </c>
      <c r="CK36" s="16"/>
      <c r="CL36" t="s">
        <v>601</v>
      </c>
      <c r="CM36">
        <v>1.463201</v>
      </c>
      <c r="CN36">
        <v>474.70800000000003</v>
      </c>
      <c r="CO36">
        <v>61.06</v>
      </c>
      <c r="CP36">
        <v>28985.670480000004</v>
      </c>
      <c r="CQ36" t="s">
        <v>2576</v>
      </c>
      <c r="CR36" s="2">
        <v>43099</v>
      </c>
      <c r="CS36" s="5">
        <v>1448.89</v>
      </c>
      <c r="CT36" s="6">
        <v>4.651617318532885E-2</v>
      </c>
      <c r="CU36" s="14">
        <v>31148.091099999998</v>
      </c>
      <c r="CV36" s="16"/>
      <c r="CW36" t="s">
        <v>624</v>
      </c>
      <c r="CX36">
        <v>2.4452440000000002</v>
      </c>
      <c r="CY36">
        <v>823.02200000000005</v>
      </c>
      <c r="CZ36">
        <v>55.94</v>
      </c>
      <c r="DA36">
        <v>46039.850680000003</v>
      </c>
      <c r="DB36" t="s">
        <v>2577</v>
      </c>
      <c r="DC36" s="2">
        <v>42735</v>
      </c>
      <c r="DD36" s="5">
        <v>147.47880000000001</v>
      </c>
      <c r="DE36" s="6">
        <v>2.021678055254412E-3</v>
      </c>
      <c r="DF36" s="14">
        <v>72948.706949999993</v>
      </c>
      <c r="DG36" s="16"/>
      <c r="DH36" t="s">
        <v>624</v>
      </c>
      <c r="DI36">
        <v>2.0520640000000001</v>
      </c>
      <c r="DJ36">
        <v>825.524</v>
      </c>
      <c r="DK36">
        <v>44.7</v>
      </c>
      <c r="DL36">
        <v>36900.9228</v>
      </c>
      <c r="DM36" t="s">
        <v>2577</v>
      </c>
      <c r="DN36" s="2" t="s">
        <v>98</v>
      </c>
      <c r="DO36" s="5"/>
      <c r="DP36" s="6">
        <v>0</v>
      </c>
      <c r="DQ36" s="14">
        <v>49719.819799999997</v>
      </c>
      <c r="DR36" s="16"/>
      <c r="DS36" t="s">
        <v>624</v>
      </c>
      <c r="DT36">
        <v>1.0935109999999999</v>
      </c>
      <c r="DU36">
        <v>307.209</v>
      </c>
      <c r="DV36">
        <v>65.430000000000007</v>
      </c>
      <c r="DW36">
        <v>20100.684870000001</v>
      </c>
      <c r="DX36" t="s">
        <v>2577</v>
      </c>
      <c r="DY36" s="2" t="s">
        <v>98</v>
      </c>
      <c r="DZ36" s="5"/>
      <c r="EA36" s="6">
        <v>0</v>
      </c>
      <c r="EB36" s="14">
        <v>30568.014049999998</v>
      </c>
      <c r="EC36" s="16"/>
      <c r="ED36" t="s">
        <v>597</v>
      </c>
      <c r="EE36">
        <v>13.604587</v>
      </c>
      <c r="EF36">
        <v>2736.0129999999999</v>
      </c>
      <c r="EG36">
        <v>82.38</v>
      </c>
      <c r="EH36">
        <v>225392.75093999997</v>
      </c>
      <c r="EI36" t="s">
        <v>2569</v>
      </c>
      <c r="EJ36" s="2" t="s">
        <v>98</v>
      </c>
      <c r="EK36" s="5"/>
      <c r="EL36" s="6">
        <v>0</v>
      </c>
      <c r="EM36" s="14">
        <v>207620.976</v>
      </c>
      <c r="EN36" s="16"/>
      <c r="EO36" t="s">
        <v>594</v>
      </c>
      <c r="EP36">
        <v>0.50866400000000001</v>
      </c>
      <c r="EQ36">
        <v>149.04300000000001</v>
      </c>
      <c r="ER36">
        <v>53.5</v>
      </c>
      <c r="ES36">
        <v>7973.8005000000003</v>
      </c>
      <c r="ET36" t="s">
        <v>2563</v>
      </c>
      <c r="EU36" s="2" t="s">
        <v>98</v>
      </c>
      <c r="EV36" s="5"/>
      <c r="EW36" s="6">
        <v>0</v>
      </c>
      <c r="EX36" s="14">
        <v>8758.8503000000001</v>
      </c>
      <c r="EY36" s="16"/>
      <c r="EZ36" t="s">
        <v>593</v>
      </c>
      <c r="FA36">
        <v>0.393791</v>
      </c>
      <c r="FB36">
        <v>114.045</v>
      </c>
      <c r="FC36">
        <v>48.76</v>
      </c>
      <c r="FD36">
        <v>5560.8342000000002</v>
      </c>
      <c r="FE36" t="s">
        <v>2561</v>
      </c>
      <c r="FF36" s="2" t="s">
        <v>98</v>
      </c>
      <c r="FG36" s="5"/>
      <c r="FH36" s="6">
        <v>0</v>
      </c>
      <c r="FI36" s="14">
        <v>6380.5609000000004</v>
      </c>
      <c r="FJ36" s="16"/>
      <c r="FK36" t="s">
        <v>598</v>
      </c>
      <c r="FL36">
        <v>8.1399709999999992</v>
      </c>
      <c r="FM36">
        <v>1827.306</v>
      </c>
      <c r="FN36">
        <v>59.69</v>
      </c>
      <c r="FO36">
        <v>109071.89513999999</v>
      </c>
      <c r="FP36" t="s">
        <v>2571</v>
      </c>
      <c r="FQ36" s="2" t="s">
        <v>98</v>
      </c>
      <c r="FR36" s="5"/>
      <c r="FS36" s="6">
        <v>0</v>
      </c>
      <c r="FT36" s="14">
        <v>100509.69815</v>
      </c>
      <c r="FU36" s="16"/>
      <c r="FV36" t="s">
        <v>624</v>
      </c>
      <c r="FW36">
        <v>0.80553799999999998</v>
      </c>
      <c r="FX36">
        <v>168.24</v>
      </c>
      <c r="FY36">
        <v>53.13</v>
      </c>
      <c r="FZ36">
        <v>8938.5912000000008</v>
      </c>
      <c r="GA36" t="s">
        <v>2577</v>
      </c>
      <c r="GB36" s="2" t="s">
        <v>98</v>
      </c>
      <c r="GC36" s="5"/>
      <c r="GD36" s="6">
        <v>0</v>
      </c>
      <c r="GE36" s="14">
        <v>13460.1677</v>
      </c>
      <c r="GF36" s="16"/>
      <c r="GG36" t="s">
        <v>633</v>
      </c>
      <c r="GH36">
        <v>0.59789300000000001</v>
      </c>
      <c r="GI36">
        <v>131.46299999999999</v>
      </c>
      <c r="GJ36">
        <v>45.96</v>
      </c>
      <c r="GK36">
        <v>6042.0394799999995</v>
      </c>
      <c r="GL36" t="s">
        <v>2581</v>
      </c>
      <c r="GM36" s="2" t="s">
        <v>98</v>
      </c>
      <c r="GN36" s="5"/>
      <c r="GO36" s="6">
        <v>0</v>
      </c>
      <c r="GP36" s="14">
        <v>8812.9114499999996</v>
      </c>
      <c r="GQ36" s="16"/>
      <c r="GR36" t="s">
        <v>602</v>
      </c>
      <c r="GS36">
        <v>3.0733009999999998</v>
      </c>
      <c r="GT36">
        <v>844.54399999999998</v>
      </c>
      <c r="GU36">
        <v>53.01</v>
      </c>
      <c r="GV36">
        <v>44769.277439999998</v>
      </c>
      <c r="GW36" t="s">
        <v>2578</v>
      </c>
      <c r="GX36" s="2" t="s">
        <v>98</v>
      </c>
      <c r="GY36" s="5"/>
      <c r="GZ36" s="6">
        <v>0</v>
      </c>
      <c r="HA36" s="14">
        <v>47165.477849999996</v>
      </c>
      <c r="HB36" s="16"/>
      <c r="HC36" t="s">
        <v>625</v>
      </c>
      <c r="HD36">
        <v>1.1563760000000001</v>
      </c>
      <c r="HE36">
        <v>439.161</v>
      </c>
      <c r="HF36">
        <v>34.61</v>
      </c>
      <c r="HG36">
        <v>15199.362209999999</v>
      </c>
      <c r="HH36" t="s">
        <v>2582</v>
      </c>
      <c r="HI36" s="2" t="s">
        <v>98</v>
      </c>
      <c r="HJ36" s="5"/>
      <c r="HK36" s="6">
        <v>0</v>
      </c>
      <c r="HL36" s="14">
        <v>13157.25915</v>
      </c>
      <c r="HM36" s="16"/>
      <c r="HN36" t="s">
        <v>510</v>
      </c>
      <c r="HO36">
        <v>0.93477200000000005</v>
      </c>
      <c r="HP36">
        <v>95.510999999999996</v>
      </c>
      <c r="HQ36">
        <v>119.64</v>
      </c>
      <c r="HR36">
        <v>11426.936039999999</v>
      </c>
      <c r="HS36" t="s">
        <v>2583</v>
      </c>
      <c r="HT36" s="2" t="s">
        <v>98</v>
      </c>
      <c r="HU36" s="5"/>
      <c r="HV36" s="6">
        <v>0</v>
      </c>
      <c r="HW36" s="14">
        <v>14145.23185</v>
      </c>
      <c r="HX36" s="16"/>
      <c r="HY36" t="s">
        <v>623</v>
      </c>
      <c r="HZ36">
        <v>7.4616100000000003</v>
      </c>
      <c r="IA36">
        <v>1692.377</v>
      </c>
      <c r="IB36">
        <v>52.01</v>
      </c>
      <c r="IC36">
        <v>88020.527770000001</v>
      </c>
      <c r="ID36" t="s">
        <v>2573</v>
      </c>
      <c r="IE36" s="2" t="s">
        <v>98</v>
      </c>
      <c r="IF36" s="5"/>
      <c r="IG36" s="6">
        <v>0</v>
      </c>
      <c r="IH36" s="14">
        <v>84529.721850000002</v>
      </c>
      <c r="II36" s="16"/>
      <c r="IJ36" t="s">
        <v>597</v>
      </c>
      <c r="IK36">
        <v>11.044021000000001</v>
      </c>
      <c r="IL36">
        <v>1229.770305</v>
      </c>
      <c r="IM36">
        <v>99.31</v>
      </c>
      <c r="IN36">
        <v>122128.48898955001</v>
      </c>
      <c r="IO36" t="s">
        <v>2569</v>
      </c>
      <c r="IP36" s="2" t="s">
        <v>98</v>
      </c>
      <c r="IQ36" s="5"/>
      <c r="IR36" s="6">
        <v>0</v>
      </c>
      <c r="IS36" s="14">
        <v>121148.84565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2:286" x14ac:dyDescent="0.35">
      <c r="F37">
        <v>0</v>
      </c>
      <c r="G37" t="s">
        <v>1393</v>
      </c>
      <c r="H37" s="2" t="s">
        <v>1394</v>
      </c>
      <c r="J37" s="6" t="s">
        <v>1385</v>
      </c>
      <c r="K37" s="14" t="s">
        <v>1394</v>
      </c>
      <c r="L37" s="16"/>
      <c r="M37" t="s">
        <v>604</v>
      </c>
      <c r="N37">
        <v>14.427476</v>
      </c>
      <c r="O37">
        <v>4276.2179999999998</v>
      </c>
      <c r="P37">
        <v>91.66</v>
      </c>
      <c r="Q37">
        <v>391958.14187999995</v>
      </c>
      <c r="R37" t="s">
        <v>2584</v>
      </c>
      <c r="S37" s="2" t="s">
        <v>98</v>
      </c>
      <c r="U37" s="6">
        <v>0</v>
      </c>
      <c r="V37" s="14">
        <v>584816.58574999997</v>
      </c>
      <c r="W37" s="16"/>
      <c r="X37" t="s">
        <v>603</v>
      </c>
      <c r="Y37">
        <v>0.62309400000000004</v>
      </c>
      <c r="Z37">
        <v>281.178</v>
      </c>
      <c r="AA37">
        <v>53.67</v>
      </c>
      <c r="AB37">
        <v>15090.823260000001</v>
      </c>
      <c r="AC37" t="s">
        <v>2580</v>
      </c>
      <c r="AD37" s="2">
        <v>45290</v>
      </c>
      <c r="AE37">
        <v>53.362000000000002</v>
      </c>
      <c r="AF37" s="6">
        <v>2.6016784024040832E-3</v>
      </c>
      <c r="AG37" s="14">
        <v>20510.605749999999</v>
      </c>
      <c r="AH37" s="16"/>
      <c r="AM37">
        <v>0</v>
      </c>
      <c r="AN37" t="s">
        <v>1393</v>
      </c>
      <c r="AO37" s="2" t="s">
        <v>1394</v>
      </c>
      <c r="AP37">
        <v>0</v>
      </c>
      <c r="AQ37" s="6" t="s">
        <v>1385</v>
      </c>
      <c r="AR37" s="14" t="s">
        <v>1394</v>
      </c>
      <c r="AS37" s="16"/>
      <c r="AT37" t="s">
        <v>604</v>
      </c>
      <c r="AU37">
        <v>8.1520530000000004</v>
      </c>
      <c r="AV37">
        <v>1456.3869999999999</v>
      </c>
      <c r="AW37">
        <v>142.78</v>
      </c>
      <c r="AX37">
        <v>207942.93586</v>
      </c>
      <c r="AY37" t="s">
        <v>2584</v>
      </c>
      <c r="AZ37" s="2" t="s">
        <v>98</v>
      </c>
      <c r="BB37" s="6">
        <v>0</v>
      </c>
      <c r="BC37" s="14">
        <v>403461.63419999997</v>
      </c>
      <c r="BD37" s="16"/>
      <c r="BE37" t="s">
        <v>607</v>
      </c>
      <c r="BF37">
        <v>1.279293</v>
      </c>
      <c r="BG37">
        <v>717.02700000000004</v>
      </c>
      <c r="BH37">
        <v>39.659999999999997</v>
      </c>
      <c r="BI37">
        <v>28437.290819999998</v>
      </c>
      <c r="BJ37" t="s">
        <v>2585</v>
      </c>
      <c r="BK37" s="2" t="s">
        <v>98</v>
      </c>
      <c r="BM37" s="6">
        <v>0</v>
      </c>
      <c r="BN37" s="14">
        <v>43282.40365</v>
      </c>
      <c r="BO37" s="16"/>
      <c r="BP37" t="s">
        <v>603</v>
      </c>
      <c r="BQ37">
        <v>1.2891189999999999</v>
      </c>
      <c r="BR37">
        <v>290.49099999999999</v>
      </c>
      <c r="BS37">
        <v>91.42</v>
      </c>
      <c r="BT37">
        <v>26556.68722</v>
      </c>
      <c r="BU37" t="s">
        <v>2580</v>
      </c>
      <c r="BV37" s="2">
        <v>43827</v>
      </c>
      <c r="BW37">
        <v>301</v>
      </c>
      <c r="BX37" s="6">
        <v>1.1479434224604807E-2</v>
      </c>
      <c r="BY37" s="14">
        <v>26220.804449999996</v>
      </c>
      <c r="BZ37" s="16"/>
      <c r="CA37" t="s">
        <v>604</v>
      </c>
      <c r="CB37">
        <v>8.0518520000000002</v>
      </c>
      <c r="CC37">
        <v>1423.001</v>
      </c>
      <c r="CD37">
        <v>92.13</v>
      </c>
      <c r="CE37">
        <v>131101.08213</v>
      </c>
      <c r="CF37" t="s">
        <v>2584</v>
      </c>
      <c r="CG37" s="2" t="s">
        <v>98</v>
      </c>
      <c r="CI37" s="6">
        <v>0</v>
      </c>
      <c r="CJ37" s="14">
        <v>281061.16240000003</v>
      </c>
      <c r="CK37" s="16"/>
      <c r="CL37" t="s">
        <v>633</v>
      </c>
      <c r="CM37">
        <v>0.74612999999999996</v>
      </c>
      <c r="CN37">
        <v>180.18600000000001</v>
      </c>
      <c r="CO37">
        <v>82.03</v>
      </c>
      <c r="CP37">
        <v>14780.657580000001</v>
      </c>
      <c r="CQ37" t="s">
        <v>2581</v>
      </c>
      <c r="CR37" s="2">
        <v>43100</v>
      </c>
      <c r="CS37">
        <v>0</v>
      </c>
      <c r="CT37" s="6">
        <v>0</v>
      </c>
      <c r="CU37" s="14">
        <v>19261.450700000001</v>
      </c>
      <c r="CV37" s="16"/>
      <c r="CW37" t="s">
        <v>599</v>
      </c>
      <c r="CX37">
        <v>0.75831999999999999</v>
      </c>
      <c r="CY37">
        <v>111.581</v>
      </c>
      <c r="CZ37">
        <v>127.96</v>
      </c>
      <c r="DA37">
        <v>14277.904759999999</v>
      </c>
      <c r="DB37" t="s">
        <v>2575</v>
      </c>
      <c r="DC37" s="2" t="s">
        <v>98</v>
      </c>
      <c r="DE37" s="6">
        <v>0</v>
      </c>
      <c r="DF37" s="14">
        <v>14883.075850000001</v>
      </c>
      <c r="DG37" s="16"/>
      <c r="DH37" t="s">
        <v>599</v>
      </c>
      <c r="DI37">
        <v>0.77514799999999995</v>
      </c>
      <c r="DJ37">
        <v>114.67700000000001</v>
      </c>
      <c r="DK37">
        <v>121.55</v>
      </c>
      <c r="DL37">
        <v>13938.98935</v>
      </c>
      <c r="DM37" t="s">
        <v>2575</v>
      </c>
      <c r="DN37" s="2" t="s">
        <v>98</v>
      </c>
      <c r="DP37" s="6">
        <v>0</v>
      </c>
      <c r="DQ37" s="14">
        <v>12457.7672</v>
      </c>
      <c r="DR37" s="16"/>
      <c r="DS37" t="s">
        <v>599</v>
      </c>
      <c r="DT37">
        <v>0.54184900000000003</v>
      </c>
      <c r="DU37">
        <v>97.067999999999998</v>
      </c>
      <c r="DV37">
        <v>102.61</v>
      </c>
      <c r="DW37">
        <v>9960.1474799999996</v>
      </c>
      <c r="DX37" t="s">
        <v>2575</v>
      </c>
      <c r="DY37" s="2" t="s">
        <v>98</v>
      </c>
      <c r="EA37" s="6">
        <v>0</v>
      </c>
      <c r="EB37" s="14">
        <v>10578.415950000001</v>
      </c>
      <c r="EC37" s="16"/>
      <c r="ED37" t="s">
        <v>598</v>
      </c>
      <c r="EE37">
        <v>7.8585539999999998</v>
      </c>
      <c r="EF37">
        <v>1523.115</v>
      </c>
      <c r="EG37">
        <v>85.48</v>
      </c>
      <c r="EH37">
        <v>130195.8702</v>
      </c>
      <c r="EI37" t="s">
        <v>2571</v>
      </c>
      <c r="EJ37" s="2" t="s">
        <v>98</v>
      </c>
      <c r="EL37" s="6">
        <v>0</v>
      </c>
      <c r="EM37" s="14">
        <v>140736.34454999998</v>
      </c>
      <c r="EN37" s="16"/>
      <c r="EO37" t="s">
        <v>595</v>
      </c>
      <c r="EP37">
        <v>4.2187049999999999</v>
      </c>
      <c r="EQ37">
        <v>2029.221</v>
      </c>
      <c r="ER37">
        <v>32.590000000000003</v>
      </c>
      <c r="ES37">
        <v>66132.312390000006</v>
      </c>
      <c r="ET37" t="s">
        <v>2565</v>
      </c>
      <c r="EU37" s="2" t="s">
        <v>98</v>
      </c>
      <c r="EW37" s="6">
        <v>0</v>
      </c>
      <c r="EX37" s="14">
        <v>62961.180949999994</v>
      </c>
      <c r="EY37" s="16"/>
      <c r="EZ37" t="s">
        <v>594</v>
      </c>
      <c r="FA37">
        <v>0.52163599999999999</v>
      </c>
      <c r="FB37">
        <v>76.819000000000003</v>
      </c>
      <c r="FC37">
        <v>95.89</v>
      </c>
      <c r="FD37">
        <v>7366.1739100000004</v>
      </c>
      <c r="FE37" t="s">
        <v>2563</v>
      </c>
      <c r="FF37" s="2" t="s">
        <v>98</v>
      </c>
      <c r="FH37" s="6">
        <v>0</v>
      </c>
      <c r="FI37" s="14">
        <v>6421.0257499999998</v>
      </c>
      <c r="FJ37" s="16"/>
      <c r="FK37" t="s">
        <v>624</v>
      </c>
      <c r="FL37">
        <v>0.81620300000000001</v>
      </c>
      <c r="FM37">
        <v>336.93</v>
      </c>
      <c r="FN37">
        <v>32.46</v>
      </c>
      <c r="FO37">
        <v>10936.747800000001</v>
      </c>
      <c r="FP37" t="s">
        <v>2577</v>
      </c>
      <c r="FQ37" s="2" t="s">
        <v>98</v>
      </c>
      <c r="FS37" s="6">
        <v>0</v>
      </c>
      <c r="FT37" s="14">
        <v>17139.209699999999</v>
      </c>
      <c r="FU37" s="16"/>
      <c r="FV37" t="s">
        <v>599</v>
      </c>
      <c r="FW37">
        <v>0.62698900000000002</v>
      </c>
      <c r="FX37">
        <v>115.264</v>
      </c>
      <c r="FY37">
        <v>60.36</v>
      </c>
      <c r="FZ37">
        <v>6957.3350399999999</v>
      </c>
      <c r="GA37" t="s">
        <v>2575</v>
      </c>
      <c r="GB37" s="2" t="s">
        <v>98</v>
      </c>
      <c r="GD37" s="6">
        <v>0</v>
      </c>
      <c r="GE37" s="14">
        <v>6074.5707500000008</v>
      </c>
      <c r="GF37" s="16"/>
      <c r="GG37" t="s">
        <v>602</v>
      </c>
      <c r="GH37">
        <v>2.6378400000000002</v>
      </c>
      <c r="GI37">
        <v>752.59299999999996</v>
      </c>
      <c r="GJ37">
        <v>35.42</v>
      </c>
      <c r="GK37">
        <v>26656.844059999999</v>
      </c>
      <c r="GL37" t="s">
        <v>2578</v>
      </c>
      <c r="GM37" s="2" t="s">
        <v>98</v>
      </c>
      <c r="GO37" s="6">
        <v>0</v>
      </c>
      <c r="GP37" s="14">
        <v>35353.280249999996</v>
      </c>
      <c r="GQ37" s="16"/>
      <c r="GR37" t="s">
        <v>603</v>
      </c>
      <c r="GS37">
        <v>0.26929700000000001</v>
      </c>
      <c r="GT37">
        <v>265.41899999999998</v>
      </c>
      <c r="GU37">
        <v>14.78</v>
      </c>
      <c r="GV37">
        <v>3922.8928199999996</v>
      </c>
      <c r="GW37" t="s">
        <v>2580</v>
      </c>
      <c r="GX37" s="2" t="s">
        <v>98</v>
      </c>
      <c r="GZ37" s="6">
        <v>0</v>
      </c>
      <c r="HA37" s="14">
        <v>5592.3771500000003</v>
      </c>
      <c r="HB37" s="16"/>
      <c r="HC37" t="s">
        <v>601</v>
      </c>
      <c r="HD37">
        <v>1.697257</v>
      </c>
      <c r="HE37">
        <v>615.24199999999996</v>
      </c>
      <c r="HF37">
        <v>36.26</v>
      </c>
      <c r="HG37">
        <v>22308.674919999998</v>
      </c>
      <c r="HH37" t="s">
        <v>2576</v>
      </c>
      <c r="HI37" s="2" t="s">
        <v>98</v>
      </c>
      <c r="HK37" s="6">
        <v>0</v>
      </c>
      <c r="HL37" s="14">
        <v>21333.063549999999</v>
      </c>
      <c r="HM37" s="16"/>
      <c r="HN37" t="s">
        <v>625</v>
      </c>
      <c r="HO37">
        <v>0.88528499999999999</v>
      </c>
      <c r="HP37">
        <v>443.161</v>
      </c>
      <c r="HQ37">
        <v>24.42</v>
      </c>
      <c r="HR37">
        <v>10821.991620000001</v>
      </c>
      <c r="HS37" t="s">
        <v>2582</v>
      </c>
      <c r="HT37" s="2" t="s">
        <v>98</v>
      </c>
      <c r="HV37" s="6">
        <v>0</v>
      </c>
      <c r="HW37" s="14">
        <v>9773.0028500000008</v>
      </c>
      <c r="HX37" s="16"/>
      <c r="HY37" t="s">
        <v>597</v>
      </c>
      <c r="HZ37">
        <v>11.353579</v>
      </c>
      <c r="IA37">
        <v>2415.8000000000002</v>
      </c>
      <c r="IB37">
        <v>55.44</v>
      </c>
      <c r="IC37">
        <v>133931.95199999999</v>
      </c>
      <c r="ID37" t="s">
        <v>2569</v>
      </c>
      <c r="IE37" s="2" t="s">
        <v>98</v>
      </c>
      <c r="IG37" s="6">
        <v>0</v>
      </c>
      <c r="IH37" s="14">
        <v>135542.94279999999</v>
      </c>
      <c r="II37" s="16"/>
      <c r="IJ37" t="s">
        <v>625</v>
      </c>
      <c r="IK37">
        <v>0.79030400000000001</v>
      </c>
      <c r="IL37">
        <v>427.77496600000001</v>
      </c>
      <c r="IM37">
        <v>20.43</v>
      </c>
      <c r="IN37">
        <v>8739.4425553799992</v>
      </c>
      <c r="IO37" t="s">
        <v>2582</v>
      </c>
      <c r="IP37" s="2" t="s">
        <v>98</v>
      </c>
      <c r="IR37" s="6">
        <v>0</v>
      </c>
      <c r="IS37" s="14">
        <v>9626.0324499999988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2:286" x14ac:dyDescent="0.35">
      <c r="D38" s="12"/>
      <c r="E38" s="6"/>
      <c r="F38">
        <v>0</v>
      </c>
      <c r="G38" t="s">
        <v>1393</v>
      </c>
      <c r="H38" s="2" t="s">
        <v>1394</v>
      </c>
      <c r="J38" s="6" t="s">
        <v>1385</v>
      </c>
      <c r="K38" s="14" t="s">
        <v>1394</v>
      </c>
      <c r="L38" s="16"/>
      <c r="M38" s="3"/>
      <c r="N38" s="3"/>
      <c r="O38" s="3"/>
      <c r="P38" s="3"/>
      <c r="Q38">
        <v>0</v>
      </c>
      <c r="R38" t="s">
        <v>1393</v>
      </c>
      <c r="S38" s="2" t="s">
        <v>1394</v>
      </c>
      <c r="U38" s="6" t="s">
        <v>1385</v>
      </c>
      <c r="V38" s="14" t="s">
        <v>1394</v>
      </c>
      <c r="W38" s="16"/>
      <c r="X38" t="s">
        <v>607</v>
      </c>
      <c r="Y38">
        <v>0.78398400000000001</v>
      </c>
      <c r="Z38">
        <v>713.81299999999999</v>
      </c>
      <c r="AA38">
        <v>26.6</v>
      </c>
      <c r="AB38">
        <v>18987.425800000001</v>
      </c>
      <c r="AC38" t="s">
        <v>2585</v>
      </c>
      <c r="AD38" s="2" t="s">
        <v>98</v>
      </c>
      <c r="AF38" s="6">
        <v>0</v>
      </c>
      <c r="AG38" s="14">
        <v>27693.3243</v>
      </c>
      <c r="AH38" s="16"/>
      <c r="AM38">
        <v>0</v>
      </c>
      <c r="AN38" t="s">
        <v>1393</v>
      </c>
      <c r="AO38" s="2" t="s">
        <v>1394</v>
      </c>
      <c r="AP38">
        <v>0</v>
      </c>
      <c r="AQ38" s="6" t="s">
        <v>1385</v>
      </c>
      <c r="AR38" s="14" t="s">
        <v>1394</v>
      </c>
      <c r="AS38" s="16"/>
      <c r="AX38">
        <v>0</v>
      </c>
      <c r="AY38" t="s">
        <v>1393</v>
      </c>
      <c r="AZ38" s="2" t="s">
        <v>1394</v>
      </c>
      <c r="BB38" s="6" t="s">
        <v>1385</v>
      </c>
      <c r="BC38" s="14" t="s">
        <v>1394</v>
      </c>
      <c r="BD38" s="16"/>
      <c r="BE38" t="s">
        <v>604</v>
      </c>
      <c r="BF38">
        <v>9.232424</v>
      </c>
      <c r="BG38">
        <v>1413.213</v>
      </c>
      <c r="BH38">
        <v>145.22</v>
      </c>
      <c r="BI38">
        <v>205226.79186</v>
      </c>
      <c r="BJ38" t="s">
        <v>2584</v>
      </c>
      <c r="BK38" s="2" t="s">
        <v>98</v>
      </c>
      <c r="BM38" s="6">
        <v>0</v>
      </c>
      <c r="BN38" s="14">
        <v>374984.02529999998</v>
      </c>
      <c r="BO38" s="16"/>
      <c r="BP38" t="s">
        <v>607</v>
      </c>
      <c r="BQ38">
        <v>2.163103</v>
      </c>
      <c r="BR38">
        <v>755.02099999999996</v>
      </c>
      <c r="BS38">
        <v>59.02</v>
      </c>
      <c r="BT38">
        <v>44561.339419999997</v>
      </c>
      <c r="BU38" t="s">
        <v>2585</v>
      </c>
      <c r="BV38" s="2" t="s">
        <v>98</v>
      </c>
      <c r="BX38" s="6">
        <v>0</v>
      </c>
      <c r="BY38" s="14">
        <v>58007.741199999997</v>
      </c>
      <c r="BZ38" s="16"/>
      <c r="CE38">
        <v>0</v>
      </c>
      <c r="CF38" t="s">
        <v>1393</v>
      </c>
      <c r="CG38" s="2" t="s">
        <v>1394</v>
      </c>
      <c r="CH38">
        <v>222.81880000000001</v>
      </c>
      <c r="CI38" s="6" t="s">
        <v>1385</v>
      </c>
      <c r="CJ38" s="14" t="e">
        <v>#VALUE!</v>
      </c>
      <c r="CK38" s="16"/>
      <c r="CL38" t="s">
        <v>602</v>
      </c>
      <c r="CM38">
        <v>1.7752490000000001</v>
      </c>
      <c r="CN38">
        <v>542.53700000000003</v>
      </c>
      <c r="CO38">
        <v>64.819999999999993</v>
      </c>
      <c r="CP38">
        <v>35167.248339999998</v>
      </c>
      <c r="CQ38" t="s">
        <v>2578</v>
      </c>
      <c r="CR38" s="2" t="s">
        <v>98</v>
      </c>
      <c r="CT38" s="6">
        <v>0</v>
      </c>
      <c r="CU38" s="14">
        <v>38071.328800000003</v>
      </c>
      <c r="CV38" s="16"/>
      <c r="CW38" t="s">
        <v>600</v>
      </c>
      <c r="CX38">
        <v>1.2789189999999999</v>
      </c>
      <c r="CY38">
        <v>158.01499999999999</v>
      </c>
      <c r="CZ38">
        <v>152.38999999999999</v>
      </c>
      <c r="DA38">
        <v>24079.905849999996</v>
      </c>
      <c r="DB38" t="s">
        <v>2574</v>
      </c>
      <c r="DC38" s="2" t="s">
        <v>98</v>
      </c>
      <c r="DE38" s="6">
        <v>0</v>
      </c>
      <c r="DF38" s="14">
        <v>29355.12815</v>
      </c>
      <c r="DG38" s="16"/>
      <c r="DH38" t="s">
        <v>600</v>
      </c>
      <c r="DI38">
        <v>1.2603139999999999</v>
      </c>
      <c r="DJ38">
        <v>163.55199999999999</v>
      </c>
      <c r="DK38">
        <v>138.57</v>
      </c>
      <c r="DL38">
        <v>22663.400639999996</v>
      </c>
      <c r="DM38" t="s">
        <v>2574</v>
      </c>
      <c r="DN38" s="2" t="s">
        <v>98</v>
      </c>
      <c r="DP38" s="6">
        <v>0</v>
      </c>
      <c r="DQ38" s="14">
        <v>22794.152450000001</v>
      </c>
      <c r="DR38" s="16"/>
      <c r="DS38" t="s">
        <v>600</v>
      </c>
      <c r="DT38">
        <v>0.83492200000000005</v>
      </c>
      <c r="DU38">
        <v>160.857</v>
      </c>
      <c r="DV38">
        <v>95.41</v>
      </c>
      <c r="DW38">
        <v>15347.36637</v>
      </c>
      <c r="DX38" t="s">
        <v>2574</v>
      </c>
      <c r="DY38" s="2" t="s">
        <v>98</v>
      </c>
      <c r="EA38" s="6">
        <v>0</v>
      </c>
      <c r="EB38" s="14">
        <v>15813.561450000001</v>
      </c>
      <c r="EC38" s="16"/>
      <c r="ED38" t="s">
        <v>624</v>
      </c>
      <c r="EE38">
        <v>0.92967200000000005</v>
      </c>
      <c r="EF38">
        <v>315.62</v>
      </c>
      <c r="EG38">
        <v>48.8</v>
      </c>
      <c r="EH38">
        <v>15402.255999999999</v>
      </c>
      <c r="EI38" t="s">
        <v>2577</v>
      </c>
      <c r="EJ38" s="2" t="s">
        <v>98</v>
      </c>
      <c r="EL38" s="6">
        <v>0</v>
      </c>
      <c r="EM38" s="14">
        <v>24908.223850000002</v>
      </c>
      <c r="EN38" s="16"/>
      <c r="EO38" t="s">
        <v>623</v>
      </c>
      <c r="EP38">
        <v>6.9874039999999997</v>
      </c>
      <c r="EQ38">
        <v>1553.018</v>
      </c>
      <c r="ER38">
        <v>70.53</v>
      </c>
      <c r="ES38">
        <v>109534.35954</v>
      </c>
      <c r="ET38" t="s">
        <v>2573</v>
      </c>
      <c r="EU38" s="2" t="s">
        <v>98</v>
      </c>
      <c r="EW38" s="6">
        <v>0</v>
      </c>
      <c r="EX38" s="14">
        <v>105133.92485000001</v>
      </c>
      <c r="EY38" s="16"/>
      <c r="EZ38" t="s">
        <v>595</v>
      </c>
      <c r="FA38">
        <v>4.2632339999999997</v>
      </c>
      <c r="FB38">
        <v>2065.971</v>
      </c>
      <c r="FC38">
        <v>29.14</v>
      </c>
      <c r="FD38">
        <v>60202.394939999998</v>
      </c>
      <c r="FE38" t="s">
        <v>2565</v>
      </c>
      <c r="FF38" s="2" t="s">
        <v>98</v>
      </c>
      <c r="FH38" s="6">
        <v>0</v>
      </c>
      <c r="FI38" s="14">
        <v>56018.163249999998</v>
      </c>
      <c r="FJ38" s="16"/>
      <c r="FK38" t="s">
        <v>599</v>
      </c>
      <c r="FL38">
        <v>0.56863699999999995</v>
      </c>
      <c r="FM38">
        <v>115.69199999999999</v>
      </c>
      <c r="FN38">
        <v>65.86</v>
      </c>
      <c r="FO38">
        <v>7619.4751199999992</v>
      </c>
      <c r="FP38" t="s">
        <v>2575</v>
      </c>
      <c r="FQ38" s="2" t="s">
        <v>98</v>
      </c>
      <c r="FS38" s="6">
        <v>0</v>
      </c>
      <c r="FT38" s="14">
        <v>7493.0952500000003</v>
      </c>
      <c r="FU38" s="16"/>
      <c r="FV38" t="s">
        <v>642</v>
      </c>
      <c r="FW38">
        <v>0.23544200000000001</v>
      </c>
      <c r="FX38">
        <v>209.34</v>
      </c>
      <c r="FY38">
        <v>12.48</v>
      </c>
      <c r="FZ38">
        <v>2612.5632000000001</v>
      </c>
      <c r="GA38" t="s">
        <v>2579</v>
      </c>
      <c r="GB38" s="2" t="s">
        <v>98</v>
      </c>
      <c r="GD38" s="6">
        <v>0</v>
      </c>
      <c r="GE38" s="14">
        <v>2680.2434000000003</v>
      </c>
      <c r="GF38" s="16"/>
      <c r="GG38" t="s">
        <v>603</v>
      </c>
      <c r="GH38">
        <v>0.22495599999999999</v>
      </c>
      <c r="GI38">
        <v>297.16399999999999</v>
      </c>
      <c r="GJ38">
        <v>7.65</v>
      </c>
      <c r="GK38">
        <v>2273.3045999999999</v>
      </c>
      <c r="GL38" t="s">
        <v>2580</v>
      </c>
      <c r="GM38" s="2">
        <v>39809</v>
      </c>
      <c r="GN38">
        <v>26.2926</v>
      </c>
      <c r="GO38" s="6">
        <v>6.456127999319535E-3</v>
      </c>
      <c r="GP38" s="14">
        <v>4072.5028999999995</v>
      </c>
      <c r="GQ38" s="16"/>
      <c r="GR38" t="s">
        <v>626</v>
      </c>
      <c r="GS38">
        <v>2.5248620000000002</v>
      </c>
      <c r="GT38">
        <v>987.65</v>
      </c>
      <c r="GU38">
        <v>37.24</v>
      </c>
      <c r="GV38">
        <v>36780.086000000003</v>
      </c>
      <c r="GW38" t="s">
        <v>2587</v>
      </c>
      <c r="GX38" s="2" t="s">
        <v>98</v>
      </c>
      <c r="GZ38" s="6">
        <v>0</v>
      </c>
      <c r="HA38" s="14">
        <v>41147.19515</v>
      </c>
      <c r="HB38" s="16"/>
      <c r="HC38" t="s">
        <v>633</v>
      </c>
      <c r="HD38">
        <v>0.27251700000000001</v>
      </c>
      <c r="HE38">
        <v>47.887</v>
      </c>
      <c r="HF38">
        <v>74.8</v>
      </c>
      <c r="HG38">
        <v>3581.9476</v>
      </c>
      <c r="HH38" t="s">
        <v>2581</v>
      </c>
      <c r="HI38" s="2" t="s">
        <v>98</v>
      </c>
      <c r="HK38" s="6">
        <v>0</v>
      </c>
      <c r="HL38" s="14">
        <v>6050.6520999999993</v>
      </c>
      <c r="HM38" s="16"/>
      <c r="HN38" t="s">
        <v>601</v>
      </c>
      <c r="HO38">
        <v>1.6812389999999999</v>
      </c>
      <c r="HP38">
        <v>629.46299999999997</v>
      </c>
      <c r="HQ38">
        <v>32.65</v>
      </c>
      <c r="HR38">
        <v>20551.966949999998</v>
      </c>
      <c r="HS38" t="s">
        <v>2576</v>
      </c>
      <c r="HT38" s="2" t="s">
        <v>98</v>
      </c>
      <c r="HV38" s="6">
        <v>0</v>
      </c>
      <c r="HW38" s="14">
        <v>21997.7817</v>
      </c>
      <c r="HX38" s="16"/>
      <c r="HY38" t="s">
        <v>624</v>
      </c>
      <c r="HZ38">
        <v>0.98798900000000001</v>
      </c>
      <c r="IA38">
        <v>149.708</v>
      </c>
      <c r="IB38">
        <v>77.849999999999994</v>
      </c>
      <c r="IC38">
        <v>11654.7678</v>
      </c>
      <c r="ID38" t="s">
        <v>2577</v>
      </c>
      <c r="IE38" s="2" t="s">
        <v>98</v>
      </c>
      <c r="IG38" s="6">
        <v>0</v>
      </c>
      <c r="IH38" s="14">
        <v>8292.1637499999997</v>
      </c>
      <c r="II38" s="16"/>
      <c r="IJ38" t="s">
        <v>601</v>
      </c>
      <c r="IK38">
        <v>2.1530399999999998</v>
      </c>
      <c r="IL38">
        <v>646.282152</v>
      </c>
      <c r="IM38">
        <v>36.840000000000003</v>
      </c>
      <c r="IN38">
        <v>23809.034479680002</v>
      </c>
      <c r="IO38" t="s">
        <v>2576</v>
      </c>
      <c r="IP38" s="2" t="s">
        <v>98</v>
      </c>
      <c r="IR38" s="6">
        <v>0</v>
      </c>
      <c r="IS38" s="14">
        <v>21614.900249999999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2:286" x14ac:dyDescent="0.35">
      <c r="C39" s="11"/>
      <c r="D39" s="12"/>
      <c r="E39" s="11"/>
      <c r="F39">
        <v>0</v>
      </c>
      <c r="G39" t="s">
        <v>1393</v>
      </c>
      <c r="H39" s="2" t="s">
        <v>1394</v>
      </c>
      <c r="J39" s="6" t="s">
        <v>1385</v>
      </c>
      <c r="K39" s="14" t="s">
        <v>1394</v>
      </c>
      <c r="L39" s="16"/>
      <c r="Q39">
        <v>0</v>
      </c>
      <c r="R39" t="s">
        <v>1393</v>
      </c>
      <c r="S39" s="2" t="s">
        <v>1394</v>
      </c>
      <c r="U39" s="6" t="s">
        <v>1385</v>
      </c>
      <c r="V39" s="14" t="s">
        <v>1394</v>
      </c>
      <c r="W39" s="16"/>
      <c r="X39" t="s">
        <v>604</v>
      </c>
      <c r="Y39">
        <v>9.3015460000000001</v>
      </c>
      <c r="Z39">
        <v>1429.6859999999999</v>
      </c>
      <c r="AA39">
        <v>157.57</v>
      </c>
      <c r="AB39">
        <v>225275.62301999997</v>
      </c>
      <c r="AC39" t="s">
        <v>2584</v>
      </c>
      <c r="AD39" s="2" t="s">
        <v>98</v>
      </c>
      <c r="AF39" s="6">
        <v>0</v>
      </c>
      <c r="AG39" s="14">
        <v>402623.07209999999</v>
      </c>
      <c r="AH39" s="16"/>
      <c r="AM39">
        <v>0</v>
      </c>
      <c r="AN39" t="s">
        <v>1393</v>
      </c>
      <c r="AO39" s="2" t="s">
        <v>1394</v>
      </c>
      <c r="AP39">
        <v>0</v>
      </c>
      <c r="AQ39" s="6" t="s">
        <v>1385</v>
      </c>
      <c r="AR39" s="14" t="s">
        <v>1394</v>
      </c>
      <c r="AS39" s="16"/>
      <c r="AX39">
        <v>0</v>
      </c>
      <c r="AY39" t="s">
        <v>1393</v>
      </c>
      <c r="AZ39" s="2" t="s">
        <v>1394</v>
      </c>
      <c r="BB39" s="6" t="s">
        <v>1385</v>
      </c>
      <c r="BC39" s="14" t="s">
        <v>1394</v>
      </c>
      <c r="BD39" s="16"/>
      <c r="BI39">
        <v>0</v>
      </c>
      <c r="BJ39" t="s">
        <v>1393</v>
      </c>
      <c r="BK39" s="2" t="s">
        <v>1394</v>
      </c>
      <c r="BL39">
        <v>5614.0355</v>
      </c>
      <c r="BM39" s="6" t="s">
        <v>1385</v>
      </c>
      <c r="BN39" s="14" t="s">
        <v>1394</v>
      </c>
      <c r="BO39" s="16"/>
      <c r="BP39" t="s">
        <v>604</v>
      </c>
      <c r="BQ39">
        <v>8.1224460000000001</v>
      </c>
      <c r="BR39">
        <v>1399.1780000000001</v>
      </c>
      <c r="BS39">
        <v>119.59</v>
      </c>
      <c r="BT39">
        <v>167327.69702000002</v>
      </c>
      <c r="BU39" t="s">
        <v>2584</v>
      </c>
      <c r="BV39" s="2" t="s">
        <v>98</v>
      </c>
      <c r="BX39" s="6">
        <v>0</v>
      </c>
      <c r="BY39" s="14">
        <v>303366.19290000002</v>
      </c>
      <c r="BZ39" s="16"/>
      <c r="CE39">
        <v>0</v>
      </c>
      <c r="CF39" t="s">
        <v>1393</v>
      </c>
      <c r="CG39" s="2" t="s">
        <v>1394</v>
      </c>
      <c r="CI39" s="6" t="s">
        <v>1385</v>
      </c>
      <c r="CJ39" s="14" t="e">
        <v>#VALUE!</v>
      </c>
      <c r="CK39" s="16"/>
      <c r="CL39" t="s">
        <v>603</v>
      </c>
      <c r="CM39">
        <v>1.1952389999999999</v>
      </c>
      <c r="CN39">
        <v>290.34199999999998</v>
      </c>
      <c r="CO39">
        <v>81.55</v>
      </c>
      <c r="CP39">
        <v>23677.390099999997</v>
      </c>
      <c r="CQ39" t="s">
        <v>2580</v>
      </c>
      <c r="CR39" s="2">
        <v>43099</v>
      </c>
      <c r="CS39">
        <v>448</v>
      </c>
      <c r="CT39" s="6">
        <v>1.6599122810462694E-2</v>
      </c>
      <c r="CU39" s="14">
        <v>26989.378000000001</v>
      </c>
      <c r="CV39" s="16"/>
      <c r="CW39" t="s">
        <v>601</v>
      </c>
      <c r="CX39">
        <v>1.4839260000000001</v>
      </c>
      <c r="CY39">
        <v>501.34300000000002</v>
      </c>
      <c r="CZ39">
        <v>55.73</v>
      </c>
      <c r="DA39">
        <v>27939.845389999999</v>
      </c>
      <c r="DB39" t="s">
        <v>2576</v>
      </c>
      <c r="DC39" s="2">
        <v>42735</v>
      </c>
      <c r="DD39">
        <v>1591.4680000000001</v>
      </c>
      <c r="DE39" s="6">
        <v>5.9037821887845822E-2</v>
      </c>
      <c r="DF39" s="14">
        <v>26956.7533</v>
      </c>
      <c r="DG39" s="16"/>
      <c r="DH39" t="s">
        <v>601</v>
      </c>
      <c r="DI39">
        <v>1.2258169999999999</v>
      </c>
      <c r="DJ39">
        <v>543.60199999999998</v>
      </c>
      <c r="DK39">
        <v>40.549999999999997</v>
      </c>
      <c r="DL39">
        <v>22043.061099999999</v>
      </c>
      <c r="DM39" t="s">
        <v>2576</v>
      </c>
      <c r="DN39" s="2">
        <v>42364</v>
      </c>
      <c r="DO39">
        <v>1351.7824000000001</v>
      </c>
      <c r="DP39" s="6">
        <v>5.8251014101393279E-2</v>
      </c>
      <c r="DQ39" s="14">
        <v>23206.160800000001</v>
      </c>
      <c r="DR39" s="16"/>
      <c r="DS39" t="s">
        <v>601</v>
      </c>
      <c r="DT39">
        <v>1.2966249999999999</v>
      </c>
      <c r="DU39">
        <v>585.03399999999999</v>
      </c>
      <c r="DV39">
        <v>40.74</v>
      </c>
      <c r="DW39">
        <v>23834.285159999999</v>
      </c>
      <c r="DX39" t="s">
        <v>2576</v>
      </c>
      <c r="DY39" s="2">
        <v>42000</v>
      </c>
      <c r="DZ39">
        <v>68.062100000000001</v>
      </c>
      <c r="EA39" s="6">
        <v>3.0220121416803013E-3</v>
      </c>
      <c r="EB39" s="14">
        <v>22522.11335</v>
      </c>
      <c r="EC39" s="16"/>
      <c r="ED39" t="s">
        <v>599</v>
      </c>
      <c r="EE39">
        <v>0.61735499999999999</v>
      </c>
      <c r="EF39">
        <v>100.41200000000001</v>
      </c>
      <c r="EG39">
        <v>101.86</v>
      </c>
      <c r="EH39">
        <v>10227.966320000001</v>
      </c>
      <c r="EI39" t="s">
        <v>2575</v>
      </c>
      <c r="EJ39" s="2" t="s">
        <v>98</v>
      </c>
      <c r="EL39" s="6">
        <v>0</v>
      </c>
      <c r="EM39" s="14">
        <v>10091.84835</v>
      </c>
      <c r="EN39" s="16"/>
      <c r="EO39" t="s">
        <v>597</v>
      </c>
      <c r="EP39">
        <v>12.298957</v>
      </c>
      <c r="EQ39">
        <v>2755.44</v>
      </c>
      <c r="ER39">
        <v>69.97</v>
      </c>
      <c r="ES39">
        <v>192798.13680000001</v>
      </c>
      <c r="ET39" t="s">
        <v>2569</v>
      </c>
      <c r="EU39" s="2" t="s">
        <v>98</v>
      </c>
      <c r="EW39" s="6">
        <v>0</v>
      </c>
      <c r="EX39" s="14">
        <v>185267.54759999999</v>
      </c>
      <c r="EY39" s="16"/>
      <c r="EZ39" t="s">
        <v>623</v>
      </c>
      <c r="FA39">
        <v>7.2397340000000003</v>
      </c>
      <c r="FB39">
        <v>1579.886</v>
      </c>
      <c r="FC39">
        <v>64.709999999999994</v>
      </c>
      <c r="FD39">
        <v>102234.42305999999</v>
      </c>
      <c r="FE39" t="s">
        <v>2573</v>
      </c>
      <c r="FF39" s="2" t="s">
        <v>98</v>
      </c>
      <c r="FH39" s="6">
        <v>0</v>
      </c>
      <c r="FI39" s="14">
        <v>102685.7816</v>
      </c>
      <c r="FJ39" s="16"/>
      <c r="FK39" t="s">
        <v>625</v>
      </c>
      <c r="FL39">
        <v>0.60847499999999999</v>
      </c>
      <c r="FM39">
        <v>378.16699999999997</v>
      </c>
      <c r="FN39">
        <v>21.56</v>
      </c>
      <c r="FO39">
        <v>8153.2805199999993</v>
      </c>
      <c r="FP39" t="s">
        <v>2582</v>
      </c>
      <c r="FQ39" s="2" t="s">
        <v>98</v>
      </c>
      <c r="FS39" s="6">
        <v>0</v>
      </c>
      <c r="FT39" s="14">
        <v>8248.7198000000008</v>
      </c>
      <c r="FU39" s="16"/>
      <c r="FV39" t="s">
        <v>625</v>
      </c>
      <c r="FW39">
        <v>0.773119</v>
      </c>
      <c r="FX39">
        <v>410.66800000000001</v>
      </c>
      <c r="FY39">
        <v>20.89</v>
      </c>
      <c r="FZ39">
        <v>8578.8545200000008</v>
      </c>
      <c r="GA39" t="s">
        <v>2582</v>
      </c>
      <c r="GB39" s="2" t="s">
        <v>98</v>
      </c>
      <c r="GD39" s="6">
        <v>0</v>
      </c>
      <c r="GE39" s="14">
        <v>9241.3466000000008</v>
      </c>
      <c r="GF39" s="16"/>
      <c r="GG39" t="s">
        <v>626</v>
      </c>
      <c r="GH39">
        <v>2.5067919999999999</v>
      </c>
      <c r="GI39">
        <v>984.17</v>
      </c>
      <c r="GJ39">
        <v>25.74</v>
      </c>
      <c r="GK39">
        <v>25332.535799999998</v>
      </c>
      <c r="GL39" t="s">
        <v>2587</v>
      </c>
      <c r="GM39" s="2" t="s">
        <v>98</v>
      </c>
      <c r="GO39" s="6">
        <v>0</v>
      </c>
      <c r="GP39" s="14">
        <v>31191.946250000001</v>
      </c>
      <c r="GQ39" s="16"/>
      <c r="GR39" t="s">
        <v>637</v>
      </c>
      <c r="GS39">
        <v>0.38028099999999998</v>
      </c>
      <c r="GT39">
        <v>137.221</v>
      </c>
      <c r="GU39">
        <v>40.369999999999997</v>
      </c>
      <c r="GV39">
        <v>5539.6117699999995</v>
      </c>
      <c r="GW39" t="s">
        <v>2588</v>
      </c>
      <c r="GX39" s="2" t="s">
        <v>98</v>
      </c>
      <c r="GZ39" s="6">
        <v>0</v>
      </c>
      <c r="HA39" s="14">
        <v>6271.0791499999996</v>
      </c>
      <c r="HB39" s="16"/>
      <c r="HC39" t="s">
        <v>602</v>
      </c>
      <c r="HD39">
        <v>3.8166579999999999</v>
      </c>
      <c r="HE39">
        <v>856.80600000000004</v>
      </c>
      <c r="HF39">
        <v>58.55</v>
      </c>
      <c r="HG39">
        <v>50165.991300000002</v>
      </c>
      <c r="HH39" t="s">
        <v>2578</v>
      </c>
      <c r="HI39" s="2" t="s">
        <v>98</v>
      </c>
      <c r="HK39" s="6">
        <v>0</v>
      </c>
      <c r="HL39" s="14">
        <v>48736.828549999998</v>
      </c>
      <c r="HM39" s="16"/>
      <c r="HN39" t="s">
        <v>633</v>
      </c>
      <c r="HO39">
        <v>0.268484</v>
      </c>
      <c r="HP39">
        <v>49.555</v>
      </c>
      <c r="HQ39">
        <v>66.23</v>
      </c>
      <c r="HR39">
        <v>3282.02765</v>
      </c>
      <c r="HS39" t="s">
        <v>2581</v>
      </c>
      <c r="HT39" s="2" t="s">
        <v>98</v>
      </c>
      <c r="HV39" s="6">
        <v>0</v>
      </c>
      <c r="HW39" s="14">
        <v>4220.4692500000001</v>
      </c>
      <c r="HX39" s="16"/>
      <c r="HY39" t="s">
        <v>510</v>
      </c>
      <c r="HZ39">
        <v>0.371811</v>
      </c>
      <c r="IA39">
        <v>43.738</v>
      </c>
      <c r="IB39">
        <v>100.28</v>
      </c>
      <c r="IC39">
        <v>4386.0466399999996</v>
      </c>
      <c r="ID39" t="s">
        <v>2583</v>
      </c>
      <c r="IE39" s="2" t="s">
        <v>98</v>
      </c>
      <c r="IG39" s="6">
        <v>0</v>
      </c>
      <c r="IH39" s="14">
        <v>5722.825350000001</v>
      </c>
      <c r="II39" s="16"/>
      <c r="IJ39" t="s">
        <v>602</v>
      </c>
      <c r="IK39">
        <v>3.1653340000000001</v>
      </c>
      <c r="IL39">
        <v>909.17715699999997</v>
      </c>
      <c r="IM39">
        <v>38.5</v>
      </c>
      <c r="IN39">
        <v>35003.320544499999</v>
      </c>
      <c r="IO39" t="s">
        <v>2578</v>
      </c>
      <c r="IP39" s="2" t="s">
        <v>98</v>
      </c>
      <c r="IR39" s="6">
        <v>0</v>
      </c>
      <c r="IS39" s="14">
        <v>31018.180899999999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2:286" x14ac:dyDescent="0.35">
      <c r="D40" s="12"/>
      <c r="E40" s="6"/>
      <c r="F40">
        <v>0</v>
      </c>
      <c r="G40" t="s">
        <v>1393</v>
      </c>
      <c r="H40" s="2" t="s">
        <v>1394</v>
      </c>
      <c r="J40" s="6" t="s">
        <v>1385</v>
      </c>
      <c r="K40" s="14" t="s">
        <v>1394</v>
      </c>
      <c r="L40" s="16"/>
      <c r="Q40">
        <v>0</v>
      </c>
      <c r="R40" t="s">
        <v>1393</v>
      </c>
      <c r="S40" s="2" t="s">
        <v>1394</v>
      </c>
      <c r="U40" s="6" t="s">
        <v>1385</v>
      </c>
      <c r="V40" s="14" t="s">
        <v>1394</v>
      </c>
      <c r="W40" s="16"/>
      <c r="AB40">
        <v>0</v>
      </c>
      <c r="AC40" t="s">
        <v>1393</v>
      </c>
      <c r="AD40" s="2" t="s">
        <v>1394</v>
      </c>
      <c r="AF40" s="6" t="s">
        <v>1385</v>
      </c>
      <c r="AG40" s="14" t="s">
        <v>1394</v>
      </c>
      <c r="AH40" s="16"/>
      <c r="AM40">
        <v>0</v>
      </c>
      <c r="AN40" t="s">
        <v>1393</v>
      </c>
      <c r="AO40" s="2" t="s">
        <v>1394</v>
      </c>
      <c r="AP40">
        <v>1027.4662000000001</v>
      </c>
      <c r="AQ40" s="6" t="s">
        <v>1385</v>
      </c>
      <c r="AR40" s="14" t="s">
        <v>1394</v>
      </c>
      <c r="AS40" s="16"/>
      <c r="AX40">
        <v>0</v>
      </c>
      <c r="AY40" t="s">
        <v>1393</v>
      </c>
      <c r="AZ40" s="2" t="s">
        <v>1394</v>
      </c>
      <c r="BA40">
        <v>0</v>
      </c>
      <c r="BB40" s="6" t="s">
        <v>1385</v>
      </c>
      <c r="BC40" s="14" t="s">
        <v>1394</v>
      </c>
      <c r="BD40" s="16"/>
      <c r="BI40">
        <v>0</v>
      </c>
      <c r="BJ40" t="s">
        <v>1393</v>
      </c>
      <c r="BK40" s="2" t="s">
        <v>1394</v>
      </c>
      <c r="BL40">
        <v>17820.730500000001</v>
      </c>
      <c r="BM40" s="6" t="s">
        <v>1385</v>
      </c>
      <c r="BN40" s="14" t="s">
        <v>1394</v>
      </c>
      <c r="BO40" s="16"/>
      <c r="BT40">
        <v>0</v>
      </c>
      <c r="BU40" t="s">
        <v>1393</v>
      </c>
      <c r="BV40" s="2" t="s">
        <v>1394</v>
      </c>
      <c r="BW40">
        <v>100.1841</v>
      </c>
      <c r="BX40" s="6" t="s">
        <v>1385</v>
      </c>
      <c r="BY40" s="14" t="e">
        <v>#VALUE!</v>
      </c>
      <c r="BZ40" s="16"/>
      <c r="CE40">
        <v>0</v>
      </c>
      <c r="CF40" t="s">
        <v>1393</v>
      </c>
      <c r="CG40" s="2" t="s">
        <v>1394</v>
      </c>
      <c r="CH40">
        <v>0</v>
      </c>
      <c r="CI40" s="6" t="s">
        <v>1385</v>
      </c>
      <c r="CJ40" s="14" t="e">
        <v>#VALUE!</v>
      </c>
      <c r="CK40" s="16"/>
      <c r="CL40" t="s">
        <v>607</v>
      </c>
      <c r="CM40">
        <v>3.107164</v>
      </c>
      <c r="CN40">
        <v>843.87400000000002</v>
      </c>
      <c r="CO40">
        <v>72.94</v>
      </c>
      <c r="CP40">
        <v>61552.169560000002</v>
      </c>
      <c r="CQ40" t="s">
        <v>2585</v>
      </c>
      <c r="CR40" s="2" t="s">
        <v>98</v>
      </c>
      <c r="CT40" s="6">
        <v>0</v>
      </c>
      <c r="CU40" s="14">
        <v>81218.792700000005</v>
      </c>
      <c r="CV40" s="16"/>
      <c r="CW40" t="s">
        <v>633</v>
      </c>
      <c r="CX40">
        <v>0.92247900000000005</v>
      </c>
      <c r="CY40">
        <v>179.13300000000001</v>
      </c>
      <c r="CZ40">
        <v>96.96</v>
      </c>
      <c r="DA40">
        <v>17368.735680000002</v>
      </c>
      <c r="DB40" t="s">
        <v>2581</v>
      </c>
      <c r="DC40" s="2">
        <v>42735</v>
      </c>
      <c r="DD40">
        <v>0</v>
      </c>
      <c r="DE40" s="6">
        <v>0</v>
      </c>
      <c r="DF40" s="14">
        <v>19037.550899999998</v>
      </c>
      <c r="DG40" s="16"/>
      <c r="DH40" t="s">
        <v>633</v>
      </c>
      <c r="DI40">
        <v>0.760324</v>
      </c>
      <c r="DJ40">
        <v>147.72999999999999</v>
      </c>
      <c r="DK40">
        <v>92.55</v>
      </c>
      <c r="DL40">
        <v>13672.411499999998</v>
      </c>
      <c r="DM40" t="s">
        <v>2581</v>
      </c>
      <c r="DN40" s="2" t="s">
        <v>98</v>
      </c>
      <c r="DP40" s="6">
        <v>0</v>
      </c>
      <c r="DQ40" s="14">
        <v>15535.541949999999</v>
      </c>
      <c r="DR40" s="16"/>
      <c r="DS40" t="s">
        <v>633</v>
      </c>
      <c r="DT40">
        <v>0.61298600000000003</v>
      </c>
      <c r="DU40">
        <v>147.00299999999999</v>
      </c>
      <c r="DV40">
        <v>76.650000000000006</v>
      </c>
      <c r="DW40">
        <v>11267.77995</v>
      </c>
      <c r="DX40" t="s">
        <v>2581</v>
      </c>
      <c r="DY40" s="2" t="s">
        <v>98</v>
      </c>
      <c r="EA40" s="6">
        <v>0</v>
      </c>
      <c r="EB40" s="14">
        <v>12308.40065</v>
      </c>
      <c r="EC40" s="16"/>
      <c r="ED40" t="s">
        <v>600</v>
      </c>
      <c r="EE40">
        <v>0.660775</v>
      </c>
      <c r="EF40">
        <v>156.65899999999999</v>
      </c>
      <c r="EG40">
        <v>69.88</v>
      </c>
      <c r="EH40">
        <v>10947.330919999999</v>
      </c>
      <c r="EI40" t="s">
        <v>2574</v>
      </c>
      <c r="EJ40" s="2" t="s">
        <v>98</v>
      </c>
      <c r="EL40" s="6">
        <v>0</v>
      </c>
      <c r="EM40" s="14">
        <v>9870.5970500000003</v>
      </c>
      <c r="EN40" s="16"/>
      <c r="EO40" t="s">
        <v>598</v>
      </c>
      <c r="EP40">
        <v>8.7649740000000005</v>
      </c>
      <c r="EQ40">
        <v>1588.25</v>
      </c>
      <c r="ER40">
        <v>86.51</v>
      </c>
      <c r="ES40">
        <v>137399.50750000001</v>
      </c>
      <c r="ET40" t="s">
        <v>2571</v>
      </c>
      <c r="EU40" s="2" t="s">
        <v>98</v>
      </c>
      <c r="EW40" s="6">
        <v>0</v>
      </c>
      <c r="EX40" s="14">
        <v>137917.69935000001</v>
      </c>
      <c r="EY40" s="16"/>
      <c r="EZ40" t="s">
        <v>597</v>
      </c>
      <c r="FA40">
        <v>12.66103</v>
      </c>
      <c r="FB40">
        <v>2744.7060000000001</v>
      </c>
      <c r="FC40">
        <v>65.14</v>
      </c>
      <c r="FD40">
        <v>178790.14884000001</v>
      </c>
      <c r="FE40" t="s">
        <v>2569</v>
      </c>
      <c r="FF40" s="2" t="s">
        <v>98</v>
      </c>
      <c r="FH40" s="6">
        <v>0</v>
      </c>
      <c r="FI40" s="14">
        <v>179884.47259999998</v>
      </c>
      <c r="FJ40" s="16"/>
      <c r="FK40" t="s">
        <v>601</v>
      </c>
      <c r="FL40">
        <v>1.2839259999999999</v>
      </c>
      <c r="FM40">
        <v>587.16800000000001</v>
      </c>
      <c r="FN40">
        <v>29.3</v>
      </c>
      <c r="FO40">
        <v>17204.022400000002</v>
      </c>
      <c r="FP40" t="s">
        <v>2576</v>
      </c>
      <c r="FQ40" s="2" t="s">
        <v>98</v>
      </c>
      <c r="FS40" s="6">
        <v>0</v>
      </c>
      <c r="FT40" s="14">
        <v>16676.72855</v>
      </c>
      <c r="FU40" s="16"/>
      <c r="FV40" t="s">
        <v>601</v>
      </c>
      <c r="FW40">
        <v>1.450539</v>
      </c>
      <c r="FX40">
        <v>587.65200000000004</v>
      </c>
      <c r="FY40">
        <v>27.39</v>
      </c>
      <c r="FZ40">
        <v>16095.788280000001</v>
      </c>
      <c r="GA40" t="s">
        <v>2576</v>
      </c>
      <c r="GB40" s="2">
        <v>40173</v>
      </c>
      <c r="GC40">
        <v>523.50850000000003</v>
      </c>
      <c r="GD40" s="6">
        <v>3.4207549423462359E-2</v>
      </c>
      <c r="GE40" s="14">
        <v>15303.887849999999</v>
      </c>
      <c r="GF40" s="16"/>
      <c r="GG40" t="s">
        <v>604</v>
      </c>
      <c r="GH40">
        <v>12.173291000000001</v>
      </c>
      <c r="GI40">
        <v>2220.1390000000001</v>
      </c>
      <c r="GJ40">
        <v>55.41</v>
      </c>
      <c r="GK40">
        <v>123017.90199</v>
      </c>
      <c r="GL40" t="s">
        <v>2584</v>
      </c>
      <c r="GM40" s="2" t="s">
        <v>98</v>
      </c>
      <c r="GO40" s="6">
        <v>0</v>
      </c>
      <c r="GP40" s="14">
        <v>205270.30505</v>
      </c>
      <c r="GQ40" s="16"/>
      <c r="GR40" t="s">
        <v>604</v>
      </c>
      <c r="GS40">
        <v>7.7483279999999999</v>
      </c>
      <c r="GT40">
        <v>2339.7840000000001</v>
      </c>
      <c r="GU40">
        <v>48.24</v>
      </c>
      <c r="GV40">
        <v>112871.18016</v>
      </c>
      <c r="GW40" t="s">
        <v>2584</v>
      </c>
      <c r="GX40" s="2" t="s">
        <v>98</v>
      </c>
      <c r="GZ40" s="6">
        <v>0</v>
      </c>
      <c r="HA40" s="14">
        <v>193231.66375000001</v>
      </c>
      <c r="HB40" s="16"/>
      <c r="HC40" t="s">
        <v>603</v>
      </c>
      <c r="HD40">
        <v>0.310645</v>
      </c>
      <c r="HE40">
        <v>244.351</v>
      </c>
      <c r="HF40">
        <v>16.71</v>
      </c>
      <c r="HG40">
        <v>4083.1052100000002</v>
      </c>
      <c r="HH40" t="s">
        <v>2580</v>
      </c>
      <c r="HI40" s="2" t="s">
        <v>98</v>
      </c>
      <c r="HK40" s="6">
        <v>0</v>
      </c>
      <c r="HL40" s="14">
        <v>5952.7060000000001</v>
      </c>
      <c r="HM40" s="16"/>
      <c r="HN40" t="s">
        <v>602</v>
      </c>
      <c r="HO40">
        <v>3.8753899999999999</v>
      </c>
      <c r="HP40">
        <v>882.68899999999996</v>
      </c>
      <c r="HQ40">
        <v>53.67</v>
      </c>
      <c r="HR40">
        <v>47373.91863</v>
      </c>
      <c r="HS40" t="s">
        <v>2578</v>
      </c>
      <c r="HT40" s="2" t="s">
        <v>98</v>
      </c>
      <c r="HV40" s="6">
        <v>0</v>
      </c>
      <c r="HW40" s="14">
        <v>46511.319499999998</v>
      </c>
      <c r="HX40" s="16"/>
      <c r="HY40" t="s">
        <v>625</v>
      </c>
      <c r="HZ40">
        <v>0.69732400000000005</v>
      </c>
      <c r="IA40">
        <v>431.58199999999999</v>
      </c>
      <c r="IB40">
        <v>19.059999999999999</v>
      </c>
      <c r="IC40">
        <v>8225.9529199999997</v>
      </c>
      <c r="ID40" t="s">
        <v>2582</v>
      </c>
      <c r="IE40" s="2" t="s">
        <v>98</v>
      </c>
      <c r="IG40" s="6">
        <v>0</v>
      </c>
      <c r="IH40" s="14">
        <v>8805.144400000001</v>
      </c>
      <c r="II40" s="16"/>
      <c r="IJ40" t="s">
        <v>626</v>
      </c>
      <c r="IK40">
        <v>3.2947350000000002</v>
      </c>
      <c r="IL40">
        <v>1019.140843</v>
      </c>
      <c r="IM40">
        <v>35.75</v>
      </c>
      <c r="IN40">
        <v>36434.285137250001</v>
      </c>
      <c r="IO40" t="s">
        <v>2587</v>
      </c>
      <c r="IP40" s="2" t="s">
        <v>98</v>
      </c>
      <c r="IR40" s="6">
        <v>0</v>
      </c>
      <c r="IS40" s="14">
        <v>33140.498999999996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2:286" x14ac:dyDescent="0.35">
      <c r="D41" s="12"/>
      <c r="E41" s="6"/>
      <c r="F41">
        <v>0</v>
      </c>
      <c r="G41" t="s">
        <v>1393</v>
      </c>
      <c r="H41" s="2" t="s">
        <v>1394</v>
      </c>
      <c r="J41" s="6" t="s">
        <v>1385</v>
      </c>
      <c r="K41" s="14" t="s">
        <v>1394</v>
      </c>
      <c r="L41" s="16"/>
      <c r="Q41">
        <v>0</v>
      </c>
      <c r="R41" t="s">
        <v>1393</v>
      </c>
      <c r="S41" s="2" t="s">
        <v>1394</v>
      </c>
      <c r="U41" s="6" t="s">
        <v>1385</v>
      </c>
      <c r="V41" s="14" t="s">
        <v>1394</v>
      </c>
      <c r="W41" s="16"/>
      <c r="AB41">
        <v>0</v>
      </c>
      <c r="AC41" t="s">
        <v>1393</v>
      </c>
      <c r="AD41" s="2" t="s">
        <v>1394</v>
      </c>
      <c r="AF41" s="6" t="s">
        <v>1385</v>
      </c>
      <c r="AG41" s="14" t="s">
        <v>1394</v>
      </c>
      <c r="AH41" s="16"/>
      <c r="AM41">
        <v>0</v>
      </c>
      <c r="AN41" t="s">
        <v>1393</v>
      </c>
      <c r="AO41" s="2" t="s">
        <v>1394</v>
      </c>
      <c r="AP41">
        <v>0</v>
      </c>
      <c r="AQ41" s="6" t="s">
        <v>1385</v>
      </c>
      <c r="AR41" s="14" t="s">
        <v>1394</v>
      </c>
      <c r="AS41" s="16"/>
      <c r="AX41">
        <v>0</v>
      </c>
      <c r="AY41" t="s">
        <v>1393</v>
      </c>
      <c r="AZ41" s="2" t="s">
        <v>1394</v>
      </c>
      <c r="BA41">
        <v>0</v>
      </c>
      <c r="BB41" s="6" t="s">
        <v>1385</v>
      </c>
      <c r="BC41" s="14" t="s">
        <v>1394</v>
      </c>
      <c r="BD41" s="16"/>
      <c r="BI41">
        <v>0</v>
      </c>
      <c r="BJ41" t="s">
        <v>1393</v>
      </c>
      <c r="BK41" s="2" t="s">
        <v>1394</v>
      </c>
      <c r="BM41" s="6" t="s">
        <v>1385</v>
      </c>
      <c r="BN41" s="14" t="s">
        <v>1394</v>
      </c>
      <c r="BO41" s="16"/>
      <c r="BT41">
        <v>0</v>
      </c>
      <c r="BU41" t="s">
        <v>1393</v>
      </c>
      <c r="BV41" s="2" t="s">
        <v>1394</v>
      </c>
      <c r="BX41" s="6" t="s">
        <v>1385</v>
      </c>
      <c r="BY41" s="14" t="e">
        <v>#VALUE!</v>
      </c>
      <c r="BZ41" s="16"/>
      <c r="CE41">
        <v>0</v>
      </c>
      <c r="CF41" t="s">
        <v>1393</v>
      </c>
      <c r="CG41" s="2" t="s">
        <v>1394</v>
      </c>
      <c r="CH41">
        <v>738.64350000000002</v>
      </c>
      <c r="CI41" s="6" t="s">
        <v>1385</v>
      </c>
      <c r="CJ41" s="14" t="e">
        <v>#VALUE!</v>
      </c>
      <c r="CK41" s="16"/>
      <c r="CL41" t="s">
        <v>604</v>
      </c>
      <c r="CM41">
        <v>7.188714</v>
      </c>
      <c r="CN41">
        <v>1432.663</v>
      </c>
      <c r="CO41">
        <v>99.4</v>
      </c>
      <c r="CP41">
        <v>142406.7022</v>
      </c>
      <c r="CQ41" t="s">
        <v>2584</v>
      </c>
      <c r="CR41" s="2" t="s">
        <v>98</v>
      </c>
      <c r="CT41" s="6">
        <v>0</v>
      </c>
      <c r="CU41" s="14">
        <v>253731.76370000001</v>
      </c>
      <c r="CV41" s="16"/>
      <c r="CW41" t="s">
        <v>602</v>
      </c>
      <c r="CX41">
        <v>2.169451</v>
      </c>
      <c r="CY41">
        <v>560.85599999999999</v>
      </c>
      <c r="CZ41">
        <v>72.83</v>
      </c>
      <c r="DA41">
        <v>40847.142480000002</v>
      </c>
      <c r="DB41" t="s">
        <v>2578</v>
      </c>
      <c r="DC41" s="2" t="s">
        <v>98</v>
      </c>
      <c r="DE41" s="6">
        <v>0</v>
      </c>
      <c r="DF41" s="14">
        <v>42899.980599999995</v>
      </c>
      <c r="DG41" s="16"/>
      <c r="DH41" t="s">
        <v>602</v>
      </c>
      <c r="DI41">
        <v>2.4876740000000002</v>
      </c>
      <c r="DJ41">
        <v>626.79300000000001</v>
      </c>
      <c r="DK41">
        <v>71.37</v>
      </c>
      <c r="DL41">
        <v>44734.216410000001</v>
      </c>
      <c r="DM41" t="s">
        <v>2578</v>
      </c>
      <c r="DN41" s="2" t="s">
        <v>98</v>
      </c>
      <c r="DP41" s="6">
        <v>0</v>
      </c>
      <c r="DQ41" s="14">
        <v>45481.417650000003</v>
      </c>
      <c r="DR41" s="16"/>
      <c r="DS41" t="s">
        <v>602</v>
      </c>
      <c r="DT41">
        <v>2.5642800000000001</v>
      </c>
      <c r="DU41">
        <v>631.51199999999994</v>
      </c>
      <c r="DV41">
        <v>74.64</v>
      </c>
      <c r="DW41">
        <v>47136.055679999998</v>
      </c>
      <c r="DX41" t="s">
        <v>2578</v>
      </c>
      <c r="DY41" s="2" t="s">
        <v>98</v>
      </c>
      <c r="EA41" s="6">
        <v>0</v>
      </c>
      <c r="EB41" s="14">
        <v>43856.096649999999</v>
      </c>
      <c r="EC41" s="16"/>
      <c r="ED41" t="s">
        <v>601</v>
      </c>
      <c r="EE41">
        <v>1.2854509999999999</v>
      </c>
      <c r="EF41">
        <v>587.16800000000001</v>
      </c>
      <c r="EG41">
        <v>36.270000000000003</v>
      </c>
      <c r="EH41">
        <v>21296.583360000001</v>
      </c>
      <c r="EI41" t="s">
        <v>2576</v>
      </c>
      <c r="EJ41" s="2">
        <v>41636</v>
      </c>
      <c r="EK41">
        <v>874.94259999999997</v>
      </c>
      <c r="EL41" s="6">
        <v>4.3698394709823944E-2</v>
      </c>
      <c r="EM41" s="14">
        <v>20022.3053</v>
      </c>
      <c r="EN41" s="16"/>
      <c r="EO41" t="s">
        <v>624</v>
      </c>
      <c r="EP41">
        <v>0.88162200000000002</v>
      </c>
      <c r="EQ41">
        <v>329.52499999999998</v>
      </c>
      <c r="ER41">
        <v>41.94</v>
      </c>
      <c r="ES41">
        <v>13820.278499999999</v>
      </c>
      <c r="ET41" t="s">
        <v>2577</v>
      </c>
      <c r="EU41" s="2" t="s">
        <v>98</v>
      </c>
      <c r="EW41" s="6">
        <v>0</v>
      </c>
      <c r="EX41" s="14">
        <v>23571.746749999998</v>
      </c>
      <c r="EY41" s="16"/>
      <c r="EZ41" t="s">
        <v>598</v>
      </c>
      <c r="FA41">
        <v>8.872757</v>
      </c>
      <c r="FB41">
        <v>1657.3389999999999</v>
      </c>
      <c r="FC41">
        <v>75.599999999999994</v>
      </c>
      <c r="FD41">
        <v>125294.82839999998</v>
      </c>
      <c r="FE41" t="s">
        <v>2571</v>
      </c>
      <c r="FF41" s="2" t="s">
        <v>98</v>
      </c>
      <c r="FH41" s="6">
        <v>0</v>
      </c>
      <c r="FI41" s="14">
        <v>119826.65514999999</v>
      </c>
      <c r="FJ41" s="16"/>
      <c r="FK41" t="s">
        <v>633</v>
      </c>
      <c r="FL41">
        <v>0.52366000000000001</v>
      </c>
      <c r="FM41">
        <v>138.126</v>
      </c>
      <c r="FN41">
        <v>50.8</v>
      </c>
      <c r="FO41">
        <v>7016.8008</v>
      </c>
      <c r="FP41" t="s">
        <v>2581</v>
      </c>
      <c r="FQ41" s="2" t="s">
        <v>98</v>
      </c>
      <c r="FS41" s="6">
        <v>0</v>
      </c>
      <c r="FT41" s="14">
        <v>8739.1234999999997</v>
      </c>
      <c r="FU41" s="16"/>
      <c r="FV41" t="s">
        <v>633</v>
      </c>
      <c r="FW41">
        <v>0.52820500000000004</v>
      </c>
      <c r="FX41">
        <v>134.95699999999999</v>
      </c>
      <c r="FY41">
        <v>43.43</v>
      </c>
      <c r="FZ41">
        <v>5861.1825099999996</v>
      </c>
      <c r="GA41" t="s">
        <v>2581</v>
      </c>
      <c r="GB41" s="2" t="s">
        <v>98</v>
      </c>
      <c r="GD41" s="6">
        <v>0</v>
      </c>
      <c r="GE41" s="14">
        <v>8226.1661499999991</v>
      </c>
      <c r="GF41" s="16"/>
      <c r="GK41">
        <v>0</v>
      </c>
      <c r="GL41" t="s">
        <v>1393</v>
      </c>
      <c r="GM41" s="2" t="s">
        <v>1394</v>
      </c>
      <c r="GO41" s="6" t="s">
        <v>1385</v>
      </c>
      <c r="GP41" s="14" t="s">
        <v>1394</v>
      </c>
      <c r="GQ41" s="16"/>
      <c r="GR41" t="s">
        <v>628</v>
      </c>
      <c r="GS41">
        <v>0.81814100000000001</v>
      </c>
      <c r="GT41">
        <v>197.12200000000001</v>
      </c>
      <c r="GU41">
        <v>60.46</v>
      </c>
      <c r="GV41">
        <v>11917.996120000002</v>
      </c>
      <c r="GW41" t="s">
        <v>2589</v>
      </c>
      <c r="GX41" s="2" t="s">
        <v>98</v>
      </c>
      <c r="GZ41" s="6">
        <v>0</v>
      </c>
      <c r="HA41" s="14">
        <v>15524.494899999998</v>
      </c>
      <c r="HB41" s="16"/>
      <c r="HC41" t="s">
        <v>626</v>
      </c>
      <c r="HD41">
        <v>3.4495770000000001</v>
      </c>
      <c r="HE41">
        <v>1002.013</v>
      </c>
      <c r="HF41">
        <v>45.25</v>
      </c>
      <c r="HG41">
        <v>45341.088250000001</v>
      </c>
      <c r="HH41" t="s">
        <v>2587</v>
      </c>
      <c r="HI41" s="2" t="s">
        <v>98</v>
      </c>
      <c r="HK41" s="6">
        <v>0</v>
      </c>
      <c r="HL41" s="14">
        <v>46112.968150000001</v>
      </c>
      <c r="HM41" s="16"/>
      <c r="HN41" t="s">
        <v>603</v>
      </c>
      <c r="HO41">
        <v>0.31507499999999999</v>
      </c>
      <c r="HP41">
        <v>228.44399999999999</v>
      </c>
      <c r="HQ41">
        <v>16.86</v>
      </c>
      <c r="HR41">
        <v>3851.5658399999998</v>
      </c>
      <c r="HS41" t="s">
        <v>2580</v>
      </c>
      <c r="HT41" s="2" t="s">
        <v>98</v>
      </c>
      <c r="HV41" s="6">
        <v>0</v>
      </c>
      <c r="HW41" s="14">
        <v>6055.4339500000006</v>
      </c>
      <c r="HX41" s="16"/>
      <c r="HY41" t="s">
        <v>601</v>
      </c>
      <c r="HZ41">
        <v>1.955425</v>
      </c>
      <c r="IA41">
        <v>635.80700000000002</v>
      </c>
      <c r="IB41">
        <v>36.28</v>
      </c>
      <c r="IC41">
        <v>23067.077960000002</v>
      </c>
      <c r="ID41" t="s">
        <v>2576</v>
      </c>
      <c r="IE41" s="2" t="s">
        <v>98</v>
      </c>
      <c r="IG41" s="6">
        <v>0</v>
      </c>
      <c r="IH41" s="14">
        <v>23791.915999999997</v>
      </c>
      <c r="II41" s="16"/>
      <c r="IJ41" t="s">
        <v>627</v>
      </c>
      <c r="IK41">
        <v>0.350497</v>
      </c>
      <c r="IL41">
        <v>59.165208999999997</v>
      </c>
      <c r="IM41">
        <v>65.510000000000005</v>
      </c>
      <c r="IN41">
        <v>3875.91284159</v>
      </c>
      <c r="IO41" t="s">
        <v>2590</v>
      </c>
      <c r="IP41" s="2" t="s">
        <v>98</v>
      </c>
      <c r="IR41" s="6">
        <v>0</v>
      </c>
      <c r="IS41" s="14">
        <v>3501.22165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2:286" x14ac:dyDescent="0.35">
      <c r="D42" s="12"/>
      <c r="E42" s="6"/>
      <c r="F42">
        <v>0</v>
      </c>
      <c r="G42" t="s">
        <v>1393</v>
      </c>
      <c r="H42" s="2" t="s">
        <v>1394</v>
      </c>
      <c r="J42" s="6" t="s">
        <v>1385</v>
      </c>
      <c r="K42" s="14" t="s">
        <v>1394</v>
      </c>
      <c r="L42" s="16"/>
      <c r="Q42">
        <v>0</v>
      </c>
      <c r="R42" t="s">
        <v>1393</v>
      </c>
      <c r="S42" s="2" t="s">
        <v>1394</v>
      </c>
      <c r="U42" s="6" t="s">
        <v>1385</v>
      </c>
      <c r="V42" s="14" t="s">
        <v>1394</v>
      </c>
      <c r="W42" s="16"/>
      <c r="AB42">
        <v>0</v>
      </c>
      <c r="AC42" t="s">
        <v>1393</v>
      </c>
      <c r="AD42" s="2" t="s">
        <v>1394</v>
      </c>
      <c r="AF42" s="6" t="s">
        <v>1385</v>
      </c>
      <c r="AG42" s="14" t="s">
        <v>1394</v>
      </c>
      <c r="AH42" s="16"/>
      <c r="AM42">
        <v>0</v>
      </c>
      <c r="AN42" t="s">
        <v>1393</v>
      </c>
      <c r="AO42" s="2" t="s">
        <v>1394</v>
      </c>
      <c r="AP42">
        <v>0</v>
      </c>
      <c r="AQ42" s="6" t="s">
        <v>1385</v>
      </c>
      <c r="AR42" s="14" t="s">
        <v>1394</v>
      </c>
      <c r="AS42" s="16"/>
      <c r="AX42">
        <v>0</v>
      </c>
      <c r="AY42" t="s">
        <v>1393</v>
      </c>
      <c r="AZ42" s="2" t="s">
        <v>1394</v>
      </c>
      <c r="BA42">
        <v>0.19989999999999999</v>
      </c>
      <c r="BB42" s="6" t="s">
        <v>1385</v>
      </c>
      <c r="BC42" s="14" t="s">
        <v>1394</v>
      </c>
      <c r="BD42" s="16"/>
      <c r="BI42">
        <v>0</v>
      </c>
      <c r="BJ42" t="s">
        <v>1393</v>
      </c>
      <c r="BK42" s="2" t="s">
        <v>1394</v>
      </c>
      <c r="BL42">
        <v>0</v>
      </c>
      <c r="BM42" s="6" t="s">
        <v>1385</v>
      </c>
      <c r="BN42" s="14" t="s">
        <v>1394</v>
      </c>
      <c r="BO42" s="16"/>
      <c r="BT42">
        <v>0</v>
      </c>
      <c r="BU42" t="s">
        <v>1393</v>
      </c>
      <c r="BV42" s="2" t="s">
        <v>1394</v>
      </c>
      <c r="BX42" s="6" t="s">
        <v>1385</v>
      </c>
      <c r="BY42" s="14" t="e">
        <v>#VALUE!</v>
      </c>
      <c r="BZ42" s="16"/>
      <c r="CE42">
        <v>0</v>
      </c>
      <c r="CF42" t="s">
        <v>1393</v>
      </c>
      <c r="CG42" s="2" t="s">
        <v>1394</v>
      </c>
      <c r="CH42">
        <v>0</v>
      </c>
      <c r="CI42" s="6" t="s">
        <v>1385</v>
      </c>
      <c r="CJ42" s="14" t="e">
        <v>#VALUE!</v>
      </c>
      <c r="CK42" s="16"/>
      <c r="CP42">
        <v>0</v>
      </c>
      <c r="CQ42" t="s">
        <v>1393</v>
      </c>
      <c r="CR42" s="2" t="s">
        <v>1394</v>
      </c>
      <c r="CT42" s="6" t="s">
        <v>1385</v>
      </c>
      <c r="CU42" s="14" t="s">
        <v>1394</v>
      </c>
      <c r="CV42" s="16"/>
      <c r="CW42" t="s">
        <v>603</v>
      </c>
      <c r="CX42">
        <v>0.92802799999999996</v>
      </c>
      <c r="CY42">
        <v>283.42599999999999</v>
      </c>
      <c r="CZ42">
        <v>61.65</v>
      </c>
      <c r="DA42">
        <v>17473.212899999999</v>
      </c>
      <c r="DB42" t="s">
        <v>2580</v>
      </c>
      <c r="DC42" s="2">
        <v>42735</v>
      </c>
      <c r="DD42">
        <v>2959.1462000000001</v>
      </c>
      <c r="DE42" s="6">
        <v>0.13090588655372923</v>
      </c>
      <c r="DF42" s="14">
        <v>22605.142350000002</v>
      </c>
      <c r="DG42" s="16"/>
      <c r="DH42" t="s">
        <v>603</v>
      </c>
      <c r="DI42">
        <v>0.87247300000000005</v>
      </c>
      <c r="DJ42">
        <v>298.55599999999998</v>
      </c>
      <c r="DK42">
        <v>52.55</v>
      </c>
      <c r="DL42">
        <v>15689.117799999998</v>
      </c>
      <c r="DM42" t="s">
        <v>2580</v>
      </c>
      <c r="DN42" s="2" t="s">
        <v>98</v>
      </c>
      <c r="DP42" s="6">
        <v>0</v>
      </c>
      <c r="DQ42" s="14">
        <v>18817.498299999999</v>
      </c>
      <c r="DR42" s="16"/>
      <c r="DS42" t="s">
        <v>603</v>
      </c>
      <c r="DT42">
        <v>0.59725499999999998</v>
      </c>
      <c r="DU42">
        <v>276.39999999999998</v>
      </c>
      <c r="DV42">
        <v>39.72</v>
      </c>
      <c r="DW42">
        <v>10978.607999999998</v>
      </c>
      <c r="DX42" t="s">
        <v>2580</v>
      </c>
      <c r="DY42" s="2">
        <v>42000</v>
      </c>
      <c r="DZ42">
        <v>226.85849999999999</v>
      </c>
      <c r="EA42" s="6">
        <v>1.6297291048467999E-2</v>
      </c>
      <c r="EB42" s="14">
        <v>13920.0128</v>
      </c>
      <c r="EC42" s="16"/>
      <c r="ED42" t="s">
        <v>633</v>
      </c>
      <c r="EE42">
        <v>0.48517100000000002</v>
      </c>
      <c r="EF42">
        <v>145.11699999999999</v>
      </c>
      <c r="EG42">
        <v>55.39</v>
      </c>
      <c r="EH42">
        <v>8038.0306299999993</v>
      </c>
      <c r="EI42" t="s">
        <v>2581</v>
      </c>
      <c r="EJ42" s="2" t="s">
        <v>98</v>
      </c>
      <c r="EL42" s="6">
        <v>0</v>
      </c>
      <c r="EM42" s="14">
        <v>9056.4383500000004</v>
      </c>
      <c r="EN42" s="16"/>
      <c r="EO42" t="s">
        <v>599</v>
      </c>
      <c r="EP42">
        <v>0.58346200000000004</v>
      </c>
      <c r="EQ42">
        <v>104.709</v>
      </c>
      <c r="ER42">
        <v>87.35</v>
      </c>
      <c r="ES42">
        <v>9146.33115</v>
      </c>
      <c r="ET42" t="s">
        <v>2575</v>
      </c>
      <c r="EU42" s="2" t="s">
        <v>98</v>
      </c>
      <c r="EW42" s="6">
        <v>0</v>
      </c>
      <c r="EX42" s="14">
        <v>9088.1817499999997</v>
      </c>
      <c r="EY42" s="16"/>
      <c r="EZ42" t="s">
        <v>624</v>
      </c>
      <c r="FA42">
        <v>0.96989099999999995</v>
      </c>
      <c r="FB42">
        <v>336.84500000000003</v>
      </c>
      <c r="FC42">
        <v>40.659999999999997</v>
      </c>
      <c r="FD42">
        <v>13696.117700000001</v>
      </c>
      <c r="FE42" t="s">
        <v>2577</v>
      </c>
      <c r="FF42" s="2" t="s">
        <v>98</v>
      </c>
      <c r="FH42" s="6">
        <v>0</v>
      </c>
      <c r="FI42" s="14">
        <v>21249.3982</v>
      </c>
      <c r="FJ42" s="16"/>
      <c r="FK42" t="s">
        <v>602</v>
      </c>
      <c r="FL42">
        <v>3.140692</v>
      </c>
      <c r="FM42">
        <v>719.13599999999997</v>
      </c>
      <c r="FN42">
        <v>58.52</v>
      </c>
      <c r="FO42">
        <v>42083.83872</v>
      </c>
      <c r="FP42" t="s">
        <v>2578</v>
      </c>
      <c r="FQ42" s="2" t="s">
        <v>98</v>
      </c>
      <c r="FS42" s="6">
        <v>0</v>
      </c>
      <c r="FT42" s="14">
        <v>39055.438200000004</v>
      </c>
      <c r="FU42" s="16"/>
      <c r="FV42" t="s">
        <v>602</v>
      </c>
      <c r="FW42">
        <v>3.2575859999999999</v>
      </c>
      <c r="FX42">
        <v>749.327</v>
      </c>
      <c r="FY42">
        <v>48.24</v>
      </c>
      <c r="FZ42">
        <v>36147.534480000002</v>
      </c>
      <c r="GA42" t="s">
        <v>2578</v>
      </c>
      <c r="GB42" s="2" t="s">
        <v>98</v>
      </c>
      <c r="GD42" s="6">
        <v>0</v>
      </c>
      <c r="GE42" s="14">
        <v>31477.51915</v>
      </c>
      <c r="GF42" s="16"/>
      <c r="GK42">
        <v>0</v>
      </c>
      <c r="GL42" t="s">
        <v>1393</v>
      </c>
      <c r="GM42" s="2" t="s">
        <v>1394</v>
      </c>
      <c r="GO42" s="6" t="s">
        <v>1385</v>
      </c>
      <c r="GP42" s="14" t="s">
        <v>1394</v>
      </c>
      <c r="GQ42" s="16"/>
      <c r="GV42">
        <v>0</v>
      </c>
      <c r="GW42" t="s">
        <v>1393</v>
      </c>
      <c r="GX42" s="2" t="s">
        <v>1394</v>
      </c>
      <c r="GZ42" s="6" t="s">
        <v>1385</v>
      </c>
      <c r="HA42" s="14" t="s">
        <v>1394</v>
      </c>
      <c r="HB42" s="16"/>
      <c r="HC42" t="s">
        <v>637</v>
      </c>
      <c r="HD42">
        <v>0.51358599999999999</v>
      </c>
      <c r="HE42">
        <v>139.50299999999999</v>
      </c>
      <c r="HF42">
        <v>48.39</v>
      </c>
      <c r="HG42">
        <v>6750.5501699999995</v>
      </c>
      <c r="HH42" t="s">
        <v>2588</v>
      </c>
      <c r="HI42" s="2" t="s">
        <v>98</v>
      </c>
      <c r="HK42" s="6">
        <v>0</v>
      </c>
      <c r="HL42" s="14">
        <v>8741.6633499999989</v>
      </c>
      <c r="HM42" s="16"/>
      <c r="HN42" t="s">
        <v>626</v>
      </c>
      <c r="HO42">
        <v>3.8237739999999998</v>
      </c>
      <c r="HP42">
        <v>1009.785</v>
      </c>
      <c r="HQ42">
        <v>46.29</v>
      </c>
      <c r="HR42">
        <v>46742.947649999995</v>
      </c>
      <c r="HS42" t="s">
        <v>2587</v>
      </c>
      <c r="HT42" s="2" t="s">
        <v>98</v>
      </c>
      <c r="HV42" s="6">
        <v>0</v>
      </c>
      <c r="HW42" s="14">
        <v>43314.408850000007</v>
      </c>
      <c r="HX42" s="16"/>
      <c r="HY42" t="s">
        <v>602</v>
      </c>
      <c r="HZ42">
        <v>3.8598880000000002</v>
      </c>
      <c r="IA42">
        <v>901.10799999999995</v>
      </c>
      <c r="IB42">
        <v>50.53</v>
      </c>
      <c r="IC42">
        <v>45532.987239999995</v>
      </c>
      <c r="ID42" t="s">
        <v>2578</v>
      </c>
      <c r="IE42" s="2" t="s">
        <v>98</v>
      </c>
      <c r="IG42" s="6">
        <v>0</v>
      </c>
      <c r="IH42" s="14">
        <v>40464.064700000003</v>
      </c>
      <c r="II42" s="16"/>
      <c r="IJ42" t="s">
        <v>604</v>
      </c>
      <c r="IK42">
        <v>12.500158000000001</v>
      </c>
      <c r="IL42">
        <v>2627.9645700000001</v>
      </c>
      <c r="IM42">
        <v>52.6</v>
      </c>
      <c r="IN42">
        <v>138230.93638200001</v>
      </c>
      <c r="IO42" t="s">
        <v>2584</v>
      </c>
      <c r="IP42" s="2" t="s">
        <v>98</v>
      </c>
      <c r="IR42" s="6">
        <v>0</v>
      </c>
      <c r="IS42" s="14">
        <v>225008.37154999998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2:286" x14ac:dyDescent="0.35">
      <c r="D43" s="12"/>
      <c r="E43" s="6"/>
      <c r="F43">
        <v>0</v>
      </c>
      <c r="G43" t="s">
        <v>1393</v>
      </c>
      <c r="H43" s="2" t="s">
        <v>1394</v>
      </c>
      <c r="J43" s="6" t="s">
        <v>1385</v>
      </c>
      <c r="K43" s="14" t="s">
        <v>1394</v>
      </c>
      <c r="L43" s="16"/>
      <c r="Q43">
        <v>0</v>
      </c>
      <c r="R43" t="s">
        <v>1393</v>
      </c>
      <c r="S43" s="2" t="s">
        <v>1394</v>
      </c>
      <c r="U43" s="6" t="s">
        <v>1385</v>
      </c>
      <c r="V43" s="14" t="s">
        <v>1394</v>
      </c>
      <c r="W43" s="16"/>
      <c r="AB43">
        <v>0</v>
      </c>
      <c r="AC43" t="s">
        <v>1393</v>
      </c>
      <c r="AD43" s="2" t="s">
        <v>1394</v>
      </c>
      <c r="AF43" s="6" t="s">
        <v>1385</v>
      </c>
      <c r="AG43" s="14" t="s">
        <v>1394</v>
      </c>
      <c r="AH43" s="16"/>
      <c r="AM43">
        <v>0</v>
      </c>
      <c r="AN43" t="s">
        <v>1393</v>
      </c>
      <c r="AO43" s="2" t="s">
        <v>1394</v>
      </c>
      <c r="AP43">
        <v>0</v>
      </c>
      <c r="AQ43" s="6" t="s">
        <v>1385</v>
      </c>
      <c r="AR43" s="14" t="s">
        <v>1394</v>
      </c>
      <c r="AS43" s="16"/>
      <c r="AX43">
        <v>0</v>
      </c>
      <c r="AY43" t="s">
        <v>1393</v>
      </c>
      <c r="AZ43" s="2" t="s">
        <v>1394</v>
      </c>
      <c r="BA43">
        <v>246.5899</v>
      </c>
      <c r="BB43" s="6" t="s">
        <v>1385</v>
      </c>
      <c r="BC43" s="14" t="s">
        <v>1394</v>
      </c>
      <c r="BD43" s="16"/>
      <c r="BI43">
        <v>0</v>
      </c>
      <c r="BJ43" t="s">
        <v>1393</v>
      </c>
      <c r="BK43" s="2" t="s">
        <v>1394</v>
      </c>
      <c r="BM43" s="6" t="s">
        <v>1385</v>
      </c>
      <c r="BN43" s="14" t="s">
        <v>1394</v>
      </c>
      <c r="BO43" s="16"/>
      <c r="BT43">
        <v>0</v>
      </c>
      <c r="BU43" t="s">
        <v>1393</v>
      </c>
      <c r="BV43" s="2" t="s">
        <v>1394</v>
      </c>
      <c r="BW43">
        <v>738.91470000000004</v>
      </c>
      <c r="BX43" s="6" t="s">
        <v>1385</v>
      </c>
      <c r="BY43" s="14" t="e">
        <v>#VALUE!</v>
      </c>
      <c r="BZ43" s="16"/>
      <c r="CE43">
        <v>0</v>
      </c>
      <c r="CF43" t="s">
        <v>1393</v>
      </c>
      <c r="CG43" s="2" t="s">
        <v>1394</v>
      </c>
      <c r="CI43" s="6" t="s">
        <v>1385</v>
      </c>
      <c r="CJ43" s="14" t="e">
        <v>#VALUE!</v>
      </c>
      <c r="CK43" s="16"/>
      <c r="CP43">
        <v>0</v>
      </c>
      <c r="CQ43" t="s">
        <v>1393</v>
      </c>
      <c r="CR43" s="2" t="s">
        <v>1394</v>
      </c>
      <c r="CT43" s="6" t="s">
        <v>1385</v>
      </c>
      <c r="CU43" s="14" t="s">
        <v>1394</v>
      </c>
      <c r="CV43" s="16"/>
      <c r="CW43" t="s">
        <v>607</v>
      </c>
      <c r="CX43">
        <v>4.1321770000000004</v>
      </c>
      <c r="CY43">
        <v>930.75699999999995</v>
      </c>
      <c r="CZ43">
        <v>83.59</v>
      </c>
      <c r="DA43">
        <v>77801.977629999994</v>
      </c>
      <c r="DB43" t="s">
        <v>2585</v>
      </c>
      <c r="DC43" s="2" t="s">
        <v>98</v>
      </c>
      <c r="DE43" s="6">
        <v>0</v>
      </c>
      <c r="DF43" s="14">
        <v>91696.8802</v>
      </c>
      <c r="DG43" s="16"/>
      <c r="DH43" t="s">
        <v>607</v>
      </c>
      <c r="DI43">
        <v>3.7172369999999999</v>
      </c>
      <c r="DJ43">
        <v>810.14</v>
      </c>
      <c r="DK43">
        <v>82.51</v>
      </c>
      <c r="DL43">
        <v>66844.651400000002</v>
      </c>
      <c r="DM43" t="s">
        <v>2585</v>
      </c>
      <c r="DN43" s="2" t="s">
        <v>98</v>
      </c>
      <c r="DP43" s="6">
        <v>0</v>
      </c>
      <c r="DQ43" s="14">
        <v>89577.487099999998</v>
      </c>
      <c r="DR43" s="16"/>
      <c r="DS43" t="s">
        <v>626</v>
      </c>
      <c r="DT43">
        <v>3.514926</v>
      </c>
      <c r="DU43">
        <v>868.65599999999995</v>
      </c>
      <c r="DV43">
        <v>74.38</v>
      </c>
      <c r="DW43">
        <v>64610.633279999995</v>
      </c>
      <c r="DX43" t="s">
        <v>2587</v>
      </c>
      <c r="DY43" s="2" t="s">
        <v>98</v>
      </c>
      <c r="EA43" s="6">
        <v>0</v>
      </c>
      <c r="EB43" s="14">
        <v>62301.897299999997</v>
      </c>
      <c r="EC43" s="16"/>
      <c r="ED43" t="s">
        <v>602</v>
      </c>
      <c r="EE43">
        <v>2.4141689999999998</v>
      </c>
      <c r="EF43">
        <v>629.37099999999998</v>
      </c>
      <c r="EG43">
        <v>63.55</v>
      </c>
      <c r="EH43">
        <v>39996.527049999997</v>
      </c>
      <c r="EI43" t="s">
        <v>2578</v>
      </c>
      <c r="EJ43" s="2" t="s">
        <v>98</v>
      </c>
      <c r="EL43" s="6">
        <v>0</v>
      </c>
      <c r="EM43" s="14">
        <v>40350.323649999998</v>
      </c>
      <c r="EN43" s="16"/>
      <c r="EO43" t="s">
        <v>601</v>
      </c>
      <c r="EP43">
        <v>1.2034469999999999</v>
      </c>
      <c r="EQ43">
        <v>585.149</v>
      </c>
      <c r="ER43">
        <v>32.24</v>
      </c>
      <c r="ES43">
        <v>18865.20376</v>
      </c>
      <c r="ET43" t="s">
        <v>2576</v>
      </c>
      <c r="EU43" s="2" t="s">
        <v>98</v>
      </c>
      <c r="EW43" s="6">
        <v>0</v>
      </c>
      <c r="EX43" s="14">
        <v>17943.555200000003</v>
      </c>
      <c r="EY43" s="16"/>
      <c r="EZ43" t="s">
        <v>599</v>
      </c>
      <c r="FA43">
        <v>0.59757000000000005</v>
      </c>
      <c r="FB43">
        <v>109.93300000000001</v>
      </c>
      <c r="FC43">
        <v>76.760000000000005</v>
      </c>
      <c r="FD43">
        <v>8438.457080000002</v>
      </c>
      <c r="FE43" t="s">
        <v>2575</v>
      </c>
      <c r="FF43" s="2" t="s">
        <v>98</v>
      </c>
      <c r="FH43" s="6">
        <v>0</v>
      </c>
      <c r="FI43" s="14">
        <v>8251.8886999999995</v>
      </c>
      <c r="FJ43" s="16"/>
      <c r="FK43" t="s">
        <v>603</v>
      </c>
      <c r="FL43">
        <v>0.37957600000000002</v>
      </c>
      <c r="FM43">
        <v>296.05</v>
      </c>
      <c r="FN43">
        <v>17.18</v>
      </c>
      <c r="FO43">
        <v>5086.1390000000001</v>
      </c>
      <c r="FP43" t="s">
        <v>2580</v>
      </c>
      <c r="FQ43" s="2" t="s">
        <v>98</v>
      </c>
      <c r="FS43" s="6">
        <v>0</v>
      </c>
      <c r="FT43" s="14">
        <v>5590.9056500000006</v>
      </c>
      <c r="FU43" s="16"/>
      <c r="FV43" t="s">
        <v>603</v>
      </c>
      <c r="FW43">
        <v>0.32451400000000002</v>
      </c>
      <c r="FX43">
        <v>295.64400000000001</v>
      </c>
      <c r="FY43">
        <v>12.18</v>
      </c>
      <c r="FZ43">
        <v>3600.9439200000002</v>
      </c>
      <c r="GA43" t="s">
        <v>2580</v>
      </c>
      <c r="GB43" s="2" t="s">
        <v>98</v>
      </c>
      <c r="GD43" s="6">
        <v>0</v>
      </c>
      <c r="GE43" s="14">
        <v>3738.3456500000002</v>
      </c>
      <c r="GF43" s="16"/>
      <c r="GK43">
        <v>0</v>
      </c>
      <c r="GL43" t="s">
        <v>1393</v>
      </c>
      <c r="GM43" s="2" t="s">
        <v>1394</v>
      </c>
      <c r="GO43" s="6" t="s">
        <v>1385</v>
      </c>
      <c r="GP43" s="14" t="s">
        <v>1394</v>
      </c>
      <c r="GQ43" s="16"/>
      <c r="GV43">
        <v>0</v>
      </c>
      <c r="GW43" t="s">
        <v>1393</v>
      </c>
      <c r="GX43" s="2" t="s">
        <v>1394</v>
      </c>
      <c r="GZ43" s="6" t="s">
        <v>1385</v>
      </c>
      <c r="HA43" s="14" t="s">
        <v>1394</v>
      </c>
      <c r="HB43" s="16"/>
      <c r="HC43" t="s">
        <v>604</v>
      </c>
      <c r="HD43">
        <v>8.6052499999999998</v>
      </c>
      <c r="HE43">
        <v>2439.2289999999998</v>
      </c>
      <c r="HF43">
        <v>46.37</v>
      </c>
      <c r="HG43">
        <v>113107.04872999998</v>
      </c>
      <c r="HH43" t="s">
        <v>2584</v>
      </c>
      <c r="HI43" s="2" t="s">
        <v>98</v>
      </c>
      <c r="HK43" s="6">
        <v>0</v>
      </c>
      <c r="HL43" s="14">
        <v>199203.2506</v>
      </c>
      <c r="HM43" s="16"/>
      <c r="HN43" t="s">
        <v>627</v>
      </c>
      <c r="HO43">
        <v>0.83448500000000003</v>
      </c>
      <c r="HP43">
        <v>66.456000000000003</v>
      </c>
      <c r="HQ43">
        <v>153.5</v>
      </c>
      <c r="HR43">
        <v>10200.996000000001</v>
      </c>
      <c r="HS43" t="s">
        <v>2590</v>
      </c>
      <c r="HT43" s="2" t="s">
        <v>98</v>
      </c>
      <c r="HV43" s="6">
        <v>0</v>
      </c>
      <c r="HW43" s="14">
        <v>8200.2829000000002</v>
      </c>
      <c r="HX43" s="16"/>
      <c r="HY43" t="s">
        <v>603</v>
      </c>
      <c r="HZ43">
        <v>0.33606399999999997</v>
      </c>
      <c r="IA43">
        <v>227.83699999999999</v>
      </c>
      <c r="IB43">
        <v>17.399999999999999</v>
      </c>
      <c r="IC43">
        <v>3964.3637999999996</v>
      </c>
      <c r="ID43" t="s">
        <v>2580</v>
      </c>
      <c r="IE43" s="2" t="s">
        <v>98</v>
      </c>
      <c r="IG43" s="6">
        <v>0</v>
      </c>
      <c r="IH43" s="14">
        <v>5579.6123499999994</v>
      </c>
      <c r="II43" s="16"/>
      <c r="IJ43" t="s">
        <v>628</v>
      </c>
      <c r="IK43">
        <v>0.70168399999999997</v>
      </c>
      <c r="IL43">
        <v>139.43312499999999</v>
      </c>
      <c r="IM43">
        <v>55.65</v>
      </c>
      <c r="IN43">
        <v>7759.4534062499988</v>
      </c>
      <c r="IO43" t="s">
        <v>2589</v>
      </c>
      <c r="IP43" s="2" t="s">
        <v>98</v>
      </c>
      <c r="IR43" s="6">
        <v>0</v>
      </c>
      <c r="IS43" s="14">
        <v>12330.559150000001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2:286" x14ac:dyDescent="0.35">
      <c r="D44" s="12"/>
      <c r="E44" s="6"/>
      <c r="F44">
        <v>0</v>
      </c>
      <c r="G44" t="s">
        <v>1393</v>
      </c>
      <c r="H44" s="2" t="s">
        <v>1394</v>
      </c>
      <c r="J44" s="6" t="s">
        <v>1385</v>
      </c>
      <c r="K44" s="14" t="s">
        <v>1394</v>
      </c>
      <c r="L44" s="16"/>
      <c r="Q44">
        <v>0</v>
      </c>
      <c r="R44" t="s">
        <v>1393</v>
      </c>
      <c r="S44" s="2" t="s">
        <v>1394</v>
      </c>
      <c r="U44" s="6" t="s">
        <v>1385</v>
      </c>
      <c r="V44" s="14" t="s">
        <v>1394</v>
      </c>
      <c r="W44" s="16"/>
      <c r="AB44">
        <v>0</v>
      </c>
      <c r="AC44" t="s">
        <v>1393</v>
      </c>
      <c r="AD44" s="2" t="s">
        <v>1394</v>
      </c>
      <c r="AF44" s="6" t="s">
        <v>1385</v>
      </c>
      <c r="AG44" s="14" t="s">
        <v>1394</v>
      </c>
      <c r="AH44" s="16"/>
      <c r="AM44">
        <v>0</v>
      </c>
      <c r="AN44" t="s">
        <v>1393</v>
      </c>
      <c r="AO44" s="2" t="s">
        <v>1394</v>
      </c>
      <c r="AQ44" s="6" t="s">
        <v>1385</v>
      </c>
      <c r="AR44" s="14" t="s">
        <v>1394</v>
      </c>
      <c r="AS44" s="16"/>
      <c r="AX44">
        <v>0</v>
      </c>
      <c r="AY44" t="s">
        <v>1393</v>
      </c>
      <c r="AZ44" s="2" t="s">
        <v>1394</v>
      </c>
      <c r="BA44">
        <v>0</v>
      </c>
      <c r="BB44" s="6" t="s">
        <v>1385</v>
      </c>
      <c r="BC44" s="14" t="s">
        <v>1394</v>
      </c>
      <c r="BD44" s="16"/>
      <c r="BI44">
        <v>0</v>
      </c>
      <c r="BJ44" t="s">
        <v>1393</v>
      </c>
      <c r="BK44" s="2" t="s">
        <v>1394</v>
      </c>
      <c r="BL44">
        <v>0</v>
      </c>
      <c r="BM44" s="6" t="s">
        <v>1385</v>
      </c>
      <c r="BN44" s="14" t="s">
        <v>1394</v>
      </c>
      <c r="BO44" s="16"/>
      <c r="BT44">
        <v>0</v>
      </c>
      <c r="BU44" t="s">
        <v>1393</v>
      </c>
      <c r="BV44" s="2" t="s">
        <v>1394</v>
      </c>
      <c r="BW44">
        <v>0</v>
      </c>
      <c r="BX44" s="6" t="s">
        <v>1385</v>
      </c>
      <c r="BY44" s="14" t="e">
        <v>#VALUE!</v>
      </c>
      <c r="BZ44" s="16"/>
      <c r="CE44">
        <v>0</v>
      </c>
      <c r="CF44" t="s">
        <v>1393</v>
      </c>
      <c r="CG44" s="2" t="s">
        <v>1394</v>
      </c>
      <c r="CI44" s="6" t="s">
        <v>1385</v>
      </c>
      <c r="CJ44" s="14" t="e">
        <v>#VALUE!</v>
      </c>
      <c r="CK44" s="16"/>
      <c r="CP44">
        <v>0</v>
      </c>
      <c r="CQ44" t="s">
        <v>1393</v>
      </c>
      <c r="CR44" s="2" t="s">
        <v>1394</v>
      </c>
      <c r="CT44" s="6" t="s">
        <v>1385</v>
      </c>
      <c r="CU44" s="14" t="s">
        <v>1394</v>
      </c>
      <c r="CV44" s="16"/>
      <c r="CW44" t="s">
        <v>637</v>
      </c>
      <c r="CX44">
        <v>0.52281</v>
      </c>
      <c r="CY44">
        <v>315.29899999999998</v>
      </c>
      <c r="CZ44">
        <v>31.22</v>
      </c>
      <c r="DA44">
        <v>9843.6347799999985</v>
      </c>
      <c r="DB44" t="s">
        <v>2588</v>
      </c>
      <c r="DC44" s="2" t="s">
        <v>98</v>
      </c>
      <c r="DE44" s="6">
        <v>0</v>
      </c>
      <c r="DF44" s="14">
        <v>10812.826499999999</v>
      </c>
      <c r="DG44" s="16"/>
      <c r="DH44" t="s">
        <v>637</v>
      </c>
      <c r="DI44">
        <v>0.64602700000000002</v>
      </c>
      <c r="DJ44">
        <v>354.72</v>
      </c>
      <c r="DK44">
        <v>32.75</v>
      </c>
      <c r="DL44">
        <v>11617.080000000002</v>
      </c>
      <c r="DM44" t="s">
        <v>2588</v>
      </c>
      <c r="DN44" s="2" t="s">
        <v>98</v>
      </c>
      <c r="DP44" s="6">
        <v>0</v>
      </c>
      <c r="DQ44" s="14">
        <v>14225.7965</v>
      </c>
      <c r="DR44" s="16"/>
      <c r="DS44" t="s">
        <v>637</v>
      </c>
      <c r="DT44">
        <v>0.953793</v>
      </c>
      <c r="DU44">
        <v>358.09699999999998</v>
      </c>
      <c r="DV44">
        <v>48.96</v>
      </c>
      <c r="DW44">
        <v>17532.429120000001</v>
      </c>
      <c r="DX44" t="s">
        <v>2588</v>
      </c>
      <c r="DY44" s="2" t="s">
        <v>98</v>
      </c>
      <c r="EA44" s="6">
        <v>0</v>
      </c>
      <c r="EB44" s="14">
        <v>19516.750349999998</v>
      </c>
      <c r="EC44" s="16"/>
      <c r="ED44" t="s">
        <v>603</v>
      </c>
      <c r="EE44">
        <v>0.56694699999999998</v>
      </c>
      <c r="EF44">
        <v>277.07499999999999</v>
      </c>
      <c r="EG44">
        <v>33.9</v>
      </c>
      <c r="EH44">
        <v>9392.8424999999988</v>
      </c>
      <c r="EI44" t="s">
        <v>2580</v>
      </c>
      <c r="EJ44" s="2">
        <v>41636</v>
      </c>
      <c r="EK44">
        <v>657.38810000000001</v>
      </c>
      <c r="EL44" s="6">
        <v>7.0101135674950577E-2</v>
      </c>
      <c r="EM44" s="14">
        <v>9377.7096999999994</v>
      </c>
      <c r="EN44" s="16"/>
      <c r="EO44" t="s">
        <v>633</v>
      </c>
      <c r="EP44">
        <v>0.39878400000000003</v>
      </c>
      <c r="EQ44">
        <v>142.529</v>
      </c>
      <c r="ER44">
        <v>43.86</v>
      </c>
      <c r="ES44">
        <v>6251.3219399999998</v>
      </c>
      <c r="ET44" t="s">
        <v>2581</v>
      </c>
      <c r="EU44" s="2" t="s">
        <v>98</v>
      </c>
      <c r="EW44" s="6">
        <v>0</v>
      </c>
      <c r="EX44" s="14">
        <v>7830.2757500000007</v>
      </c>
      <c r="EY44" s="16"/>
      <c r="EZ44" t="s">
        <v>625</v>
      </c>
      <c r="FA44">
        <v>0.50384399999999996</v>
      </c>
      <c r="FB44">
        <v>345.88900000000001</v>
      </c>
      <c r="FC44">
        <v>20.57</v>
      </c>
      <c r="FD44">
        <v>7114.9367300000004</v>
      </c>
      <c r="FE44" t="s">
        <v>2582</v>
      </c>
      <c r="FF44" s="2" t="s">
        <v>98</v>
      </c>
      <c r="FH44" s="6">
        <v>0</v>
      </c>
      <c r="FI44" s="14">
        <v>7499.7433000000001</v>
      </c>
      <c r="FJ44" s="16"/>
      <c r="FK44" t="s">
        <v>626</v>
      </c>
      <c r="FL44">
        <v>2.7146949999999999</v>
      </c>
      <c r="FM44">
        <v>967.95299999999997</v>
      </c>
      <c r="FN44">
        <v>37.58</v>
      </c>
      <c r="FO44">
        <v>36375.673739999998</v>
      </c>
      <c r="FP44" t="s">
        <v>2587</v>
      </c>
      <c r="FQ44" s="2" t="s">
        <v>98</v>
      </c>
      <c r="FS44" s="6">
        <v>0</v>
      </c>
      <c r="FT44" s="14">
        <v>35631.218649999995</v>
      </c>
      <c r="FU44" s="16"/>
      <c r="FV44" t="s">
        <v>626</v>
      </c>
      <c r="FW44">
        <v>3.256974</v>
      </c>
      <c r="FX44">
        <v>986.37400000000002</v>
      </c>
      <c r="FY44">
        <v>36.64</v>
      </c>
      <c r="FZ44">
        <v>36140.74336</v>
      </c>
      <c r="GA44" t="s">
        <v>2587</v>
      </c>
      <c r="GB44" s="2" t="s">
        <v>98</v>
      </c>
      <c r="GD44" s="6">
        <v>0</v>
      </c>
      <c r="GE44" s="14">
        <v>30829.365249999999</v>
      </c>
      <c r="GF44" s="16"/>
      <c r="GK44">
        <v>0</v>
      </c>
      <c r="GL44" t="s">
        <v>1393</v>
      </c>
      <c r="GM44" s="2" t="s">
        <v>1394</v>
      </c>
      <c r="GO44" s="6" t="s">
        <v>1385</v>
      </c>
      <c r="GP44" s="14" t="s">
        <v>1394</v>
      </c>
      <c r="GQ44" s="16"/>
      <c r="GV44">
        <v>0</v>
      </c>
      <c r="GW44" t="s">
        <v>1393</v>
      </c>
      <c r="GX44" s="2" t="s">
        <v>1394</v>
      </c>
      <c r="GZ44" s="6" t="s">
        <v>1385</v>
      </c>
      <c r="HA44" s="14" t="s">
        <v>1394</v>
      </c>
      <c r="HB44" s="16"/>
      <c r="HC44" t="s">
        <v>628</v>
      </c>
      <c r="HD44">
        <v>0.71312699999999996</v>
      </c>
      <c r="HE44">
        <v>180.917</v>
      </c>
      <c r="HF44">
        <v>51.81</v>
      </c>
      <c r="HG44">
        <v>9373.3097699999998</v>
      </c>
      <c r="HH44" t="s">
        <v>2589</v>
      </c>
      <c r="HI44" s="2" t="s">
        <v>98</v>
      </c>
      <c r="HK44" s="6">
        <v>0</v>
      </c>
      <c r="HL44" s="14">
        <v>14898.583149999999</v>
      </c>
      <c r="HM44" s="16"/>
      <c r="HN44" t="s">
        <v>604</v>
      </c>
      <c r="HO44">
        <v>9.8057210000000001</v>
      </c>
      <c r="HP44">
        <v>2432.8809999999999</v>
      </c>
      <c r="HQ44">
        <v>49.27</v>
      </c>
      <c r="HR44">
        <v>119868.04687000001</v>
      </c>
      <c r="HS44" t="s">
        <v>2584</v>
      </c>
      <c r="HT44" s="2" t="s">
        <v>98</v>
      </c>
      <c r="HV44" s="6">
        <v>0</v>
      </c>
      <c r="HW44" s="14">
        <v>214262.20395</v>
      </c>
      <c r="HX44" s="16"/>
      <c r="HY44" t="s">
        <v>626</v>
      </c>
      <c r="HZ44">
        <v>3.309599</v>
      </c>
      <c r="IA44">
        <v>1018.829</v>
      </c>
      <c r="IB44">
        <v>38.32</v>
      </c>
      <c r="IC44">
        <v>39041.527279999995</v>
      </c>
      <c r="ID44" t="s">
        <v>2587</v>
      </c>
      <c r="IE44" s="2" t="s">
        <v>98</v>
      </c>
      <c r="IG44" s="6">
        <v>0</v>
      </c>
      <c r="IH44" s="14">
        <v>38215.257550000002</v>
      </c>
      <c r="II44" s="16"/>
      <c r="IN44">
        <v>0</v>
      </c>
      <c r="IO44" t="s">
        <v>1393</v>
      </c>
      <c r="IP44" s="2" t="s">
        <v>1394</v>
      </c>
      <c r="IR44" s="6" t="s">
        <v>1385</v>
      </c>
      <c r="IS44" s="14" t="s">
        <v>1394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2:286" x14ac:dyDescent="0.35">
      <c r="D45" s="6"/>
      <c r="E45" s="6"/>
      <c r="F45">
        <v>0</v>
      </c>
      <c r="G45" t="s">
        <v>1393</v>
      </c>
      <c r="H45" s="2" t="s">
        <v>1394</v>
      </c>
      <c r="J45" s="6" t="s">
        <v>1385</v>
      </c>
      <c r="K45" s="14" t="s">
        <v>1394</v>
      </c>
      <c r="L45" s="16"/>
      <c r="Q45">
        <v>0</v>
      </c>
      <c r="R45" t="s">
        <v>1393</v>
      </c>
      <c r="S45" s="2" t="s">
        <v>1394</v>
      </c>
      <c r="U45" s="6" t="s">
        <v>1385</v>
      </c>
      <c r="V45" s="14" t="s">
        <v>1394</v>
      </c>
      <c r="W45" s="16"/>
      <c r="AB45">
        <v>0</v>
      </c>
      <c r="AC45" t="s">
        <v>1393</v>
      </c>
      <c r="AD45" s="2" t="s">
        <v>1394</v>
      </c>
      <c r="AF45" s="6" t="s">
        <v>1385</v>
      </c>
      <c r="AG45" s="14" t="s">
        <v>1394</v>
      </c>
      <c r="AH45" s="16"/>
      <c r="AM45">
        <v>0</v>
      </c>
      <c r="AN45" t="s">
        <v>1393</v>
      </c>
      <c r="AO45" s="2" t="s">
        <v>1394</v>
      </c>
      <c r="AQ45" s="6" t="s">
        <v>1385</v>
      </c>
      <c r="AR45" s="14" t="s">
        <v>1394</v>
      </c>
      <c r="AS45" s="16"/>
      <c r="AX45">
        <v>0</v>
      </c>
      <c r="AY45" t="s">
        <v>1393</v>
      </c>
      <c r="AZ45" s="2" t="s">
        <v>1394</v>
      </c>
      <c r="BA45">
        <v>703.90710000000001</v>
      </c>
      <c r="BB45" s="6" t="s">
        <v>1385</v>
      </c>
      <c r="BC45" s="14" t="s">
        <v>1394</v>
      </c>
      <c r="BD45" s="16"/>
      <c r="BI45">
        <v>0</v>
      </c>
      <c r="BJ45" t="s">
        <v>1393</v>
      </c>
      <c r="BK45" s="2" t="s">
        <v>1394</v>
      </c>
      <c r="BL45">
        <v>1299.9031</v>
      </c>
      <c r="BM45" s="6" t="s">
        <v>1385</v>
      </c>
      <c r="BN45" s="14" t="s">
        <v>1394</v>
      </c>
      <c r="BO45" s="16"/>
      <c r="BT45">
        <v>0</v>
      </c>
      <c r="BU45" t="s">
        <v>1393</v>
      </c>
      <c r="BV45" s="2" t="s">
        <v>1394</v>
      </c>
      <c r="BX45" s="6" t="s">
        <v>1385</v>
      </c>
      <c r="BY45" s="14" t="e">
        <v>#VALUE!</v>
      </c>
      <c r="BZ45" s="16"/>
      <c r="CE45">
        <v>0</v>
      </c>
      <c r="CF45" t="s">
        <v>1393</v>
      </c>
      <c r="CG45" s="2" t="s">
        <v>1394</v>
      </c>
      <c r="CI45" s="6" t="s">
        <v>1385</v>
      </c>
      <c r="CJ45" s="14" t="e">
        <v>#VALUE!</v>
      </c>
      <c r="CK45" s="16"/>
      <c r="CP45">
        <v>0</v>
      </c>
      <c r="CQ45" t="s">
        <v>1393</v>
      </c>
      <c r="CR45" s="2" t="s">
        <v>1394</v>
      </c>
      <c r="CT45" s="6" t="s">
        <v>1385</v>
      </c>
      <c r="CU45" s="14" t="s">
        <v>1394</v>
      </c>
      <c r="CV45" s="16"/>
      <c r="CW45" t="s">
        <v>604</v>
      </c>
      <c r="CX45">
        <v>5.380763</v>
      </c>
      <c r="CY45">
        <v>1461.7049999999999</v>
      </c>
      <c r="CZ45">
        <v>69.31</v>
      </c>
      <c r="DA45">
        <v>101310.77355</v>
      </c>
      <c r="DB45" t="s">
        <v>2584</v>
      </c>
      <c r="DC45" s="2" t="s">
        <v>98</v>
      </c>
      <c r="DE45" s="6">
        <v>0</v>
      </c>
      <c r="DF45" s="14">
        <v>203758.91519999999</v>
      </c>
      <c r="DG45" s="16"/>
      <c r="DH45" t="s">
        <v>604</v>
      </c>
      <c r="DI45">
        <v>4.9385820000000002</v>
      </c>
      <c r="DJ45">
        <v>1509.0450000000001</v>
      </c>
      <c r="DK45">
        <v>58.85</v>
      </c>
      <c r="DL45">
        <v>88807.298250000007</v>
      </c>
      <c r="DM45" t="s">
        <v>2584</v>
      </c>
      <c r="DN45" s="2" t="s">
        <v>98</v>
      </c>
      <c r="DP45" s="6">
        <v>0</v>
      </c>
      <c r="DQ45" s="14">
        <v>229960.35504999998</v>
      </c>
      <c r="DR45" s="16"/>
      <c r="DS45" t="s">
        <v>604</v>
      </c>
      <c r="DT45">
        <v>7.4015510000000004</v>
      </c>
      <c r="DU45">
        <v>1583.125</v>
      </c>
      <c r="DV45">
        <v>85.94</v>
      </c>
      <c r="DW45">
        <v>136053.76249999998</v>
      </c>
      <c r="DX45" t="s">
        <v>2584</v>
      </c>
      <c r="DY45" s="2" t="s">
        <v>98</v>
      </c>
      <c r="EA45" s="6">
        <v>0</v>
      </c>
      <c r="EB45" s="14">
        <v>264598.5246</v>
      </c>
      <c r="EC45" s="16"/>
      <c r="ED45" t="s">
        <v>626</v>
      </c>
      <c r="EE45">
        <v>3.0094189999999998</v>
      </c>
      <c r="EF45">
        <v>869.52</v>
      </c>
      <c r="EG45">
        <v>57.34</v>
      </c>
      <c r="EH45">
        <v>49858.2768</v>
      </c>
      <c r="EI45" t="s">
        <v>2587</v>
      </c>
      <c r="EJ45" s="2" t="s">
        <v>98</v>
      </c>
      <c r="EL45" s="6">
        <v>0</v>
      </c>
      <c r="EM45" s="14">
        <v>44863.533500000005</v>
      </c>
      <c r="EN45" s="16"/>
      <c r="EO45" t="s">
        <v>602</v>
      </c>
      <c r="EP45">
        <v>2.594652</v>
      </c>
      <c r="EQ45">
        <v>653.07799999999997</v>
      </c>
      <c r="ER45">
        <v>62.28</v>
      </c>
      <c r="ES45">
        <v>40673.697840000001</v>
      </c>
      <c r="ET45" t="s">
        <v>2578</v>
      </c>
      <c r="EU45" s="2" t="s">
        <v>98</v>
      </c>
      <c r="EW45" s="6">
        <v>0</v>
      </c>
      <c r="EX45" s="14">
        <v>37794.416450000004</v>
      </c>
      <c r="EY45" s="16"/>
      <c r="EZ45" t="s">
        <v>601</v>
      </c>
      <c r="FA45">
        <v>1.21041</v>
      </c>
      <c r="FB45">
        <v>591.43799999999999</v>
      </c>
      <c r="FC45">
        <v>28.9</v>
      </c>
      <c r="FD45">
        <v>17092.558199999999</v>
      </c>
      <c r="FE45" t="s">
        <v>2576</v>
      </c>
      <c r="FF45" s="2" t="s">
        <v>98</v>
      </c>
      <c r="FH45" s="6">
        <v>0</v>
      </c>
      <c r="FI45" s="14">
        <v>17039.6603</v>
      </c>
      <c r="FJ45" s="16"/>
      <c r="FK45" t="s">
        <v>637</v>
      </c>
      <c r="FL45">
        <v>0.64516099999999998</v>
      </c>
      <c r="FM45">
        <v>170.07400000000001</v>
      </c>
      <c r="FN45">
        <v>50.83</v>
      </c>
      <c r="FO45">
        <v>8644.8614200000011</v>
      </c>
      <c r="FP45" t="s">
        <v>2588</v>
      </c>
      <c r="FQ45" s="2" t="s">
        <v>98</v>
      </c>
      <c r="FS45" s="6">
        <v>0</v>
      </c>
      <c r="FT45" s="14">
        <v>6194.9841500000002</v>
      </c>
      <c r="FU45" s="16"/>
      <c r="FV45" t="s">
        <v>604</v>
      </c>
      <c r="FW45">
        <v>10.205429000000001</v>
      </c>
      <c r="FX45">
        <v>2142.7379999999998</v>
      </c>
      <c r="FY45">
        <v>52.85</v>
      </c>
      <c r="FZ45">
        <v>113243.70329999999</v>
      </c>
      <c r="GA45" t="s">
        <v>2584</v>
      </c>
      <c r="GB45" s="2" t="s">
        <v>98</v>
      </c>
      <c r="GD45" s="6">
        <v>0</v>
      </c>
      <c r="GE45" s="14">
        <v>209358.1018</v>
      </c>
      <c r="GF45" s="16"/>
      <c r="GK45">
        <v>0</v>
      </c>
      <c r="GL45" t="s">
        <v>1393</v>
      </c>
      <c r="GM45" s="2" t="s">
        <v>1394</v>
      </c>
      <c r="GO45" s="6" t="s">
        <v>1385</v>
      </c>
      <c r="GP45" s="14" t="s">
        <v>1394</v>
      </c>
      <c r="GQ45" s="16"/>
      <c r="GV45">
        <v>0</v>
      </c>
      <c r="GW45" t="s">
        <v>1393</v>
      </c>
      <c r="GX45" s="2" t="s">
        <v>1394</v>
      </c>
      <c r="GZ45" s="6" t="s">
        <v>1385</v>
      </c>
      <c r="HA45" s="14" t="s">
        <v>1394</v>
      </c>
      <c r="HB45" s="16"/>
      <c r="HG45">
        <v>0</v>
      </c>
      <c r="HH45" t="s">
        <v>1393</v>
      </c>
      <c r="HI45" s="2" t="s">
        <v>1394</v>
      </c>
      <c r="HK45" s="6" t="s">
        <v>1385</v>
      </c>
      <c r="HL45" s="14" t="s">
        <v>1394</v>
      </c>
      <c r="HM45" s="16"/>
      <c r="HN45" t="s">
        <v>628</v>
      </c>
      <c r="HO45">
        <v>0.94910399999999995</v>
      </c>
      <c r="HP45">
        <v>168.34200000000001</v>
      </c>
      <c r="HQ45">
        <v>68.92</v>
      </c>
      <c r="HR45">
        <v>11602.130640000001</v>
      </c>
      <c r="HS45" t="s">
        <v>2589</v>
      </c>
      <c r="HT45" s="2" t="s">
        <v>98</v>
      </c>
      <c r="HV45" s="6">
        <v>0</v>
      </c>
      <c r="HW45" s="14">
        <v>15353.728500000001</v>
      </c>
      <c r="HX45" s="16"/>
      <c r="HY45" t="s">
        <v>627</v>
      </c>
      <c r="HZ45">
        <v>0.48631099999999999</v>
      </c>
      <c r="IA45">
        <v>61.52</v>
      </c>
      <c r="IB45">
        <v>93.25</v>
      </c>
      <c r="IC45">
        <v>5736.7400000000007</v>
      </c>
      <c r="ID45" t="s">
        <v>2590</v>
      </c>
      <c r="IE45" s="2" t="s">
        <v>98</v>
      </c>
      <c r="IG45" s="6">
        <v>0</v>
      </c>
      <c r="IH45" s="14">
        <v>4878.7664000000004</v>
      </c>
      <c r="II45" s="16"/>
      <c r="IN45">
        <v>0</v>
      </c>
      <c r="IO45" t="s">
        <v>1393</v>
      </c>
      <c r="IP45" s="2" t="s">
        <v>1394</v>
      </c>
      <c r="IR45" s="6" t="s">
        <v>1385</v>
      </c>
      <c r="IS45" s="14" t="s">
        <v>1394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2:286" x14ac:dyDescent="0.35">
      <c r="D46" s="6"/>
      <c r="E46" s="6"/>
      <c r="F46">
        <v>0</v>
      </c>
      <c r="G46" t="s">
        <v>1393</v>
      </c>
      <c r="H46" s="2"/>
      <c r="J46" s="6" t="s">
        <v>1385</v>
      </c>
      <c r="K46" s="14" t="s">
        <v>1394</v>
      </c>
      <c r="L46" s="16"/>
      <c r="Q46">
        <v>0</v>
      </c>
      <c r="R46" t="s">
        <v>1393</v>
      </c>
      <c r="S46" s="2" t="s">
        <v>1394</v>
      </c>
      <c r="U46" s="6" t="s">
        <v>1385</v>
      </c>
      <c r="V46" s="14" t="s">
        <v>1394</v>
      </c>
      <c r="W46" s="16"/>
      <c r="AB46">
        <v>0</v>
      </c>
      <c r="AC46" t="s">
        <v>1393</v>
      </c>
      <c r="AD46" s="2" t="s">
        <v>1394</v>
      </c>
      <c r="AF46" s="6" t="s">
        <v>1385</v>
      </c>
      <c r="AG46" s="14" t="s">
        <v>1394</v>
      </c>
      <c r="AH46" s="16"/>
      <c r="AM46">
        <v>0</v>
      </c>
      <c r="AN46" t="s">
        <v>1393</v>
      </c>
      <c r="AO46" s="2" t="s">
        <v>1394</v>
      </c>
      <c r="AQ46" s="6" t="s">
        <v>1385</v>
      </c>
      <c r="AR46" s="14" t="s">
        <v>1394</v>
      </c>
      <c r="AS46" s="16"/>
      <c r="AX46">
        <v>0</v>
      </c>
      <c r="AY46" t="s">
        <v>1393</v>
      </c>
      <c r="AZ46" s="2" t="s">
        <v>1394</v>
      </c>
      <c r="BA46">
        <v>0</v>
      </c>
      <c r="BB46" s="6" t="s">
        <v>1385</v>
      </c>
      <c r="BC46" s="14" t="s">
        <v>1394</v>
      </c>
      <c r="BD46" s="16"/>
      <c r="BI46">
        <v>0</v>
      </c>
      <c r="BJ46" t="s">
        <v>1393</v>
      </c>
      <c r="BK46" s="2" t="s">
        <v>1394</v>
      </c>
      <c r="BL46">
        <v>0</v>
      </c>
      <c r="BM46" s="6" t="s">
        <v>1385</v>
      </c>
      <c r="BN46" s="14" t="s">
        <v>1394</v>
      </c>
      <c r="BO46" s="16"/>
      <c r="BT46">
        <v>0</v>
      </c>
      <c r="BU46" t="s">
        <v>1393</v>
      </c>
      <c r="BV46" s="2" t="s">
        <v>1394</v>
      </c>
      <c r="BX46" s="6" t="s">
        <v>1385</v>
      </c>
      <c r="BY46" s="14" t="e">
        <v>#VALUE!</v>
      </c>
      <c r="BZ46" s="16"/>
      <c r="CE46">
        <v>0</v>
      </c>
      <c r="CF46" t="s">
        <v>1393</v>
      </c>
      <c r="CG46" s="2" t="s">
        <v>1394</v>
      </c>
      <c r="CI46" s="6" t="s">
        <v>1385</v>
      </c>
      <c r="CJ46" s="14" t="e">
        <v>#VALUE!</v>
      </c>
      <c r="CK46" s="16"/>
      <c r="CP46">
        <v>0</v>
      </c>
      <c r="CQ46" t="s">
        <v>1393</v>
      </c>
      <c r="CR46" s="2" t="s">
        <v>1394</v>
      </c>
      <c r="CT46" s="6" t="s">
        <v>1385</v>
      </c>
      <c r="CU46" s="14" t="s">
        <v>1394</v>
      </c>
      <c r="CV46" s="16"/>
      <c r="CW46" t="s">
        <v>644</v>
      </c>
      <c r="CX46">
        <v>0.51290199999999997</v>
      </c>
      <c r="CY46">
        <v>173.751</v>
      </c>
      <c r="CZ46">
        <v>55.58</v>
      </c>
      <c r="DA46">
        <v>9657.0805799999998</v>
      </c>
      <c r="DB46" t="s">
        <v>2591</v>
      </c>
      <c r="DC46" s="2" t="s">
        <v>98</v>
      </c>
      <c r="DE46" s="6">
        <v>0</v>
      </c>
      <c r="DF46" s="14">
        <v>8436.0129500000003</v>
      </c>
      <c r="DG46" s="16"/>
      <c r="DL46">
        <v>0</v>
      </c>
      <c r="DM46" t="s">
        <v>1393</v>
      </c>
      <c r="DN46" s="2" t="s">
        <v>1394</v>
      </c>
      <c r="DP46" s="6" t="s">
        <v>1385</v>
      </c>
      <c r="DQ46" s="14" t="s">
        <v>1394</v>
      </c>
      <c r="DR46" s="16"/>
      <c r="DW46">
        <v>0</v>
      </c>
      <c r="DX46" t="s">
        <v>1393</v>
      </c>
      <c r="DY46" s="2" t="s">
        <v>1394</v>
      </c>
      <c r="EA46" s="6" t="s">
        <v>1385</v>
      </c>
      <c r="EB46" s="14" t="s">
        <v>1394</v>
      </c>
      <c r="EC46" s="16"/>
      <c r="ED46" t="s">
        <v>637</v>
      </c>
      <c r="EE46">
        <v>1.28332</v>
      </c>
      <c r="EF46">
        <v>369.37599999999998</v>
      </c>
      <c r="EG46">
        <v>57.56</v>
      </c>
      <c r="EH46">
        <v>21261.28256</v>
      </c>
      <c r="EI46" t="s">
        <v>2588</v>
      </c>
      <c r="EJ46" s="2" t="s">
        <v>98</v>
      </c>
      <c r="EL46" s="6">
        <v>0</v>
      </c>
      <c r="EM46" s="14">
        <v>19212.74755</v>
      </c>
      <c r="EN46" s="16"/>
      <c r="EO46" t="s">
        <v>603</v>
      </c>
      <c r="EP46">
        <v>0.35689500000000002</v>
      </c>
      <c r="EQ46">
        <v>282.702</v>
      </c>
      <c r="ER46">
        <v>19.79</v>
      </c>
      <c r="ES46">
        <v>5594.6725799999995</v>
      </c>
      <c r="ET46" t="s">
        <v>2580</v>
      </c>
      <c r="EU46" s="2" t="s">
        <v>98</v>
      </c>
      <c r="EW46" s="6">
        <v>0</v>
      </c>
      <c r="EX46" s="14">
        <v>7316.31315</v>
      </c>
      <c r="EY46" s="16"/>
      <c r="EZ46" t="s">
        <v>633</v>
      </c>
      <c r="FA46">
        <v>0.42178599999999999</v>
      </c>
      <c r="FB46">
        <v>139.685</v>
      </c>
      <c r="FC46">
        <v>42.64</v>
      </c>
      <c r="FD46">
        <v>5956.1684000000005</v>
      </c>
      <c r="FE46" t="s">
        <v>2581</v>
      </c>
      <c r="FF46" s="2" t="s">
        <v>98</v>
      </c>
      <c r="FH46" s="6">
        <v>0</v>
      </c>
      <c r="FI46" s="14">
        <v>8589.32575</v>
      </c>
      <c r="FJ46" s="16"/>
      <c r="FK46" t="s">
        <v>604</v>
      </c>
      <c r="FL46">
        <v>7.8064489999999997</v>
      </c>
      <c r="FM46">
        <v>1922.4929999999999</v>
      </c>
      <c r="FN46">
        <v>54.41</v>
      </c>
      <c r="FO46">
        <v>104602.84412999998</v>
      </c>
      <c r="FP46" t="s">
        <v>2584</v>
      </c>
      <c r="FQ46" s="2" t="s">
        <v>98</v>
      </c>
      <c r="FS46" s="6">
        <v>0</v>
      </c>
      <c r="FT46" s="14">
        <v>197979.66840000002</v>
      </c>
      <c r="FU46" s="16"/>
      <c r="FZ46">
        <v>0</v>
      </c>
      <c r="GA46" t="s">
        <v>1393</v>
      </c>
      <c r="GB46" s="2" t="s">
        <v>1394</v>
      </c>
      <c r="GD46" s="6" t="s">
        <v>1385</v>
      </c>
      <c r="GE46" s="14" t="s">
        <v>1394</v>
      </c>
      <c r="GF46" s="16"/>
      <c r="GK46">
        <v>0</v>
      </c>
      <c r="GL46" t="s">
        <v>1393</v>
      </c>
      <c r="GM46" s="2" t="s">
        <v>1394</v>
      </c>
      <c r="GO46" s="6" t="s">
        <v>1385</v>
      </c>
      <c r="GP46" s="14" t="s">
        <v>1394</v>
      </c>
      <c r="GQ46" s="16"/>
      <c r="GV46">
        <v>0</v>
      </c>
      <c r="GW46" t="s">
        <v>1393</v>
      </c>
      <c r="GX46" s="2" t="s">
        <v>1394</v>
      </c>
      <c r="GZ46" s="6" t="s">
        <v>1385</v>
      </c>
      <c r="HA46" s="14" t="s">
        <v>1394</v>
      </c>
      <c r="HB46" s="16"/>
      <c r="HG46">
        <v>0</v>
      </c>
      <c r="HH46" t="s">
        <v>1393</v>
      </c>
      <c r="HI46" s="2" t="s">
        <v>1394</v>
      </c>
      <c r="HK46" s="6" t="s">
        <v>1385</v>
      </c>
      <c r="HL46" s="14" t="s">
        <v>1394</v>
      </c>
      <c r="HM46" s="16"/>
      <c r="HR46">
        <v>0</v>
      </c>
      <c r="HS46" t="s">
        <v>1393</v>
      </c>
      <c r="HT46" s="2" t="s">
        <v>1394</v>
      </c>
      <c r="HV46" s="6" t="s">
        <v>1385</v>
      </c>
      <c r="HW46" s="14" t="s">
        <v>1394</v>
      </c>
      <c r="HX46" s="16"/>
      <c r="HY46" t="s">
        <v>604</v>
      </c>
      <c r="HZ46">
        <v>11.040182</v>
      </c>
      <c r="IA46">
        <v>2503.556</v>
      </c>
      <c r="IB46">
        <v>52.02</v>
      </c>
      <c r="IC46">
        <v>130234.98312</v>
      </c>
      <c r="ID46" t="s">
        <v>2584</v>
      </c>
      <c r="IE46" s="2" t="s">
        <v>98</v>
      </c>
      <c r="IG46" s="6">
        <v>0</v>
      </c>
      <c r="IH46" s="14">
        <v>225515.2561</v>
      </c>
      <c r="II46" s="16"/>
      <c r="IN46">
        <v>0</v>
      </c>
      <c r="IO46" t="s">
        <v>1393</v>
      </c>
      <c r="IP46" s="2" t="s">
        <v>1394</v>
      </c>
      <c r="IR46" s="6" t="s">
        <v>1385</v>
      </c>
      <c r="IS46" s="14" t="s">
        <v>1394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2:286" x14ac:dyDescent="0.35">
      <c r="D47" s="6"/>
      <c r="E47" s="6"/>
      <c r="F47">
        <v>0</v>
      </c>
      <c r="G47" t="s">
        <v>1393</v>
      </c>
      <c r="H47" s="2" t="s">
        <v>1394</v>
      </c>
      <c r="J47" s="6" t="s">
        <v>1385</v>
      </c>
      <c r="K47" s="14" t="s">
        <v>1394</v>
      </c>
      <c r="L47" s="16"/>
      <c r="Q47">
        <v>0</v>
      </c>
      <c r="R47" t="s">
        <v>1393</v>
      </c>
      <c r="S47" s="2" t="s">
        <v>1394</v>
      </c>
      <c r="U47" s="6" t="s">
        <v>1385</v>
      </c>
      <c r="V47" s="14" t="s">
        <v>1394</v>
      </c>
      <c r="W47" s="16"/>
      <c r="AB47">
        <v>0</v>
      </c>
      <c r="AC47" t="s">
        <v>1393</v>
      </c>
      <c r="AD47" s="2" t="s">
        <v>1394</v>
      </c>
      <c r="AF47" s="6" t="s">
        <v>1385</v>
      </c>
      <c r="AG47" s="14" t="s">
        <v>1394</v>
      </c>
      <c r="AH47" s="16"/>
      <c r="AM47">
        <v>0</v>
      </c>
      <c r="AN47" t="s">
        <v>1393</v>
      </c>
      <c r="AO47" s="2" t="s">
        <v>1394</v>
      </c>
      <c r="AQ47" s="6" t="s">
        <v>1385</v>
      </c>
      <c r="AR47" s="14" t="s">
        <v>1394</v>
      </c>
      <c r="AS47" s="16"/>
      <c r="AX47">
        <v>0</v>
      </c>
      <c r="AY47" t="s">
        <v>1393</v>
      </c>
      <c r="AZ47" s="2" t="s">
        <v>1394</v>
      </c>
      <c r="BA47">
        <v>0</v>
      </c>
      <c r="BB47" s="6" t="s">
        <v>1385</v>
      </c>
      <c r="BC47" s="14" t="s">
        <v>1394</v>
      </c>
      <c r="BD47" s="16"/>
      <c r="BI47">
        <v>0</v>
      </c>
      <c r="BJ47" t="s">
        <v>1393</v>
      </c>
      <c r="BK47" s="2" t="s">
        <v>1394</v>
      </c>
      <c r="BM47" s="6" t="s">
        <v>1385</v>
      </c>
      <c r="BN47" s="14" t="s">
        <v>1394</v>
      </c>
      <c r="BO47" s="16"/>
      <c r="BT47">
        <v>0</v>
      </c>
      <c r="BU47" t="s">
        <v>1393</v>
      </c>
      <c r="BV47" s="2" t="s">
        <v>1394</v>
      </c>
      <c r="BX47" s="6" t="s">
        <v>1385</v>
      </c>
      <c r="BY47" s="14" t="e">
        <v>#VALUE!</v>
      </c>
      <c r="BZ47" s="16"/>
      <c r="CE47">
        <v>0</v>
      </c>
      <c r="CF47" t="s">
        <v>1393</v>
      </c>
      <c r="CG47" s="2" t="s">
        <v>1394</v>
      </c>
      <c r="CI47" s="6" t="s">
        <v>1385</v>
      </c>
      <c r="CJ47" s="14" t="e">
        <v>#VALUE!</v>
      </c>
      <c r="CK47" s="16"/>
      <c r="CP47">
        <v>0</v>
      </c>
      <c r="CQ47" t="s">
        <v>1393</v>
      </c>
      <c r="CR47" s="2" t="s">
        <v>1394</v>
      </c>
      <c r="CT47" s="6" t="s">
        <v>1385</v>
      </c>
      <c r="CU47" s="14" t="s">
        <v>1394</v>
      </c>
      <c r="CV47" s="16"/>
      <c r="DA47">
        <v>0</v>
      </c>
      <c r="DB47" t="s">
        <v>1393</v>
      </c>
      <c r="DC47" s="2" t="s">
        <v>1394</v>
      </c>
      <c r="DE47" s="6" t="s">
        <v>1385</v>
      </c>
      <c r="DF47" s="14" t="e">
        <v>#VALUE!</v>
      </c>
      <c r="DG47" s="16"/>
      <c r="DL47">
        <v>0</v>
      </c>
      <c r="DM47" t="s">
        <v>1393</v>
      </c>
      <c r="DN47" s="2" t="s">
        <v>1394</v>
      </c>
      <c r="DP47" s="6" t="s">
        <v>1385</v>
      </c>
      <c r="DQ47" s="14" t="s">
        <v>1394</v>
      </c>
      <c r="DR47" s="16"/>
      <c r="DW47">
        <v>0</v>
      </c>
      <c r="DX47" t="s">
        <v>1393</v>
      </c>
      <c r="DY47" s="2" t="s">
        <v>1394</v>
      </c>
      <c r="EA47" s="6" t="s">
        <v>1385</v>
      </c>
      <c r="EB47" s="14" t="s">
        <v>1394</v>
      </c>
      <c r="EC47" s="16"/>
      <c r="ED47" t="s">
        <v>604</v>
      </c>
      <c r="EE47">
        <v>7.6026530000000001</v>
      </c>
      <c r="EF47">
        <v>1616.067</v>
      </c>
      <c r="EG47">
        <v>77.94</v>
      </c>
      <c r="EH47">
        <v>125956.26198</v>
      </c>
      <c r="EI47" t="s">
        <v>2584</v>
      </c>
      <c r="EJ47" s="2" t="s">
        <v>98</v>
      </c>
      <c r="EL47" s="6">
        <v>0</v>
      </c>
      <c r="EM47" s="14">
        <v>242345.0661</v>
      </c>
      <c r="EN47" s="16"/>
      <c r="EO47" t="s">
        <v>626</v>
      </c>
      <c r="EP47">
        <v>2.0756709999999998</v>
      </c>
      <c r="EQ47">
        <v>866.529</v>
      </c>
      <c r="ER47">
        <v>37.549999999999997</v>
      </c>
      <c r="ES47">
        <v>32538.163949999998</v>
      </c>
      <c r="ET47" t="s">
        <v>2587</v>
      </c>
      <c r="EU47" s="2" t="s">
        <v>98</v>
      </c>
      <c r="EW47" s="6">
        <v>0</v>
      </c>
      <c r="EX47" s="14">
        <v>32705.348000000002</v>
      </c>
      <c r="EY47" s="16"/>
      <c r="EZ47" t="s">
        <v>602</v>
      </c>
      <c r="FA47">
        <v>2.489608</v>
      </c>
      <c r="FB47">
        <v>673.49599999999998</v>
      </c>
      <c r="FC47">
        <v>52.2</v>
      </c>
      <c r="FD47">
        <v>35156.491200000004</v>
      </c>
      <c r="FE47" t="s">
        <v>2578</v>
      </c>
      <c r="FF47" s="2" t="s">
        <v>98</v>
      </c>
      <c r="FH47" s="6">
        <v>0</v>
      </c>
      <c r="FI47" s="14">
        <v>38438.333050000001</v>
      </c>
      <c r="FJ47" s="16"/>
      <c r="FO47">
        <v>0</v>
      </c>
      <c r="FP47" t="s">
        <v>1393</v>
      </c>
      <c r="FQ47" s="2" t="s">
        <v>1394</v>
      </c>
      <c r="FS47" s="6" t="s">
        <v>1385</v>
      </c>
      <c r="FT47" s="14" t="s">
        <v>1394</v>
      </c>
      <c r="FU47" s="16"/>
      <c r="FZ47">
        <v>0</v>
      </c>
      <c r="GA47" t="s">
        <v>1393</v>
      </c>
      <c r="GB47" s="2" t="s">
        <v>1394</v>
      </c>
      <c r="GD47" s="6" t="s">
        <v>1385</v>
      </c>
      <c r="GE47" s="14" t="s">
        <v>1394</v>
      </c>
      <c r="GF47" s="16"/>
      <c r="GK47">
        <v>0</v>
      </c>
      <c r="GL47" t="s">
        <v>1393</v>
      </c>
      <c r="GM47" s="2" t="s">
        <v>1394</v>
      </c>
      <c r="GO47" s="6" t="s">
        <v>1385</v>
      </c>
      <c r="GP47" s="14" t="s">
        <v>1394</v>
      </c>
      <c r="GQ47" s="16"/>
      <c r="GV47">
        <v>0</v>
      </c>
      <c r="GW47" t="s">
        <v>1393</v>
      </c>
      <c r="GX47" s="2" t="s">
        <v>1394</v>
      </c>
      <c r="GZ47" s="6" t="s">
        <v>1385</v>
      </c>
      <c r="HA47" s="14" t="s">
        <v>1394</v>
      </c>
      <c r="HB47" s="16"/>
      <c r="HG47">
        <v>0</v>
      </c>
      <c r="HH47" t="s">
        <v>1393</v>
      </c>
      <c r="HI47" s="2" t="s">
        <v>1394</v>
      </c>
      <c r="HK47" s="6" t="s">
        <v>1385</v>
      </c>
      <c r="HL47" s="14" t="s">
        <v>1394</v>
      </c>
      <c r="HM47" s="16"/>
      <c r="HR47">
        <v>0</v>
      </c>
      <c r="HS47" t="s">
        <v>1393</v>
      </c>
      <c r="HT47" s="2" t="s">
        <v>1394</v>
      </c>
      <c r="HV47" s="6" t="s">
        <v>1385</v>
      </c>
      <c r="HW47" s="14" t="s">
        <v>1394</v>
      </c>
      <c r="HX47" s="16"/>
      <c r="HY47" t="s">
        <v>628</v>
      </c>
      <c r="HZ47">
        <v>0.94146600000000003</v>
      </c>
      <c r="IA47">
        <v>162.34399999999999</v>
      </c>
      <c r="IB47">
        <v>68.41</v>
      </c>
      <c r="IC47">
        <v>11105.953039999999</v>
      </c>
      <c r="ID47" t="s">
        <v>2589</v>
      </c>
      <c r="IE47" s="2" t="s">
        <v>98</v>
      </c>
      <c r="IG47" s="6">
        <v>0</v>
      </c>
      <c r="IH47" s="14">
        <v>13891.855500000001</v>
      </c>
      <c r="II47" s="16"/>
      <c r="IN47">
        <v>0</v>
      </c>
      <c r="IO47" t="s">
        <v>1393</v>
      </c>
      <c r="IP47" s="2" t="s">
        <v>1394</v>
      </c>
      <c r="IR47" s="6" t="s">
        <v>1385</v>
      </c>
      <c r="IS47" s="14" t="s">
        <v>1394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2:286" x14ac:dyDescent="0.35">
      <c r="D48" s="6"/>
      <c r="E48" s="6"/>
      <c r="F48">
        <v>0</v>
      </c>
      <c r="G48" t="s">
        <v>1393</v>
      </c>
      <c r="H48" s="2" t="s">
        <v>1394</v>
      </c>
      <c r="J48" s="6" t="s">
        <v>1385</v>
      </c>
      <c r="K48" s="14" t="s">
        <v>1394</v>
      </c>
      <c r="L48" s="16"/>
      <c r="Q48">
        <v>0</v>
      </c>
      <c r="R48" t="s">
        <v>1393</v>
      </c>
      <c r="S48" s="2" t="s">
        <v>1394</v>
      </c>
      <c r="U48" s="6" t="s">
        <v>1385</v>
      </c>
      <c r="V48" s="14" t="s">
        <v>1394</v>
      </c>
      <c r="W48" s="16"/>
      <c r="AB48">
        <v>0</v>
      </c>
      <c r="AC48" t="s">
        <v>1393</v>
      </c>
      <c r="AD48" s="2" t="s">
        <v>1394</v>
      </c>
      <c r="AF48" s="6" t="s">
        <v>1385</v>
      </c>
      <c r="AG48" s="14" t="s">
        <v>1394</v>
      </c>
      <c r="AH48" s="16"/>
      <c r="AM48">
        <v>0</v>
      </c>
      <c r="AN48" t="s">
        <v>1393</v>
      </c>
      <c r="AO48" s="2" t="s">
        <v>1394</v>
      </c>
      <c r="AQ48" s="6" t="s">
        <v>1385</v>
      </c>
      <c r="AR48" s="14" t="s">
        <v>1394</v>
      </c>
      <c r="AS48" s="16"/>
      <c r="AX48">
        <v>0</v>
      </c>
      <c r="AY48" t="s">
        <v>1393</v>
      </c>
      <c r="AZ48" s="2" t="s">
        <v>1394</v>
      </c>
      <c r="BA48">
        <v>0</v>
      </c>
      <c r="BB48" s="6" t="s">
        <v>1385</v>
      </c>
      <c r="BC48" s="14" t="s">
        <v>1394</v>
      </c>
      <c r="BD48" s="16"/>
      <c r="BI48">
        <v>0</v>
      </c>
      <c r="BJ48" t="s">
        <v>1393</v>
      </c>
      <c r="BK48" s="2" t="s">
        <v>1394</v>
      </c>
      <c r="BM48" s="6" t="s">
        <v>1385</v>
      </c>
      <c r="BN48" s="14" t="s">
        <v>1394</v>
      </c>
      <c r="BO48" s="16"/>
      <c r="BT48">
        <v>0</v>
      </c>
      <c r="BU48" t="s">
        <v>1393</v>
      </c>
      <c r="BV48" s="2" t="s">
        <v>1394</v>
      </c>
      <c r="BX48" s="6" t="s">
        <v>1385</v>
      </c>
      <c r="BY48" s="14" t="e">
        <v>#VALUE!</v>
      </c>
      <c r="BZ48" s="16"/>
      <c r="CE48">
        <v>0</v>
      </c>
      <c r="CF48" t="s">
        <v>1393</v>
      </c>
      <c r="CG48" s="2" t="s">
        <v>1394</v>
      </c>
      <c r="CI48" s="6" t="s">
        <v>1385</v>
      </c>
      <c r="CJ48" s="14" t="e">
        <v>#VALUE!</v>
      </c>
      <c r="CK48" s="16"/>
      <c r="CP48">
        <v>0</v>
      </c>
      <c r="CQ48" t="s">
        <v>1393</v>
      </c>
      <c r="CR48" s="2" t="s">
        <v>1394</v>
      </c>
      <c r="CT48" s="6" t="s">
        <v>1385</v>
      </c>
      <c r="CU48" s="14" t="s">
        <v>1394</v>
      </c>
      <c r="CV48" s="16"/>
      <c r="DA48">
        <v>0</v>
      </c>
      <c r="DB48" t="s">
        <v>1393</v>
      </c>
      <c r="DC48" s="2" t="s">
        <v>1394</v>
      </c>
      <c r="DE48" s="6" t="s">
        <v>1385</v>
      </c>
      <c r="DF48" s="14" t="e">
        <v>#VALUE!</v>
      </c>
      <c r="DG48" s="16"/>
      <c r="DL48">
        <v>0</v>
      </c>
      <c r="DM48" t="s">
        <v>1393</v>
      </c>
      <c r="DN48" s="2" t="s">
        <v>1394</v>
      </c>
      <c r="DP48" s="6" t="s">
        <v>1385</v>
      </c>
      <c r="DQ48" s="14" t="s">
        <v>1394</v>
      </c>
      <c r="DR48" s="16"/>
      <c r="DW48">
        <v>0</v>
      </c>
      <c r="DX48" t="s">
        <v>1393</v>
      </c>
      <c r="DY48" s="2" t="s">
        <v>1394</v>
      </c>
      <c r="EA48" s="6" t="s">
        <v>1385</v>
      </c>
      <c r="EB48" s="14" t="s">
        <v>1394</v>
      </c>
      <c r="EC48" s="16"/>
      <c r="EH48">
        <v>0</v>
      </c>
      <c r="EI48" t="s">
        <v>1393</v>
      </c>
      <c r="EJ48" s="2" t="s">
        <v>1394</v>
      </c>
      <c r="EL48" s="6" t="s">
        <v>1385</v>
      </c>
      <c r="EM48" s="14" t="s">
        <v>1394</v>
      </c>
      <c r="EN48" s="16"/>
      <c r="EO48" t="s">
        <v>637</v>
      </c>
      <c r="EP48">
        <v>1.0698209999999999</v>
      </c>
      <c r="EQ48">
        <v>182.964</v>
      </c>
      <c r="ER48">
        <v>91.66</v>
      </c>
      <c r="ES48">
        <v>16770.480240000001</v>
      </c>
      <c r="ET48" t="s">
        <v>2588</v>
      </c>
      <c r="EU48" s="2" t="s">
        <v>98</v>
      </c>
      <c r="EW48" s="6">
        <v>0</v>
      </c>
      <c r="EX48" s="14">
        <v>14440.476350000001</v>
      </c>
      <c r="EY48" s="16"/>
      <c r="EZ48" t="s">
        <v>603</v>
      </c>
      <c r="FA48">
        <v>0.42720000000000002</v>
      </c>
      <c r="FB48">
        <v>296.15199999999999</v>
      </c>
      <c r="FC48">
        <v>20.37</v>
      </c>
      <c r="FD48">
        <v>6032.6162400000003</v>
      </c>
      <c r="FE48" t="s">
        <v>2580</v>
      </c>
      <c r="FF48" s="2" t="s">
        <v>98</v>
      </c>
      <c r="FH48" s="6">
        <v>0</v>
      </c>
      <c r="FI48" s="14">
        <v>7063.3076500000006</v>
      </c>
      <c r="FJ48" s="16"/>
      <c r="FO48">
        <v>0</v>
      </c>
      <c r="FP48" t="s">
        <v>1393</v>
      </c>
      <c r="FQ48" s="2" t="s">
        <v>1394</v>
      </c>
      <c r="FS48" s="6" t="s">
        <v>1385</v>
      </c>
      <c r="FT48" s="14" t="s">
        <v>1394</v>
      </c>
      <c r="FU48" s="16"/>
      <c r="FZ48">
        <v>0</v>
      </c>
      <c r="GA48" t="s">
        <v>1393</v>
      </c>
      <c r="GB48" s="2" t="s">
        <v>1394</v>
      </c>
      <c r="GD48" s="6" t="s">
        <v>1385</v>
      </c>
      <c r="GE48" s="14" t="s">
        <v>1394</v>
      </c>
      <c r="GF48" s="16"/>
      <c r="GK48">
        <v>0</v>
      </c>
      <c r="GL48" t="s">
        <v>1393</v>
      </c>
      <c r="GM48" s="2" t="s">
        <v>1394</v>
      </c>
      <c r="GO48" s="6" t="s">
        <v>1385</v>
      </c>
      <c r="GP48" s="14" t="s">
        <v>1394</v>
      </c>
      <c r="GQ48" s="16"/>
      <c r="GV48">
        <v>0</v>
      </c>
      <c r="GW48" t="s">
        <v>1393</v>
      </c>
      <c r="GX48" s="2" t="s">
        <v>1394</v>
      </c>
      <c r="GZ48" s="6" t="s">
        <v>1385</v>
      </c>
      <c r="HA48" s="14" t="s">
        <v>1394</v>
      </c>
      <c r="HB48" s="16"/>
      <c r="HG48">
        <v>0</v>
      </c>
      <c r="HH48" t="s">
        <v>1393</v>
      </c>
      <c r="HI48" s="2" t="s">
        <v>1394</v>
      </c>
      <c r="HK48" s="6" t="s">
        <v>1385</v>
      </c>
      <c r="HL48" s="14" t="s">
        <v>1394</v>
      </c>
      <c r="HM48" s="16"/>
      <c r="HR48">
        <v>0</v>
      </c>
      <c r="HS48" t="s">
        <v>1393</v>
      </c>
      <c r="HT48" s="2" t="s">
        <v>1394</v>
      </c>
      <c r="HV48" s="6" t="s">
        <v>1385</v>
      </c>
      <c r="HW48" s="14" t="s">
        <v>1394</v>
      </c>
      <c r="HX48" s="16"/>
      <c r="IC48">
        <v>0</v>
      </c>
      <c r="ID48" t="s">
        <v>1393</v>
      </c>
      <c r="IE48" s="2" t="s">
        <v>1394</v>
      </c>
      <c r="IG48" s="6" t="s">
        <v>1385</v>
      </c>
      <c r="IH48" s="14" t="s">
        <v>1394</v>
      </c>
      <c r="II48" s="16"/>
      <c r="IN48">
        <v>0</v>
      </c>
      <c r="IO48" t="s">
        <v>1393</v>
      </c>
      <c r="IP48" s="2" t="s">
        <v>1394</v>
      </c>
      <c r="IR48" s="6" t="s">
        <v>1385</v>
      </c>
      <c r="IS48" s="14" t="s">
        <v>1394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4:286" x14ac:dyDescent="0.35">
      <c r="D49" s="6"/>
      <c r="E49" s="6"/>
      <c r="F49">
        <v>0</v>
      </c>
      <c r="G49" t="s">
        <v>1393</v>
      </c>
      <c r="H49" s="2" t="s">
        <v>1394</v>
      </c>
      <c r="J49" s="6" t="s">
        <v>1385</v>
      </c>
      <c r="K49" s="14" t="s">
        <v>1394</v>
      </c>
      <c r="L49" s="16"/>
      <c r="Q49">
        <v>0</v>
      </c>
      <c r="R49" t="s">
        <v>1393</v>
      </c>
      <c r="S49" s="2" t="s">
        <v>1394</v>
      </c>
      <c r="U49" s="6" t="s">
        <v>1385</v>
      </c>
      <c r="V49" s="14" t="s">
        <v>1394</v>
      </c>
      <c r="W49" s="16"/>
      <c r="AB49">
        <v>0</v>
      </c>
      <c r="AC49" t="s">
        <v>1393</v>
      </c>
      <c r="AD49" s="2" t="s">
        <v>1394</v>
      </c>
      <c r="AF49" s="6" t="s">
        <v>1385</v>
      </c>
      <c r="AG49" s="14" t="s">
        <v>1394</v>
      </c>
      <c r="AH49" s="16"/>
      <c r="AM49">
        <v>0</v>
      </c>
      <c r="AN49" t="s">
        <v>1393</v>
      </c>
      <c r="AO49" s="2" t="s">
        <v>1394</v>
      </c>
      <c r="AQ49" s="6" t="s">
        <v>1385</v>
      </c>
      <c r="AR49" s="14" t="s">
        <v>1394</v>
      </c>
      <c r="AS49" s="16"/>
      <c r="AX49">
        <v>0</v>
      </c>
      <c r="AY49" t="s">
        <v>1393</v>
      </c>
      <c r="AZ49" s="2" t="s">
        <v>1394</v>
      </c>
      <c r="BA49">
        <v>0</v>
      </c>
      <c r="BB49" s="6" t="s">
        <v>1385</v>
      </c>
      <c r="BC49" s="14" t="s">
        <v>1394</v>
      </c>
      <c r="BD49" s="16"/>
      <c r="BI49">
        <v>0</v>
      </c>
      <c r="BJ49" t="s">
        <v>1393</v>
      </c>
      <c r="BK49" s="2" t="s">
        <v>1394</v>
      </c>
      <c r="BM49" s="6" t="s">
        <v>1385</v>
      </c>
      <c r="BN49" s="14" t="s">
        <v>1394</v>
      </c>
      <c r="BO49" s="16"/>
      <c r="BT49">
        <v>0</v>
      </c>
      <c r="BU49" t="s">
        <v>1393</v>
      </c>
      <c r="BV49" s="2" t="s">
        <v>1394</v>
      </c>
      <c r="BX49" s="6" t="s">
        <v>1385</v>
      </c>
      <c r="BY49" s="14" t="e">
        <v>#VALUE!</v>
      </c>
      <c r="BZ49" s="16"/>
      <c r="CE49">
        <v>0</v>
      </c>
      <c r="CF49" t="s">
        <v>1393</v>
      </c>
      <c r="CG49" s="2" t="s">
        <v>1394</v>
      </c>
      <c r="CI49" s="6" t="s">
        <v>1385</v>
      </c>
      <c r="CJ49" s="14" t="e">
        <v>#VALUE!</v>
      </c>
      <c r="CK49" s="16"/>
      <c r="CP49">
        <v>0</v>
      </c>
      <c r="CQ49" t="s">
        <v>1393</v>
      </c>
      <c r="CR49" s="2" t="s">
        <v>1394</v>
      </c>
      <c r="CT49" s="6" t="s">
        <v>1385</v>
      </c>
      <c r="CU49" s="14" t="s">
        <v>1394</v>
      </c>
      <c r="CV49" s="16"/>
      <c r="DA49">
        <v>0</v>
      </c>
      <c r="DB49" t="s">
        <v>1393</v>
      </c>
      <c r="DC49" s="2" t="s">
        <v>1394</v>
      </c>
      <c r="DE49" s="6" t="s">
        <v>1385</v>
      </c>
      <c r="DF49" s="14" t="e">
        <v>#VALUE!</v>
      </c>
      <c r="DG49" s="16"/>
      <c r="DL49">
        <v>0</v>
      </c>
      <c r="DM49" t="s">
        <v>1393</v>
      </c>
      <c r="DN49" s="2" t="s">
        <v>1394</v>
      </c>
      <c r="DP49" s="6" t="s">
        <v>1385</v>
      </c>
      <c r="DQ49" s="14" t="s">
        <v>1394</v>
      </c>
      <c r="DR49" s="16"/>
      <c r="DW49">
        <v>0</v>
      </c>
      <c r="DX49" t="s">
        <v>1393</v>
      </c>
      <c r="DY49" s="2" t="s">
        <v>1394</v>
      </c>
      <c r="EA49" s="6" t="s">
        <v>1385</v>
      </c>
      <c r="EB49" s="14" t="s">
        <v>1394</v>
      </c>
      <c r="EC49" s="16"/>
      <c r="EH49">
        <v>0</v>
      </c>
      <c r="EI49" t="s">
        <v>1393</v>
      </c>
      <c r="EJ49" s="2" t="s">
        <v>1394</v>
      </c>
      <c r="EL49" s="6" t="s">
        <v>1385</v>
      </c>
      <c r="EM49" s="14" t="s">
        <v>1394</v>
      </c>
      <c r="EN49" s="16"/>
      <c r="EO49" t="s">
        <v>604</v>
      </c>
      <c r="EP49">
        <v>7.6339689999999996</v>
      </c>
      <c r="EQ49">
        <v>1721.8689999999999</v>
      </c>
      <c r="ER49">
        <v>69.5</v>
      </c>
      <c r="ES49">
        <v>119669.8955</v>
      </c>
      <c r="ET49" t="s">
        <v>2584</v>
      </c>
      <c r="EU49" s="2" t="s">
        <v>98</v>
      </c>
      <c r="EW49" s="6">
        <v>0</v>
      </c>
      <c r="EX49" s="14">
        <v>216025.57524999999</v>
      </c>
      <c r="EY49" s="16"/>
      <c r="EZ49" t="s">
        <v>626</v>
      </c>
      <c r="FA49">
        <v>2.1760039999999998</v>
      </c>
      <c r="FB49">
        <v>900.322</v>
      </c>
      <c r="FC49">
        <v>34.130000000000003</v>
      </c>
      <c r="FD49">
        <v>30727.989860000001</v>
      </c>
      <c r="FE49" t="s">
        <v>2587</v>
      </c>
      <c r="FF49" s="2" t="s">
        <v>98</v>
      </c>
      <c r="FH49" s="6">
        <v>0</v>
      </c>
      <c r="FI49" s="14">
        <v>32515.682000000001</v>
      </c>
      <c r="FJ49" s="16"/>
      <c r="FO49">
        <v>0</v>
      </c>
      <c r="FP49" t="s">
        <v>1393</v>
      </c>
      <c r="FQ49" s="2" t="s">
        <v>1394</v>
      </c>
      <c r="FS49" s="6" t="s">
        <v>1385</v>
      </c>
      <c r="FT49" s="14" t="s">
        <v>1394</v>
      </c>
      <c r="FU49" s="16"/>
      <c r="FZ49">
        <v>0</v>
      </c>
      <c r="GA49" t="s">
        <v>1393</v>
      </c>
      <c r="GB49" s="2" t="s">
        <v>1394</v>
      </c>
      <c r="GD49" s="6" t="s">
        <v>1385</v>
      </c>
      <c r="GE49" s="14" t="s">
        <v>1394</v>
      </c>
      <c r="GF49" s="16"/>
      <c r="GK49">
        <v>0</v>
      </c>
      <c r="GL49" t="s">
        <v>1393</v>
      </c>
      <c r="GM49" s="2" t="s">
        <v>1394</v>
      </c>
      <c r="GO49" s="6" t="s">
        <v>1385</v>
      </c>
      <c r="GP49" s="14" t="s">
        <v>1394</v>
      </c>
      <c r="GQ49" s="16"/>
      <c r="GV49">
        <v>0</v>
      </c>
      <c r="GW49" t="s">
        <v>1393</v>
      </c>
      <c r="GX49" s="2" t="s">
        <v>1394</v>
      </c>
      <c r="GZ49" s="6" t="s">
        <v>1385</v>
      </c>
      <c r="HA49" s="14" t="s">
        <v>1394</v>
      </c>
      <c r="HB49" s="16"/>
      <c r="HG49">
        <v>0</v>
      </c>
      <c r="HH49" t="s">
        <v>1393</v>
      </c>
      <c r="HI49" s="2" t="s">
        <v>1394</v>
      </c>
      <c r="HK49" s="6" t="s">
        <v>1385</v>
      </c>
      <c r="HL49" s="14" t="s">
        <v>1394</v>
      </c>
      <c r="HM49" s="16"/>
      <c r="HR49">
        <v>0</v>
      </c>
      <c r="HS49" t="s">
        <v>1393</v>
      </c>
      <c r="HT49" s="2" t="s">
        <v>1394</v>
      </c>
      <c r="HV49" s="6" t="s">
        <v>1385</v>
      </c>
      <c r="HW49" s="14" t="s">
        <v>1394</v>
      </c>
      <c r="HX49" s="16"/>
      <c r="IC49">
        <v>0</v>
      </c>
      <c r="ID49" t="s">
        <v>1393</v>
      </c>
      <c r="IE49" s="2" t="s">
        <v>1394</v>
      </c>
      <c r="IG49" s="6" t="s">
        <v>1385</v>
      </c>
      <c r="IH49" s="14" t="s">
        <v>1394</v>
      </c>
      <c r="II49" s="16"/>
      <c r="IN49">
        <v>0</v>
      </c>
      <c r="IO49" t="s">
        <v>1393</v>
      </c>
      <c r="IP49" s="2" t="s">
        <v>1394</v>
      </c>
      <c r="IR49" s="6" t="s">
        <v>1385</v>
      </c>
      <c r="IS49" s="14" t="s">
        <v>1394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4:286" x14ac:dyDescent="0.35">
      <c r="D50" s="6"/>
      <c r="E50" s="6"/>
      <c r="F50">
        <v>0</v>
      </c>
      <c r="G50" t="s">
        <v>1393</v>
      </c>
      <c r="H50" s="2" t="s">
        <v>1394</v>
      </c>
      <c r="J50" s="6" t="s">
        <v>1385</v>
      </c>
      <c r="K50" s="14" t="s">
        <v>1394</v>
      </c>
      <c r="L50" s="16"/>
      <c r="Q50">
        <v>0</v>
      </c>
      <c r="R50" t="s">
        <v>1393</v>
      </c>
      <c r="S50" s="2" t="s">
        <v>1394</v>
      </c>
      <c r="U50" s="6" t="s">
        <v>1385</v>
      </c>
      <c r="V50" s="14" t="s">
        <v>1394</v>
      </c>
      <c r="W50" s="16"/>
      <c r="AB50">
        <v>0</v>
      </c>
      <c r="AC50" t="s">
        <v>1393</v>
      </c>
      <c r="AD50" s="2" t="s">
        <v>1394</v>
      </c>
      <c r="AF50" s="6" t="s">
        <v>1385</v>
      </c>
      <c r="AG50" s="14" t="s">
        <v>1394</v>
      </c>
      <c r="AH50" s="16"/>
      <c r="AM50">
        <v>0</v>
      </c>
      <c r="AN50" t="s">
        <v>1393</v>
      </c>
      <c r="AO50" s="2" t="s">
        <v>1394</v>
      </c>
      <c r="AQ50" s="6" t="s">
        <v>1385</v>
      </c>
      <c r="AR50" s="14" t="s">
        <v>1394</v>
      </c>
      <c r="AS50" s="16"/>
      <c r="AX50">
        <v>0</v>
      </c>
      <c r="AY50" t="s">
        <v>1393</v>
      </c>
      <c r="AZ50" s="2" t="s">
        <v>1394</v>
      </c>
      <c r="BB50" s="6" t="s">
        <v>1385</v>
      </c>
      <c r="BC50" s="14" t="s">
        <v>1394</v>
      </c>
      <c r="BD50" s="16"/>
      <c r="BI50">
        <v>0</v>
      </c>
      <c r="BJ50" t="s">
        <v>1393</v>
      </c>
      <c r="BK50" s="2" t="s">
        <v>1394</v>
      </c>
      <c r="BM50" s="6" t="s">
        <v>1385</v>
      </c>
      <c r="BN50" s="14" t="s">
        <v>1394</v>
      </c>
      <c r="BO50" s="16"/>
      <c r="BT50">
        <v>0</v>
      </c>
      <c r="BU50" t="s">
        <v>1393</v>
      </c>
      <c r="BV50" s="2" t="s">
        <v>1394</v>
      </c>
      <c r="BX50" s="6" t="s">
        <v>1385</v>
      </c>
      <c r="BY50" s="14" t="e">
        <v>#VALUE!</v>
      </c>
      <c r="BZ50" s="16"/>
      <c r="CE50">
        <v>0</v>
      </c>
      <c r="CF50" t="s">
        <v>1393</v>
      </c>
      <c r="CG50" s="2" t="s">
        <v>1394</v>
      </c>
      <c r="CI50" s="6" t="s">
        <v>1385</v>
      </c>
      <c r="CJ50" s="14" t="e">
        <v>#VALUE!</v>
      </c>
      <c r="CK50" s="16"/>
      <c r="CP50">
        <v>0</v>
      </c>
      <c r="CQ50" t="s">
        <v>1393</v>
      </c>
      <c r="CR50" s="2" t="s">
        <v>1394</v>
      </c>
      <c r="CT50" s="6" t="s">
        <v>1385</v>
      </c>
      <c r="CU50" s="14" t="s">
        <v>1394</v>
      </c>
      <c r="CV50" s="16"/>
      <c r="DA50">
        <v>0</v>
      </c>
      <c r="DB50" t="s">
        <v>1393</v>
      </c>
      <c r="DC50" s="2" t="s">
        <v>1394</v>
      </c>
      <c r="DE50" s="6" t="s">
        <v>1385</v>
      </c>
      <c r="DF50" s="14" t="e">
        <v>#VALUE!</v>
      </c>
      <c r="DG50" s="16"/>
      <c r="DL50">
        <v>0</v>
      </c>
      <c r="DM50" t="s">
        <v>1393</v>
      </c>
      <c r="DN50" s="2" t="s">
        <v>1394</v>
      </c>
      <c r="DP50" s="6" t="s">
        <v>1385</v>
      </c>
      <c r="DQ50" s="14" t="s">
        <v>1394</v>
      </c>
      <c r="DR50" s="16"/>
      <c r="DW50">
        <v>0</v>
      </c>
      <c r="DX50" t="s">
        <v>1393</v>
      </c>
      <c r="DY50" s="2" t="s">
        <v>1394</v>
      </c>
      <c r="EA50" s="6" t="s">
        <v>1385</v>
      </c>
      <c r="EB50" s="14" t="s">
        <v>1394</v>
      </c>
      <c r="EC50" s="16"/>
      <c r="EH50">
        <v>0</v>
      </c>
      <c r="EI50" t="s">
        <v>1393</v>
      </c>
      <c r="EJ50" s="2" t="s">
        <v>1394</v>
      </c>
      <c r="EL50" s="6" t="s">
        <v>1385</v>
      </c>
      <c r="EM50" s="14" t="s">
        <v>1394</v>
      </c>
      <c r="EN50" s="16"/>
      <c r="ES50">
        <v>0</v>
      </c>
      <c r="ET50" t="s">
        <v>1393</v>
      </c>
      <c r="EU50" s="2" t="s">
        <v>1394</v>
      </c>
      <c r="EW50" s="6" t="s">
        <v>1385</v>
      </c>
      <c r="EX50" s="14" t="s">
        <v>1394</v>
      </c>
      <c r="EY50" s="16"/>
      <c r="EZ50" t="s">
        <v>637</v>
      </c>
      <c r="FA50">
        <v>0.74118600000000001</v>
      </c>
      <c r="FB50">
        <v>158.19999999999999</v>
      </c>
      <c r="FC50">
        <v>66.16</v>
      </c>
      <c r="FD50">
        <v>10466.511999999999</v>
      </c>
      <c r="FE50" t="s">
        <v>2588</v>
      </c>
      <c r="FF50" s="2" t="s">
        <v>98</v>
      </c>
      <c r="FH50" s="6">
        <v>0</v>
      </c>
      <c r="FI50" s="14">
        <v>10234.897300000001</v>
      </c>
      <c r="FJ50" s="16"/>
      <c r="FO50">
        <v>0</v>
      </c>
      <c r="FP50" t="s">
        <v>1393</v>
      </c>
      <c r="FQ50" s="2" t="s">
        <v>1394</v>
      </c>
      <c r="FS50" s="6" t="s">
        <v>1385</v>
      </c>
      <c r="FT50" s="14" t="s">
        <v>1394</v>
      </c>
      <c r="FU50" s="16"/>
      <c r="FZ50">
        <v>0</v>
      </c>
      <c r="GA50" t="s">
        <v>1393</v>
      </c>
      <c r="GB50" s="2" t="s">
        <v>1394</v>
      </c>
      <c r="GD50" s="6" t="s">
        <v>1385</v>
      </c>
      <c r="GE50" s="14" t="s">
        <v>1394</v>
      </c>
      <c r="GF50" s="16"/>
      <c r="GK50">
        <v>0</v>
      </c>
      <c r="GL50" t="s">
        <v>1393</v>
      </c>
      <c r="GM50" s="2" t="s">
        <v>1394</v>
      </c>
      <c r="GO50" s="6" t="s">
        <v>1385</v>
      </c>
      <c r="GP50" s="14" t="s">
        <v>1394</v>
      </c>
      <c r="GQ50" s="16"/>
      <c r="GV50">
        <v>0</v>
      </c>
      <c r="GW50" t="s">
        <v>1393</v>
      </c>
      <c r="GX50" s="2" t="s">
        <v>1394</v>
      </c>
      <c r="GZ50" s="6" t="s">
        <v>1385</v>
      </c>
      <c r="HA50" s="14" t="s">
        <v>1394</v>
      </c>
      <c r="HB50" s="16"/>
      <c r="HG50">
        <v>0</v>
      </c>
      <c r="HH50" t="s">
        <v>1393</v>
      </c>
      <c r="HI50" s="2" t="s">
        <v>1394</v>
      </c>
      <c r="HK50" s="6" t="s">
        <v>1385</v>
      </c>
      <c r="HL50" s="14" t="s">
        <v>1394</v>
      </c>
      <c r="HM50" s="16"/>
      <c r="HR50">
        <v>0</v>
      </c>
      <c r="HS50" t="s">
        <v>1393</v>
      </c>
      <c r="HT50" s="2" t="s">
        <v>1394</v>
      </c>
      <c r="HV50" s="6" t="s">
        <v>1385</v>
      </c>
      <c r="HW50" s="14" t="s">
        <v>1394</v>
      </c>
      <c r="HX50" s="16"/>
      <c r="IC50">
        <v>0</v>
      </c>
      <c r="ID50" t="s">
        <v>1393</v>
      </c>
      <c r="IE50" s="2" t="s">
        <v>1394</v>
      </c>
      <c r="IG50" s="6" t="s">
        <v>1385</v>
      </c>
      <c r="IH50" s="14" t="s">
        <v>1394</v>
      </c>
      <c r="II50" s="16"/>
      <c r="IN50">
        <v>0</v>
      </c>
      <c r="IO50" t="s">
        <v>1393</v>
      </c>
      <c r="IP50" s="2" t="s">
        <v>1394</v>
      </c>
      <c r="IR50" s="6" t="s">
        <v>1385</v>
      </c>
      <c r="IS50" s="14" t="s">
        <v>1394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4:286" x14ac:dyDescent="0.35">
      <c r="D51" s="6"/>
      <c r="E51" s="6"/>
      <c r="F51">
        <v>0</v>
      </c>
      <c r="G51" t="s">
        <v>1393</v>
      </c>
      <c r="H51" s="2" t="s">
        <v>1394</v>
      </c>
      <c r="J51" s="6" t="s">
        <v>1385</v>
      </c>
      <c r="K51" s="14" t="s">
        <v>1394</v>
      </c>
      <c r="L51" s="16"/>
      <c r="Q51">
        <v>0</v>
      </c>
      <c r="R51" t="s">
        <v>1393</v>
      </c>
      <c r="S51" s="2" t="s">
        <v>1394</v>
      </c>
      <c r="U51" s="6" t="s">
        <v>1385</v>
      </c>
      <c r="V51" s="14" t="s">
        <v>1394</v>
      </c>
      <c r="W51" s="16"/>
      <c r="AB51">
        <v>0</v>
      </c>
      <c r="AC51" t="s">
        <v>1393</v>
      </c>
      <c r="AD51" s="2" t="s">
        <v>1394</v>
      </c>
      <c r="AF51" s="6" t="s">
        <v>1385</v>
      </c>
      <c r="AG51" s="14" t="s">
        <v>1394</v>
      </c>
      <c r="AH51" s="16"/>
      <c r="AM51">
        <v>0</v>
      </c>
      <c r="AN51" t="s">
        <v>1393</v>
      </c>
      <c r="AO51" s="2" t="s">
        <v>1394</v>
      </c>
      <c r="AQ51" s="6" t="s">
        <v>1385</v>
      </c>
      <c r="AR51" s="14" t="s">
        <v>1394</v>
      </c>
      <c r="AS51" s="16"/>
      <c r="AX51">
        <v>0</v>
      </c>
      <c r="AY51" t="s">
        <v>1393</v>
      </c>
      <c r="AZ51" s="2" t="s">
        <v>1394</v>
      </c>
      <c r="BB51" s="6" t="s">
        <v>1385</v>
      </c>
      <c r="BC51" s="14" t="s">
        <v>1394</v>
      </c>
      <c r="BD51" s="16"/>
      <c r="BI51">
        <v>0</v>
      </c>
      <c r="BJ51" t="s">
        <v>1393</v>
      </c>
      <c r="BK51" s="2" t="s">
        <v>1394</v>
      </c>
      <c r="BM51" s="6" t="s">
        <v>1385</v>
      </c>
      <c r="BN51" s="14" t="s">
        <v>1394</v>
      </c>
      <c r="BO51" s="16"/>
      <c r="BT51">
        <v>0</v>
      </c>
      <c r="BU51" t="s">
        <v>1393</v>
      </c>
      <c r="BV51" s="2" t="s">
        <v>1394</v>
      </c>
      <c r="BX51" s="6" t="s">
        <v>1385</v>
      </c>
      <c r="BY51" s="14" t="e">
        <v>#VALUE!</v>
      </c>
      <c r="BZ51" s="16"/>
      <c r="CE51">
        <v>0</v>
      </c>
      <c r="CF51" t="s">
        <v>1393</v>
      </c>
      <c r="CG51" s="2" t="s">
        <v>1394</v>
      </c>
      <c r="CI51" s="6" t="s">
        <v>1385</v>
      </c>
      <c r="CJ51" s="14" t="e">
        <v>#VALUE!</v>
      </c>
      <c r="CK51" s="16"/>
      <c r="CP51">
        <v>0</v>
      </c>
      <c r="CQ51" t="s">
        <v>1393</v>
      </c>
      <c r="CR51" s="2" t="s">
        <v>1394</v>
      </c>
      <c r="CT51" s="6" t="s">
        <v>1385</v>
      </c>
      <c r="CU51" s="14" t="s">
        <v>1394</v>
      </c>
      <c r="CV51" s="16"/>
      <c r="DA51">
        <v>0</v>
      </c>
      <c r="DB51" t="s">
        <v>1393</v>
      </c>
      <c r="DC51" s="2" t="s">
        <v>1394</v>
      </c>
      <c r="DE51" s="6" t="s">
        <v>1385</v>
      </c>
      <c r="DF51" s="14" t="e">
        <v>#VALUE!</v>
      </c>
      <c r="DG51" s="16"/>
      <c r="DL51">
        <v>0</v>
      </c>
      <c r="DM51" t="s">
        <v>1393</v>
      </c>
      <c r="DN51" s="2" t="s">
        <v>1394</v>
      </c>
      <c r="DP51" s="6" t="s">
        <v>1385</v>
      </c>
      <c r="DQ51" s="14" t="s">
        <v>1394</v>
      </c>
      <c r="DR51" s="16"/>
      <c r="DW51">
        <v>0</v>
      </c>
      <c r="DX51" t="s">
        <v>1393</v>
      </c>
      <c r="DY51" s="2" t="s">
        <v>1394</v>
      </c>
      <c r="EA51" s="6" t="s">
        <v>1385</v>
      </c>
      <c r="EB51" s="14" t="s">
        <v>1394</v>
      </c>
      <c r="EC51" s="16"/>
      <c r="EH51">
        <v>0</v>
      </c>
      <c r="EI51" t="s">
        <v>1393</v>
      </c>
      <c r="EJ51" s="2" t="s">
        <v>1394</v>
      </c>
      <c r="EL51" s="6" t="s">
        <v>1385</v>
      </c>
      <c r="EM51" s="14" t="s">
        <v>1394</v>
      </c>
      <c r="EN51" s="16"/>
      <c r="ES51">
        <v>0</v>
      </c>
      <c r="ET51" t="s">
        <v>1393</v>
      </c>
      <c r="EU51" s="2" t="s">
        <v>1394</v>
      </c>
      <c r="EW51" s="6" t="s">
        <v>1385</v>
      </c>
      <c r="EX51" s="14" t="s">
        <v>1394</v>
      </c>
      <c r="EY51" s="16"/>
      <c r="EZ51" t="s">
        <v>604</v>
      </c>
      <c r="FA51">
        <v>7.1669320000000001</v>
      </c>
      <c r="FB51">
        <v>1736.8520000000001</v>
      </c>
      <c r="FC51">
        <v>58.27</v>
      </c>
      <c r="FD51">
        <v>101206.36604000001</v>
      </c>
      <c r="FE51" t="s">
        <v>2584</v>
      </c>
      <c r="FF51" s="2" t="s">
        <v>98</v>
      </c>
      <c r="FH51" s="6">
        <v>0</v>
      </c>
      <c r="FI51" s="14">
        <v>197074.43855000002</v>
      </c>
      <c r="FJ51" s="16"/>
      <c r="FO51">
        <v>0</v>
      </c>
      <c r="FP51" t="s">
        <v>1393</v>
      </c>
      <c r="FQ51" s="2" t="s">
        <v>1394</v>
      </c>
      <c r="FS51" s="6" t="s">
        <v>1385</v>
      </c>
      <c r="FT51" s="14" t="s">
        <v>1394</v>
      </c>
      <c r="FU51" s="16"/>
      <c r="FZ51">
        <v>0</v>
      </c>
      <c r="GA51" t="s">
        <v>1393</v>
      </c>
      <c r="GB51" s="2" t="s">
        <v>1394</v>
      </c>
      <c r="GD51" s="6" t="s">
        <v>1385</v>
      </c>
      <c r="GE51" s="14" t="s">
        <v>1394</v>
      </c>
      <c r="GF51" s="16"/>
      <c r="GK51">
        <v>0</v>
      </c>
      <c r="GL51" t="s">
        <v>1393</v>
      </c>
      <c r="GM51" s="2" t="s">
        <v>1394</v>
      </c>
      <c r="GO51" s="6" t="s">
        <v>1385</v>
      </c>
      <c r="GP51" s="14" t="s">
        <v>1394</v>
      </c>
      <c r="GQ51" s="16"/>
      <c r="GV51">
        <v>0</v>
      </c>
      <c r="GW51" t="s">
        <v>1393</v>
      </c>
      <c r="GX51" s="2" t="s">
        <v>1394</v>
      </c>
      <c r="GZ51" s="6" t="s">
        <v>1385</v>
      </c>
      <c r="HA51" s="14" t="s">
        <v>1394</v>
      </c>
      <c r="HB51" s="16"/>
      <c r="HG51">
        <v>0</v>
      </c>
      <c r="HH51" t="s">
        <v>1393</v>
      </c>
      <c r="HI51" s="2" t="s">
        <v>1394</v>
      </c>
      <c r="HK51" s="6" t="s">
        <v>1385</v>
      </c>
      <c r="HL51" s="14" t="s">
        <v>1394</v>
      </c>
      <c r="HM51" s="16"/>
      <c r="HR51">
        <v>0</v>
      </c>
      <c r="HS51" t="s">
        <v>1393</v>
      </c>
      <c r="HT51" s="2" t="s">
        <v>1394</v>
      </c>
      <c r="HV51" s="6" t="s">
        <v>1385</v>
      </c>
      <c r="HW51" s="14" t="s">
        <v>1394</v>
      </c>
      <c r="HX51" s="16"/>
      <c r="IC51">
        <v>0</v>
      </c>
      <c r="ID51" t="s">
        <v>1393</v>
      </c>
      <c r="IE51" s="2" t="s">
        <v>1394</v>
      </c>
      <c r="IG51" s="6" t="s">
        <v>1385</v>
      </c>
      <c r="IH51" s="14" t="s">
        <v>1394</v>
      </c>
      <c r="II51" s="16"/>
      <c r="IN51">
        <v>0</v>
      </c>
      <c r="IO51" t="s">
        <v>1393</v>
      </c>
      <c r="IP51" s="2" t="s">
        <v>1394</v>
      </c>
      <c r="IR51" s="6" t="s">
        <v>1385</v>
      </c>
      <c r="IS51" s="14" t="s">
        <v>1394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4:286" x14ac:dyDescent="0.35">
      <c r="D52" s="6"/>
      <c r="E52" s="6"/>
      <c r="F52">
        <v>0</v>
      </c>
      <c r="G52" t="s">
        <v>1393</v>
      </c>
      <c r="H52" s="2" t="s">
        <v>1394</v>
      </c>
      <c r="J52" s="6" t="s">
        <v>1385</v>
      </c>
      <c r="K52" s="14" t="s">
        <v>1394</v>
      </c>
      <c r="L52" s="16"/>
      <c r="Q52">
        <v>0</v>
      </c>
      <c r="R52" t="s">
        <v>1393</v>
      </c>
      <c r="S52" s="2" t="s">
        <v>1394</v>
      </c>
      <c r="U52" s="6" t="s">
        <v>1385</v>
      </c>
      <c r="V52" s="14" t="s">
        <v>1394</v>
      </c>
      <c r="W52" s="16"/>
      <c r="AB52">
        <v>0</v>
      </c>
      <c r="AC52" t="s">
        <v>1393</v>
      </c>
      <c r="AD52" s="2" t="s">
        <v>1394</v>
      </c>
      <c r="AF52" s="6" t="s">
        <v>1385</v>
      </c>
      <c r="AG52" s="14" t="s">
        <v>1394</v>
      </c>
      <c r="AH52" s="16"/>
      <c r="AM52">
        <v>0</v>
      </c>
      <c r="AN52" t="s">
        <v>1393</v>
      </c>
      <c r="AO52" s="2" t="s">
        <v>1394</v>
      </c>
      <c r="AQ52" s="6" t="s">
        <v>1385</v>
      </c>
      <c r="AR52" s="14" t="s">
        <v>1394</v>
      </c>
      <c r="AS52" s="16"/>
      <c r="AX52">
        <v>0</v>
      </c>
      <c r="AY52" t="s">
        <v>1393</v>
      </c>
      <c r="AZ52" s="2" t="s">
        <v>1394</v>
      </c>
      <c r="BB52" s="6" t="s">
        <v>1385</v>
      </c>
      <c r="BC52" s="14" t="s">
        <v>1394</v>
      </c>
      <c r="BD52" s="16"/>
      <c r="BI52">
        <v>0</v>
      </c>
      <c r="BJ52" t="s">
        <v>1393</v>
      </c>
      <c r="BK52" s="2" t="s">
        <v>1394</v>
      </c>
      <c r="BM52" s="6" t="s">
        <v>1385</v>
      </c>
      <c r="BN52" s="14" t="s">
        <v>1394</v>
      </c>
      <c r="BO52" s="16"/>
      <c r="BT52">
        <v>0</v>
      </c>
      <c r="BU52" t="s">
        <v>1393</v>
      </c>
      <c r="BV52" s="2" t="s">
        <v>1394</v>
      </c>
      <c r="BX52" s="6" t="s">
        <v>1385</v>
      </c>
      <c r="BY52" s="14" t="e">
        <v>#VALUE!</v>
      </c>
      <c r="BZ52" s="16"/>
      <c r="CE52">
        <v>0</v>
      </c>
      <c r="CF52" t="s">
        <v>1393</v>
      </c>
      <c r="CG52" s="2" t="s">
        <v>1394</v>
      </c>
      <c r="CI52" s="6" t="s">
        <v>1385</v>
      </c>
      <c r="CJ52" s="14" t="e">
        <v>#VALUE!</v>
      </c>
      <c r="CK52" s="16"/>
      <c r="CP52">
        <v>0</v>
      </c>
      <c r="CQ52" t="s">
        <v>1393</v>
      </c>
      <c r="CR52" s="2" t="s">
        <v>1394</v>
      </c>
      <c r="CT52" s="6" t="s">
        <v>1385</v>
      </c>
      <c r="CU52" s="14" t="s">
        <v>1394</v>
      </c>
      <c r="CV52" s="16"/>
      <c r="DA52">
        <v>0</v>
      </c>
      <c r="DB52" t="s">
        <v>1393</v>
      </c>
      <c r="DC52" s="2" t="s">
        <v>1394</v>
      </c>
      <c r="DE52" s="6" t="s">
        <v>1385</v>
      </c>
      <c r="DF52" s="14" t="e">
        <v>#VALUE!</v>
      </c>
      <c r="DG52" s="16"/>
      <c r="DL52">
        <v>0</v>
      </c>
      <c r="DM52" t="s">
        <v>1393</v>
      </c>
      <c r="DN52" s="2" t="s">
        <v>1394</v>
      </c>
      <c r="DP52" s="6" t="s">
        <v>1385</v>
      </c>
      <c r="DQ52" s="14" t="s">
        <v>1394</v>
      </c>
      <c r="DR52" s="16"/>
      <c r="DW52">
        <v>0</v>
      </c>
      <c r="DX52" t="s">
        <v>1393</v>
      </c>
      <c r="DY52" s="2" t="s">
        <v>1394</v>
      </c>
      <c r="EA52" s="6" t="s">
        <v>1385</v>
      </c>
      <c r="EB52" s="14" t="s">
        <v>1394</v>
      </c>
      <c r="EC52" s="16"/>
      <c r="EH52">
        <v>0</v>
      </c>
      <c r="EI52" t="s">
        <v>1393</v>
      </c>
      <c r="EJ52" s="2" t="s">
        <v>1394</v>
      </c>
      <c r="EL52" s="6" t="s">
        <v>1385</v>
      </c>
      <c r="EM52" s="14" t="s">
        <v>1394</v>
      </c>
      <c r="EN52" s="16"/>
      <c r="ES52">
        <v>0</v>
      </c>
      <c r="ET52" t="s">
        <v>1393</v>
      </c>
      <c r="EU52" s="2" t="s">
        <v>1394</v>
      </c>
      <c r="EW52" s="6" t="s">
        <v>1385</v>
      </c>
      <c r="EX52" s="14" t="s">
        <v>1394</v>
      </c>
      <c r="EY52" s="16"/>
      <c r="FD52">
        <v>0</v>
      </c>
      <c r="FE52" t="s">
        <v>1393</v>
      </c>
      <c r="FF52" s="2" t="s">
        <v>1394</v>
      </c>
      <c r="FH52" s="6" t="s">
        <v>1385</v>
      </c>
      <c r="FI52" s="14" t="s">
        <v>1394</v>
      </c>
      <c r="FJ52" s="16"/>
      <c r="FO52">
        <v>0</v>
      </c>
      <c r="FP52" t="s">
        <v>1393</v>
      </c>
      <c r="FQ52" s="2" t="s">
        <v>1394</v>
      </c>
      <c r="FS52" s="6" t="s">
        <v>1385</v>
      </c>
      <c r="FT52" s="14" t="s">
        <v>1394</v>
      </c>
      <c r="FU52" s="16"/>
      <c r="FZ52">
        <v>0</v>
      </c>
      <c r="GA52" t="s">
        <v>1393</v>
      </c>
      <c r="GB52" s="2" t="s">
        <v>1394</v>
      </c>
      <c r="GD52" s="6" t="s">
        <v>1385</v>
      </c>
      <c r="GE52" s="14" t="s">
        <v>1394</v>
      </c>
      <c r="GF52" s="16"/>
      <c r="GK52">
        <v>0</v>
      </c>
      <c r="GL52" t="s">
        <v>1393</v>
      </c>
      <c r="GM52" s="2" t="s">
        <v>1394</v>
      </c>
      <c r="GO52" s="6" t="s">
        <v>1385</v>
      </c>
      <c r="GP52" s="14" t="s">
        <v>1394</v>
      </c>
      <c r="GQ52" s="16"/>
      <c r="GV52">
        <v>0</v>
      </c>
      <c r="GW52" t="s">
        <v>1393</v>
      </c>
      <c r="GX52" s="2" t="s">
        <v>1394</v>
      </c>
      <c r="GZ52" s="6" t="s">
        <v>1385</v>
      </c>
      <c r="HA52" s="14" t="s">
        <v>1394</v>
      </c>
      <c r="HB52" s="16"/>
      <c r="HG52">
        <v>0</v>
      </c>
      <c r="HH52" t="s">
        <v>1393</v>
      </c>
      <c r="HI52" s="2" t="s">
        <v>1394</v>
      </c>
      <c r="HK52" s="6" t="s">
        <v>1385</v>
      </c>
      <c r="HL52" s="14" t="s">
        <v>1394</v>
      </c>
      <c r="HM52" s="16"/>
      <c r="HR52">
        <v>0</v>
      </c>
      <c r="HS52" t="s">
        <v>1393</v>
      </c>
      <c r="HT52" s="2" t="s">
        <v>1394</v>
      </c>
      <c r="HV52" s="6" t="s">
        <v>1385</v>
      </c>
      <c r="HW52" s="14" t="s">
        <v>1394</v>
      </c>
      <c r="HX52" s="16"/>
      <c r="IC52">
        <v>0</v>
      </c>
      <c r="ID52" t="s">
        <v>1393</v>
      </c>
      <c r="IE52" s="2" t="s">
        <v>1394</v>
      </c>
      <c r="IG52" s="6" t="s">
        <v>1385</v>
      </c>
      <c r="IH52" s="14" t="s">
        <v>1394</v>
      </c>
      <c r="II52" s="16"/>
      <c r="IN52">
        <v>0</v>
      </c>
      <c r="IO52" t="s">
        <v>1393</v>
      </c>
      <c r="IP52" s="2" t="s">
        <v>1394</v>
      </c>
      <c r="IR52" s="6" t="s">
        <v>1385</v>
      </c>
      <c r="IS52" s="14" t="s">
        <v>1394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4:286" x14ac:dyDescent="0.35">
      <c r="D53" s="6"/>
      <c r="E53" s="6"/>
      <c r="F53">
        <v>0</v>
      </c>
      <c r="G53" t="s">
        <v>1393</v>
      </c>
      <c r="H53" s="2" t="s">
        <v>1394</v>
      </c>
      <c r="J53" s="6" t="s">
        <v>1385</v>
      </c>
      <c r="K53" s="14" t="s">
        <v>1394</v>
      </c>
      <c r="L53" s="16"/>
      <c r="Q53">
        <v>0</v>
      </c>
      <c r="R53" t="s">
        <v>1393</v>
      </c>
      <c r="S53" s="2" t="s">
        <v>1394</v>
      </c>
      <c r="U53" s="6" t="s">
        <v>1385</v>
      </c>
      <c r="V53" s="14" t="s">
        <v>1394</v>
      </c>
      <c r="W53" s="16"/>
      <c r="AB53">
        <v>0</v>
      </c>
      <c r="AC53" t="s">
        <v>1393</v>
      </c>
      <c r="AD53" s="2" t="s">
        <v>1394</v>
      </c>
      <c r="AF53" s="6" t="s">
        <v>1385</v>
      </c>
      <c r="AG53" s="14" t="s">
        <v>1394</v>
      </c>
      <c r="AH53" s="16"/>
      <c r="AM53">
        <v>0</v>
      </c>
      <c r="AN53" t="s">
        <v>1393</v>
      </c>
      <c r="AO53" s="2" t="s">
        <v>1394</v>
      </c>
      <c r="AQ53" s="6" t="s">
        <v>1385</v>
      </c>
      <c r="AR53" s="14" t="s">
        <v>1394</v>
      </c>
      <c r="AS53" s="16"/>
      <c r="AX53">
        <v>0</v>
      </c>
      <c r="AY53" t="s">
        <v>1393</v>
      </c>
      <c r="AZ53" s="2" t="s">
        <v>1394</v>
      </c>
      <c r="BB53" s="6" t="s">
        <v>1385</v>
      </c>
      <c r="BC53" s="14" t="s">
        <v>1394</v>
      </c>
      <c r="BD53" s="16"/>
      <c r="BI53">
        <v>0</v>
      </c>
      <c r="BJ53" t="s">
        <v>1393</v>
      </c>
      <c r="BK53" s="2" t="s">
        <v>1394</v>
      </c>
      <c r="BM53" s="6" t="s">
        <v>1385</v>
      </c>
      <c r="BN53" s="14" t="s">
        <v>1394</v>
      </c>
      <c r="BO53" s="16"/>
      <c r="BT53">
        <v>0</v>
      </c>
      <c r="BU53" t="s">
        <v>1393</v>
      </c>
      <c r="BV53" s="2" t="s">
        <v>1394</v>
      </c>
      <c r="BX53" s="6" t="s">
        <v>1385</v>
      </c>
      <c r="BY53" s="14" t="e">
        <v>#VALUE!</v>
      </c>
      <c r="BZ53" s="16"/>
      <c r="CE53">
        <v>0</v>
      </c>
      <c r="CF53" t="s">
        <v>1393</v>
      </c>
      <c r="CG53" s="2" t="s">
        <v>1394</v>
      </c>
      <c r="CI53" s="6" t="s">
        <v>1385</v>
      </c>
      <c r="CJ53" s="14" t="e">
        <v>#VALUE!</v>
      </c>
      <c r="CK53" s="16"/>
      <c r="CP53">
        <v>0</v>
      </c>
      <c r="CQ53" t="s">
        <v>1393</v>
      </c>
      <c r="CR53" s="2" t="s">
        <v>1394</v>
      </c>
      <c r="CT53" s="6" t="s">
        <v>1385</v>
      </c>
      <c r="CU53" s="14" t="s">
        <v>1394</v>
      </c>
      <c r="CV53" s="16"/>
      <c r="DA53">
        <v>0</v>
      </c>
      <c r="DB53" t="s">
        <v>1393</v>
      </c>
      <c r="DC53" s="2" t="s">
        <v>1394</v>
      </c>
      <c r="DE53" s="6" t="s">
        <v>1385</v>
      </c>
      <c r="DF53" s="14" t="e">
        <v>#VALUE!</v>
      </c>
      <c r="DG53" s="16"/>
      <c r="DL53">
        <v>0</v>
      </c>
      <c r="DM53" t="s">
        <v>1393</v>
      </c>
      <c r="DN53" s="2" t="s">
        <v>1394</v>
      </c>
      <c r="DP53" s="6" t="s">
        <v>1385</v>
      </c>
      <c r="DQ53" s="14" t="s">
        <v>1394</v>
      </c>
      <c r="DR53" s="16"/>
      <c r="DW53">
        <v>0</v>
      </c>
      <c r="DX53" t="s">
        <v>1393</v>
      </c>
      <c r="DY53" s="2" t="s">
        <v>1394</v>
      </c>
      <c r="EA53" s="6" t="s">
        <v>1385</v>
      </c>
      <c r="EB53" s="14" t="s">
        <v>1394</v>
      </c>
      <c r="EC53" s="16"/>
      <c r="EH53">
        <v>0</v>
      </c>
      <c r="EI53" t="s">
        <v>1393</v>
      </c>
      <c r="EJ53" s="2" t="s">
        <v>1394</v>
      </c>
      <c r="EL53" s="6" t="s">
        <v>1385</v>
      </c>
      <c r="EM53" s="14" t="s">
        <v>1394</v>
      </c>
      <c r="EN53" s="16"/>
      <c r="ES53">
        <v>0</v>
      </c>
      <c r="ET53" t="s">
        <v>1393</v>
      </c>
      <c r="EU53" s="2" t="s">
        <v>1394</v>
      </c>
      <c r="EW53" s="6" t="s">
        <v>1385</v>
      </c>
      <c r="EX53" s="14" t="s">
        <v>1394</v>
      </c>
      <c r="EY53" s="16"/>
      <c r="FD53">
        <v>0</v>
      </c>
      <c r="FE53" t="s">
        <v>1393</v>
      </c>
      <c r="FF53" s="2" t="s">
        <v>1394</v>
      </c>
      <c r="FH53" s="6" t="s">
        <v>1385</v>
      </c>
      <c r="FI53" s="14" t="s">
        <v>1394</v>
      </c>
      <c r="FJ53" s="16"/>
      <c r="FO53">
        <v>0</v>
      </c>
      <c r="FP53" t="s">
        <v>1393</v>
      </c>
      <c r="FQ53" s="2" t="s">
        <v>1394</v>
      </c>
      <c r="FS53" s="6" t="s">
        <v>1385</v>
      </c>
      <c r="FT53" s="14" t="s">
        <v>1394</v>
      </c>
      <c r="FU53" s="16"/>
      <c r="FZ53">
        <v>0</v>
      </c>
      <c r="GA53" t="s">
        <v>1393</v>
      </c>
      <c r="GB53" s="2" t="s">
        <v>1394</v>
      </c>
      <c r="GD53" s="6" t="s">
        <v>1385</v>
      </c>
      <c r="GE53" s="14" t="s">
        <v>1394</v>
      </c>
      <c r="GF53" s="16"/>
      <c r="GK53">
        <v>0</v>
      </c>
      <c r="GL53" t="s">
        <v>1393</v>
      </c>
      <c r="GM53" s="2" t="s">
        <v>1394</v>
      </c>
      <c r="GO53" s="6" t="s">
        <v>1385</v>
      </c>
      <c r="GP53" s="14" t="s">
        <v>1394</v>
      </c>
      <c r="GQ53" s="16"/>
      <c r="GV53">
        <v>0</v>
      </c>
      <c r="GW53" t="s">
        <v>1393</v>
      </c>
      <c r="GX53" s="2" t="s">
        <v>1394</v>
      </c>
      <c r="GZ53" s="6" t="s">
        <v>1385</v>
      </c>
      <c r="HA53" s="14" t="s">
        <v>1394</v>
      </c>
      <c r="HB53" s="16"/>
      <c r="HG53">
        <v>0</v>
      </c>
      <c r="HH53" t="s">
        <v>1393</v>
      </c>
      <c r="HI53" s="2" t="s">
        <v>1394</v>
      </c>
      <c r="HK53" s="6" t="s">
        <v>1385</v>
      </c>
      <c r="HL53" s="14" t="s">
        <v>1394</v>
      </c>
      <c r="HM53" s="16"/>
      <c r="HR53">
        <v>0</v>
      </c>
      <c r="HS53" t="s">
        <v>1393</v>
      </c>
      <c r="HT53" s="2" t="s">
        <v>1394</v>
      </c>
      <c r="HV53" s="6" t="s">
        <v>1385</v>
      </c>
      <c r="HW53" s="14" t="s">
        <v>1394</v>
      </c>
      <c r="HX53" s="16"/>
      <c r="IC53">
        <v>0</v>
      </c>
      <c r="ID53" t="s">
        <v>1393</v>
      </c>
      <c r="IE53" s="2" t="s">
        <v>1394</v>
      </c>
      <c r="IG53" s="6" t="s">
        <v>1385</v>
      </c>
      <c r="IH53" s="14" t="s">
        <v>1394</v>
      </c>
      <c r="II53" s="16"/>
      <c r="IN53">
        <v>0</v>
      </c>
      <c r="IO53" t="s">
        <v>1393</v>
      </c>
      <c r="IP53" s="2" t="s">
        <v>1394</v>
      </c>
      <c r="IR53" s="6" t="s">
        <v>1385</v>
      </c>
      <c r="IS53" s="14" t="s">
        <v>1394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4:286" x14ac:dyDescent="0.35">
      <c r="F54">
        <v>0</v>
      </c>
      <c r="G54" t="s">
        <v>1393</v>
      </c>
      <c r="H54" s="2" t="s">
        <v>1394</v>
      </c>
      <c r="J54" s="6" t="s">
        <v>1385</v>
      </c>
      <c r="K54" s="14" t="s">
        <v>1394</v>
      </c>
      <c r="L54" s="16"/>
      <c r="Q54">
        <v>0</v>
      </c>
      <c r="R54" t="s">
        <v>1393</v>
      </c>
      <c r="S54" s="2" t="s">
        <v>1394</v>
      </c>
      <c r="U54" s="6" t="s">
        <v>1385</v>
      </c>
      <c r="V54" s="14" t="s">
        <v>1394</v>
      </c>
      <c r="W54" s="16"/>
      <c r="AB54">
        <v>0</v>
      </c>
      <c r="AC54" t="s">
        <v>1393</v>
      </c>
      <c r="AD54" s="2" t="s">
        <v>1394</v>
      </c>
      <c r="AF54" s="6" t="s">
        <v>1385</v>
      </c>
      <c r="AG54" s="14" t="s">
        <v>1394</v>
      </c>
      <c r="AH54" s="16"/>
      <c r="AM54">
        <v>0</v>
      </c>
      <c r="AN54" t="s">
        <v>1393</v>
      </c>
      <c r="AO54" s="2" t="s">
        <v>1394</v>
      </c>
      <c r="AQ54" s="6" t="s">
        <v>1385</v>
      </c>
      <c r="AR54" s="14" t="s">
        <v>1394</v>
      </c>
      <c r="AS54" s="16"/>
      <c r="AX54">
        <v>0</v>
      </c>
      <c r="AY54" t="s">
        <v>1393</v>
      </c>
      <c r="AZ54" s="2" t="s">
        <v>1394</v>
      </c>
      <c r="BB54" s="6" t="s">
        <v>1385</v>
      </c>
      <c r="BC54" s="14" t="s">
        <v>1394</v>
      </c>
      <c r="BD54" s="16"/>
      <c r="BI54">
        <v>0</v>
      </c>
      <c r="BJ54" t="s">
        <v>1393</v>
      </c>
      <c r="BK54" s="2" t="s">
        <v>1394</v>
      </c>
      <c r="BM54" s="6" t="s">
        <v>1385</v>
      </c>
      <c r="BN54" s="14" t="s">
        <v>1394</v>
      </c>
      <c r="BO54" s="16"/>
      <c r="BT54">
        <v>0</v>
      </c>
      <c r="BU54" t="s">
        <v>1393</v>
      </c>
      <c r="BV54" s="2" t="s">
        <v>1394</v>
      </c>
      <c r="BX54" s="6" t="s">
        <v>1385</v>
      </c>
      <c r="BY54" s="14" t="e">
        <v>#VALUE!</v>
      </c>
      <c r="BZ54" s="16"/>
      <c r="CE54">
        <v>0</v>
      </c>
      <c r="CF54" t="s">
        <v>1393</v>
      </c>
      <c r="CG54" s="2" t="s">
        <v>1394</v>
      </c>
      <c r="CI54" s="6" t="s">
        <v>1385</v>
      </c>
      <c r="CJ54" s="14" t="e">
        <v>#VALUE!</v>
      </c>
      <c r="CK54" s="16"/>
      <c r="CP54">
        <v>0</v>
      </c>
      <c r="CQ54" t="s">
        <v>1393</v>
      </c>
      <c r="CR54" s="2" t="s">
        <v>1394</v>
      </c>
      <c r="CT54" s="6" t="s">
        <v>1385</v>
      </c>
      <c r="CU54" s="14" t="s">
        <v>1394</v>
      </c>
      <c r="CV54" s="16"/>
      <c r="DA54">
        <v>0</v>
      </c>
      <c r="DB54" t="s">
        <v>1393</v>
      </c>
      <c r="DC54" s="2" t="s">
        <v>1394</v>
      </c>
      <c r="DE54" s="6" t="s">
        <v>1385</v>
      </c>
      <c r="DF54" s="14" t="e">
        <v>#VALUE!</v>
      </c>
      <c r="DG54" s="16"/>
      <c r="DL54">
        <v>0</v>
      </c>
      <c r="DM54" t="s">
        <v>1393</v>
      </c>
      <c r="DN54" s="2" t="s">
        <v>1394</v>
      </c>
      <c r="DP54" s="6" t="s">
        <v>1385</v>
      </c>
      <c r="DQ54" s="14" t="s">
        <v>1394</v>
      </c>
      <c r="DR54" s="16"/>
      <c r="DW54">
        <v>0</v>
      </c>
      <c r="DX54" t="s">
        <v>1393</v>
      </c>
      <c r="DY54" s="2" t="s">
        <v>1394</v>
      </c>
      <c r="EA54" s="6" t="s">
        <v>1385</v>
      </c>
      <c r="EB54" s="14" t="s">
        <v>1394</v>
      </c>
      <c r="EC54" s="16"/>
      <c r="EH54">
        <v>0</v>
      </c>
      <c r="EI54" t="s">
        <v>1393</v>
      </c>
      <c r="EJ54" s="2" t="s">
        <v>1394</v>
      </c>
      <c r="EL54" s="6" t="s">
        <v>1385</v>
      </c>
      <c r="EM54" s="14" t="s">
        <v>1394</v>
      </c>
      <c r="EN54" s="16"/>
      <c r="ES54">
        <v>0</v>
      </c>
      <c r="ET54" t="s">
        <v>1393</v>
      </c>
      <c r="EU54" s="2" t="s">
        <v>1394</v>
      </c>
      <c r="EW54" s="6" t="s">
        <v>1385</v>
      </c>
      <c r="EX54" s="14" t="s">
        <v>1394</v>
      </c>
      <c r="EY54" s="16"/>
      <c r="FD54">
        <v>0</v>
      </c>
      <c r="FE54" t="s">
        <v>1393</v>
      </c>
      <c r="FF54" s="2" t="s">
        <v>1394</v>
      </c>
      <c r="FH54" s="6" t="s">
        <v>1385</v>
      </c>
      <c r="FI54" s="14" t="s">
        <v>1394</v>
      </c>
      <c r="FJ54" s="16"/>
      <c r="FO54">
        <v>0</v>
      </c>
      <c r="FP54" t="s">
        <v>1393</v>
      </c>
      <c r="FQ54" s="2" t="s">
        <v>1394</v>
      </c>
      <c r="FS54" s="6" t="s">
        <v>1385</v>
      </c>
      <c r="FT54" s="14" t="s">
        <v>1394</v>
      </c>
      <c r="FU54" s="16"/>
      <c r="FZ54">
        <v>0</v>
      </c>
      <c r="GA54" t="s">
        <v>1393</v>
      </c>
      <c r="GB54" s="2" t="s">
        <v>1394</v>
      </c>
      <c r="GD54" s="6" t="s">
        <v>1385</v>
      </c>
      <c r="GE54" s="14" t="s">
        <v>1394</v>
      </c>
      <c r="GF54" s="16"/>
      <c r="GK54">
        <v>0</v>
      </c>
      <c r="GL54" t="s">
        <v>1393</v>
      </c>
      <c r="GM54" s="2" t="s">
        <v>1394</v>
      </c>
      <c r="GO54" s="6" t="s">
        <v>1385</v>
      </c>
      <c r="GP54" s="14" t="s">
        <v>1394</v>
      </c>
      <c r="GQ54" s="16"/>
      <c r="GV54">
        <v>0</v>
      </c>
      <c r="GW54" t="s">
        <v>1393</v>
      </c>
      <c r="GX54" s="2" t="s">
        <v>1394</v>
      </c>
      <c r="GZ54" s="6" t="s">
        <v>1385</v>
      </c>
      <c r="HA54" s="14" t="s">
        <v>1394</v>
      </c>
      <c r="HB54" s="16"/>
      <c r="HG54">
        <v>0</v>
      </c>
      <c r="HH54" t="s">
        <v>1393</v>
      </c>
      <c r="HI54" s="2" t="s">
        <v>1394</v>
      </c>
      <c r="HK54" s="6" t="s">
        <v>1385</v>
      </c>
      <c r="HL54" s="14" t="s">
        <v>1394</v>
      </c>
      <c r="HM54" s="16"/>
      <c r="HR54">
        <v>0</v>
      </c>
      <c r="HS54" t="s">
        <v>1393</v>
      </c>
      <c r="HT54" s="2" t="s">
        <v>1394</v>
      </c>
      <c r="HV54" s="6" t="s">
        <v>1385</v>
      </c>
      <c r="HW54" s="14" t="s">
        <v>1394</v>
      </c>
      <c r="HX54" s="16"/>
      <c r="IC54">
        <v>0</v>
      </c>
      <c r="ID54" t="s">
        <v>1393</v>
      </c>
      <c r="IE54" s="2" t="s">
        <v>1394</v>
      </c>
      <c r="IG54" s="6" t="s">
        <v>1385</v>
      </c>
      <c r="IH54" s="14" t="s">
        <v>1394</v>
      </c>
      <c r="II54" s="16"/>
      <c r="IN54">
        <v>0</v>
      </c>
      <c r="IO54" t="s">
        <v>1393</v>
      </c>
      <c r="IP54" s="2" t="s">
        <v>1394</v>
      </c>
      <c r="IR54" s="6" t="s">
        <v>1385</v>
      </c>
      <c r="IS54" s="14" t="s">
        <v>1394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4:286" x14ac:dyDescent="0.35">
      <c r="F55">
        <v>0</v>
      </c>
      <c r="G55" t="s">
        <v>1393</v>
      </c>
      <c r="H55" s="2" t="s">
        <v>1394</v>
      </c>
      <c r="J55" s="6" t="s">
        <v>1385</v>
      </c>
      <c r="K55" s="14" t="s">
        <v>1394</v>
      </c>
      <c r="L55" s="16"/>
      <c r="Q55">
        <v>0</v>
      </c>
      <c r="R55" t="s">
        <v>1393</v>
      </c>
      <c r="S55" s="2" t="s">
        <v>1394</v>
      </c>
      <c r="U55" s="6" t="s">
        <v>1385</v>
      </c>
      <c r="V55" s="14" t="s">
        <v>1394</v>
      </c>
      <c r="W55" s="16"/>
      <c r="AB55">
        <v>0</v>
      </c>
      <c r="AC55" t="s">
        <v>1393</v>
      </c>
      <c r="AD55" s="2" t="s">
        <v>1394</v>
      </c>
      <c r="AF55" s="6" t="s">
        <v>1385</v>
      </c>
      <c r="AG55" s="14" t="s">
        <v>1394</v>
      </c>
      <c r="AH55" s="16"/>
      <c r="AM55">
        <v>0</v>
      </c>
      <c r="AN55" t="s">
        <v>1393</v>
      </c>
      <c r="AO55" s="2" t="s">
        <v>1394</v>
      </c>
      <c r="AQ55" s="6" t="s">
        <v>1385</v>
      </c>
      <c r="AR55" s="14" t="s">
        <v>1394</v>
      </c>
      <c r="AS55" s="16"/>
      <c r="AX55">
        <v>0</v>
      </c>
      <c r="AY55" t="s">
        <v>1393</v>
      </c>
      <c r="AZ55" s="2" t="s">
        <v>1394</v>
      </c>
      <c r="BB55" s="6" t="s">
        <v>1385</v>
      </c>
      <c r="BC55" s="14" t="s">
        <v>1394</v>
      </c>
      <c r="BD55" s="16"/>
      <c r="BI55">
        <v>0</v>
      </c>
      <c r="BJ55" t="s">
        <v>1393</v>
      </c>
      <c r="BK55" s="2" t="s">
        <v>1394</v>
      </c>
      <c r="BM55" s="6" t="s">
        <v>1385</v>
      </c>
      <c r="BN55" s="14" t="s">
        <v>1394</v>
      </c>
      <c r="BO55" s="16"/>
      <c r="BT55">
        <v>0</v>
      </c>
      <c r="BU55" t="s">
        <v>1393</v>
      </c>
      <c r="BV55" s="2" t="s">
        <v>1394</v>
      </c>
      <c r="BX55" s="6" t="s">
        <v>1385</v>
      </c>
      <c r="BY55" s="14" t="e">
        <v>#VALUE!</v>
      </c>
      <c r="BZ55" s="16"/>
      <c r="CE55">
        <v>0</v>
      </c>
      <c r="CF55" t="s">
        <v>1393</v>
      </c>
      <c r="CG55" s="2" t="s">
        <v>1394</v>
      </c>
      <c r="CI55" s="6" t="s">
        <v>1385</v>
      </c>
      <c r="CJ55" s="14" t="e">
        <v>#VALUE!</v>
      </c>
      <c r="CK55" s="16"/>
      <c r="CP55">
        <v>0</v>
      </c>
      <c r="CQ55" t="s">
        <v>1393</v>
      </c>
      <c r="CR55" s="2" t="s">
        <v>1394</v>
      </c>
      <c r="CT55" s="6" t="s">
        <v>1385</v>
      </c>
      <c r="CU55" s="14" t="s">
        <v>1394</v>
      </c>
      <c r="CV55" s="16"/>
      <c r="DA55">
        <v>0</v>
      </c>
      <c r="DB55" t="s">
        <v>1393</v>
      </c>
      <c r="DC55" s="2" t="s">
        <v>1394</v>
      </c>
      <c r="DE55" s="6" t="s">
        <v>1385</v>
      </c>
      <c r="DF55" s="14" t="e">
        <v>#VALUE!</v>
      </c>
      <c r="DG55" s="16"/>
      <c r="DL55">
        <v>0</v>
      </c>
      <c r="DM55" t="s">
        <v>1393</v>
      </c>
      <c r="DN55" s="2" t="s">
        <v>1394</v>
      </c>
      <c r="DP55" s="6" t="s">
        <v>1385</v>
      </c>
      <c r="DQ55" s="14" t="s">
        <v>1394</v>
      </c>
      <c r="DR55" s="16"/>
      <c r="DW55">
        <v>0</v>
      </c>
      <c r="DX55" t="s">
        <v>1393</v>
      </c>
      <c r="DY55" s="2" t="s">
        <v>1394</v>
      </c>
      <c r="EA55" s="6" t="s">
        <v>1385</v>
      </c>
      <c r="EB55" s="14" t="s">
        <v>1394</v>
      </c>
      <c r="EC55" s="16"/>
      <c r="EH55">
        <v>0</v>
      </c>
      <c r="EI55" t="s">
        <v>1393</v>
      </c>
      <c r="EJ55" s="2" t="s">
        <v>1394</v>
      </c>
      <c r="EL55" s="6" t="s">
        <v>1385</v>
      </c>
      <c r="EM55" s="14" t="s">
        <v>1394</v>
      </c>
      <c r="EN55" s="16"/>
      <c r="ES55">
        <v>0</v>
      </c>
      <c r="ET55" t="s">
        <v>1393</v>
      </c>
      <c r="EU55" s="2" t="s">
        <v>1394</v>
      </c>
      <c r="EW55" s="6" t="s">
        <v>1385</v>
      </c>
      <c r="EX55" s="14" t="s">
        <v>1394</v>
      </c>
      <c r="EY55" s="16"/>
      <c r="FD55">
        <v>0</v>
      </c>
      <c r="FE55" t="s">
        <v>1393</v>
      </c>
      <c r="FF55" s="2" t="s">
        <v>1394</v>
      </c>
      <c r="FH55" s="6" t="s">
        <v>1385</v>
      </c>
      <c r="FI55" s="14" t="s">
        <v>1394</v>
      </c>
      <c r="FJ55" s="16"/>
      <c r="FO55">
        <v>0</v>
      </c>
      <c r="FP55" t="s">
        <v>1393</v>
      </c>
      <c r="FQ55" s="2" t="s">
        <v>1394</v>
      </c>
      <c r="FS55" s="6" t="s">
        <v>1385</v>
      </c>
      <c r="FT55" s="14" t="s">
        <v>1394</v>
      </c>
      <c r="FU55" s="16"/>
      <c r="FZ55">
        <v>0</v>
      </c>
      <c r="GA55" t="s">
        <v>1393</v>
      </c>
      <c r="GB55" s="2" t="s">
        <v>1394</v>
      </c>
      <c r="GD55" s="6" t="s">
        <v>1385</v>
      </c>
      <c r="GE55" s="14" t="s">
        <v>1394</v>
      </c>
      <c r="GF55" s="16"/>
      <c r="GK55">
        <v>0</v>
      </c>
      <c r="GL55" t="s">
        <v>1393</v>
      </c>
      <c r="GM55" s="2" t="s">
        <v>1394</v>
      </c>
      <c r="GO55" s="6" t="s">
        <v>1385</v>
      </c>
      <c r="GP55" s="14" t="s">
        <v>1394</v>
      </c>
      <c r="GQ55" s="16"/>
      <c r="GV55">
        <v>0</v>
      </c>
      <c r="GW55" t="s">
        <v>1393</v>
      </c>
      <c r="GX55" s="2" t="s">
        <v>1394</v>
      </c>
      <c r="GZ55" s="6" t="s">
        <v>1385</v>
      </c>
      <c r="HA55" s="14" t="s">
        <v>1394</v>
      </c>
      <c r="HB55" s="16"/>
      <c r="HG55">
        <v>0</v>
      </c>
      <c r="HH55" t="s">
        <v>1393</v>
      </c>
      <c r="HI55" s="2" t="s">
        <v>1394</v>
      </c>
      <c r="HK55" s="6" t="s">
        <v>1385</v>
      </c>
      <c r="HL55" s="14" t="s">
        <v>1394</v>
      </c>
      <c r="HM55" s="16"/>
      <c r="HR55">
        <v>0</v>
      </c>
      <c r="HS55" t="s">
        <v>1393</v>
      </c>
      <c r="HT55" s="2" t="s">
        <v>1394</v>
      </c>
      <c r="HV55" s="6" t="s">
        <v>1385</v>
      </c>
      <c r="HW55" s="14" t="s">
        <v>1394</v>
      </c>
      <c r="HX55" s="16"/>
      <c r="IC55">
        <v>0</v>
      </c>
      <c r="ID55" t="s">
        <v>1393</v>
      </c>
      <c r="IE55" s="2" t="s">
        <v>1394</v>
      </c>
      <c r="IG55" s="6" t="s">
        <v>1385</v>
      </c>
      <c r="IH55" s="14" t="s">
        <v>1394</v>
      </c>
      <c r="II55" s="16"/>
      <c r="IN55">
        <v>0</v>
      </c>
      <c r="IO55" t="s">
        <v>1393</v>
      </c>
      <c r="IP55" s="2" t="s">
        <v>1394</v>
      </c>
      <c r="IR55" s="6" t="s">
        <v>1385</v>
      </c>
      <c r="IS55" s="14" t="s">
        <v>1394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4:286" x14ac:dyDescent="0.35">
      <c r="F56">
        <v>0</v>
      </c>
      <c r="G56" t="s">
        <v>1393</v>
      </c>
      <c r="H56" s="2" t="s">
        <v>1394</v>
      </c>
      <c r="J56" s="6" t="s">
        <v>1385</v>
      </c>
      <c r="K56" s="14" t="s">
        <v>1394</v>
      </c>
      <c r="L56" s="16"/>
      <c r="Q56">
        <v>0</v>
      </c>
      <c r="R56" t="s">
        <v>1393</v>
      </c>
      <c r="S56" s="2" t="s">
        <v>1394</v>
      </c>
      <c r="U56" s="6" t="s">
        <v>1385</v>
      </c>
      <c r="V56" s="14" t="s">
        <v>1394</v>
      </c>
      <c r="W56" s="16"/>
      <c r="AB56">
        <v>0</v>
      </c>
      <c r="AC56" t="s">
        <v>1393</v>
      </c>
      <c r="AD56" s="2" t="s">
        <v>1394</v>
      </c>
      <c r="AF56" s="6" t="s">
        <v>1385</v>
      </c>
      <c r="AG56" s="14" t="s">
        <v>1394</v>
      </c>
      <c r="AH56" s="16"/>
      <c r="AM56">
        <v>0</v>
      </c>
      <c r="AN56" t="s">
        <v>1393</v>
      </c>
      <c r="AO56" s="2" t="s">
        <v>1394</v>
      </c>
      <c r="AQ56" s="6" t="s">
        <v>1385</v>
      </c>
      <c r="AR56" s="14" t="s">
        <v>1394</v>
      </c>
      <c r="AS56" s="16"/>
      <c r="AX56">
        <v>0</v>
      </c>
      <c r="AY56" t="s">
        <v>1393</v>
      </c>
      <c r="AZ56" s="2" t="s">
        <v>1394</v>
      </c>
      <c r="BB56" s="6" t="s">
        <v>1385</v>
      </c>
      <c r="BC56" s="14" t="s">
        <v>1394</v>
      </c>
      <c r="BD56" s="16"/>
      <c r="BI56">
        <v>0</v>
      </c>
      <c r="BJ56" t="s">
        <v>1393</v>
      </c>
      <c r="BK56" s="2" t="s">
        <v>1394</v>
      </c>
      <c r="BM56" s="6" t="s">
        <v>1385</v>
      </c>
      <c r="BN56" s="14" t="s">
        <v>1394</v>
      </c>
      <c r="BO56" s="16"/>
      <c r="BT56">
        <v>0</v>
      </c>
      <c r="BU56" t="s">
        <v>1393</v>
      </c>
      <c r="BV56" s="2" t="s">
        <v>1394</v>
      </c>
      <c r="BX56" s="6" t="s">
        <v>1385</v>
      </c>
      <c r="BY56" s="14" t="e">
        <v>#VALUE!</v>
      </c>
      <c r="BZ56" s="16"/>
      <c r="CE56">
        <v>0</v>
      </c>
      <c r="CF56" t="s">
        <v>1393</v>
      </c>
      <c r="CG56" s="2" t="s">
        <v>1394</v>
      </c>
      <c r="CI56" s="6" t="s">
        <v>1385</v>
      </c>
      <c r="CJ56" s="14" t="e">
        <v>#VALUE!</v>
      </c>
      <c r="CK56" s="16"/>
      <c r="CP56">
        <v>0</v>
      </c>
      <c r="CQ56" t="s">
        <v>1393</v>
      </c>
      <c r="CR56" s="2" t="s">
        <v>1394</v>
      </c>
      <c r="CT56" s="6" t="s">
        <v>1385</v>
      </c>
      <c r="CU56" s="14" t="s">
        <v>1394</v>
      </c>
      <c r="CV56" s="16"/>
      <c r="DA56">
        <v>0</v>
      </c>
      <c r="DB56" t="s">
        <v>1393</v>
      </c>
      <c r="DC56" s="2" t="s">
        <v>1394</v>
      </c>
      <c r="DE56" s="6" t="s">
        <v>1385</v>
      </c>
      <c r="DF56" s="14" t="e">
        <v>#VALUE!</v>
      </c>
      <c r="DG56" s="16"/>
      <c r="DL56">
        <v>0</v>
      </c>
      <c r="DM56" t="s">
        <v>1393</v>
      </c>
      <c r="DN56" s="2" t="s">
        <v>1394</v>
      </c>
      <c r="DP56" s="6" t="s">
        <v>1385</v>
      </c>
      <c r="DQ56" s="14" t="s">
        <v>1394</v>
      </c>
      <c r="DR56" s="16"/>
      <c r="DW56">
        <v>0</v>
      </c>
      <c r="DX56" t="s">
        <v>1393</v>
      </c>
      <c r="DY56" s="2" t="s">
        <v>1394</v>
      </c>
      <c r="EA56" s="6" t="s">
        <v>1385</v>
      </c>
      <c r="EB56" s="14" t="s">
        <v>1394</v>
      </c>
      <c r="EC56" s="16"/>
      <c r="EH56">
        <v>0</v>
      </c>
      <c r="EI56" t="s">
        <v>1393</v>
      </c>
      <c r="EJ56" s="2" t="s">
        <v>1394</v>
      </c>
      <c r="EL56" s="6" t="s">
        <v>1385</v>
      </c>
      <c r="EM56" s="14" t="s">
        <v>1394</v>
      </c>
      <c r="EN56" s="16"/>
      <c r="ES56">
        <v>0</v>
      </c>
      <c r="ET56" t="s">
        <v>1393</v>
      </c>
      <c r="EU56" s="2" t="s">
        <v>1394</v>
      </c>
      <c r="EW56" s="6" t="s">
        <v>1385</v>
      </c>
      <c r="EX56" s="14" t="s">
        <v>1394</v>
      </c>
      <c r="EY56" s="16"/>
      <c r="FD56">
        <v>0</v>
      </c>
      <c r="FE56" t="s">
        <v>1393</v>
      </c>
      <c r="FF56" s="2" t="s">
        <v>1394</v>
      </c>
      <c r="FH56" s="6" t="s">
        <v>1385</v>
      </c>
      <c r="FI56" s="14" t="s">
        <v>1394</v>
      </c>
      <c r="FJ56" s="16"/>
      <c r="FO56">
        <v>0</v>
      </c>
      <c r="FP56" t="s">
        <v>1393</v>
      </c>
      <c r="FQ56" s="2" t="s">
        <v>1394</v>
      </c>
      <c r="FS56" s="6" t="s">
        <v>1385</v>
      </c>
      <c r="FT56" s="14" t="s">
        <v>1394</v>
      </c>
      <c r="FU56" s="16"/>
      <c r="FZ56">
        <v>0</v>
      </c>
      <c r="GA56" t="s">
        <v>1393</v>
      </c>
      <c r="GB56" s="2" t="s">
        <v>1394</v>
      </c>
      <c r="GD56" s="6" t="s">
        <v>1385</v>
      </c>
      <c r="GE56" s="14" t="s">
        <v>1394</v>
      </c>
      <c r="GF56" s="16"/>
      <c r="GK56">
        <v>0</v>
      </c>
      <c r="GL56" t="s">
        <v>1393</v>
      </c>
      <c r="GM56" s="2" t="s">
        <v>1394</v>
      </c>
      <c r="GO56" s="6" t="s">
        <v>1385</v>
      </c>
      <c r="GP56" s="14" t="s">
        <v>1394</v>
      </c>
      <c r="GQ56" s="16"/>
      <c r="GV56">
        <v>0</v>
      </c>
      <c r="GW56" t="s">
        <v>1393</v>
      </c>
      <c r="GX56" s="2" t="s">
        <v>1394</v>
      </c>
      <c r="GZ56" s="6" t="s">
        <v>1385</v>
      </c>
      <c r="HA56" s="14" t="s">
        <v>1394</v>
      </c>
      <c r="HB56" s="16"/>
      <c r="HG56">
        <v>0</v>
      </c>
      <c r="HH56" t="s">
        <v>1393</v>
      </c>
      <c r="HI56" s="2" t="s">
        <v>1394</v>
      </c>
      <c r="HK56" s="6" t="s">
        <v>1385</v>
      </c>
      <c r="HL56" s="14" t="s">
        <v>1394</v>
      </c>
      <c r="HM56" s="16"/>
      <c r="HR56">
        <v>0</v>
      </c>
      <c r="HS56" t="s">
        <v>1393</v>
      </c>
      <c r="HT56" s="2" t="s">
        <v>1394</v>
      </c>
      <c r="HV56" s="6" t="s">
        <v>1385</v>
      </c>
      <c r="HW56" s="14" t="s">
        <v>1394</v>
      </c>
      <c r="HX56" s="16"/>
      <c r="IC56">
        <v>0</v>
      </c>
      <c r="ID56" t="s">
        <v>1393</v>
      </c>
      <c r="IE56" s="2" t="s">
        <v>1394</v>
      </c>
      <c r="IG56" s="6" t="s">
        <v>1385</v>
      </c>
      <c r="IH56" s="14" t="s">
        <v>1394</v>
      </c>
      <c r="II56" s="16"/>
      <c r="IN56">
        <v>0</v>
      </c>
      <c r="IO56" t="s">
        <v>1393</v>
      </c>
      <c r="IP56" s="2" t="s">
        <v>1394</v>
      </c>
      <c r="IR56" s="6" t="s">
        <v>1385</v>
      </c>
      <c r="IS56" s="14" t="s">
        <v>1394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4:286" x14ac:dyDescent="0.35">
      <c r="F57">
        <v>0</v>
      </c>
      <c r="G57" t="s">
        <v>1393</v>
      </c>
      <c r="H57" s="2" t="s">
        <v>1394</v>
      </c>
      <c r="J57" s="6" t="s">
        <v>1385</v>
      </c>
      <c r="K57" s="14" t="s">
        <v>1394</v>
      </c>
      <c r="L57" s="16"/>
      <c r="Q57">
        <v>0</v>
      </c>
      <c r="R57" t="s">
        <v>1393</v>
      </c>
      <c r="S57" s="2" t="s">
        <v>1394</v>
      </c>
      <c r="U57" s="6" t="s">
        <v>1385</v>
      </c>
      <c r="V57" s="14" t="s">
        <v>1394</v>
      </c>
      <c r="W57" s="16"/>
      <c r="AB57">
        <v>0</v>
      </c>
      <c r="AC57" t="s">
        <v>1393</v>
      </c>
      <c r="AD57" s="2" t="s">
        <v>1394</v>
      </c>
      <c r="AF57" s="6" t="s">
        <v>1385</v>
      </c>
      <c r="AG57" s="14" t="s">
        <v>1394</v>
      </c>
      <c r="AH57" s="16"/>
      <c r="AM57">
        <v>0</v>
      </c>
      <c r="AN57" t="s">
        <v>1393</v>
      </c>
      <c r="AO57" s="2" t="s">
        <v>1394</v>
      </c>
      <c r="AQ57" s="6" t="s">
        <v>1385</v>
      </c>
      <c r="AR57" s="14" t="s">
        <v>1394</v>
      </c>
      <c r="AS57" s="16"/>
      <c r="AX57">
        <v>0</v>
      </c>
      <c r="AY57" t="s">
        <v>1393</v>
      </c>
      <c r="AZ57" s="2" t="s">
        <v>1394</v>
      </c>
      <c r="BB57" s="6" t="s">
        <v>1385</v>
      </c>
      <c r="BC57" s="14" t="s">
        <v>1394</v>
      </c>
      <c r="BD57" s="16"/>
      <c r="BI57">
        <v>0</v>
      </c>
      <c r="BJ57" t="s">
        <v>1393</v>
      </c>
      <c r="BK57" s="2" t="s">
        <v>1394</v>
      </c>
      <c r="BM57" s="6" t="s">
        <v>1385</v>
      </c>
      <c r="BN57" s="14" t="s">
        <v>1394</v>
      </c>
      <c r="BO57" s="16"/>
      <c r="BT57">
        <v>0</v>
      </c>
      <c r="BU57" t="s">
        <v>1393</v>
      </c>
      <c r="BV57" s="2" t="s">
        <v>1394</v>
      </c>
      <c r="BX57" s="6" t="s">
        <v>1385</v>
      </c>
      <c r="BY57" s="14" t="e">
        <v>#VALUE!</v>
      </c>
      <c r="BZ57" s="16"/>
      <c r="CE57">
        <v>0</v>
      </c>
      <c r="CF57" t="s">
        <v>1393</v>
      </c>
      <c r="CG57" s="2" t="s">
        <v>1394</v>
      </c>
      <c r="CI57" s="6" t="s">
        <v>1385</v>
      </c>
      <c r="CJ57" s="14" t="e">
        <v>#VALUE!</v>
      </c>
      <c r="CK57" s="16"/>
      <c r="CP57">
        <v>0</v>
      </c>
      <c r="CQ57" t="s">
        <v>1393</v>
      </c>
      <c r="CR57" s="2" t="s">
        <v>1394</v>
      </c>
      <c r="CT57" s="6" t="s">
        <v>1385</v>
      </c>
      <c r="CU57" s="14" t="s">
        <v>1394</v>
      </c>
      <c r="CV57" s="16"/>
      <c r="DA57">
        <v>0</v>
      </c>
      <c r="DB57" t="s">
        <v>1393</v>
      </c>
      <c r="DC57" s="2" t="s">
        <v>1394</v>
      </c>
      <c r="DE57" s="6" t="s">
        <v>1385</v>
      </c>
      <c r="DF57" s="14" t="e">
        <v>#VALUE!</v>
      </c>
      <c r="DG57" s="16"/>
      <c r="DL57">
        <v>0</v>
      </c>
      <c r="DM57" t="s">
        <v>1393</v>
      </c>
      <c r="DN57" s="2" t="s">
        <v>1394</v>
      </c>
      <c r="DP57" s="6" t="s">
        <v>1385</v>
      </c>
      <c r="DQ57" s="14" t="s">
        <v>1394</v>
      </c>
      <c r="DR57" s="16"/>
      <c r="DW57">
        <v>0</v>
      </c>
      <c r="DX57" t="s">
        <v>1393</v>
      </c>
      <c r="DY57" s="2" t="s">
        <v>1394</v>
      </c>
      <c r="EA57" s="6" t="s">
        <v>1385</v>
      </c>
      <c r="EB57" s="14" t="s">
        <v>1394</v>
      </c>
      <c r="EC57" s="16"/>
      <c r="EH57">
        <v>0</v>
      </c>
      <c r="EI57" t="s">
        <v>1393</v>
      </c>
      <c r="EJ57" s="2" t="s">
        <v>1394</v>
      </c>
      <c r="EL57" s="6" t="s">
        <v>1385</v>
      </c>
      <c r="EM57" s="14" t="s">
        <v>1394</v>
      </c>
      <c r="EN57" s="16"/>
      <c r="ES57">
        <v>0</v>
      </c>
      <c r="ET57" t="s">
        <v>1393</v>
      </c>
      <c r="EU57" s="2" t="s">
        <v>1394</v>
      </c>
      <c r="EW57" s="6" t="s">
        <v>1385</v>
      </c>
      <c r="EX57" s="14" t="s">
        <v>1394</v>
      </c>
      <c r="EY57" s="16"/>
      <c r="FD57">
        <v>0</v>
      </c>
      <c r="FE57" t="s">
        <v>1393</v>
      </c>
      <c r="FF57" s="2" t="s">
        <v>1394</v>
      </c>
      <c r="FH57" s="6" t="s">
        <v>1385</v>
      </c>
      <c r="FI57" s="14" t="s">
        <v>1394</v>
      </c>
      <c r="FJ57" s="16"/>
      <c r="FO57">
        <v>0</v>
      </c>
      <c r="FP57" t="s">
        <v>1393</v>
      </c>
      <c r="FQ57" s="2" t="s">
        <v>1394</v>
      </c>
      <c r="FS57" s="6" t="s">
        <v>1385</v>
      </c>
      <c r="FT57" s="14" t="s">
        <v>1394</v>
      </c>
      <c r="FU57" s="16"/>
      <c r="FZ57">
        <v>0</v>
      </c>
      <c r="GA57" t="s">
        <v>1393</v>
      </c>
      <c r="GB57" s="2" t="s">
        <v>1394</v>
      </c>
      <c r="GD57" s="6" t="s">
        <v>1385</v>
      </c>
      <c r="GE57" s="14" t="s">
        <v>1394</v>
      </c>
      <c r="GF57" s="16"/>
      <c r="GK57">
        <v>0</v>
      </c>
      <c r="GL57" t="s">
        <v>1393</v>
      </c>
      <c r="GM57" s="2" t="s">
        <v>1394</v>
      </c>
      <c r="GO57" s="6" t="s">
        <v>1385</v>
      </c>
      <c r="GP57" s="14" t="s">
        <v>1394</v>
      </c>
      <c r="GQ57" s="16"/>
      <c r="GV57">
        <v>0</v>
      </c>
      <c r="GW57" t="s">
        <v>1393</v>
      </c>
      <c r="GX57" s="2" t="s">
        <v>1394</v>
      </c>
      <c r="GZ57" s="6" t="s">
        <v>1385</v>
      </c>
      <c r="HA57" s="14" t="s">
        <v>1394</v>
      </c>
      <c r="HB57" s="16"/>
      <c r="HG57">
        <v>0</v>
      </c>
      <c r="HH57" t="s">
        <v>1393</v>
      </c>
      <c r="HI57" s="2" t="s">
        <v>1394</v>
      </c>
      <c r="HK57" s="6" t="s">
        <v>1385</v>
      </c>
      <c r="HL57" s="14" t="s">
        <v>1394</v>
      </c>
      <c r="HM57" s="16"/>
      <c r="HR57">
        <v>0</v>
      </c>
      <c r="HS57" t="s">
        <v>1393</v>
      </c>
      <c r="HT57" s="2" t="s">
        <v>1394</v>
      </c>
      <c r="HV57" s="6" t="s">
        <v>1385</v>
      </c>
      <c r="HW57" s="14" t="s">
        <v>1394</v>
      </c>
      <c r="HX57" s="16"/>
      <c r="IC57">
        <v>0</v>
      </c>
      <c r="ID57" t="s">
        <v>1393</v>
      </c>
      <c r="IE57" s="2" t="s">
        <v>1394</v>
      </c>
      <c r="IG57" s="6" t="s">
        <v>1385</v>
      </c>
      <c r="IH57" s="14" t="s">
        <v>1394</v>
      </c>
      <c r="II57" s="16"/>
      <c r="IN57">
        <v>0</v>
      </c>
      <c r="IO57" t="s">
        <v>1393</v>
      </c>
      <c r="IP57" s="2" t="s">
        <v>1394</v>
      </c>
      <c r="IR57" s="6" t="s">
        <v>1385</v>
      </c>
      <c r="IS57" s="14" t="s">
        <v>1394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4:286" x14ac:dyDescent="0.35">
      <c r="F58">
        <v>0</v>
      </c>
      <c r="G58" t="s">
        <v>1393</v>
      </c>
      <c r="H58" s="2" t="s">
        <v>1394</v>
      </c>
      <c r="J58" s="6" t="s">
        <v>1385</v>
      </c>
      <c r="K58" s="14" t="s">
        <v>1394</v>
      </c>
      <c r="L58" s="16"/>
      <c r="Q58">
        <v>0</v>
      </c>
      <c r="R58" t="s">
        <v>1393</v>
      </c>
      <c r="S58" s="2" t="s">
        <v>1394</v>
      </c>
      <c r="U58" s="6" t="s">
        <v>1385</v>
      </c>
      <c r="V58" s="14" t="s">
        <v>1394</v>
      </c>
      <c r="W58" s="16"/>
      <c r="AB58">
        <v>0</v>
      </c>
      <c r="AC58" t="s">
        <v>1393</v>
      </c>
      <c r="AD58" s="2" t="s">
        <v>1394</v>
      </c>
      <c r="AF58" s="6" t="s">
        <v>1385</v>
      </c>
      <c r="AG58" s="14" t="s">
        <v>1394</v>
      </c>
      <c r="AH58" s="16"/>
      <c r="AM58">
        <v>0</v>
      </c>
      <c r="AN58" t="s">
        <v>1393</v>
      </c>
      <c r="AO58" s="2" t="s">
        <v>1394</v>
      </c>
      <c r="AQ58" s="6" t="s">
        <v>1385</v>
      </c>
      <c r="AR58" s="14" t="s">
        <v>1394</v>
      </c>
      <c r="AS58" s="16"/>
      <c r="AX58">
        <v>0</v>
      </c>
      <c r="AY58" t="s">
        <v>1393</v>
      </c>
      <c r="AZ58" s="2" t="s">
        <v>1394</v>
      </c>
      <c r="BB58" s="6" t="s">
        <v>1385</v>
      </c>
      <c r="BC58" s="14" t="s">
        <v>1394</v>
      </c>
      <c r="BD58" s="16"/>
      <c r="BI58">
        <v>0</v>
      </c>
      <c r="BJ58" t="s">
        <v>1393</v>
      </c>
      <c r="BK58" s="2" t="s">
        <v>1394</v>
      </c>
      <c r="BM58" s="6" t="s">
        <v>1385</v>
      </c>
      <c r="BN58" s="14" t="s">
        <v>1394</v>
      </c>
      <c r="BO58" s="16"/>
      <c r="BT58">
        <v>0</v>
      </c>
      <c r="BU58" t="s">
        <v>1393</v>
      </c>
      <c r="BV58" s="2" t="s">
        <v>1394</v>
      </c>
      <c r="BX58" s="6" t="s">
        <v>1385</v>
      </c>
      <c r="BY58" s="14" t="e">
        <v>#VALUE!</v>
      </c>
      <c r="BZ58" s="16"/>
      <c r="CE58">
        <v>0</v>
      </c>
      <c r="CF58" t="s">
        <v>1393</v>
      </c>
      <c r="CG58" s="2" t="s">
        <v>1394</v>
      </c>
      <c r="CI58" s="6" t="s">
        <v>1385</v>
      </c>
      <c r="CJ58" s="14" t="e">
        <v>#VALUE!</v>
      </c>
      <c r="CK58" s="16"/>
      <c r="CP58">
        <v>0</v>
      </c>
      <c r="CQ58" t="s">
        <v>1393</v>
      </c>
      <c r="CR58" s="2" t="s">
        <v>1394</v>
      </c>
      <c r="CT58" s="6" t="s">
        <v>1385</v>
      </c>
      <c r="CU58" s="14" t="s">
        <v>1394</v>
      </c>
      <c r="CV58" s="16"/>
      <c r="DA58">
        <v>0</v>
      </c>
      <c r="DB58" t="s">
        <v>1393</v>
      </c>
      <c r="DC58" s="2" t="s">
        <v>1394</v>
      </c>
      <c r="DE58" s="6" t="s">
        <v>1385</v>
      </c>
      <c r="DF58" s="14" t="e">
        <v>#VALUE!</v>
      </c>
      <c r="DG58" s="16"/>
      <c r="DL58">
        <v>0</v>
      </c>
      <c r="DM58" t="s">
        <v>1393</v>
      </c>
      <c r="DN58" s="2" t="s">
        <v>1394</v>
      </c>
      <c r="DP58" s="6" t="s">
        <v>1385</v>
      </c>
      <c r="DQ58" s="14" t="s">
        <v>1394</v>
      </c>
      <c r="DR58" s="16"/>
      <c r="DW58">
        <v>0</v>
      </c>
      <c r="DX58" t="s">
        <v>1393</v>
      </c>
      <c r="DY58" s="2" t="s">
        <v>1394</v>
      </c>
      <c r="EA58" s="6" t="s">
        <v>1385</v>
      </c>
      <c r="EB58" s="14" t="s">
        <v>1394</v>
      </c>
      <c r="EC58" s="16"/>
      <c r="EH58">
        <v>0</v>
      </c>
      <c r="EI58" t="s">
        <v>1393</v>
      </c>
      <c r="EJ58" s="2" t="s">
        <v>1394</v>
      </c>
      <c r="EL58" s="6" t="s">
        <v>1385</v>
      </c>
      <c r="EM58" s="14" t="s">
        <v>1394</v>
      </c>
      <c r="EN58" s="16"/>
      <c r="ES58">
        <v>0</v>
      </c>
      <c r="ET58" t="s">
        <v>1393</v>
      </c>
      <c r="EU58" s="2" t="s">
        <v>1394</v>
      </c>
      <c r="EW58" s="6" t="s">
        <v>1385</v>
      </c>
      <c r="EX58" s="14" t="s">
        <v>1394</v>
      </c>
      <c r="EY58" s="16"/>
      <c r="FD58">
        <v>0</v>
      </c>
      <c r="FE58" t="s">
        <v>1393</v>
      </c>
      <c r="FF58" s="2" t="s">
        <v>1394</v>
      </c>
      <c r="FH58" s="6" t="s">
        <v>1385</v>
      </c>
      <c r="FI58" s="14" t="s">
        <v>1394</v>
      </c>
      <c r="FJ58" s="16"/>
      <c r="FO58">
        <v>0</v>
      </c>
      <c r="FP58" t="s">
        <v>1393</v>
      </c>
      <c r="FQ58" s="2" t="s">
        <v>1394</v>
      </c>
      <c r="FS58" s="6" t="s">
        <v>1385</v>
      </c>
      <c r="FT58" s="14" t="s">
        <v>1394</v>
      </c>
      <c r="FU58" s="16"/>
      <c r="FZ58">
        <v>0</v>
      </c>
      <c r="GA58" t="s">
        <v>1393</v>
      </c>
      <c r="GB58" s="2" t="s">
        <v>1394</v>
      </c>
      <c r="GD58" s="6" t="s">
        <v>1385</v>
      </c>
      <c r="GE58" s="14" t="s">
        <v>1394</v>
      </c>
      <c r="GF58" s="16"/>
      <c r="GK58">
        <v>0</v>
      </c>
      <c r="GL58" t="s">
        <v>1393</v>
      </c>
      <c r="GM58" s="2" t="s">
        <v>1394</v>
      </c>
      <c r="GO58" s="6" t="s">
        <v>1385</v>
      </c>
      <c r="GP58" s="14" t="s">
        <v>1394</v>
      </c>
      <c r="GQ58" s="16"/>
      <c r="GV58">
        <v>0</v>
      </c>
      <c r="GW58" t="s">
        <v>1393</v>
      </c>
      <c r="GX58" s="2" t="s">
        <v>1394</v>
      </c>
      <c r="GZ58" s="6" t="s">
        <v>1385</v>
      </c>
      <c r="HA58" s="14" t="s">
        <v>1394</v>
      </c>
      <c r="HB58" s="16"/>
      <c r="HG58">
        <v>0</v>
      </c>
      <c r="HH58" t="s">
        <v>1393</v>
      </c>
      <c r="HI58" s="2" t="s">
        <v>1394</v>
      </c>
      <c r="HK58" s="6" t="s">
        <v>1385</v>
      </c>
      <c r="HL58" s="14" t="s">
        <v>1394</v>
      </c>
      <c r="HM58" s="16"/>
      <c r="HR58">
        <v>0</v>
      </c>
      <c r="HS58" t="s">
        <v>1393</v>
      </c>
      <c r="HT58" s="2" t="s">
        <v>1394</v>
      </c>
      <c r="HV58" s="6" t="s">
        <v>1385</v>
      </c>
      <c r="HW58" s="14" t="s">
        <v>1394</v>
      </c>
      <c r="HX58" s="16"/>
      <c r="IC58">
        <v>0</v>
      </c>
      <c r="ID58" t="s">
        <v>1393</v>
      </c>
      <c r="IE58" s="2" t="s">
        <v>1394</v>
      </c>
      <c r="IG58" s="6" t="s">
        <v>1385</v>
      </c>
      <c r="IH58" s="14" t="s">
        <v>1394</v>
      </c>
      <c r="II58" s="16"/>
      <c r="IN58">
        <v>0</v>
      </c>
      <c r="IO58" t="s">
        <v>1393</v>
      </c>
      <c r="IP58" s="2" t="s">
        <v>1394</v>
      </c>
      <c r="IR58" s="6" t="s">
        <v>1385</v>
      </c>
      <c r="IS58" s="14" t="s">
        <v>1394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4:286" x14ac:dyDescent="0.35">
      <c r="F59">
        <v>0</v>
      </c>
      <c r="G59" t="s">
        <v>1393</v>
      </c>
      <c r="H59" s="2" t="s">
        <v>1394</v>
      </c>
      <c r="J59" s="6" t="s">
        <v>1385</v>
      </c>
      <c r="K59" s="14" t="s">
        <v>1394</v>
      </c>
      <c r="L59" s="16"/>
      <c r="Q59">
        <v>0</v>
      </c>
      <c r="R59" t="s">
        <v>1393</v>
      </c>
      <c r="S59" s="2" t="s">
        <v>1394</v>
      </c>
      <c r="U59" s="6" t="s">
        <v>1385</v>
      </c>
      <c r="V59" s="14" t="s">
        <v>1394</v>
      </c>
      <c r="W59" s="16"/>
      <c r="AB59">
        <v>0</v>
      </c>
      <c r="AC59" t="s">
        <v>1393</v>
      </c>
      <c r="AD59" s="2" t="s">
        <v>1394</v>
      </c>
      <c r="AF59" s="6" t="s">
        <v>1385</v>
      </c>
      <c r="AG59" s="14" t="s">
        <v>1394</v>
      </c>
      <c r="AH59" s="16"/>
      <c r="AM59">
        <v>0</v>
      </c>
      <c r="AN59" t="s">
        <v>1393</v>
      </c>
      <c r="AO59" s="2" t="s">
        <v>1394</v>
      </c>
      <c r="AQ59" s="6" t="s">
        <v>1385</v>
      </c>
      <c r="AR59" s="14" t="s">
        <v>1394</v>
      </c>
      <c r="AS59" s="16"/>
      <c r="AX59">
        <v>0</v>
      </c>
      <c r="AY59" t="s">
        <v>1393</v>
      </c>
      <c r="AZ59" s="2" t="s">
        <v>1394</v>
      </c>
      <c r="BB59" s="6" t="s">
        <v>1385</v>
      </c>
      <c r="BC59" s="14" t="s">
        <v>1394</v>
      </c>
      <c r="BD59" s="16"/>
      <c r="BI59">
        <v>0</v>
      </c>
      <c r="BJ59" t="s">
        <v>1393</v>
      </c>
      <c r="BK59" s="2" t="s">
        <v>1394</v>
      </c>
      <c r="BM59" s="6" t="s">
        <v>1385</v>
      </c>
      <c r="BN59" s="14" t="s">
        <v>1394</v>
      </c>
      <c r="BO59" s="16"/>
      <c r="BT59">
        <v>0</v>
      </c>
      <c r="BU59" t="s">
        <v>1393</v>
      </c>
      <c r="BV59" s="2" t="s">
        <v>1394</v>
      </c>
      <c r="BX59" s="6" t="s">
        <v>1385</v>
      </c>
      <c r="BY59" s="14" t="e">
        <v>#VALUE!</v>
      </c>
      <c r="BZ59" s="16"/>
      <c r="CE59">
        <v>0</v>
      </c>
      <c r="CF59" t="s">
        <v>1393</v>
      </c>
      <c r="CG59" s="2" t="s">
        <v>1394</v>
      </c>
      <c r="CI59" s="6" t="s">
        <v>1385</v>
      </c>
      <c r="CJ59" s="14" t="e">
        <v>#VALUE!</v>
      </c>
      <c r="CK59" s="16"/>
      <c r="CP59">
        <v>0</v>
      </c>
      <c r="CQ59" t="s">
        <v>1393</v>
      </c>
      <c r="CR59" s="2" t="s">
        <v>1394</v>
      </c>
      <c r="CT59" s="6" t="s">
        <v>1385</v>
      </c>
      <c r="CU59" s="14" t="s">
        <v>1394</v>
      </c>
      <c r="CV59" s="16"/>
      <c r="DA59">
        <v>0</v>
      </c>
      <c r="DB59" t="s">
        <v>1393</v>
      </c>
      <c r="DC59" s="2" t="s">
        <v>1394</v>
      </c>
      <c r="DE59" s="6" t="s">
        <v>1385</v>
      </c>
      <c r="DF59" s="14" t="e">
        <v>#VALUE!</v>
      </c>
      <c r="DG59" s="16"/>
      <c r="DL59">
        <v>0</v>
      </c>
      <c r="DM59" t="s">
        <v>1393</v>
      </c>
      <c r="DN59" s="2" t="s">
        <v>1394</v>
      </c>
      <c r="DP59" s="6" t="s">
        <v>1385</v>
      </c>
      <c r="DQ59" s="14" t="s">
        <v>1394</v>
      </c>
      <c r="DR59" s="16"/>
      <c r="DW59">
        <v>0</v>
      </c>
      <c r="DX59" t="s">
        <v>1393</v>
      </c>
      <c r="DY59" s="2" t="s">
        <v>1394</v>
      </c>
      <c r="EA59" s="6" t="s">
        <v>1385</v>
      </c>
      <c r="EB59" s="14" t="s">
        <v>1394</v>
      </c>
      <c r="EC59" s="16"/>
      <c r="EH59">
        <v>0</v>
      </c>
      <c r="EI59" t="s">
        <v>1393</v>
      </c>
      <c r="EJ59" s="2" t="s">
        <v>1394</v>
      </c>
      <c r="EL59" s="6" t="s">
        <v>1385</v>
      </c>
      <c r="EM59" s="14" t="s">
        <v>1394</v>
      </c>
      <c r="EN59" s="16"/>
      <c r="ES59">
        <v>0</v>
      </c>
      <c r="ET59" t="s">
        <v>1393</v>
      </c>
      <c r="EU59" s="2" t="s">
        <v>1394</v>
      </c>
      <c r="EW59" s="6" t="s">
        <v>1385</v>
      </c>
      <c r="EX59" s="14" t="s">
        <v>1394</v>
      </c>
      <c r="EY59" s="16"/>
      <c r="FD59">
        <v>0</v>
      </c>
      <c r="FE59" t="s">
        <v>1393</v>
      </c>
      <c r="FF59" s="2" t="s">
        <v>1394</v>
      </c>
      <c r="FH59" s="6" t="s">
        <v>1385</v>
      </c>
      <c r="FI59" s="14" t="s">
        <v>1394</v>
      </c>
      <c r="FJ59" s="16"/>
      <c r="FO59">
        <v>0</v>
      </c>
      <c r="FP59" t="s">
        <v>1393</v>
      </c>
      <c r="FQ59" s="2" t="s">
        <v>1394</v>
      </c>
      <c r="FS59" s="6" t="s">
        <v>1385</v>
      </c>
      <c r="FT59" s="14" t="s">
        <v>1394</v>
      </c>
      <c r="FU59" s="16"/>
      <c r="FZ59">
        <v>0</v>
      </c>
      <c r="GA59" t="s">
        <v>1393</v>
      </c>
      <c r="GB59" s="2" t="s">
        <v>1394</v>
      </c>
      <c r="GD59" s="6" t="s">
        <v>1385</v>
      </c>
      <c r="GE59" s="14" t="s">
        <v>1394</v>
      </c>
      <c r="GF59" s="16"/>
      <c r="GK59">
        <v>0</v>
      </c>
      <c r="GL59" t="s">
        <v>1393</v>
      </c>
      <c r="GM59" s="2" t="s">
        <v>1394</v>
      </c>
      <c r="GO59" s="6" t="s">
        <v>1385</v>
      </c>
      <c r="GP59" s="14" t="s">
        <v>1394</v>
      </c>
      <c r="GQ59" s="16"/>
      <c r="GV59">
        <v>0</v>
      </c>
      <c r="GW59" t="s">
        <v>1393</v>
      </c>
      <c r="GX59" s="2" t="s">
        <v>1394</v>
      </c>
      <c r="GZ59" s="6" t="s">
        <v>1385</v>
      </c>
      <c r="HA59" s="14" t="s">
        <v>1394</v>
      </c>
      <c r="HB59" s="16"/>
      <c r="HG59">
        <v>0</v>
      </c>
      <c r="HH59" t="s">
        <v>1393</v>
      </c>
      <c r="HI59" s="2" t="s">
        <v>1394</v>
      </c>
      <c r="HK59" s="6" t="s">
        <v>1385</v>
      </c>
      <c r="HL59" s="14" t="s">
        <v>1394</v>
      </c>
      <c r="HM59" s="16"/>
      <c r="HR59">
        <v>0</v>
      </c>
      <c r="HS59" t="s">
        <v>1393</v>
      </c>
      <c r="HT59" s="2" t="s">
        <v>1394</v>
      </c>
      <c r="HV59" s="6" t="s">
        <v>1385</v>
      </c>
      <c r="HW59" s="14" t="s">
        <v>1394</v>
      </c>
      <c r="HX59" s="16"/>
      <c r="IC59">
        <v>0</v>
      </c>
      <c r="ID59" t="s">
        <v>1393</v>
      </c>
      <c r="IE59" s="2" t="s">
        <v>1394</v>
      </c>
      <c r="IG59" s="6" t="s">
        <v>1385</v>
      </c>
      <c r="IH59" s="14" t="s">
        <v>1394</v>
      </c>
      <c r="II59" s="16"/>
      <c r="IN59">
        <v>0</v>
      </c>
      <c r="IO59" t="s">
        <v>1393</v>
      </c>
      <c r="IP59" s="2" t="s">
        <v>1394</v>
      </c>
      <c r="IR59" s="6" t="s">
        <v>1385</v>
      </c>
      <c r="IS59" s="14" t="s">
        <v>1394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4:286" x14ac:dyDescent="0.35">
      <c r="F60">
        <v>0</v>
      </c>
      <c r="G60" t="s">
        <v>1393</v>
      </c>
      <c r="H60" s="2" t="s">
        <v>1394</v>
      </c>
      <c r="J60" s="6" t="s">
        <v>1385</v>
      </c>
      <c r="K60" s="14" t="s">
        <v>1394</v>
      </c>
      <c r="L60" s="16"/>
      <c r="Q60">
        <v>0</v>
      </c>
      <c r="R60" t="s">
        <v>1393</v>
      </c>
      <c r="S60" s="2" t="s">
        <v>1394</v>
      </c>
      <c r="U60" s="6" t="s">
        <v>1385</v>
      </c>
      <c r="V60" s="14" t="s">
        <v>1394</v>
      </c>
      <c r="W60" s="16"/>
      <c r="AB60">
        <v>0</v>
      </c>
      <c r="AC60" t="s">
        <v>1393</v>
      </c>
      <c r="AD60" s="2" t="s">
        <v>1394</v>
      </c>
      <c r="AF60" s="6" t="s">
        <v>1385</v>
      </c>
      <c r="AG60" s="14" t="s">
        <v>1394</v>
      </c>
      <c r="AH60" s="16"/>
      <c r="AM60">
        <v>0</v>
      </c>
      <c r="AN60" t="s">
        <v>1393</v>
      </c>
      <c r="AO60" s="2" t="s">
        <v>1394</v>
      </c>
      <c r="AQ60" s="6" t="s">
        <v>1385</v>
      </c>
      <c r="AR60" s="14" t="s">
        <v>1394</v>
      </c>
      <c r="AS60" s="16"/>
      <c r="AX60">
        <v>0</v>
      </c>
      <c r="AY60" t="s">
        <v>1393</v>
      </c>
      <c r="AZ60" s="2" t="s">
        <v>1394</v>
      </c>
      <c r="BB60" s="6" t="s">
        <v>1385</v>
      </c>
      <c r="BC60" s="14" t="s">
        <v>1394</v>
      </c>
      <c r="BD60" s="16"/>
      <c r="BI60">
        <v>0</v>
      </c>
      <c r="BJ60" t="s">
        <v>1393</v>
      </c>
      <c r="BK60" s="2" t="s">
        <v>1394</v>
      </c>
      <c r="BM60" s="6" t="s">
        <v>1385</v>
      </c>
      <c r="BN60" s="14" t="s">
        <v>1394</v>
      </c>
      <c r="BO60" s="16"/>
      <c r="BT60">
        <v>0</v>
      </c>
      <c r="BU60" t="s">
        <v>1393</v>
      </c>
      <c r="BV60" s="2" t="s">
        <v>1394</v>
      </c>
      <c r="BX60" s="6" t="s">
        <v>1385</v>
      </c>
      <c r="BY60" s="14" t="e">
        <v>#VALUE!</v>
      </c>
      <c r="BZ60" s="16"/>
      <c r="CE60">
        <v>0</v>
      </c>
      <c r="CF60" t="s">
        <v>1393</v>
      </c>
      <c r="CG60" s="2" t="s">
        <v>1394</v>
      </c>
      <c r="CI60" s="6" t="s">
        <v>1385</v>
      </c>
      <c r="CJ60" s="14" t="e">
        <v>#VALUE!</v>
      </c>
      <c r="CK60" s="16"/>
      <c r="CP60">
        <v>0</v>
      </c>
      <c r="CQ60" t="s">
        <v>1393</v>
      </c>
      <c r="CR60" s="2" t="s">
        <v>1394</v>
      </c>
      <c r="CT60" s="6" t="s">
        <v>1385</v>
      </c>
      <c r="CU60" s="14" t="s">
        <v>1394</v>
      </c>
      <c r="CV60" s="16"/>
      <c r="DA60">
        <v>0</v>
      </c>
      <c r="DB60" t="s">
        <v>1393</v>
      </c>
      <c r="DC60" s="2" t="s">
        <v>1394</v>
      </c>
      <c r="DE60" s="6" t="s">
        <v>1385</v>
      </c>
      <c r="DF60" s="14" t="e">
        <v>#VALUE!</v>
      </c>
      <c r="DG60" s="16"/>
      <c r="DL60">
        <v>0</v>
      </c>
      <c r="DM60" t="s">
        <v>1393</v>
      </c>
      <c r="DN60" s="2" t="s">
        <v>1394</v>
      </c>
      <c r="DP60" s="6" t="s">
        <v>1385</v>
      </c>
      <c r="DQ60" s="14" t="s">
        <v>1394</v>
      </c>
      <c r="DR60" s="16"/>
      <c r="DW60">
        <v>0</v>
      </c>
      <c r="DX60" t="s">
        <v>1393</v>
      </c>
      <c r="DY60" s="2" t="s">
        <v>1394</v>
      </c>
      <c r="EA60" s="6" t="s">
        <v>1385</v>
      </c>
      <c r="EB60" s="14" t="s">
        <v>1394</v>
      </c>
      <c r="EC60" s="16"/>
      <c r="EH60">
        <v>0</v>
      </c>
      <c r="EI60" t="s">
        <v>1393</v>
      </c>
      <c r="EJ60" s="2" t="s">
        <v>1394</v>
      </c>
      <c r="EL60" s="6" t="s">
        <v>1385</v>
      </c>
      <c r="EM60" s="14" t="s">
        <v>1394</v>
      </c>
      <c r="EN60" s="16"/>
      <c r="ES60">
        <v>0</v>
      </c>
      <c r="ET60" t="s">
        <v>1393</v>
      </c>
      <c r="EU60" s="2" t="s">
        <v>1394</v>
      </c>
      <c r="EW60" s="6" t="s">
        <v>1385</v>
      </c>
      <c r="EX60" s="14" t="s">
        <v>1394</v>
      </c>
      <c r="EY60" s="16"/>
      <c r="FD60">
        <v>0</v>
      </c>
      <c r="FE60" t="s">
        <v>1393</v>
      </c>
      <c r="FF60" s="2" t="s">
        <v>1394</v>
      </c>
      <c r="FH60" s="6" t="s">
        <v>1385</v>
      </c>
      <c r="FI60" s="14" t="s">
        <v>1394</v>
      </c>
      <c r="FJ60" s="16"/>
      <c r="FO60">
        <v>0</v>
      </c>
      <c r="FP60" t="s">
        <v>1393</v>
      </c>
      <c r="FQ60" s="2" t="s">
        <v>1394</v>
      </c>
      <c r="FS60" s="6" t="s">
        <v>1385</v>
      </c>
      <c r="FT60" s="14" t="s">
        <v>1394</v>
      </c>
      <c r="FU60" s="16"/>
      <c r="FZ60">
        <v>0</v>
      </c>
      <c r="GA60" t="s">
        <v>1393</v>
      </c>
      <c r="GB60" s="2" t="s">
        <v>1394</v>
      </c>
      <c r="GD60" s="6" t="s">
        <v>1385</v>
      </c>
      <c r="GE60" s="14" t="s">
        <v>1394</v>
      </c>
      <c r="GF60" s="16"/>
      <c r="GK60">
        <v>0</v>
      </c>
      <c r="GL60" t="s">
        <v>1393</v>
      </c>
      <c r="GM60" s="2" t="s">
        <v>1394</v>
      </c>
      <c r="GO60" s="6" t="s">
        <v>1385</v>
      </c>
      <c r="GP60" s="14" t="s">
        <v>1394</v>
      </c>
      <c r="GQ60" s="16"/>
      <c r="GV60">
        <v>0</v>
      </c>
      <c r="GW60" t="s">
        <v>1393</v>
      </c>
      <c r="GX60" s="2" t="s">
        <v>1394</v>
      </c>
      <c r="GZ60" s="6" t="s">
        <v>1385</v>
      </c>
      <c r="HA60" s="14" t="s">
        <v>1394</v>
      </c>
      <c r="HB60" s="16"/>
      <c r="HG60">
        <v>0</v>
      </c>
      <c r="HH60" t="s">
        <v>1393</v>
      </c>
      <c r="HI60" s="2" t="s">
        <v>1394</v>
      </c>
      <c r="HK60" s="6" t="s">
        <v>1385</v>
      </c>
      <c r="HL60" s="14" t="s">
        <v>1394</v>
      </c>
      <c r="HM60" s="16"/>
      <c r="HR60">
        <v>0</v>
      </c>
      <c r="HS60" t="s">
        <v>1393</v>
      </c>
      <c r="HT60" s="2" t="s">
        <v>1394</v>
      </c>
      <c r="HV60" s="6" t="s">
        <v>1385</v>
      </c>
      <c r="HW60" s="14" t="s">
        <v>1394</v>
      </c>
      <c r="HX60" s="16"/>
      <c r="IC60">
        <v>0</v>
      </c>
      <c r="ID60" t="s">
        <v>1393</v>
      </c>
      <c r="IE60" s="2" t="s">
        <v>1394</v>
      </c>
      <c r="IG60" s="6" t="s">
        <v>1385</v>
      </c>
      <c r="IH60" s="14" t="s">
        <v>1394</v>
      </c>
      <c r="II60" s="16"/>
      <c r="IN60">
        <v>0</v>
      </c>
      <c r="IO60" t="s">
        <v>1393</v>
      </c>
      <c r="IP60" s="2" t="s">
        <v>1394</v>
      </c>
      <c r="IR60" s="6" t="s">
        <v>1385</v>
      </c>
      <c r="IS60" s="14" t="s">
        <v>1394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4:286" x14ac:dyDescent="0.35">
      <c r="F61">
        <v>0</v>
      </c>
      <c r="G61" t="s">
        <v>1393</v>
      </c>
      <c r="H61" s="2" t="s">
        <v>1394</v>
      </c>
      <c r="J61" s="6" t="s">
        <v>1385</v>
      </c>
      <c r="K61" s="14" t="s">
        <v>1394</v>
      </c>
      <c r="L61" s="16"/>
      <c r="Q61">
        <v>0</v>
      </c>
      <c r="R61" t="s">
        <v>1393</v>
      </c>
      <c r="S61" s="2" t="s">
        <v>1394</v>
      </c>
      <c r="U61" s="6" t="s">
        <v>1385</v>
      </c>
      <c r="V61" s="14" t="s">
        <v>1394</v>
      </c>
      <c r="W61" s="16"/>
      <c r="AB61">
        <v>0</v>
      </c>
      <c r="AC61" t="s">
        <v>1393</v>
      </c>
      <c r="AD61" s="2" t="s">
        <v>1394</v>
      </c>
      <c r="AF61" s="6" t="s">
        <v>1385</v>
      </c>
      <c r="AG61" s="14" t="s">
        <v>1394</v>
      </c>
      <c r="AH61" s="16"/>
      <c r="AM61">
        <v>0</v>
      </c>
      <c r="AN61" t="s">
        <v>1393</v>
      </c>
      <c r="AO61" s="2" t="s">
        <v>1394</v>
      </c>
      <c r="AQ61" s="6" t="s">
        <v>1385</v>
      </c>
      <c r="AR61" s="14" t="s">
        <v>1394</v>
      </c>
      <c r="AS61" s="16"/>
      <c r="AX61">
        <v>0</v>
      </c>
      <c r="AY61" t="s">
        <v>1393</v>
      </c>
      <c r="AZ61" s="2" t="s">
        <v>1394</v>
      </c>
      <c r="BB61" s="6" t="s">
        <v>1385</v>
      </c>
      <c r="BC61" s="14" t="s">
        <v>1394</v>
      </c>
      <c r="BD61" s="16"/>
      <c r="BI61">
        <v>0</v>
      </c>
      <c r="BJ61" t="s">
        <v>1393</v>
      </c>
      <c r="BK61" s="2" t="s">
        <v>1394</v>
      </c>
      <c r="BM61" s="6" t="s">
        <v>1385</v>
      </c>
      <c r="BN61" s="14" t="s">
        <v>1394</v>
      </c>
      <c r="BO61" s="16"/>
      <c r="BT61">
        <v>0</v>
      </c>
      <c r="BU61" t="s">
        <v>1393</v>
      </c>
      <c r="BV61" s="2" t="s">
        <v>1394</v>
      </c>
      <c r="BX61" s="6" t="s">
        <v>1385</v>
      </c>
      <c r="BY61" s="14" t="e">
        <v>#VALUE!</v>
      </c>
      <c r="BZ61" s="16"/>
      <c r="CE61">
        <v>0</v>
      </c>
      <c r="CF61" t="s">
        <v>1393</v>
      </c>
      <c r="CG61" s="2" t="s">
        <v>1394</v>
      </c>
      <c r="CI61" s="6" t="s">
        <v>1385</v>
      </c>
      <c r="CJ61" s="14" t="e">
        <v>#VALUE!</v>
      </c>
      <c r="CK61" s="16"/>
      <c r="CP61">
        <v>0</v>
      </c>
      <c r="CQ61" t="s">
        <v>1393</v>
      </c>
      <c r="CR61" s="2" t="s">
        <v>1394</v>
      </c>
      <c r="CT61" s="6" t="s">
        <v>1385</v>
      </c>
      <c r="CU61" s="14" t="s">
        <v>1394</v>
      </c>
      <c r="CV61" s="16"/>
      <c r="DA61">
        <v>0</v>
      </c>
      <c r="DB61" t="s">
        <v>1393</v>
      </c>
      <c r="DC61" s="2" t="s">
        <v>1394</v>
      </c>
      <c r="DE61" s="6" t="s">
        <v>1385</v>
      </c>
      <c r="DF61" s="14" t="e">
        <v>#VALUE!</v>
      </c>
      <c r="DG61" s="16"/>
      <c r="DL61">
        <v>0</v>
      </c>
      <c r="DM61" t="s">
        <v>1393</v>
      </c>
      <c r="DN61" s="2" t="s">
        <v>1394</v>
      </c>
      <c r="DP61" s="6" t="s">
        <v>1385</v>
      </c>
      <c r="DQ61" s="14" t="s">
        <v>1394</v>
      </c>
      <c r="DR61" s="16"/>
      <c r="DW61">
        <v>0</v>
      </c>
      <c r="DX61" t="s">
        <v>1393</v>
      </c>
      <c r="DY61" s="2" t="s">
        <v>1394</v>
      </c>
      <c r="EA61" s="6" t="s">
        <v>1385</v>
      </c>
      <c r="EB61" s="14" t="s">
        <v>1394</v>
      </c>
      <c r="EC61" s="16"/>
      <c r="EH61">
        <v>0</v>
      </c>
      <c r="EI61" t="s">
        <v>1393</v>
      </c>
      <c r="EJ61" s="2" t="s">
        <v>1394</v>
      </c>
      <c r="EL61" s="6" t="s">
        <v>1385</v>
      </c>
      <c r="EM61" s="14" t="s">
        <v>1394</v>
      </c>
      <c r="EN61" s="16"/>
      <c r="ES61">
        <v>0</v>
      </c>
      <c r="ET61" t="s">
        <v>1393</v>
      </c>
      <c r="EU61" s="2" t="s">
        <v>1394</v>
      </c>
      <c r="EW61" s="6" t="s">
        <v>1385</v>
      </c>
      <c r="EX61" s="14" t="s">
        <v>1394</v>
      </c>
      <c r="EY61" s="16"/>
      <c r="FD61">
        <v>0</v>
      </c>
      <c r="FE61" t="s">
        <v>1393</v>
      </c>
      <c r="FF61" s="2" t="s">
        <v>1394</v>
      </c>
      <c r="FH61" s="6" t="s">
        <v>1385</v>
      </c>
      <c r="FI61" s="14" t="s">
        <v>1394</v>
      </c>
      <c r="FJ61" s="16"/>
      <c r="FO61">
        <v>0</v>
      </c>
      <c r="FP61" t="s">
        <v>1393</v>
      </c>
      <c r="FQ61" s="2" t="s">
        <v>1394</v>
      </c>
      <c r="FS61" s="6" t="s">
        <v>1385</v>
      </c>
      <c r="FT61" s="14" t="s">
        <v>1394</v>
      </c>
      <c r="FU61" s="16"/>
      <c r="FZ61">
        <v>0</v>
      </c>
      <c r="GA61" t="s">
        <v>1393</v>
      </c>
      <c r="GB61" s="2" t="s">
        <v>1394</v>
      </c>
      <c r="GD61" s="6" t="s">
        <v>1385</v>
      </c>
      <c r="GE61" s="14" t="s">
        <v>1394</v>
      </c>
      <c r="GF61" s="16"/>
      <c r="GK61">
        <v>0</v>
      </c>
      <c r="GL61" t="s">
        <v>1393</v>
      </c>
      <c r="GM61" s="2" t="s">
        <v>1394</v>
      </c>
      <c r="GO61" s="6" t="s">
        <v>1385</v>
      </c>
      <c r="GP61" s="14" t="s">
        <v>1394</v>
      </c>
      <c r="GQ61" s="16"/>
      <c r="GV61">
        <v>0</v>
      </c>
      <c r="GW61" t="s">
        <v>1393</v>
      </c>
      <c r="GX61" s="2" t="s">
        <v>1394</v>
      </c>
      <c r="GZ61" s="6" t="s">
        <v>1385</v>
      </c>
      <c r="HA61" s="14" t="s">
        <v>1394</v>
      </c>
      <c r="HB61" s="16"/>
      <c r="HG61">
        <v>0</v>
      </c>
      <c r="HH61" t="s">
        <v>1393</v>
      </c>
      <c r="HI61" s="2" t="s">
        <v>1394</v>
      </c>
      <c r="HK61" s="6" t="s">
        <v>1385</v>
      </c>
      <c r="HL61" s="14" t="s">
        <v>1394</v>
      </c>
      <c r="HM61" s="16"/>
      <c r="HR61">
        <v>0</v>
      </c>
      <c r="HS61" t="s">
        <v>1393</v>
      </c>
      <c r="HT61" s="2" t="s">
        <v>1394</v>
      </c>
      <c r="HV61" s="6" t="s">
        <v>1385</v>
      </c>
      <c r="HW61" s="14" t="s">
        <v>1394</v>
      </c>
      <c r="HX61" s="16"/>
      <c r="IC61">
        <v>0</v>
      </c>
      <c r="ID61" t="s">
        <v>1393</v>
      </c>
      <c r="IE61" s="2" t="s">
        <v>1394</v>
      </c>
      <c r="IG61" s="6" t="s">
        <v>1385</v>
      </c>
      <c r="IH61" s="14" t="s">
        <v>1394</v>
      </c>
      <c r="II61" s="16"/>
      <c r="IN61">
        <v>0</v>
      </c>
      <c r="IO61" t="s">
        <v>1393</v>
      </c>
      <c r="IP61" s="2" t="s">
        <v>1394</v>
      </c>
      <c r="IR61" s="6" t="s">
        <v>1385</v>
      </c>
      <c r="IS61" s="14" t="s">
        <v>1394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4:286" x14ac:dyDescent="0.35">
      <c r="F62">
        <v>0</v>
      </c>
      <c r="G62" t="s">
        <v>1393</v>
      </c>
      <c r="H62" s="2" t="s">
        <v>1394</v>
      </c>
      <c r="J62" s="6" t="s">
        <v>1385</v>
      </c>
      <c r="K62" s="14" t="s">
        <v>1394</v>
      </c>
      <c r="L62" s="16"/>
      <c r="Q62">
        <v>0</v>
      </c>
      <c r="R62" t="s">
        <v>1393</v>
      </c>
      <c r="S62" s="2" t="s">
        <v>1394</v>
      </c>
      <c r="U62" s="6" t="s">
        <v>1385</v>
      </c>
      <c r="V62" s="14" t="s">
        <v>1394</v>
      </c>
      <c r="W62" s="16"/>
      <c r="AB62">
        <v>0</v>
      </c>
      <c r="AC62" t="s">
        <v>1393</v>
      </c>
      <c r="AD62" s="2" t="s">
        <v>1394</v>
      </c>
      <c r="AF62" s="6" t="s">
        <v>1385</v>
      </c>
      <c r="AG62" s="14" t="s">
        <v>1394</v>
      </c>
      <c r="AH62" s="16"/>
      <c r="AM62">
        <v>0</v>
      </c>
      <c r="AN62" t="s">
        <v>1393</v>
      </c>
      <c r="AO62" s="2" t="s">
        <v>1394</v>
      </c>
      <c r="AQ62" s="6" t="s">
        <v>1385</v>
      </c>
      <c r="AR62" s="14" t="s">
        <v>1394</v>
      </c>
      <c r="AS62" s="16"/>
      <c r="AX62">
        <v>0</v>
      </c>
      <c r="AY62" t="s">
        <v>1393</v>
      </c>
      <c r="AZ62" s="2" t="s">
        <v>1394</v>
      </c>
      <c r="BB62" s="6" t="s">
        <v>1385</v>
      </c>
      <c r="BC62" s="14" t="s">
        <v>1394</v>
      </c>
      <c r="BD62" s="16"/>
      <c r="BI62">
        <v>0</v>
      </c>
      <c r="BJ62" t="s">
        <v>1393</v>
      </c>
      <c r="BK62" s="2" t="s">
        <v>1394</v>
      </c>
      <c r="BM62" s="6" t="s">
        <v>1385</v>
      </c>
      <c r="BN62" s="14" t="s">
        <v>1394</v>
      </c>
      <c r="BO62" s="16"/>
      <c r="BT62">
        <v>0</v>
      </c>
      <c r="BU62" t="s">
        <v>1393</v>
      </c>
      <c r="BV62" s="2" t="s">
        <v>1394</v>
      </c>
      <c r="BX62" s="6" t="s">
        <v>1385</v>
      </c>
      <c r="BY62" s="14" t="e">
        <v>#VALUE!</v>
      </c>
      <c r="BZ62" s="16"/>
      <c r="CE62">
        <v>0</v>
      </c>
      <c r="CF62" t="s">
        <v>1393</v>
      </c>
      <c r="CG62" s="2" t="s">
        <v>1394</v>
      </c>
      <c r="CI62" s="6" t="s">
        <v>1385</v>
      </c>
      <c r="CJ62" s="14" t="e">
        <v>#VALUE!</v>
      </c>
      <c r="CK62" s="16"/>
      <c r="CP62">
        <v>0</v>
      </c>
      <c r="CQ62" t="s">
        <v>1393</v>
      </c>
      <c r="CR62" s="2" t="s">
        <v>1394</v>
      </c>
      <c r="CT62" s="6" t="s">
        <v>1385</v>
      </c>
      <c r="CU62" s="14" t="s">
        <v>1394</v>
      </c>
      <c r="CV62" s="16"/>
      <c r="DA62">
        <v>0</v>
      </c>
      <c r="DB62" t="s">
        <v>1393</v>
      </c>
      <c r="DC62" s="2" t="s">
        <v>1394</v>
      </c>
      <c r="DE62" s="6" t="s">
        <v>1385</v>
      </c>
      <c r="DF62" s="14" t="e">
        <v>#VALUE!</v>
      </c>
      <c r="DG62" s="16"/>
      <c r="DL62">
        <v>0</v>
      </c>
      <c r="DM62" t="s">
        <v>1393</v>
      </c>
      <c r="DN62" s="2" t="s">
        <v>1394</v>
      </c>
      <c r="DP62" s="6" t="s">
        <v>1385</v>
      </c>
      <c r="DQ62" s="14" t="s">
        <v>1394</v>
      </c>
      <c r="DR62" s="16"/>
      <c r="DW62">
        <v>0</v>
      </c>
      <c r="DX62" t="s">
        <v>1393</v>
      </c>
      <c r="DY62" s="2" t="s">
        <v>1394</v>
      </c>
      <c r="EA62" s="6" t="s">
        <v>1385</v>
      </c>
      <c r="EB62" s="14" t="s">
        <v>1394</v>
      </c>
      <c r="EC62" s="16"/>
      <c r="EH62">
        <v>0</v>
      </c>
      <c r="EI62" t="s">
        <v>1393</v>
      </c>
      <c r="EJ62" s="2" t="s">
        <v>1394</v>
      </c>
      <c r="EL62" s="6" t="s">
        <v>1385</v>
      </c>
      <c r="EM62" s="14" t="s">
        <v>1394</v>
      </c>
      <c r="EN62" s="16"/>
      <c r="ES62">
        <v>0</v>
      </c>
      <c r="ET62" t="s">
        <v>1393</v>
      </c>
      <c r="EU62" s="2" t="s">
        <v>1394</v>
      </c>
      <c r="EW62" s="6" t="s">
        <v>1385</v>
      </c>
      <c r="EX62" s="14" t="s">
        <v>1394</v>
      </c>
      <c r="EY62" s="16"/>
      <c r="FD62">
        <v>0</v>
      </c>
      <c r="FE62" t="s">
        <v>1393</v>
      </c>
      <c r="FF62" s="2" t="s">
        <v>1394</v>
      </c>
      <c r="FH62" s="6" t="s">
        <v>1385</v>
      </c>
      <c r="FI62" s="14" t="s">
        <v>1394</v>
      </c>
      <c r="FJ62" s="16"/>
      <c r="FO62">
        <v>0</v>
      </c>
      <c r="FP62" t="s">
        <v>1393</v>
      </c>
      <c r="FQ62" s="2" t="s">
        <v>1394</v>
      </c>
      <c r="FS62" s="6" t="s">
        <v>1385</v>
      </c>
      <c r="FT62" s="14" t="s">
        <v>1394</v>
      </c>
      <c r="FU62" s="16"/>
      <c r="FZ62">
        <v>0</v>
      </c>
      <c r="GA62" t="s">
        <v>1393</v>
      </c>
      <c r="GB62" s="2" t="s">
        <v>1394</v>
      </c>
      <c r="GD62" s="6" t="s">
        <v>1385</v>
      </c>
      <c r="GE62" s="14" t="s">
        <v>1394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V62">
        <v>0</v>
      </c>
      <c r="GW62" t="s">
        <v>1393</v>
      </c>
      <c r="GX62" s="2" t="s">
        <v>1394</v>
      </c>
      <c r="GZ62" s="6" t="s">
        <v>1385</v>
      </c>
      <c r="HA62" s="14" t="s">
        <v>1394</v>
      </c>
      <c r="HB62" s="16"/>
      <c r="HG62">
        <v>0</v>
      </c>
      <c r="HH62" t="s">
        <v>1393</v>
      </c>
      <c r="HI62" s="2" t="s">
        <v>1394</v>
      </c>
      <c r="HK62" s="6" t="s">
        <v>1385</v>
      </c>
      <c r="HL62" s="14" t="s">
        <v>1394</v>
      </c>
      <c r="HM62" s="16"/>
      <c r="HR62">
        <v>0</v>
      </c>
      <c r="HS62" t="s">
        <v>1393</v>
      </c>
      <c r="HT62" s="2" t="s">
        <v>1394</v>
      </c>
      <c r="HV62" s="6" t="s">
        <v>1385</v>
      </c>
      <c r="HW62" s="14" t="s">
        <v>1394</v>
      </c>
      <c r="HX62" s="16"/>
      <c r="IC62">
        <v>0</v>
      </c>
      <c r="ID62" t="s">
        <v>1393</v>
      </c>
      <c r="IE62" s="2" t="s">
        <v>1394</v>
      </c>
      <c r="IG62" s="6" t="s">
        <v>1385</v>
      </c>
      <c r="IH62" s="14" t="s">
        <v>1394</v>
      </c>
      <c r="II62" s="16"/>
      <c r="IN62">
        <v>0</v>
      </c>
      <c r="IO62" t="s">
        <v>1393</v>
      </c>
      <c r="IP62" s="2" t="s">
        <v>1394</v>
      </c>
      <c r="IR62" s="6" t="s">
        <v>1385</v>
      </c>
      <c r="IS62" s="14" t="s">
        <v>1394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4:286" x14ac:dyDescent="0.35">
      <c r="F63">
        <v>0</v>
      </c>
      <c r="G63" t="s">
        <v>1393</v>
      </c>
      <c r="H63" s="2" t="s">
        <v>1394</v>
      </c>
      <c r="J63" s="6" t="s">
        <v>1385</v>
      </c>
      <c r="K63" s="14" t="s">
        <v>1394</v>
      </c>
      <c r="L63" s="16"/>
      <c r="Q63">
        <v>0</v>
      </c>
      <c r="R63" t="s">
        <v>1393</v>
      </c>
      <c r="S63" s="2" t="s">
        <v>1394</v>
      </c>
      <c r="U63" s="6" t="s">
        <v>1385</v>
      </c>
      <c r="V63" s="14" t="s">
        <v>1394</v>
      </c>
      <c r="W63" s="16"/>
      <c r="AB63">
        <v>0</v>
      </c>
      <c r="AC63" t="s">
        <v>1393</v>
      </c>
      <c r="AD63" s="2" t="s">
        <v>1394</v>
      </c>
      <c r="AF63" s="6" t="s">
        <v>1385</v>
      </c>
      <c r="AG63" s="14" t="s">
        <v>1394</v>
      </c>
      <c r="AH63" s="16"/>
      <c r="AM63">
        <v>0</v>
      </c>
      <c r="AN63" t="s">
        <v>1393</v>
      </c>
      <c r="AO63" s="2" t="s">
        <v>1394</v>
      </c>
      <c r="AQ63" s="6" t="s">
        <v>1385</v>
      </c>
      <c r="AR63" s="14" t="s">
        <v>1394</v>
      </c>
      <c r="AS63" s="16"/>
      <c r="AX63">
        <v>0</v>
      </c>
      <c r="AY63" t="s">
        <v>1393</v>
      </c>
      <c r="AZ63" s="2" t="s">
        <v>1394</v>
      </c>
      <c r="BB63" s="6" t="s">
        <v>1385</v>
      </c>
      <c r="BC63" s="14" t="s">
        <v>1394</v>
      </c>
      <c r="BD63" s="16"/>
      <c r="BI63">
        <v>0</v>
      </c>
      <c r="BJ63" t="s">
        <v>1393</v>
      </c>
      <c r="BK63" s="2" t="s">
        <v>1394</v>
      </c>
      <c r="BM63" s="6" t="s">
        <v>1385</v>
      </c>
      <c r="BN63" s="14" t="s">
        <v>1394</v>
      </c>
      <c r="BO63" s="16"/>
      <c r="BT63">
        <v>0</v>
      </c>
      <c r="BU63" t="s">
        <v>1393</v>
      </c>
      <c r="BV63" s="2" t="s">
        <v>1394</v>
      </c>
      <c r="BX63" s="6" t="s">
        <v>1385</v>
      </c>
      <c r="BY63" s="14" t="e">
        <v>#VALUE!</v>
      </c>
      <c r="BZ63" s="16"/>
      <c r="CE63">
        <v>0</v>
      </c>
      <c r="CF63" t="s">
        <v>1393</v>
      </c>
      <c r="CG63" s="2" t="s">
        <v>1394</v>
      </c>
      <c r="CI63" s="6" t="s">
        <v>1385</v>
      </c>
      <c r="CJ63" s="14" t="e">
        <v>#VALUE!</v>
      </c>
      <c r="CK63" s="16"/>
      <c r="CP63">
        <v>0</v>
      </c>
      <c r="CQ63" t="s">
        <v>1393</v>
      </c>
      <c r="CR63" s="2" t="s">
        <v>1394</v>
      </c>
      <c r="CT63" s="6" t="s">
        <v>1385</v>
      </c>
      <c r="CU63" s="14" t="s">
        <v>1394</v>
      </c>
      <c r="CV63" s="16"/>
      <c r="DA63">
        <v>0</v>
      </c>
      <c r="DB63" t="s">
        <v>1393</v>
      </c>
      <c r="DC63" s="2" t="s">
        <v>1394</v>
      </c>
      <c r="DE63" s="6" t="s">
        <v>1385</v>
      </c>
      <c r="DF63" s="14" t="e">
        <v>#VALUE!</v>
      </c>
      <c r="DG63" s="16"/>
      <c r="DL63">
        <v>0</v>
      </c>
      <c r="DM63" t="s">
        <v>1393</v>
      </c>
      <c r="DN63" s="2" t="s">
        <v>1394</v>
      </c>
      <c r="DP63" s="6" t="s">
        <v>1385</v>
      </c>
      <c r="DQ63" s="14" t="s">
        <v>1394</v>
      </c>
      <c r="DR63" s="16"/>
      <c r="DW63">
        <v>0</v>
      </c>
      <c r="DX63" t="s">
        <v>1393</v>
      </c>
      <c r="DY63" s="2" t="s">
        <v>1394</v>
      </c>
      <c r="EA63" s="6" t="s">
        <v>1385</v>
      </c>
      <c r="EB63" s="14" t="s">
        <v>1394</v>
      </c>
      <c r="EC63" s="16"/>
      <c r="EH63">
        <v>0</v>
      </c>
      <c r="EI63" t="s">
        <v>1393</v>
      </c>
      <c r="EJ63" s="2" t="s">
        <v>1394</v>
      </c>
      <c r="EL63" s="6" t="s">
        <v>1385</v>
      </c>
      <c r="EM63" s="14" t="s">
        <v>1394</v>
      </c>
      <c r="EN63" s="16"/>
      <c r="ES63">
        <v>0</v>
      </c>
      <c r="ET63" t="s">
        <v>1393</v>
      </c>
      <c r="EU63" s="2" t="s">
        <v>1394</v>
      </c>
      <c r="EW63" s="6" t="s">
        <v>1385</v>
      </c>
      <c r="EX63" s="14" t="s">
        <v>1394</v>
      </c>
      <c r="EY63" s="16"/>
      <c r="FD63">
        <v>0</v>
      </c>
      <c r="FE63" t="s">
        <v>1393</v>
      </c>
      <c r="FF63" s="2" t="s">
        <v>1394</v>
      </c>
      <c r="FH63" s="6" t="s">
        <v>1385</v>
      </c>
      <c r="FI63" s="14" t="s">
        <v>1394</v>
      </c>
      <c r="FJ63" s="16"/>
      <c r="FO63">
        <v>0</v>
      </c>
      <c r="FP63" t="s">
        <v>1393</v>
      </c>
      <c r="FQ63" s="2" t="s">
        <v>1394</v>
      </c>
      <c r="FS63" s="6" t="s">
        <v>1385</v>
      </c>
      <c r="FT63" s="14" t="s">
        <v>1394</v>
      </c>
      <c r="FU63" s="16"/>
      <c r="FZ63">
        <v>0</v>
      </c>
      <c r="GA63" t="s">
        <v>1393</v>
      </c>
      <c r="GB63" s="2" t="s">
        <v>1394</v>
      </c>
      <c r="GD63" s="6" t="s">
        <v>1385</v>
      </c>
      <c r="GE63" s="14" t="s">
        <v>1394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V63">
        <v>0</v>
      </c>
      <c r="GW63" t="s">
        <v>1393</v>
      </c>
      <c r="GX63" s="2" t="s">
        <v>1394</v>
      </c>
      <c r="GZ63" s="6" t="s">
        <v>1385</v>
      </c>
      <c r="HA63" s="14" t="s">
        <v>1394</v>
      </c>
      <c r="HB63" s="16"/>
      <c r="HG63">
        <v>0</v>
      </c>
      <c r="HH63" t="s">
        <v>1393</v>
      </c>
      <c r="HI63" s="2" t="s">
        <v>1394</v>
      </c>
      <c r="HK63" s="6" t="s">
        <v>1385</v>
      </c>
      <c r="HL63" s="14" t="s">
        <v>1394</v>
      </c>
      <c r="HM63" s="16"/>
      <c r="HR63">
        <v>0</v>
      </c>
      <c r="HS63" t="s">
        <v>1393</v>
      </c>
      <c r="HT63" s="2" t="s">
        <v>1394</v>
      </c>
      <c r="HV63" s="6" t="s">
        <v>1385</v>
      </c>
      <c r="HW63" s="14" t="s">
        <v>1394</v>
      </c>
      <c r="HX63" s="16"/>
      <c r="IC63">
        <v>0</v>
      </c>
      <c r="ID63" t="s">
        <v>1393</v>
      </c>
      <c r="IE63" s="2" t="s">
        <v>1394</v>
      </c>
      <c r="IG63" s="6" t="s">
        <v>1385</v>
      </c>
      <c r="IH63" s="14" t="s">
        <v>1394</v>
      </c>
      <c r="II63" s="16"/>
      <c r="IN63">
        <v>0</v>
      </c>
      <c r="IO63" t="s">
        <v>1393</v>
      </c>
      <c r="IP63" s="2" t="s">
        <v>1394</v>
      </c>
      <c r="IR63" s="6" t="s">
        <v>1385</v>
      </c>
      <c r="IS63" s="14" t="s">
        <v>1394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4:286" x14ac:dyDescent="0.35">
      <c r="F64">
        <v>0</v>
      </c>
      <c r="G64" t="s">
        <v>1393</v>
      </c>
      <c r="H64" s="2" t="s">
        <v>1394</v>
      </c>
      <c r="J64" s="6" t="s">
        <v>1385</v>
      </c>
      <c r="K64" s="14" t="s">
        <v>1394</v>
      </c>
      <c r="L64" s="16"/>
      <c r="Q64">
        <v>0</v>
      </c>
      <c r="R64" t="s">
        <v>1393</v>
      </c>
      <c r="S64" s="2" t="s">
        <v>1394</v>
      </c>
      <c r="U64" s="6" t="s">
        <v>1385</v>
      </c>
      <c r="V64" s="14" t="s">
        <v>1394</v>
      </c>
      <c r="W64" s="16"/>
      <c r="AB64">
        <v>0</v>
      </c>
      <c r="AC64" t="s">
        <v>1393</v>
      </c>
      <c r="AD64" s="2" t="s">
        <v>1394</v>
      </c>
      <c r="AF64" s="6" t="s">
        <v>1385</v>
      </c>
      <c r="AG64" s="14" t="s">
        <v>1394</v>
      </c>
      <c r="AH64" s="16"/>
      <c r="AM64">
        <v>0</v>
      </c>
      <c r="AN64" t="s">
        <v>1393</v>
      </c>
      <c r="AO64" s="2" t="s">
        <v>1394</v>
      </c>
      <c r="AQ64" s="6" t="s">
        <v>1385</v>
      </c>
      <c r="AR64" s="14" t="s">
        <v>1394</v>
      </c>
      <c r="AS64" s="16"/>
      <c r="AX64">
        <v>0</v>
      </c>
      <c r="AY64" t="s">
        <v>1393</v>
      </c>
      <c r="AZ64" s="2" t="s">
        <v>1394</v>
      </c>
      <c r="BB64" s="6" t="s">
        <v>1385</v>
      </c>
      <c r="BC64" s="14" t="s">
        <v>1394</v>
      </c>
      <c r="BD64" s="16"/>
      <c r="BI64">
        <v>0</v>
      </c>
      <c r="BJ64" t="s">
        <v>1393</v>
      </c>
      <c r="BK64" s="2" t="s">
        <v>1394</v>
      </c>
      <c r="BM64" s="6" t="s">
        <v>1385</v>
      </c>
      <c r="BN64" s="14" t="s">
        <v>1394</v>
      </c>
      <c r="BO64" s="16"/>
      <c r="BT64">
        <v>0</v>
      </c>
      <c r="BU64" t="s">
        <v>1393</v>
      </c>
      <c r="BV64" s="2" t="s">
        <v>1394</v>
      </c>
      <c r="BX64" s="6" t="s">
        <v>1385</v>
      </c>
      <c r="BY64" s="14" t="e">
        <v>#VALUE!</v>
      </c>
      <c r="BZ64" s="16"/>
      <c r="CE64">
        <v>0</v>
      </c>
      <c r="CF64" t="s">
        <v>1393</v>
      </c>
      <c r="CG64" s="2" t="s">
        <v>1394</v>
      </c>
      <c r="CI64" s="6" t="s">
        <v>1385</v>
      </c>
      <c r="CJ64" s="14" t="e">
        <v>#VALUE!</v>
      </c>
      <c r="CK64" s="16"/>
      <c r="CP64">
        <v>0</v>
      </c>
      <c r="CQ64" t="s">
        <v>1393</v>
      </c>
      <c r="CR64" s="2" t="s">
        <v>1394</v>
      </c>
      <c r="CT64" s="6" t="s">
        <v>1385</v>
      </c>
      <c r="CU64" s="14" t="s">
        <v>1394</v>
      </c>
      <c r="CV64" s="16"/>
      <c r="DA64">
        <v>0</v>
      </c>
      <c r="DB64" t="s">
        <v>1393</v>
      </c>
      <c r="DC64" s="2" t="s">
        <v>1394</v>
      </c>
      <c r="DE64" s="6" t="s">
        <v>1385</v>
      </c>
      <c r="DF64" s="14" t="e">
        <v>#VALUE!</v>
      </c>
      <c r="DG64" s="16"/>
      <c r="DL64">
        <v>0</v>
      </c>
      <c r="DM64" t="s">
        <v>1393</v>
      </c>
      <c r="DN64" s="2" t="s">
        <v>1394</v>
      </c>
      <c r="DP64" s="6" t="s">
        <v>1385</v>
      </c>
      <c r="DQ64" s="14" t="s">
        <v>1394</v>
      </c>
      <c r="DR64" s="16"/>
      <c r="DW64">
        <v>0</v>
      </c>
      <c r="DX64" t="s">
        <v>1393</v>
      </c>
      <c r="DY64" s="2" t="s">
        <v>1394</v>
      </c>
      <c r="EA64" s="6" t="s">
        <v>1385</v>
      </c>
      <c r="EB64" s="14" t="s">
        <v>1394</v>
      </c>
      <c r="EC64" s="16"/>
      <c r="EH64">
        <v>0</v>
      </c>
      <c r="EI64" t="s">
        <v>1393</v>
      </c>
      <c r="EJ64" s="2" t="s">
        <v>1394</v>
      </c>
      <c r="EL64" s="6" t="s">
        <v>1385</v>
      </c>
      <c r="EM64" s="14" t="s">
        <v>1394</v>
      </c>
      <c r="EN64" s="16"/>
      <c r="ES64">
        <v>0</v>
      </c>
      <c r="ET64" t="s">
        <v>1393</v>
      </c>
      <c r="EU64" s="2" t="s">
        <v>1394</v>
      </c>
      <c r="EW64" s="6" t="s">
        <v>1385</v>
      </c>
      <c r="EX64" s="14" t="s">
        <v>1394</v>
      </c>
      <c r="EY64" s="16"/>
      <c r="FD64">
        <v>0</v>
      </c>
      <c r="FE64" t="s">
        <v>1393</v>
      </c>
      <c r="FF64" s="2" t="s">
        <v>1394</v>
      </c>
      <c r="FH64" s="6" t="s">
        <v>1385</v>
      </c>
      <c r="FI64" s="14" t="s">
        <v>1394</v>
      </c>
      <c r="FJ64" s="16"/>
      <c r="FO64">
        <v>0</v>
      </c>
      <c r="FP64" t="s">
        <v>1393</v>
      </c>
      <c r="FQ64" s="2" t="s">
        <v>1394</v>
      </c>
      <c r="FS64" s="6" t="s">
        <v>1385</v>
      </c>
      <c r="FT64" s="14" t="s">
        <v>1394</v>
      </c>
      <c r="FU64" s="16"/>
      <c r="FZ64">
        <v>0</v>
      </c>
      <c r="GA64" t="s">
        <v>1393</v>
      </c>
      <c r="GB64" s="2" t="s">
        <v>1394</v>
      </c>
      <c r="GD64" s="6" t="s">
        <v>1385</v>
      </c>
      <c r="GE64" s="14" t="s">
        <v>1394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V64">
        <v>0</v>
      </c>
      <c r="GW64" t="s">
        <v>1393</v>
      </c>
      <c r="GX64" s="2" t="s">
        <v>1394</v>
      </c>
      <c r="GZ64" s="6" t="s">
        <v>1385</v>
      </c>
      <c r="HA64" s="14" t="s">
        <v>1394</v>
      </c>
      <c r="HB64" s="16"/>
      <c r="HG64">
        <v>0</v>
      </c>
      <c r="HH64" t="s">
        <v>1393</v>
      </c>
      <c r="HI64" s="2" t="s">
        <v>1394</v>
      </c>
      <c r="HK64" s="6" t="s">
        <v>1385</v>
      </c>
      <c r="HL64" s="14" t="s">
        <v>1394</v>
      </c>
      <c r="HM64" s="16"/>
      <c r="HR64">
        <v>0</v>
      </c>
      <c r="HS64" t="s">
        <v>1393</v>
      </c>
      <c r="HT64" s="2" t="s">
        <v>1394</v>
      </c>
      <c r="HV64" s="6" t="s">
        <v>1385</v>
      </c>
      <c r="HW64" s="14" t="s">
        <v>1394</v>
      </c>
      <c r="HX64" s="16"/>
      <c r="IC64">
        <v>0</v>
      </c>
      <c r="ID64" t="s">
        <v>1393</v>
      </c>
      <c r="IE64" s="2" t="s">
        <v>1394</v>
      </c>
      <c r="IG64" s="6" t="s">
        <v>1385</v>
      </c>
      <c r="IH64" s="14" t="s">
        <v>1394</v>
      </c>
      <c r="II64" s="16"/>
      <c r="IN64">
        <v>0</v>
      </c>
      <c r="IO64" t="s">
        <v>1393</v>
      </c>
      <c r="IP64" s="2" t="s">
        <v>1394</v>
      </c>
      <c r="IR64" s="6" t="s">
        <v>1385</v>
      </c>
      <c r="IS64" s="14" t="s">
        <v>1394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6:286" x14ac:dyDescent="0.35">
      <c r="F65">
        <v>0</v>
      </c>
      <c r="G65" t="s">
        <v>1393</v>
      </c>
      <c r="H65" s="2" t="s">
        <v>1394</v>
      </c>
      <c r="J65" s="6" t="s">
        <v>1385</v>
      </c>
      <c r="K65" s="14" t="s">
        <v>1394</v>
      </c>
      <c r="L65" s="16"/>
      <c r="Q65">
        <v>0</v>
      </c>
      <c r="R65" t="s">
        <v>1393</v>
      </c>
      <c r="S65" s="2" t="s">
        <v>1394</v>
      </c>
      <c r="U65" s="6" t="s">
        <v>1385</v>
      </c>
      <c r="V65" s="14" t="s">
        <v>1394</v>
      </c>
      <c r="W65" s="16"/>
      <c r="AB65">
        <v>0</v>
      </c>
      <c r="AC65" t="s">
        <v>1393</v>
      </c>
      <c r="AD65" s="2" t="s">
        <v>1394</v>
      </c>
      <c r="AF65" s="6" t="s">
        <v>1385</v>
      </c>
      <c r="AG65" s="14" t="s">
        <v>1394</v>
      </c>
      <c r="AH65" s="16"/>
      <c r="AM65">
        <v>0</v>
      </c>
      <c r="AN65" t="s">
        <v>1393</v>
      </c>
      <c r="AO65" s="2" t="s">
        <v>1394</v>
      </c>
      <c r="AQ65" s="6" t="s">
        <v>1385</v>
      </c>
      <c r="AR65" s="14" t="s">
        <v>1394</v>
      </c>
      <c r="AS65" s="16"/>
      <c r="AX65">
        <v>0</v>
      </c>
      <c r="AY65" t="s">
        <v>1393</v>
      </c>
      <c r="AZ65" s="2" t="s">
        <v>1394</v>
      </c>
      <c r="BB65" s="6" t="s">
        <v>1385</v>
      </c>
      <c r="BC65" s="14" t="s">
        <v>1394</v>
      </c>
      <c r="BD65" s="16"/>
      <c r="BI65">
        <v>0</v>
      </c>
      <c r="BJ65" t="s">
        <v>1393</v>
      </c>
      <c r="BK65" s="2" t="s">
        <v>1394</v>
      </c>
      <c r="BM65" s="6" t="s">
        <v>1385</v>
      </c>
      <c r="BN65" s="14" t="s">
        <v>1394</v>
      </c>
      <c r="BO65" s="16"/>
      <c r="BT65">
        <v>0</v>
      </c>
      <c r="BU65" t="s">
        <v>1393</v>
      </c>
      <c r="BV65" s="2" t="s">
        <v>1394</v>
      </c>
      <c r="BX65" s="6" t="s">
        <v>1385</v>
      </c>
      <c r="BY65" s="14" t="e">
        <v>#VALUE!</v>
      </c>
      <c r="BZ65" s="16"/>
      <c r="CE65">
        <v>0</v>
      </c>
      <c r="CF65" t="s">
        <v>1393</v>
      </c>
      <c r="CG65" s="2" t="s">
        <v>1394</v>
      </c>
      <c r="CI65" s="6" t="s">
        <v>1385</v>
      </c>
      <c r="CJ65" s="14" t="e">
        <v>#VALUE!</v>
      </c>
      <c r="CK65" s="16"/>
      <c r="CP65">
        <v>0</v>
      </c>
      <c r="CQ65" t="s">
        <v>1393</v>
      </c>
      <c r="CR65" s="2" t="s">
        <v>1394</v>
      </c>
      <c r="CT65" s="6" t="s">
        <v>1385</v>
      </c>
      <c r="CU65" s="14" t="s">
        <v>1394</v>
      </c>
      <c r="CV65" s="16"/>
      <c r="DA65">
        <v>0</v>
      </c>
      <c r="DB65" t="s">
        <v>1393</v>
      </c>
      <c r="DC65" s="2" t="s">
        <v>1394</v>
      </c>
      <c r="DE65" s="6" t="s">
        <v>1385</v>
      </c>
      <c r="DF65" s="14" t="e">
        <v>#VALUE!</v>
      </c>
      <c r="DG65" s="16"/>
      <c r="DL65">
        <v>0</v>
      </c>
      <c r="DM65" t="s">
        <v>1393</v>
      </c>
      <c r="DN65" s="2" t="s">
        <v>1394</v>
      </c>
      <c r="DP65" s="6" t="s">
        <v>1385</v>
      </c>
      <c r="DQ65" s="14" t="s">
        <v>1394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S65">
        <v>0</v>
      </c>
      <c r="ET65" t="s">
        <v>1393</v>
      </c>
      <c r="EU65" s="2" t="s">
        <v>1394</v>
      </c>
      <c r="EW65" s="6" t="s">
        <v>1385</v>
      </c>
      <c r="EX65" s="14" t="s">
        <v>1394</v>
      </c>
      <c r="EY65" s="16"/>
      <c r="FD65">
        <v>0</v>
      </c>
      <c r="FE65" t="s">
        <v>1393</v>
      </c>
      <c r="FF65" s="2" t="s">
        <v>1394</v>
      </c>
      <c r="FH65" s="6" t="s">
        <v>1385</v>
      </c>
      <c r="FI65" s="14" t="s">
        <v>1394</v>
      </c>
      <c r="FJ65" s="16"/>
      <c r="FO65">
        <v>0</v>
      </c>
      <c r="FP65" t="s">
        <v>1393</v>
      </c>
      <c r="FQ65" s="2" t="s">
        <v>1394</v>
      </c>
      <c r="FS65" s="6" t="s">
        <v>1385</v>
      </c>
      <c r="FT65" s="14" t="s">
        <v>1394</v>
      </c>
      <c r="FU65" s="16"/>
      <c r="FZ65">
        <v>0</v>
      </c>
      <c r="GA65" t="s">
        <v>1393</v>
      </c>
      <c r="GB65" s="2" t="s">
        <v>1394</v>
      </c>
      <c r="GD65" s="6" t="s">
        <v>1385</v>
      </c>
      <c r="GE65" s="14" t="s">
        <v>1394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V65">
        <v>0</v>
      </c>
      <c r="GW65" t="s">
        <v>1393</v>
      </c>
      <c r="GX65" s="2" t="s">
        <v>1394</v>
      </c>
      <c r="GZ65" s="6" t="s">
        <v>1385</v>
      </c>
      <c r="HA65" s="14" t="s">
        <v>1394</v>
      </c>
      <c r="HB65" s="16"/>
      <c r="HG65">
        <v>0</v>
      </c>
      <c r="HH65" t="s">
        <v>1393</v>
      </c>
      <c r="HI65" s="2" t="s">
        <v>1394</v>
      </c>
      <c r="HK65" s="6" t="s">
        <v>1385</v>
      </c>
      <c r="HL65" s="14" t="s">
        <v>1394</v>
      </c>
      <c r="HM65" s="16"/>
      <c r="HR65">
        <v>0</v>
      </c>
      <c r="HS65" t="s">
        <v>1393</v>
      </c>
      <c r="HT65" s="2" t="s">
        <v>1394</v>
      </c>
      <c r="HV65" s="6" t="s">
        <v>1385</v>
      </c>
      <c r="HW65" s="14" t="s">
        <v>1394</v>
      </c>
      <c r="HX65" s="16"/>
      <c r="IC65">
        <v>0</v>
      </c>
      <c r="ID65" t="s">
        <v>1393</v>
      </c>
      <c r="IE65" s="2" t="s">
        <v>1394</v>
      </c>
      <c r="IG65" s="6" t="s">
        <v>1385</v>
      </c>
      <c r="IH65" s="14" t="s">
        <v>1394</v>
      </c>
      <c r="II65" s="16"/>
      <c r="IN65">
        <v>0</v>
      </c>
      <c r="IO65" t="s">
        <v>1393</v>
      </c>
      <c r="IP65" s="2" t="s">
        <v>1394</v>
      </c>
      <c r="IR65" s="6" t="s">
        <v>1385</v>
      </c>
      <c r="IS65" s="14" t="s">
        <v>1394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6:286" x14ac:dyDescent="0.35">
      <c r="F66">
        <v>0</v>
      </c>
      <c r="G66" t="s">
        <v>1393</v>
      </c>
      <c r="H66" s="2" t="s">
        <v>1394</v>
      </c>
      <c r="J66" s="6" t="s">
        <v>1385</v>
      </c>
      <c r="K66" s="14" t="s">
        <v>1394</v>
      </c>
      <c r="L66" s="16"/>
      <c r="Q66">
        <v>0</v>
      </c>
      <c r="R66" t="s">
        <v>1393</v>
      </c>
      <c r="S66" s="2" t="s">
        <v>1394</v>
      </c>
      <c r="U66" s="6" t="s">
        <v>1385</v>
      </c>
      <c r="V66" s="14" t="s">
        <v>1394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M66">
        <v>0</v>
      </c>
      <c r="AN66" t="s">
        <v>1393</v>
      </c>
      <c r="AO66" s="2" t="s">
        <v>1394</v>
      </c>
      <c r="AQ66" s="6" t="s">
        <v>1385</v>
      </c>
      <c r="AR66" s="14" t="s">
        <v>1394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I66">
        <v>0</v>
      </c>
      <c r="BJ66" t="s">
        <v>1393</v>
      </c>
      <c r="BK66" s="2" t="s">
        <v>1394</v>
      </c>
      <c r="BM66" s="6" t="s">
        <v>1385</v>
      </c>
      <c r="BN66" s="14" t="s">
        <v>1394</v>
      </c>
      <c r="BO66" s="16"/>
      <c r="BT66">
        <v>0</v>
      </c>
      <c r="BU66" t="s">
        <v>1393</v>
      </c>
      <c r="BV66" s="2" t="s">
        <v>1394</v>
      </c>
      <c r="BX66" s="6" t="s">
        <v>1385</v>
      </c>
      <c r="BY66" s="14" t="e">
        <v>#VALUE!</v>
      </c>
      <c r="BZ66" s="16"/>
      <c r="CE66">
        <v>0</v>
      </c>
      <c r="CF66" t="s">
        <v>1393</v>
      </c>
      <c r="CG66" s="2" t="s">
        <v>1394</v>
      </c>
      <c r="CI66" s="6" t="s">
        <v>1385</v>
      </c>
      <c r="CJ66" s="14" t="e">
        <v>#VALUE!</v>
      </c>
      <c r="CK66" s="16"/>
      <c r="CP66">
        <v>0</v>
      </c>
      <c r="CQ66" t="s">
        <v>1393</v>
      </c>
      <c r="CR66" s="2" t="s">
        <v>1394</v>
      </c>
      <c r="CT66" s="6" t="s">
        <v>1385</v>
      </c>
      <c r="CU66" s="14" t="s">
        <v>1394</v>
      </c>
      <c r="CV66" s="16"/>
      <c r="DA66">
        <v>0</v>
      </c>
      <c r="DB66" t="s">
        <v>1393</v>
      </c>
      <c r="DC66" s="2" t="s">
        <v>1394</v>
      </c>
      <c r="DE66" s="6" t="s">
        <v>1385</v>
      </c>
      <c r="DF66" s="14" t="e">
        <v>#VALUE!</v>
      </c>
      <c r="DG66" s="16"/>
      <c r="DL66">
        <v>0</v>
      </c>
      <c r="DM66" t="s">
        <v>1393</v>
      </c>
      <c r="DN66" s="2" t="s">
        <v>1394</v>
      </c>
      <c r="DP66" s="6" t="s">
        <v>1385</v>
      </c>
      <c r="DQ66" s="14" t="s">
        <v>1394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S66">
        <v>0</v>
      </c>
      <c r="ET66" t="s">
        <v>1393</v>
      </c>
      <c r="EU66" s="2" t="s">
        <v>1394</v>
      </c>
      <c r="EW66" s="6" t="s">
        <v>1385</v>
      </c>
      <c r="EX66" s="14" t="s">
        <v>1394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O66">
        <v>0</v>
      </c>
      <c r="FP66" t="s">
        <v>1393</v>
      </c>
      <c r="FQ66" s="2" t="s">
        <v>1394</v>
      </c>
      <c r="FS66" s="6" t="s">
        <v>1385</v>
      </c>
      <c r="FT66" s="14" t="s">
        <v>1394</v>
      </c>
      <c r="FU66" s="16"/>
      <c r="FZ66">
        <v>0</v>
      </c>
      <c r="GA66" t="s">
        <v>1393</v>
      </c>
      <c r="GB66" s="2" t="s">
        <v>1394</v>
      </c>
      <c r="GD66" s="6" t="s">
        <v>1385</v>
      </c>
      <c r="GE66" s="14" t="s">
        <v>1394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V66">
        <v>0</v>
      </c>
      <c r="GW66" t="s">
        <v>1393</v>
      </c>
      <c r="GX66" s="2" t="s">
        <v>1394</v>
      </c>
      <c r="GZ66" s="6" t="s">
        <v>1385</v>
      </c>
      <c r="HA66" s="14" t="s">
        <v>1394</v>
      </c>
      <c r="HB66" s="16"/>
      <c r="HG66">
        <v>0</v>
      </c>
      <c r="HH66" t="s">
        <v>1393</v>
      </c>
      <c r="HI66" s="2" t="s">
        <v>1394</v>
      </c>
      <c r="HK66" s="6" t="s">
        <v>1385</v>
      </c>
      <c r="HL66" s="14" t="s">
        <v>1394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IC66">
        <v>0</v>
      </c>
      <c r="ID66" t="s">
        <v>1393</v>
      </c>
      <c r="IE66" s="2" t="s">
        <v>1394</v>
      </c>
      <c r="IG66" s="6" t="s">
        <v>1385</v>
      </c>
      <c r="IH66" s="14" t="s">
        <v>1394</v>
      </c>
      <c r="II66" s="16"/>
      <c r="IN66">
        <v>0</v>
      </c>
      <c r="IO66" t="s">
        <v>1393</v>
      </c>
      <c r="IP66" s="2" t="s">
        <v>1394</v>
      </c>
      <c r="IR66" s="6" t="s">
        <v>1385</v>
      </c>
      <c r="IS66" s="14" t="s">
        <v>1394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6:286" x14ac:dyDescent="0.35">
      <c r="F67">
        <v>0</v>
      </c>
      <c r="G67" t="s">
        <v>1393</v>
      </c>
      <c r="H67" s="2" t="s">
        <v>1394</v>
      </c>
      <c r="J67" s="6" t="s">
        <v>1385</v>
      </c>
      <c r="K67" s="14" t="s">
        <v>1394</v>
      </c>
      <c r="L67" s="16"/>
      <c r="Q67">
        <v>0</v>
      </c>
      <c r="R67" t="s">
        <v>1393</v>
      </c>
      <c r="S67" s="2" t="s">
        <v>1394</v>
      </c>
      <c r="U67" s="6" t="s">
        <v>1385</v>
      </c>
      <c r="V67" s="14" t="s">
        <v>1394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I67">
        <v>0</v>
      </c>
      <c r="BJ67" t="s">
        <v>1393</v>
      </c>
      <c r="BK67" s="2" t="s">
        <v>1394</v>
      </c>
      <c r="BM67" s="6" t="s">
        <v>1385</v>
      </c>
      <c r="BN67" s="14" t="s">
        <v>1394</v>
      </c>
      <c r="BO67" s="16"/>
      <c r="BT67">
        <v>0</v>
      </c>
      <c r="BU67" t="s">
        <v>1393</v>
      </c>
      <c r="BV67" s="2" t="s">
        <v>1394</v>
      </c>
      <c r="BX67" s="6" t="s">
        <v>1385</v>
      </c>
      <c r="BY67" s="14" t="e">
        <v>#VALUE!</v>
      </c>
      <c r="BZ67" s="16"/>
      <c r="CE67">
        <v>0</v>
      </c>
      <c r="CF67" t="s">
        <v>1393</v>
      </c>
      <c r="CG67" s="2" t="s">
        <v>1394</v>
      </c>
      <c r="CI67" s="6" t="s">
        <v>1385</v>
      </c>
      <c r="CJ67" s="14" t="e">
        <v>#VALUE!</v>
      </c>
      <c r="CK67" s="16"/>
      <c r="CP67">
        <v>0</v>
      </c>
      <c r="CQ67" t="s">
        <v>1393</v>
      </c>
      <c r="CR67" s="2" t="s">
        <v>1394</v>
      </c>
      <c r="CT67" s="6" t="s">
        <v>1385</v>
      </c>
      <c r="CU67" s="14" t="s">
        <v>1394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O67">
        <v>0</v>
      </c>
      <c r="FP67" t="s">
        <v>1393</v>
      </c>
      <c r="FQ67" s="2" t="s">
        <v>1394</v>
      </c>
      <c r="FS67" s="6" t="s">
        <v>1385</v>
      </c>
      <c r="FT67" s="14" t="s">
        <v>1394</v>
      </c>
      <c r="FU67" s="16"/>
      <c r="FZ67">
        <v>0</v>
      </c>
      <c r="GA67" t="s">
        <v>1393</v>
      </c>
      <c r="GB67" s="2" t="s">
        <v>1394</v>
      </c>
      <c r="GD67" s="6" t="s">
        <v>1385</v>
      </c>
      <c r="GE67" s="14" t="s">
        <v>1394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IC67">
        <v>0</v>
      </c>
      <c r="ID67" t="s">
        <v>1393</v>
      </c>
      <c r="IE67" s="2" t="s">
        <v>1394</v>
      </c>
      <c r="IG67" s="6" t="s">
        <v>1385</v>
      </c>
      <c r="IH67" s="14" t="s">
        <v>1394</v>
      </c>
      <c r="II67" s="16"/>
      <c r="IN67">
        <v>0</v>
      </c>
      <c r="IO67" t="s">
        <v>1393</v>
      </c>
      <c r="IP67" s="2" t="s">
        <v>1394</v>
      </c>
      <c r="IR67" s="6" t="s">
        <v>1385</v>
      </c>
      <c r="IS67" s="14" t="s">
        <v>1394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6:286" x14ac:dyDescent="0.35">
      <c r="F68">
        <v>0</v>
      </c>
      <c r="G68" t="s">
        <v>1393</v>
      </c>
      <c r="H68" s="2" t="s">
        <v>1394</v>
      </c>
      <c r="J68" s="6" t="s">
        <v>1385</v>
      </c>
      <c r="K68" s="14" t="s">
        <v>1394</v>
      </c>
      <c r="L68" s="16"/>
      <c r="Q68">
        <v>0</v>
      </c>
      <c r="R68" t="s">
        <v>1393</v>
      </c>
      <c r="S68" s="2" t="s">
        <v>1394</v>
      </c>
      <c r="U68" s="6" t="s">
        <v>1385</v>
      </c>
      <c r="V68" s="14" t="s">
        <v>1394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I68">
        <v>0</v>
      </c>
      <c r="BJ68" t="s">
        <v>1393</v>
      </c>
      <c r="BK68" s="2" t="s">
        <v>1394</v>
      </c>
      <c r="BM68" s="6" t="s">
        <v>1385</v>
      </c>
      <c r="BN68" s="14" t="s">
        <v>1394</v>
      </c>
      <c r="BO68" s="16"/>
      <c r="BT68">
        <v>0</v>
      </c>
      <c r="BU68" t="s">
        <v>1393</v>
      </c>
      <c r="BV68" s="2" t="s">
        <v>1394</v>
      </c>
      <c r="BX68" s="6" t="s">
        <v>1385</v>
      </c>
      <c r="BY68" s="14" t="e">
        <v>#VALUE!</v>
      </c>
      <c r="BZ68" s="16"/>
      <c r="CE68">
        <v>0</v>
      </c>
      <c r="CF68" t="s">
        <v>1393</v>
      </c>
      <c r="CG68" s="2" t="s">
        <v>1394</v>
      </c>
      <c r="CI68" s="6" t="s">
        <v>1385</v>
      </c>
      <c r="CJ68" s="14" t="e">
        <v>#VALUE!</v>
      </c>
      <c r="CK68" s="16"/>
      <c r="CP68">
        <v>0</v>
      </c>
      <c r="CQ68" t="s">
        <v>1393</v>
      </c>
      <c r="CR68" s="2" t="s">
        <v>1394</v>
      </c>
      <c r="CT68" s="6" t="s">
        <v>1385</v>
      </c>
      <c r="CU68" s="14" t="s">
        <v>1394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O68">
        <v>0</v>
      </c>
      <c r="FP68" t="s">
        <v>1393</v>
      </c>
      <c r="FQ68" s="2" t="s">
        <v>1394</v>
      </c>
      <c r="FS68" s="6" t="s">
        <v>1385</v>
      </c>
      <c r="FT68" s="14" t="s">
        <v>1394</v>
      </c>
      <c r="FU68" s="16"/>
      <c r="FZ68">
        <v>0</v>
      </c>
      <c r="GA68" t="s">
        <v>1393</v>
      </c>
      <c r="GB68" s="2" t="s">
        <v>1394</v>
      </c>
      <c r="GD68" s="6" t="s">
        <v>1385</v>
      </c>
      <c r="GE68" s="14" t="s">
        <v>1394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IC68">
        <v>0</v>
      </c>
      <c r="ID68" t="s">
        <v>1393</v>
      </c>
      <c r="IE68" s="2" t="s">
        <v>1394</v>
      </c>
      <c r="IG68" s="6" t="s">
        <v>1385</v>
      </c>
      <c r="IH68" s="14" t="s">
        <v>1394</v>
      </c>
      <c r="II68" s="16"/>
      <c r="IN68">
        <v>0</v>
      </c>
      <c r="IO68" t="s">
        <v>1393</v>
      </c>
      <c r="IP68" s="2" t="s">
        <v>1394</v>
      </c>
      <c r="IR68" s="6" t="s">
        <v>1385</v>
      </c>
      <c r="IS68" s="14" t="s">
        <v>1394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6:286" x14ac:dyDescent="0.35">
      <c r="F69">
        <v>0</v>
      </c>
      <c r="G69" t="s">
        <v>1393</v>
      </c>
      <c r="H69" s="2" t="s">
        <v>1394</v>
      </c>
      <c r="J69" s="6" t="s">
        <v>1385</v>
      </c>
      <c r="K69" s="14" t="s">
        <v>1394</v>
      </c>
      <c r="L69" s="16"/>
      <c r="Q69">
        <v>0</v>
      </c>
      <c r="R69" t="s">
        <v>1393</v>
      </c>
      <c r="S69" s="2" t="s">
        <v>1394</v>
      </c>
      <c r="U69" s="6" t="s">
        <v>1385</v>
      </c>
      <c r="V69" s="14" t="s">
        <v>1394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I69">
        <v>0</v>
      </c>
      <c r="BJ69" t="s">
        <v>1393</v>
      </c>
      <c r="BK69" s="2" t="s">
        <v>1394</v>
      </c>
      <c r="BM69" s="6" t="s">
        <v>1385</v>
      </c>
      <c r="BN69" s="14" t="s">
        <v>1394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E69">
        <v>0</v>
      </c>
      <c r="CF69" t="s">
        <v>1393</v>
      </c>
      <c r="CG69" s="2" t="s">
        <v>1394</v>
      </c>
      <c r="CI69" s="6" t="s">
        <v>1385</v>
      </c>
      <c r="CJ69" s="14" t="e">
        <v>#VALUE!</v>
      </c>
      <c r="CK69" s="16"/>
      <c r="CP69">
        <v>0</v>
      </c>
      <c r="CQ69" t="s">
        <v>1393</v>
      </c>
      <c r="CR69" s="2" t="s">
        <v>1394</v>
      </c>
      <c r="CT69" s="6" t="s">
        <v>1385</v>
      </c>
      <c r="CU69" s="14" t="s">
        <v>1394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Z69">
        <v>0</v>
      </c>
      <c r="GA69" t="s">
        <v>1393</v>
      </c>
      <c r="GB69" s="2" t="s">
        <v>1394</v>
      </c>
      <c r="GD69" s="6" t="s">
        <v>1385</v>
      </c>
      <c r="GE69" s="14" t="s">
        <v>1394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IC69">
        <v>0</v>
      </c>
      <c r="ID69" t="s">
        <v>1393</v>
      </c>
      <c r="IE69" s="2" t="s">
        <v>1394</v>
      </c>
      <c r="IG69" s="6" t="s">
        <v>1385</v>
      </c>
      <c r="IH69" s="14" t="s">
        <v>1394</v>
      </c>
      <c r="II69" s="16"/>
      <c r="IN69">
        <v>0</v>
      </c>
      <c r="IO69" t="s">
        <v>1393</v>
      </c>
      <c r="IP69" s="2" t="s">
        <v>1394</v>
      </c>
      <c r="IR69" s="6" t="s">
        <v>1385</v>
      </c>
      <c r="IS69" s="14" t="s">
        <v>1394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6:286" x14ac:dyDescent="0.35">
      <c r="F70">
        <v>0</v>
      </c>
      <c r="G70" t="s">
        <v>1393</v>
      </c>
      <c r="H70" s="2" t="s">
        <v>1394</v>
      </c>
      <c r="J70" s="6" t="s">
        <v>1385</v>
      </c>
      <c r="K70" s="14" t="s">
        <v>1394</v>
      </c>
      <c r="L70" s="16"/>
      <c r="Q70">
        <v>0</v>
      </c>
      <c r="R70" t="s">
        <v>1393</v>
      </c>
      <c r="S70" s="2" t="s">
        <v>1394</v>
      </c>
      <c r="U70" s="6" t="s">
        <v>1385</v>
      </c>
      <c r="V70" s="14" t="s">
        <v>1394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I70">
        <v>0</v>
      </c>
      <c r="BJ70" t="s">
        <v>1393</v>
      </c>
      <c r="BK70" s="2" t="s">
        <v>1394</v>
      </c>
      <c r="BM70" s="6" t="s">
        <v>1385</v>
      </c>
      <c r="BN70" s="14" t="s">
        <v>1394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P70">
        <v>0</v>
      </c>
      <c r="CQ70" t="s">
        <v>1393</v>
      </c>
      <c r="CR70" s="2" t="s">
        <v>1394</v>
      </c>
      <c r="CT70" s="6" t="s">
        <v>1385</v>
      </c>
      <c r="CU70" s="14" t="s">
        <v>1394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Z70">
        <v>0</v>
      </c>
      <c r="GA70" t="s">
        <v>1393</v>
      </c>
      <c r="GB70" s="2" t="s">
        <v>1394</v>
      </c>
      <c r="GD70" s="6" t="s">
        <v>1385</v>
      </c>
      <c r="GE70" s="14" t="s">
        <v>1394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N70">
        <v>0</v>
      </c>
      <c r="IO70" t="s">
        <v>1393</v>
      </c>
      <c r="IP70" s="2" t="s">
        <v>1394</v>
      </c>
      <c r="IR70" s="6" t="s">
        <v>1385</v>
      </c>
      <c r="IS70" s="14" t="s">
        <v>1394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6:286" x14ac:dyDescent="0.35">
      <c r="F71">
        <v>0</v>
      </c>
      <c r="G71" t="s">
        <v>1393</v>
      </c>
      <c r="H71" s="2" t="s">
        <v>1394</v>
      </c>
      <c r="J71" s="6" t="s">
        <v>1385</v>
      </c>
      <c r="K71" s="14" t="s">
        <v>1394</v>
      </c>
      <c r="L71" s="16"/>
      <c r="Q71">
        <v>0</v>
      </c>
      <c r="R71" t="s">
        <v>1393</v>
      </c>
      <c r="S71" s="2" t="s">
        <v>1394</v>
      </c>
      <c r="U71" s="6" t="s">
        <v>1385</v>
      </c>
      <c r="V71" s="14" t="s">
        <v>1394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P71">
        <v>0</v>
      </c>
      <c r="CQ71" t="s">
        <v>1393</v>
      </c>
      <c r="CR71" s="2" t="s">
        <v>1394</v>
      </c>
      <c r="CT71" s="6" t="s">
        <v>1385</v>
      </c>
      <c r="CU71" s="14" t="s">
        <v>1394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N71">
        <v>0</v>
      </c>
      <c r="IO71" t="s">
        <v>1393</v>
      </c>
      <c r="IP71" s="2" t="s">
        <v>1394</v>
      </c>
      <c r="IR71" s="6" t="s">
        <v>1385</v>
      </c>
      <c r="IS71" s="14" t="s">
        <v>1394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6:286" x14ac:dyDescent="0.35">
      <c r="F72">
        <v>0</v>
      </c>
      <c r="G72" t="s">
        <v>1393</v>
      </c>
      <c r="H72" s="2" t="s">
        <v>1394</v>
      </c>
      <c r="J72" s="6" t="s">
        <v>1385</v>
      </c>
      <c r="K72" s="14" t="s">
        <v>1394</v>
      </c>
      <c r="L72" s="16"/>
      <c r="Q72">
        <v>0</v>
      </c>
      <c r="R72" t="s">
        <v>1393</v>
      </c>
      <c r="S72" s="2" t="s">
        <v>1394</v>
      </c>
      <c r="U72" s="6" t="s">
        <v>1385</v>
      </c>
      <c r="V72" s="14" t="s">
        <v>1394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6:286" x14ac:dyDescent="0.35">
      <c r="F73">
        <v>0</v>
      </c>
      <c r="G73" t="s">
        <v>1393</v>
      </c>
      <c r="H73" s="2" t="s">
        <v>1394</v>
      </c>
      <c r="J73" s="6" t="s">
        <v>1385</v>
      </c>
      <c r="K73" s="14" t="s">
        <v>1394</v>
      </c>
      <c r="L73" s="16"/>
      <c r="Q73">
        <v>0</v>
      </c>
      <c r="R73" t="s">
        <v>1393</v>
      </c>
      <c r="S73" s="2" t="s">
        <v>1394</v>
      </c>
      <c r="U73" s="6" t="s">
        <v>1385</v>
      </c>
      <c r="V73" s="14" t="s">
        <v>1394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6:286" x14ac:dyDescent="0.35">
      <c r="F74">
        <v>0</v>
      </c>
      <c r="G74" t="s">
        <v>1393</v>
      </c>
      <c r="H74" s="2" t="s">
        <v>1394</v>
      </c>
      <c r="J74" s="6" t="s">
        <v>1385</v>
      </c>
      <c r="K74" s="14" t="s">
        <v>1394</v>
      </c>
      <c r="L74" s="16"/>
      <c r="Q74">
        <v>0</v>
      </c>
      <c r="R74" t="s">
        <v>1393</v>
      </c>
      <c r="S74" s="2" t="s">
        <v>1394</v>
      </c>
      <c r="U74" s="6" t="s">
        <v>1385</v>
      </c>
      <c r="V74" s="14" t="s">
        <v>1394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6:286" x14ac:dyDescent="0.35">
      <c r="F75">
        <v>0</v>
      </c>
      <c r="G75" t="s">
        <v>1393</v>
      </c>
      <c r="H75" s="2" t="s">
        <v>1394</v>
      </c>
      <c r="J75" s="6" t="s">
        <v>1385</v>
      </c>
      <c r="K75" s="14" t="s">
        <v>1394</v>
      </c>
      <c r="L75" s="16"/>
      <c r="Q75">
        <v>0</v>
      </c>
      <c r="R75" t="s">
        <v>1393</v>
      </c>
      <c r="S75" s="2" t="s">
        <v>1394</v>
      </c>
      <c r="U75" s="6" t="s">
        <v>1385</v>
      </c>
      <c r="V75" s="14" t="s">
        <v>1394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6:286" x14ac:dyDescent="0.35">
      <c r="F76">
        <v>0</v>
      </c>
      <c r="G76" t="s">
        <v>1393</v>
      </c>
      <c r="H76" s="2" t="s">
        <v>1394</v>
      </c>
      <c r="J76" s="6" t="s">
        <v>1385</v>
      </c>
      <c r="K76" s="14" t="s">
        <v>1394</v>
      </c>
      <c r="L76" s="16"/>
      <c r="Q76">
        <v>0</v>
      </c>
      <c r="R76" t="s">
        <v>1393</v>
      </c>
      <c r="S76" s="2" t="s">
        <v>1394</v>
      </c>
      <c r="U76" s="6" t="s">
        <v>1385</v>
      </c>
      <c r="V76" s="14" t="s">
        <v>1394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6:286" x14ac:dyDescent="0.35">
      <c r="F77">
        <v>0</v>
      </c>
      <c r="G77" t="s">
        <v>1393</v>
      </c>
      <c r="H77" s="2" t="s">
        <v>1394</v>
      </c>
      <c r="J77" s="6" t="s">
        <v>1385</v>
      </c>
      <c r="K77" s="14" t="s">
        <v>1394</v>
      </c>
      <c r="L77" s="16"/>
      <c r="Q77">
        <v>0</v>
      </c>
      <c r="R77" t="s">
        <v>1393</v>
      </c>
      <c r="S77" s="2" t="s">
        <v>1394</v>
      </c>
      <c r="U77" s="6" t="s">
        <v>1385</v>
      </c>
      <c r="V77" s="14" t="s">
        <v>1394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6:286" x14ac:dyDescent="0.35">
      <c r="F78">
        <v>0</v>
      </c>
      <c r="G78" t="s">
        <v>1393</v>
      </c>
      <c r="H78" s="2" t="s">
        <v>1394</v>
      </c>
      <c r="J78" s="6" t="s">
        <v>1385</v>
      </c>
      <c r="K78" s="14" t="s">
        <v>1394</v>
      </c>
      <c r="L78" s="16"/>
      <c r="Q78">
        <v>0</v>
      </c>
      <c r="R78" t="s">
        <v>1393</v>
      </c>
      <c r="S78" s="2" t="s">
        <v>1394</v>
      </c>
      <c r="U78" s="6" t="s">
        <v>1385</v>
      </c>
      <c r="V78" s="14" t="s">
        <v>1394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6:286" x14ac:dyDescent="0.35">
      <c r="F79">
        <v>0</v>
      </c>
      <c r="G79" t="s">
        <v>1393</v>
      </c>
      <c r="H79" s="2" t="s">
        <v>1394</v>
      </c>
      <c r="J79" s="6" t="s">
        <v>1385</v>
      </c>
      <c r="K79" s="14" t="s">
        <v>1394</v>
      </c>
      <c r="L79" s="16"/>
      <c r="Q79">
        <v>0</v>
      </c>
      <c r="R79" t="s">
        <v>1393</v>
      </c>
      <c r="S79" s="2" t="s">
        <v>1394</v>
      </c>
      <c r="U79" s="6" t="s">
        <v>1385</v>
      </c>
      <c r="V79" s="14" t="s">
        <v>1394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6:286" x14ac:dyDescent="0.35">
      <c r="F80">
        <v>0</v>
      </c>
      <c r="G80" t="s">
        <v>1393</v>
      </c>
      <c r="H80" s="2" t="s">
        <v>1394</v>
      </c>
      <c r="J80" s="6" t="s">
        <v>1385</v>
      </c>
      <c r="K80" s="14" t="s">
        <v>1394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6:286" x14ac:dyDescent="0.35">
      <c r="F81">
        <v>0</v>
      </c>
      <c r="G81" t="s">
        <v>1393</v>
      </c>
      <c r="H81" s="2" t="s">
        <v>1394</v>
      </c>
      <c r="J81" s="6" t="s">
        <v>1385</v>
      </c>
      <c r="K81" s="14" t="s">
        <v>1394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6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6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6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6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6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6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6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6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6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6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6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6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6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6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6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E524-1FD3-4B1C-8F09-C9E8BF2D6227}">
  <dimension ref="A1:JZ116"/>
  <sheetViews>
    <sheetView topLeftCell="JY75" zoomScale="70" zoomScaleNormal="70" workbookViewId="0">
      <selection activeCell="KM85" sqref="KM85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652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4.3281777467204678E-2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4.3261675619947891E-2</v>
      </c>
      <c r="Y1" s="2">
        <v>45278</v>
      </c>
      <c r="Z1" s="2">
        <v>45288</v>
      </c>
      <c r="AA1" s="2">
        <v>45298</v>
      </c>
      <c r="AB1" s="2">
        <v>44923</v>
      </c>
      <c r="AF1" s="3">
        <v>3.5163567387488805E-2</v>
      </c>
      <c r="AJ1" s="2">
        <v>44913</v>
      </c>
      <c r="AK1" s="2">
        <v>44923</v>
      </c>
      <c r="AL1" s="2">
        <v>44933</v>
      </c>
      <c r="AM1" s="2">
        <v>44558</v>
      </c>
      <c r="AQ1" s="3">
        <v>4.7995761637847953E-2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8.1228319039618763E-3</v>
      </c>
      <c r="BF1" s="2">
        <v>44183</v>
      </c>
      <c r="BG1" s="2">
        <v>44193</v>
      </c>
      <c r="BH1" s="2">
        <v>44203</v>
      </c>
      <c r="BI1" s="2">
        <v>43827</v>
      </c>
      <c r="BM1" s="3">
        <v>5.2308528467056945E-3</v>
      </c>
      <c r="BQ1" s="2">
        <v>43817</v>
      </c>
      <c r="BR1" s="2">
        <v>43827</v>
      </c>
      <c r="BS1" s="2">
        <v>43837</v>
      </c>
      <c r="BT1" s="2">
        <v>43462</v>
      </c>
      <c r="BX1" s="3">
        <v>1.7856871663048175E-2</v>
      </c>
      <c r="CB1" s="2">
        <v>43452</v>
      </c>
      <c r="CC1" s="2">
        <v>43462</v>
      </c>
      <c r="CD1" s="2">
        <v>43472</v>
      </c>
      <c r="CE1" s="2">
        <v>43097</v>
      </c>
      <c r="CI1" s="3">
        <v>1.8690426943575797E-2</v>
      </c>
      <c r="CM1" s="2">
        <v>43087</v>
      </c>
      <c r="CN1" s="2">
        <v>43097</v>
      </c>
      <c r="CO1" s="2">
        <v>43107</v>
      </c>
      <c r="CP1" s="2">
        <v>42732</v>
      </c>
      <c r="CT1" s="3">
        <v>9.6697165813570529E-3</v>
      </c>
      <c r="CX1" s="2">
        <v>42722</v>
      </c>
      <c r="CY1" s="2">
        <v>42732</v>
      </c>
      <c r="CZ1" s="2">
        <v>42742</v>
      </c>
      <c r="DA1" s="2">
        <v>42366</v>
      </c>
      <c r="DE1" s="3">
        <v>3.2251432668337328E-3</v>
      </c>
      <c r="DI1" s="2">
        <v>42346</v>
      </c>
      <c r="DJ1" s="2">
        <v>42356</v>
      </c>
      <c r="DK1" s="2">
        <v>42366</v>
      </c>
      <c r="DL1" s="2">
        <v>41981</v>
      </c>
      <c r="DP1" s="3">
        <v>0</v>
      </c>
      <c r="DT1" s="2">
        <v>41981</v>
      </c>
      <c r="DU1" s="2">
        <v>41991</v>
      </c>
      <c r="DV1" s="2">
        <v>42001</v>
      </c>
      <c r="DW1" s="2">
        <v>41626</v>
      </c>
      <c r="EA1" s="3">
        <v>0</v>
      </c>
      <c r="EE1" s="2">
        <v>41616</v>
      </c>
      <c r="EF1" s="2">
        <v>41626</v>
      </c>
      <c r="EG1" s="2">
        <v>41636</v>
      </c>
      <c r="EH1" s="2">
        <v>41261</v>
      </c>
      <c r="EL1" s="3">
        <v>0</v>
      </c>
      <c r="EP1" s="2">
        <v>41251</v>
      </c>
      <c r="EQ1" s="2">
        <v>41261</v>
      </c>
      <c r="ER1" s="2">
        <v>41271</v>
      </c>
      <c r="ES1" s="2">
        <v>40895</v>
      </c>
      <c r="EW1" s="3">
        <v>0</v>
      </c>
      <c r="FA1" s="2">
        <v>40885</v>
      </c>
      <c r="FB1" s="2">
        <v>40895</v>
      </c>
      <c r="FC1" s="2">
        <v>40905</v>
      </c>
      <c r="FD1" s="2">
        <v>40530</v>
      </c>
      <c r="FH1" s="3">
        <v>0</v>
      </c>
      <c r="FL1" s="2">
        <v>40520</v>
      </c>
      <c r="FM1" s="2">
        <v>40530</v>
      </c>
      <c r="FN1" s="2">
        <v>40540</v>
      </c>
      <c r="FO1" s="2">
        <v>40165</v>
      </c>
      <c r="FS1" s="3">
        <v>0</v>
      </c>
      <c r="FW1" s="2">
        <v>40155</v>
      </c>
      <c r="FX1" s="2">
        <v>40165</v>
      </c>
      <c r="FY1" s="2">
        <v>40175</v>
      </c>
      <c r="FZ1" s="2">
        <v>39800</v>
      </c>
      <c r="GD1" s="3">
        <v>0</v>
      </c>
      <c r="GH1" s="2">
        <v>39790</v>
      </c>
      <c r="GI1" s="2">
        <v>39800</v>
      </c>
      <c r="GJ1" s="2">
        <v>39810</v>
      </c>
      <c r="GK1" s="2">
        <v>39434</v>
      </c>
      <c r="GO1" s="3">
        <v>0</v>
      </c>
      <c r="GS1" s="2">
        <v>39424</v>
      </c>
      <c r="GT1" s="2">
        <v>39434</v>
      </c>
      <c r="GU1" s="2">
        <v>39444</v>
      </c>
      <c r="GV1" s="2">
        <v>39069</v>
      </c>
      <c r="GZ1" s="3">
        <v>0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0</v>
      </c>
      <c r="IK1" s="2">
        <v>37963</v>
      </c>
      <c r="IL1" s="2">
        <v>37973</v>
      </c>
      <c r="IM1" s="2">
        <v>37983</v>
      </c>
      <c r="IN1" s="2">
        <v>37608</v>
      </c>
      <c r="IR1" s="3">
        <v>0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2413</v>
      </c>
      <c r="C3">
        <v>2.3322790000000002</v>
      </c>
      <c r="D3" s="1">
        <v>987.77800000000002</v>
      </c>
      <c r="E3">
        <v>38.340000000000003</v>
      </c>
      <c r="F3">
        <v>37871.408520000005</v>
      </c>
      <c r="G3" t="s">
        <v>2414</v>
      </c>
      <c r="H3" s="2">
        <v>45747</v>
      </c>
      <c r="I3" s="5">
        <v>611.01949999999999</v>
      </c>
      <c r="J3" s="6">
        <v>1.6720806691931628E-2</v>
      </c>
      <c r="K3" s="14">
        <v>36542.465400000001</v>
      </c>
      <c r="L3" s="16"/>
      <c r="M3" t="s">
        <v>2413</v>
      </c>
      <c r="N3">
        <v>2.5091459999999999</v>
      </c>
      <c r="O3">
        <v>987.05499999999995</v>
      </c>
      <c r="P3">
        <v>40.799999999999997</v>
      </c>
      <c r="Q3">
        <v>40271.843999999997</v>
      </c>
      <c r="R3" t="s">
        <v>2414</v>
      </c>
      <c r="S3" s="2">
        <v>45657</v>
      </c>
      <c r="T3" s="5">
        <v>552.2962</v>
      </c>
      <c r="U3" s="6">
        <v>1.4754453890159015E-2</v>
      </c>
      <c r="V3" s="14">
        <v>37432.507100000003</v>
      </c>
      <c r="W3" s="16"/>
      <c r="X3" t="s">
        <v>2413</v>
      </c>
      <c r="Y3">
        <v>2.1203259999999999</v>
      </c>
      <c r="Z3">
        <v>1007.927</v>
      </c>
      <c r="AA3">
        <v>34.200000000000003</v>
      </c>
      <c r="AB3">
        <v>34471.1034</v>
      </c>
      <c r="AC3" t="s">
        <v>2414</v>
      </c>
      <c r="AD3" s="2">
        <v>45291</v>
      </c>
      <c r="AE3" s="5">
        <v>615.80640000000005</v>
      </c>
      <c r="AF3" s="6">
        <v>1.9486018844512103E-2</v>
      </c>
      <c r="AG3" s="14">
        <v>31602.4738</v>
      </c>
      <c r="AH3" s="16"/>
      <c r="AI3" t="s">
        <v>2413</v>
      </c>
      <c r="AJ3">
        <v>1.659062</v>
      </c>
      <c r="AK3">
        <v>995.73400000000004</v>
      </c>
      <c r="AL3">
        <v>28.55</v>
      </c>
      <c r="AM3">
        <v>28428.205700000002</v>
      </c>
      <c r="AN3" t="s">
        <v>2414</v>
      </c>
      <c r="AO3" s="2">
        <v>44926</v>
      </c>
      <c r="AP3" s="5">
        <v>895.68600000000004</v>
      </c>
      <c r="AQ3" s="6">
        <v>3.2986759781602287E-2</v>
      </c>
      <c r="AR3" s="14">
        <v>27152.894250000001</v>
      </c>
      <c r="AS3" s="16"/>
      <c r="AT3" t="s">
        <v>2413</v>
      </c>
      <c r="AU3">
        <v>1.902941</v>
      </c>
      <c r="AV3">
        <v>822.46799999999996</v>
      </c>
      <c r="AW3">
        <v>24.58</v>
      </c>
      <c r="AX3">
        <v>20216.263439999999</v>
      </c>
      <c r="AY3" t="s">
        <v>2414</v>
      </c>
      <c r="AZ3" s="2">
        <v>44561</v>
      </c>
      <c r="BA3" s="5">
        <v>662.92899999999997</v>
      </c>
      <c r="BB3" s="6">
        <v>2.8131813452385884E-2</v>
      </c>
      <c r="BC3" s="14">
        <v>23565.1001</v>
      </c>
      <c r="BD3" s="16"/>
      <c r="BE3" t="s">
        <v>659</v>
      </c>
      <c r="BF3">
        <v>1.9045369999999999</v>
      </c>
      <c r="BG3">
        <v>626.82000000000005</v>
      </c>
      <c r="BH3">
        <v>20.88</v>
      </c>
      <c r="BI3">
        <v>13088.0016</v>
      </c>
      <c r="BJ3" t="s">
        <v>2415</v>
      </c>
      <c r="BK3" s="2">
        <v>44196</v>
      </c>
      <c r="BL3" s="5">
        <v>33.315600000000003</v>
      </c>
      <c r="BM3" s="6">
        <v>1.3918074699587279E-3</v>
      </c>
      <c r="BN3" s="14">
        <v>23936.93145</v>
      </c>
      <c r="BO3" s="16"/>
      <c r="BP3" t="s">
        <v>657</v>
      </c>
      <c r="BQ3">
        <v>0.86673</v>
      </c>
      <c r="BR3">
        <v>374.82799999999997</v>
      </c>
      <c r="BS3">
        <v>26.12</v>
      </c>
      <c r="BT3">
        <v>9790.5073599999996</v>
      </c>
      <c r="BU3" t="s">
        <v>2416</v>
      </c>
      <c r="BV3" s="2">
        <v>43830</v>
      </c>
      <c r="BW3" s="5">
        <v>0</v>
      </c>
      <c r="BX3" s="6">
        <v>0</v>
      </c>
      <c r="BY3" s="14">
        <v>9919.0245500000001</v>
      </c>
      <c r="BZ3" s="16"/>
      <c r="CA3" t="s">
        <v>657</v>
      </c>
      <c r="CB3">
        <v>0.901613</v>
      </c>
      <c r="CC3">
        <v>381.51900000000001</v>
      </c>
      <c r="CD3">
        <v>26.34</v>
      </c>
      <c r="CE3">
        <v>10049.21046</v>
      </c>
      <c r="CF3" t="s">
        <v>2416</v>
      </c>
      <c r="CG3" s="2">
        <v>43465</v>
      </c>
      <c r="CH3" s="5">
        <v>262.3424</v>
      </c>
      <c r="CI3" s="6">
        <v>1.9928631630203215E-2</v>
      </c>
      <c r="CJ3" s="14">
        <v>13164.095000000001</v>
      </c>
      <c r="CK3" s="16"/>
      <c r="CL3" t="s">
        <v>708</v>
      </c>
      <c r="CM3">
        <v>1.2169190000000001</v>
      </c>
      <c r="CN3">
        <v>145.15700000000001</v>
      </c>
      <c r="CO3">
        <v>115.36</v>
      </c>
      <c r="CP3">
        <v>16745.311520000003</v>
      </c>
      <c r="CQ3" t="s">
        <v>2417</v>
      </c>
      <c r="CR3" s="2">
        <v>43100</v>
      </c>
      <c r="CS3" s="5">
        <v>738.55200000000002</v>
      </c>
      <c r="CT3" s="6">
        <v>5.2081032875044876E-2</v>
      </c>
      <c r="CU3" s="14">
        <v>14180.82475</v>
      </c>
      <c r="CV3" s="16"/>
      <c r="CW3" t="s">
        <v>654</v>
      </c>
      <c r="CX3">
        <v>2.0237400000000001</v>
      </c>
      <c r="CY3">
        <v>700.03300000000002</v>
      </c>
      <c r="CZ3">
        <v>41</v>
      </c>
      <c r="DA3">
        <v>28701.352999999999</v>
      </c>
      <c r="DB3" t="s">
        <v>2418</v>
      </c>
      <c r="DC3" s="2">
        <v>42735</v>
      </c>
      <c r="DD3" s="5">
        <v>0</v>
      </c>
      <c r="DE3" s="6">
        <v>0</v>
      </c>
      <c r="DF3" s="14">
        <v>22347.44915</v>
      </c>
      <c r="DG3" s="16"/>
      <c r="DH3" t="s">
        <v>654</v>
      </c>
      <c r="DI3">
        <v>1.2962469999999999</v>
      </c>
      <c r="DJ3">
        <v>670.13199999999995</v>
      </c>
      <c r="DK3">
        <v>21.97</v>
      </c>
      <c r="DL3">
        <v>14722.800039999998</v>
      </c>
      <c r="DM3" t="s">
        <v>2418</v>
      </c>
      <c r="DN3" s="2" t="s">
        <v>98</v>
      </c>
      <c r="DO3" s="5"/>
      <c r="DP3" s="6">
        <v>0</v>
      </c>
      <c r="DQ3" s="14">
        <v>19356.156599999998</v>
      </c>
      <c r="DR3" s="16"/>
      <c r="DS3" t="s">
        <v>654</v>
      </c>
      <c r="DT3">
        <v>1.598157</v>
      </c>
      <c r="DU3">
        <v>669.36500000000001</v>
      </c>
      <c r="DV3">
        <v>36.18</v>
      </c>
      <c r="DW3">
        <v>24217.625700000001</v>
      </c>
      <c r="DX3" t="s">
        <v>2418</v>
      </c>
      <c r="DY3" s="2" t="s">
        <v>98</v>
      </c>
      <c r="DZ3" s="5"/>
      <c r="EA3" s="6">
        <v>0</v>
      </c>
      <c r="EB3" s="14">
        <v>23398.401849999998</v>
      </c>
      <c r="EC3" s="16"/>
      <c r="ED3" t="s">
        <v>654</v>
      </c>
      <c r="EE3">
        <v>1.32473</v>
      </c>
      <c r="EF3">
        <v>667.82500000000005</v>
      </c>
      <c r="EG3">
        <v>33.61</v>
      </c>
      <c r="EH3">
        <v>22445.598250000003</v>
      </c>
      <c r="EI3" t="s">
        <v>2418</v>
      </c>
      <c r="EJ3" s="2" t="s">
        <v>98</v>
      </c>
      <c r="EK3" s="5"/>
      <c r="EL3" s="6">
        <v>0</v>
      </c>
      <c r="EM3" s="14">
        <v>20500.680399999997</v>
      </c>
      <c r="EN3" s="16"/>
      <c r="EO3" t="s">
        <v>654</v>
      </c>
      <c r="EP3">
        <v>1.2262329999999999</v>
      </c>
      <c r="EQ3">
        <v>651.52</v>
      </c>
      <c r="ER3">
        <v>27.67</v>
      </c>
      <c r="ES3">
        <v>18027.558400000002</v>
      </c>
      <c r="ET3" t="s">
        <v>2418</v>
      </c>
      <c r="EU3" s="2" t="s">
        <v>98</v>
      </c>
      <c r="EV3" s="5"/>
      <c r="EW3" s="6">
        <v>0</v>
      </c>
      <c r="EX3" s="14">
        <v>18804.003799999999</v>
      </c>
      <c r="EY3" s="16"/>
      <c r="EZ3" t="s">
        <v>654</v>
      </c>
      <c r="FA3">
        <v>1.3686799999999999</v>
      </c>
      <c r="FB3">
        <v>648.98599999999999</v>
      </c>
      <c r="FC3">
        <v>29.41</v>
      </c>
      <c r="FD3">
        <v>19086.678260000001</v>
      </c>
      <c r="FE3" t="s">
        <v>2418</v>
      </c>
      <c r="FF3" s="2" t="s">
        <v>98</v>
      </c>
      <c r="FG3" s="5"/>
      <c r="FH3" s="6">
        <v>0</v>
      </c>
      <c r="FI3" s="14">
        <v>17497.567200000001</v>
      </c>
      <c r="FJ3" s="16"/>
      <c r="FK3" t="s">
        <v>2419</v>
      </c>
      <c r="FL3">
        <v>0.40252100000000002</v>
      </c>
      <c r="FM3">
        <v>293.48599999999999</v>
      </c>
      <c r="FN3">
        <v>18.760000000000002</v>
      </c>
      <c r="FO3">
        <v>5505.7973600000005</v>
      </c>
      <c r="FP3" t="s">
        <v>2420</v>
      </c>
      <c r="FQ3" s="2" t="s">
        <v>98</v>
      </c>
      <c r="FR3" s="5"/>
      <c r="FS3" s="6">
        <v>0</v>
      </c>
      <c r="FT3" s="14">
        <v>6484.1004000000003</v>
      </c>
      <c r="FU3" s="16"/>
      <c r="FV3" t="s">
        <v>2419</v>
      </c>
      <c r="FW3">
        <v>0.60827200000000003</v>
      </c>
      <c r="FX3">
        <v>292.45</v>
      </c>
      <c r="FY3">
        <v>24.57</v>
      </c>
      <c r="FZ3">
        <v>7185.4965000000002</v>
      </c>
      <c r="GA3" t="s">
        <v>2420</v>
      </c>
      <c r="GB3" s="2" t="s">
        <v>98</v>
      </c>
      <c r="GC3" s="5"/>
      <c r="GD3" s="6">
        <v>0</v>
      </c>
      <c r="GE3" s="14">
        <v>5695.39815</v>
      </c>
      <c r="GF3" s="16"/>
      <c r="GG3" t="s">
        <v>2419</v>
      </c>
      <c r="GH3">
        <v>0.35329500000000003</v>
      </c>
      <c r="GI3">
        <v>233.249</v>
      </c>
      <c r="GJ3">
        <v>15.93</v>
      </c>
      <c r="GK3">
        <v>3715.6565699999996</v>
      </c>
      <c r="GL3" t="s">
        <v>2420</v>
      </c>
      <c r="GM3" s="2" t="s">
        <v>98</v>
      </c>
      <c r="GN3" s="5"/>
      <c r="GO3" s="6">
        <v>0</v>
      </c>
      <c r="GP3" s="14">
        <v>3357.7969000000003</v>
      </c>
      <c r="GQ3" s="16"/>
      <c r="GR3" t="s">
        <v>2421</v>
      </c>
      <c r="GS3">
        <v>0.40131899999999998</v>
      </c>
      <c r="GT3">
        <v>126.084</v>
      </c>
      <c r="GU3">
        <v>53.37</v>
      </c>
      <c r="GV3">
        <v>6729.1030799999999</v>
      </c>
      <c r="GW3" t="s">
        <v>2422</v>
      </c>
      <c r="GX3" s="2" t="s">
        <v>98</v>
      </c>
      <c r="GY3" s="5"/>
      <c r="GZ3" s="6">
        <v>0</v>
      </c>
      <c r="HA3" s="14">
        <v>6026.5248499999998</v>
      </c>
      <c r="HB3" s="16"/>
      <c r="HC3" t="s">
        <v>724</v>
      </c>
      <c r="HD3">
        <v>0.60744299999999996</v>
      </c>
      <c r="HE3">
        <v>129.50899999999999</v>
      </c>
      <c r="HF3">
        <v>64.75</v>
      </c>
      <c r="HG3">
        <v>8385.7077499999996</v>
      </c>
      <c r="HH3" t="s">
        <v>2423</v>
      </c>
      <c r="HI3" s="2" t="s">
        <v>98</v>
      </c>
      <c r="HJ3" s="5"/>
      <c r="HK3" s="6">
        <v>0</v>
      </c>
      <c r="HL3" s="14">
        <v>9386.6898999999994</v>
      </c>
      <c r="HM3" s="16"/>
      <c r="HN3" t="s">
        <v>2424</v>
      </c>
      <c r="HO3">
        <v>0.84077500000000005</v>
      </c>
      <c r="HP3">
        <v>106.976</v>
      </c>
      <c r="HQ3">
        <v>92.52</v>
      </c>
      <c r="HR3">
        <v>9897.4195199999995</v>
      </c>
      <c r="HS3" t="s">
        <v>2425</v>
      </c>
      <c r="HT3" s="2" t="s">
        <v>98</v>
      </c>
      <c r="HU3" s="5"/>
      <c r="HV3" s="6">
        <v>0</v>
      </c>
      <c r="HW3" s="14">
        <v>9833.1437999999998</v>
      </c>
      <c r="HX3" s="16"/>
      <c r="HY3" t="s">
        <v>2424</v>
      </c>
      <c r="HZ3">
        <v>0.98278500000000002</v>
      </c>
      <c r="IA3">
        <v>142.76</v>
      </c>
      <c r="IB3">
        <v>59.22</v>
      </c>
      <c r="IC3">
        <v>8454.2471999999998</v>
      </c>
      <c r="ID3" t="s">
        <v>2425</v>
      </c>
      <c r="IE3" s="2" t="s">
        <v>98</v>
      </c>
      <c r="IF3" s="5"/>
      <c r="IG3" s="6">
        <v>0</v>
      </c>
      <c r="IH3" s="14">
        <v>6756.0874000000003</v>
      </c>
      <c r="II3" s="16"/>
      <c r="IJ3" t="s">
        <v>2424</v>
      </c>
      <c r="IK3">
        <v>0.71960000000000002</v>
      </c>
      <c r="IL3">
        <v>100.103174</v>
      </c>
      <c r="IM3">
        <v>45.39</v>
      </c>
      <c r="IN3">
        <v>4543.6830678599999</v>
      </c>
      <c r="IO3" t="s">
        <v>2425</v>
      </c>
      <c r="IP3" s="2" t="s">
        <v>98</v>
      </c>
      <c r="IQ3" s="5"/>
      <c r="IR3" s="6">
        <v>0</v>
      </c>
      <c r="IS3" s="14">
        <v>4621.53215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664</v>
      </c>
      <c r="C4">
        <v>6.9793859999999999</v>
      </c>
      <c r="D4" s="1">
        <v>1262.8800000000001</v>
      </c>
      <c r="E4">
        <v>89.74</v>
      </c>
      <c r="F4">
        <v>113330.8512</v>
      </c>
      <c r="G4" t="s">
        <v>2426</v>
      </c>
      <c r="H4" s="2">
        <v>45747</v>
      </c>
      <c r="I4" s="5">
        <v>5645.5105999999996</v>
      </c>
      <c r="J4" s="6">
        <v>4.5701540047815403E-2</v>
      </c>
      <c r="K4" s="14">
        <v>123529.98595</v>
      </c>
      <c r="L4" s="16"/>
      <c r="M4" t="s">
        <v>664</v>
      </c>
      <c r="N4">
        <v>7.8572050000000004</v>
      </c>
      <c r="O4">
        <v>1301.1589200000001</v>
      </c>
      <c r="P4">
        <v>96.92</v>
      </c>
      <c r="Q4">
        <v>126108.32252640001</v>
      </c>
      <c r="R4" t="s">
        <v>2426</v>
      </c>
      <c r="S4" s="2">
        <v>45657</v>
      </c>
      <c r="T4" s="5">
        <v>5463.1000999999997</v>
      </c>
      <c r="U4" s="6">
        <v>4.1439508760684501E-2</v>
      </c>
      <c r="V4" s="14">
        <v>131833.12890000001</v>
      </c>
      <c r="W4" s="16"/>
      <c r="X4" t="s">
        <v>664</v>
      </c>
      <c r="Y4">
        <v>8.5655249999999992</v>
      </c>
      <c r="Z4">
        <v>1195.31</v>
      </c>
      <c r="AA4">
        <v>116.5</v>
      </c>
      <c r="AB4">
        <v>139253.61499999999</v>
      </c>
      <c r="AC4" t="s">
        <v>2426</v>
      </c>
      <c r="AD4" s="2">
        <v>45291</v>
      </c>
      <c r="AE4" s="5">
        <v>5399.8193000000001</v>
      </c>
      <c r="AF4" s="6">
        <v>3.8294217109020492E-2</v>
      </c>
      <c r="AG4" s="14">
        <v>141008.73989999999</v>
      </c>
      <c r="AH4" s="16"/>
      <c r="AI4" t="s">
        <v>664</v>
      </c>
      <c r="AJ4">
        <v>8.5532170000000001</v>
      </c>
      <c r="AK4">
        <v>1271.011</v>
      </c>
      <c r="AL4">
        <v>115.31</v>
      </c>
      <c r="AM4">
        <v>146560.27841</v>
      </c>
      <c r="AN4" t="s">
        <v>2426</v>
      </c>
      <c r="AO4" s="2">
        <v>44926</v>
      </c>
      <c r="AP4" s="5">
        <v>9268.8367999999991</v>
      </c>
      <c r="AQ4" s="6">
        <v>7.7199825169176534E-2</v>
      </c>
      <c r="AR4" s="14">
        <v>120062.92475000001</v>
      </c>
      <c r="AS4" s="16"/>
      <c r="AT4" t="s">
        <v>664</v>
      </c>
      <c r="AU4">
        <v>9.2026109999999992</v>
      </c>
      <c r="AV4">
        <v>1337.059</v>
      </c>
      <c r="AW4">
        <v>73.12</v>
      </c>
      <c r="AX4">
        <v>97765.754079999999</v>
      </c>
      <c r="AY4" t="s">
        <v>2426</v>
      </c>
      <c r="AZ4" s="2">
        <v>44561</v>
      </c>
      <c r="BA4" s="5">
        <v>3603.5707000000002</v>
      </c>
      <c r="BB4" s="6">
        <v>5.2069044819937682E-2</v>
      </c>
      <c r="BC4" s="14">
        <v>69207.543799999999</v>
      </c>
      <c r="BD4" s="16"/>
      <c r="BE4" t="s">
        <v>664</v>
      </c>
      <c r="BF4">
        <v>6.1281869999999996</v>
      </c>
      <c r="BG4">
        <v>1071.577</v>
      </c>
      <c r="BH4">
        <v>39.299999999999997</v>
      </c>
      <c r="BI4">
        <v>42112.9761</v>
      </c>
      <c r="BJ4" t="s">
        <v>2426</v>
      </c>
      <c r="BK4" s="2">
        <v>44196</v>
      </c>
      <c r="BL4" s="5">
        <v>892.15560000000005</v>
      </c>
      <c r="BM4" s="6">
        <v>1.5749088595954582E-2</v>
      </c>
      <c r="BN4" s="14">
        <v>56648.078049999996</v>
      </c>
      <c r="BO4" s="16"/>
      <c r="BP4" t="s">
        <v>659</v>
      </c>
      <c r="BQ4">
        <v>1.162995</v>
      </c>
      <c r="BR4">
        <v>515.38199999999995</v>
      </c>
      <c r="BS4">
        <v>25.49</v>
      </c>
      <c r="BT4">
        <v>13137.087179999999</v>
      </c>
      <c r="BU4" t="s">
        <v>2415</v>
      </c>
      <c r="BV4" s="2">
        <v>43830</v>
      </c>
      <c r="BW4" s="5">
        <v>23.326899999999998</v>
      </c>
      <c r="BX4" s="6">
        <v>9.6462693083740596E-4</v>
      </c>
      <c r="BY4" s="14">
        <v>24182.302250000001</v>
      </c>
      <c r="BZ4" s="16"/>
      <c r="CA4" t="s">
        <v>658</v>
      </c>
      <c r="CB4">
        <v>1.978996</v>
      </c>
      <c r="CC4">
        <v>510.59100000000001</v>
      </c>
      <c r="CD4">
        <v>43.2</v>
      </c>
      <c r="CE4">
        <v>22057.531200000001</v>
      </c>
      <c r="CF4" t="s">
        <v>2427</v>
      </c>
      <c r="CG4" s="2">
        <v>43465</v>
      </c>
      <c r="CH4" s="5">
        <v>2595.9557</v>
      </c>
      <c r="CI4" s="6">
        <v>0.10140427136806245</v>
      </c>
      <c r="CJ4" s="14">
        <v>25600.06265</v>
      </c>
      <c r="CK4" s="16"/>
      <c r="CL4" t="s">
        <v>657</v>
      </c>
      <c r="CM4">
        <v>1.1843950000000001</v>
      </c>
      <c r="CN4">
        <v>380.16699999999997</v>
      </c>
      <c r="CO4">
        <v>42.87</v>
      </c>
      <c r="CP4">
        <v>16297.759289999998</v>
      </c>
      <c r="CQ4" t="s">
        <v>2416</v>
      </c>
      <c r="CR4" s="2">
        <v>43100</v>
      </c>
      <c r="CS4" s="5">
        <v>0</v>
      </c>
      <c r="CT4" s="6">
        <v>0</v>
      </c>
      <c r="CU4" s="14">
        <v>20419.175199999998</v>
      </c>
      <c r="CV4" s="16"/>
      <c r="CW4" t="s">
        <v>708</v>
      </c>
      <c r="CX4">
        <v>0.72516800000000003</v>
      </c>
      <c r="CY4">
        <v>115.961</v>
      </c>
      <c r="CZ4">
        <v>88.69</v>
      </c>
      <c r="DA4">
        <v>10284.58109</v>
      </c>
      <c r="DB4" t="s">
        <v>2417</v>
      </c>
      <c r="DC4" s="2">
        <v>42735</v>
      </c>
      <c r="DD4" s="5">
        <v>275.46530000000001</v>
      </c>
      <c r="DE4" s="6">
        <v>2.4274148006773771E-2</v>
      </c>
      <c r="DF4" s="14">
        <v>11348.09345</v>
      </c>
      <c r="DG4" s="16"/>
      <c r="DH4" t="s">
        <v>708</v>
      </c>
      <c r="DI4">
        <v>1.120689</v>
      </c>
      <c r="DJ4">
        <v>122.017</v>
      </c>
      <c r="DK4">
        <v>104.32</v>
      </c>
      <c r="DL4">
        <v>12728.813439999998</v>
      </c>
      <c r="DM4" t="s">
        <v>2417</v>
      </c>
      <c r="DN4" s="2" t="s">
        <v>98</v>
      </c>
      <c r="DO4" s="5"/>
      <c r="DP4" s="6">
        <v>0</v>
      </c>
      <c r="DQ4" s="14">
        <v>10914.662250000001</v>
      </c>
      <c r="DR4" s="16"/>
      <c r="DS4" t="s">
        <v>715</v>
      </c>
      <c r="DT4">
        <v>0.345947</v>
      </c>
      <c r="DU4">
        <v>164.28366199999999</v>
      </c>
      <c r="DV4">
        <v>31.91</v>
      </c>
      <c r="DW4">
        <v>5242.2916544199998</v>
      </c>
      <c r="DX4" t="s">
        <v>2428</v>
      </c>
      <c r="DY4" s="2" t="s">
        <v>98</v>
      </c>
      <c r="DZ4" s="5"/>
      <c r="EA4" s="6">
        <v>0</v>
      </c>
      <c r="EB4" s="14">
        <v>6271.5920000000006</v>
      </c>
      <c r="EC4" s="16"/>
      <c r="ED4" t="s">
        <v>715</v>
      </c>
      <c r="EE4">
        <v>0.42155700000000002</v>
      </c>
      <c r="EF4">
        <v>117.96299999999999</v>
      </c>
      <c r="EG4">
        <v>60.55</v>
      </c>
      <c r="EH4">
        <v>7142.6596499999996</v>
      </c>
      <c r="EI4" t="s">
        <v>2428</v>
      </c>
      <c r="EJ4" s="2" t="s">
        <v>98</v>
      </c>
      <c r="EK4" s="5"/>
      <c r="EL4" s="6">
        <v>0</v>
      </c>
      <c r="EM4" s="14">
        <v>6150.1522999999997</v>
      </c>
      <c r="EN4" s="16"/>
      <c r="EO4" t="s">
        <v>715</v>
      </c>
      <c r="EP4">
        <v>0.34585300000000002</v>
      </c>
      <c r="EQ4">
        <v>116.914</v>
      </c>
      <c r="ER4">
        <v>43.49</v>
      </c>
      <c r="ES4">
        <v>5084.58986</v>
      </c>
      <c r="ET4" t="s">
        <v>2428</v>
      </c>
      <c r="EU4" s="2" t="s">
        <v>98</v>
      </c>
      <c r="EV4" s="5"/>
      <c r="EW4" s="6">
        <v>0</v>
      </c>
      <c r="EX4" s="14">
        <v>5214.8112999999994</v>
      </c>
      <c r="EY4" s="16"/>
      <c r="EZ4" t="s">
        <v>656</v>
      </c>
      <c r="FA4">
        <v>1.3715329999999999</v>
      </c>
      <c r="FB4">
        <v>765.67100000000005</v>
      </c>
      <c r="FC4">
        <v>24.98</v>
      </c>
      <c r="FD4">
        <v>19126.461580000003</v>
      </c>
      <c r="FE4" t="s">
        <v>2429</v>
      </c>
      <c r="FF4" s="2" t="s">
        <v>98</v>
      </c>
      <c r="FG4" s="5"/>
      <c r="FH4" s="6">
        <v>0</v>
      </c>
      <c r="FI4" s="14">
        <v>14332.383450000001</v>
      </c>
      <c r="FJ4" s="16"/>
      <c r="FK4" t="s">
        <v>654</v>
      </c>
      <c r="FL4">
        <v>1.1539330000000001</v>
      </c>
      <c r="FM4">
        <v>646.87800000000004</v>
      </c>
      <c r="FN4">
        <v>24.4</v>
      </c>
      <c r="FO4">
        <v>15783.823200000001</v>
      </c>
      <c r="FP4" t="s">
        <v>2418</v>
      </c>
      <c r="FQ4" s="2" t="s">
        <v>98</v>
      </c>
      <c r="FR4" s="5"/>
      <c r="FS4" s="6">
        <v>0</v>
      </c>
      <c r="FT4" s="14">
        <v>14476.166949999999</v>
      </c>
      <c r="FU4" s="16"/>
      <c r="FV4" t="s">
        <v>653</v>
      </c>
      <c r="FW4">
        <v>0.45805299999999999</v>
      </c>
      <c r="FX4">
        <v>288.73899999999998</v>
      </c>
      <c r="FY4">
        <v>18.739999999999998</v>
      </c>
      <c r="FZ4">
        <v>5410.968859999999</v>
      </c>
      <c r="GA4" t="s">
        <v>2430</v>
      </c>
      <c r="GB4" s="2" t="s">
        <v>98</v>
      </c>
      <c r="GC4" s="5"/>
      <c r="GD4" s="6">
        <v>0</v>
      </c>
      <c r="GE4" s="14">
        <v>4319.1520500000006</v>
      </c>
      <c r="GF4" s="16"/>
      <c r="GG4" t="s">
        <v>724</v>
      </c>
      <c r="GH4">
        <v>0.439836</v>
      </c>
      <c r="GI4">
        <v>116.11</v>
      </c>
      <c r="GJ4">
        <v>39.840000000000003</v>
      </c>
      <c r="GK4">
        <v>4625.8224</v>
      </c>
      <c r="GL4" t="s">
        <v>2423</v>
      </c>
      <c r="GM4" s="2" t="s">
        <v>98</v>
      </c>
      <c r="GN4" s="5"/>
      <c r="GO4" s="6">
        <v>0</v>
      </c>
      <c r="GP4" s="14">
        <v>6384.4827999999998</v>
      </c>
      <c r="GQ4" s="16"/>
      <c r="GR4" t="s">
        <v>724</v>
      </c>
      <c r="GS4">
        <v>0.49188399999999999</v>
      </c>
      <c r="GT4">
        <v>119.53100000000001</v>
      </c>
      <c r="GU4">
        <v>69</v>
      </c>
      <c r="GV4">
        <v>8247.639000000001</v>
      </c>
      <c r="GW4" t="s">
        <v>2423</v>
      </c>
      <c r="GX4" s="2" t="s">
        <v>98</v>
      </c>
      <c r="GY4" s="5"/>
      <c r="GZ4" s="6">
        <v>0</v>
      </c>
      <c r="HA4" s="14">
        <v>8042.5084999999999</v>
      </c>
      <c r="HB4" s="16"/>
      <c r="HC4" t="s">
        <v>653</v>
      </c>
      <c r="HD4">
        <v>0.66267500000000001</v>
      </c>
      <c r="HE4">
        <v>297.11500000000001</v>
      </c>
      <c r="HF4">
        <v>30.79</v>
      </c>
      <c r="HG4">
        <v>9148.1708500000004</v>
      </c>
      <c r="HH4" t="s">
        <v>2430</v>
      </c>
      <c r="HI4" s="2" t="s">
        <v>98</v>
      </c>
      <c r="HJ4" s="5"/>
      <c r="HK4" s="6">
        <v>0</v>
      </c>
      <c r="HL4" s="14">
        <v>10660.4449</v>
      </c>
      <c r="HM4" s="16"/>
      <c r="HN4" t="s">
        <v>724</v>
      </c>
      <c r="HO4">
        <v>0.92052999999999996</v>
      </c>
      <c r="HP4">
        <v>136.56299999999999</v>
      </c>
      <c r="HQ4">
        <v>79.349999999999994</v>
      </c>
      <c r="HR4">
        <v>10836.274049999998</v>
      </c>
      <c r="HS4" t="s">
        <v>2423</v>
      </c>
      <c r="HT4" s="2" t="s">
        <v>98</v>
      </c>
      <c r="HU4" s="5"/>
      <c r="HV4" s="6">
        <v>0</v>
      </c>
      <c r="HW4" s="14">
        <v>8427.8261999999995</v>
      </c>
      <c r="HX4" s="16"/>
      <c r="HY4" t="s">
        <v>724</v>
      </c>
      <c r="HZ4">
        <v>0.71557899999999997</v>
      </c>
      <c r="IA4">
        <v>74.632000000000005</v>
      </c>
      <c r="IB4">
        <v>82.48</v>
      </c>
      <c r="IC4">
        <v>6155.6473600000008</v>
      </c>
      <c r="ID4" t="s">
        <v>2423</v>
      </c>
      <c r="IE4" s="2" t="s">
        <v>98</v>
      </c>
      <c r="IF4" s="5"/>
      <c r="IG4" s="6">
        <v>0</v>
      </c>
      <c r="IH4" s="14">
        <v>5043.1352000000006</v>
      </c>
      <c r="II4" s="16"/>
      <c r="IJ4" t="s">
        <v>724</v>
      </c>
      <c r="IK4">
        <v>0.63243099999999997</v>
      </c>
      <c r="IL4">
        <v>76.499654000000007</v>
      </c>
      <c r="IM4">
        <v>52.2</v>
      </c>
      <c r="IN4">
        <v>3993.2819388000007</v>
      </c>
      <c r="IO4" t="s">
        <v>2423</v>
      </c>
      <c r="IP4" s="2" t="s">
        <v>98</v>
      </c>
      <c r="IQ4" s="5"/>
      <c r="IR4" s="6">
        <v>0</v>
      </c>
      <c r="IS4" s="14">
        <v>3285.0242500000004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697</v>
      </c>
      <c r="C5">
        <v>1.160838</v>
      </c>
      <c r="D5" s="1">
        <v>742.69600000000003</v>
      </c>
      <c r="E5">
        <v>25.38</v>
      </c>
      <c r="F5">
        <v>18849.624479999999</v>
      </c>
      <c r="G5" t="s">
        <v>2431</v>
      </c>
      <c r="H5" s="2">
        <v>45747</v>
      </c>
      <c r="I5" s="5">
        <v>327.83429999999998</v>
      </c>
      <c r="J5" s="6">
        <v>1.671760391673386E-2</v>
      </c>
      <c r="K5" s="14">
        <v>19610.12485</v>
      </c>
      <c r="L5" s="16"/>
      <c r="M5" t="s">
        <v>697</v>
      </c>
      <c r="N5">
        <v>1.099888</v>
      </c>
      <c r="O5">
        <v>716.44600000000003</v>
      </c>
      <c r="P5">
        <v>24.64</v>
      </c>
      <c r="Q5">
        <v>17653.229440000003</v>
      </c>
      <c r="R5" t="s">
        <v>2431</v>
      </c>
      <c r="S5" s="2">
        <v>45657</v>
      </c>
      <c r="T5" s="5">
        <v>453.83429999999998</v>
      </c>
      <c r="U5" s="6">
        <v>2.4269431420144708E-2</v>
      </c>
      <c r="V5" s="14">
        <v>18699.832399999999</v>
      </c>
      <c r="W5" s="16"/>
      <c r="X5" t="s">
        <v>697</v>
      </c>
      <c r="Y5">
        <v>1.1554329999999999</v>
      </c>
      <c r="Z5">
        <v>732.33500000000004</v>
      </c>
      <c r="AA5">
        <v>25.65</v>
      </c>
      <c r="AB5">
        <v>18784.392749999999</v>
      </c>
      <c r="AC5" t="s">
        <v>2431</v>
      </c>
      <c r="AD5" s="2">
        <v>45291</v>
      </c>
      <c r="AE5" s="5">
        <v>412.81670000000003</v>
      </c>
      <c r="AF5" s="6">
        <v>2.1440197327427035E-2</v>
      </c>
      <c r="AG5" s="14">
        <v>19254.333050000001</v>
      </c>
      <c r="AH5" s="16"/>
      <c r="AI5" t="s">
        <v>697</v>
      </c>
      <c r="AJ5">
        <v>1.0956429999999999</v>
      </c>
      <c r="AK5">
        <v>770.37199999999996</v>
      </c>
      <c r="AL5">
        <v>24.37</v>
      </c>
      <c r="AM5">
        <v>18773.965639999999</v>
      </c>
      <c r="AN5" t="s">
        <v>2431</v>
      </c>
      <c r="AO5" s="2">
        <v>44926</v>
      </c>
      <c r="AP5" s="5">
        <v>1285.5352</v>
      </c>
      <c r="AQ5" s="6">
        <v>7.2518569787932571E-2</v>
      </c>
      <c r="AR5" s="14">
        <v>17726.979500000001</v>
      </c>
      <c r="AS5" s="16"/>
      <c r="AT5" t="s">
        <v>665</v>
      </c>
      <c r="AU5">
        <v>21.319424000000001</v>
      </c>
      <c r="AV5">
        <v>1910.35</v>
      </c>
      <c r="AW5">
        <v>118.56</v>
      </c>
      <c r="AX5">
        <v>226491.09599999999</v>
      </c>
      <c r="AY5" t="s">
        <v>2432</v>
      </c>
      <c r="AZ5" s="2">
        <v>44561</v>
      </c>
      <c r="BA5" s="5">
        <v>1382.8997999999999</v>
      </c>
      <c r="BB5" s="6">
        <v>7.0559643665063848E-3</v>
      </c>
      <c r="BC5" s="14">
        <v>195990.19044999999</v>
      </c>
      <c r="BD5" s="16"/>
      <c r="BE5" t="s">
        <v>665</v>
      </c>
      <c r="BF5">
        <v>23.757615000000001</v>
      </c>
      <c r="BG5">
        <v>1922.9990769999999</v>
      </c>
      <c r="BH5">
        <v>84.9</v>
      </c>
      <c r="BI5">
        <v>163262.62163730001</v>
      </c>
      <c r="BJ5" t="s">
        <v>2432</v>
      </c>
      <c r="BK5" s="2">
        <v>44196</v>
      </c>
      <c r="BL5" s="5">
        <v>1756.8287</v>
      </c>
      <c r="BM5" s="6">
        <v>8.9754754101712096E-3</v>
      </c>
      <c r="BN5" s="14">
        <v>195736.56210000001</v>
      </c>
      <c r="BO5" s="16"/>
      <c r="BP5" t="s">
        <v>662</v>
      </c>
      <c r="BQ5">
        <v>0.25020999999999999</v>
      </c>
      <c r="BR5">
        <v>83.275000000000006</v>
      </c>
      <c r="BS5">
        <v>33.94</v>
      </c>
      <c r="BT5">
        <v>2826.3535000000002</v>
      </c>
      <c r="BU5" t="s">
        <v>2433</v>
      </c>
      <c r="BV5" s="2">
        <v>43830</v>
      </c>
      <c r="BW5" s="5">
        <v>290.98250000000002</v>
      </c>
      <c r="BX5" s="6">
        <v>2.0938307678807958E-2</v>
      </c>
      <c r="BY5" s="14">
        <v>13897.135549999999</v>
      </c>
      <c r="BZ5" s="16"/>
      <c r="CA5" t="s">
        <v>659</v>
      </c>
      <c r="CB5">
        <v>0.78925900000000004</v>
      </c>
      <c r="CC5">
        <v>410.30500000000001</v>
      </c>
      <c r="CD5">
        <v>21.44</v>
      </c>
      <c r="CE5">
        <v>8796.9392000000007</v>
      </c>
      <c r="CF5" t="s">
        <v>2415</v>
      </c>
      <c r="CG5" s="2">
        <v>43465</v>
      </c>
      <c r="CH5" s="5">
        <v>387.68009999999998</v>
      </c>
      <c r="CI5" s="6">
        <v>1.3333545126435142E-2</v>
      </c>
      <c r="CJ5" s="14">
        <v>29075.54565</v>
      </c>
      <c r="CK5" s="16"/>
      <c r="CL5" t="s">
        <v>658</v>
      </c>
      <c r="CM5">
        <v>2.1316839999999999</v>
      </c>
      <c r="CN5">
        <v>545.62599999999998</v>
      </c>
      <c r="CO5">
        <v>53.76</v>
      </c>
      <c r="CP5">
        <v>29332.853759999998</v>
      </c>
      <c r="CQ5" t="s">
        <v>2427</v>
      </c>
      <c r="CR5" s="2">
        <v>43100</v>
      </c>
      <c r="CS5" s="5">
        <v>1099.7166999999999</v>
      </c>
      <c r="CT5" s="6">
        <v>3.1923987564993012E-2</v>
      </c>
      <c r="CU5" s="14">
        <v>34447.974199999997</v>
      </c>
      <c r="CV5" s="16"/>
      <c r="CW5" t="s">
        <v>657</v>
      </c>
      <c r="CX5">
        <v>1.7254579999999999</v>
      </c>
      <c r="CY5">
        <v>378.86700000000002</v>
      </c>
      <c r="CZ5">
        <v>64.59</v>
      </c>
      <c r="DA5">
        <v>24471.019530000001</v>
      </c>
      <c r="DB5" t="s">
        <v>2416</v>
      </c>
      <c r="DC5" s="2">
        <v>42735</v>
      </c>
      <c r="DD5" s="5">
        <v>0</v>
      </c>
      <c r="DE5" s="6">
        <v>0</v>
      </c>
      <c r="DF5" s="14">
        <v>20743.86865</v>
      </c>
      <c r="DG5" s="16"/>
      <c r="DH5" t="s">
        <v>657</v>
      </c>
      <c r="DI5">
        <v>1.412879</v>
      </c>
      <c r="DJ5">
        <v>375.90800000000002</v>
      </c>
      <c r="DK5">
        <v>42.69</v>
      </c>
      <c r="DL5">
        <v>16047.51252</v>
      </c>
      <c r="DM5" t="s">
        <v>2416</v>
      </c>
      <c r="DN5" s="2" t="s">
        <v>98</v>
      </c>
      <c r="DO5" s="5"/>
      <c r="DP5" s="6">
        <v>0</v>
      </c>
      <c r="DQ5" s="14">
        <v>18879.398650000003</v>
      </c>
      <c r="DR5" s="16"/>
      <c r="DS5" t="s">
        <v>657</v>
      </c>
      <c r="DT5">
        <v>1.560014</v>
      </c>
      <c r="DU5">
        <v>380.36399999999998</v>
      </c>
      <c r="DV5">
        <v>62.15</v>
      </c>
      <c r="DW5">
        <v>23639.622599999999</v>
      </c>
      <c r="DX5" t="s">
        <v>2416</v>
      </c>
      <c r="DY5" s="2" t="s">
        <v>98</v>
      </c>
      <c r="DZ5" s="5"/>
      <c r="EA5" s="6">
        <v>0</v>
      </c>
      <c r="EB5" s="14">
        <v>28840.390149999999</v>
      </c>
      <c r="EC5" s="16"/>
      <c r="ED5" t="s">
        <v>657</v>
      </c>
      <c r="EE5">
        <v>1.963419</v>
      </c>
      <c r="EF5">
        <v>387.41399999999999</v>
      </c>
      <c r="EG5">
        <v>85.87</v>
      </c>
      <c r="EH5">
        <v>33267.240180000001</v>
      </c>
      <c r="EI5" t="s">
        <v>2416</v>
      </c>
      <c r="EJ5" s="2" t="s">
        <v>98</v>
      </c>
      <c r="EK5" s="5"/>
      <c r="EL5" s="6">
        <v>0</v>
      </c>
      <c r="EM5" s="14">
        <v>32823.849499999997</v>
      </c>
      <c r="EN5" s="16"/>
      <c r="EO5" t="s">
        <v>657</v>
      </c>
      <c r="EP5">
        <v>2.1229330000000002</v>
      </c>
      <c r="EQ5">
        <v>389.35199999999998</v>
      </c>
      <c r="ER5">
        <v>80.16</v>
      </c>
      <c r="ES5">
        <v>31210.456319999998</v>
      </c>
      <c r="ET5" t="s">
        <v>2416</v>
      </c>
      <c r="EU5" s="2" t="s">
        <v>98</v>
      </c>
      <c r="EV5" s="5"/>
      <c r="EW5" s="6">
        <v>0</v>
      </c>
      <c r="EX5" s="14">
        <v>32723.363450000001</v>
      </c>
      <c r="EY5" s="16"/>
      <c r="EZ5" t="s">
        <v>715</v>
      </c>
      <c r="FA5">
        <v>0.37934699999999999</v>
      </c>
      <c r="FB5">
        <v>116.857</v>
      </c>
      <c r="FC5">
        <v>45.27</v>
      </c>
      <c r="FD5">
        <v>5290.1163900000001</v>
      </c>
      <c r="FE5" t="s">
        <v>2428</v>
      </c>
      <c r="FF5" s="2" t="s">
        <v>98</v>
      </c>
      <c r="FG5" s="5"/>
      <c r="FH5" s="6">
        <v>0</v>
      </c>
      <c r="FI5" s="14">
        <v>5976.3442500000001</v>
      </c>
      <c r="FJ5" s="16"/>
      <c r="FK5" t="s">
        <v>656</v>
      </c>
      <c r="FL5">
        <v>0.67552800000000002</v>
      </c>
      <c r="FM5">
        <v>700.005</v>
      </c>
      <c r="FN5">
        <v>13.2</v>
      </c>
      <c r="FO5">
        <v>9240.0659999999989</v>
      </c>
      <c r="FP5" t="s">
        <v>2429</v>
      </c>
      <c r="FQ5" s="2" t="s">
        <v>98</v>
      </c>
      <c r="FR5" s="5"/>
      <c r="FS5" s="6">
        <v>0</v>
      </c>
      <c r="FT5" s="14">
        <v>8125.8599000000004</v>
      </c>
      <c r="FU5" s="16"/>
      <c r="FV5" t="s">
        <v>654</v>
      </c>
      <c r="FW5">
        <v>1.104689</v>
      </c>
      <c r="FX5">
        <v>645.06500000000005</v>
      </c>
      <c r="FY5">
        <v>20.23</v>
      </c>
      <c r="FZ5">
        <v>13049.664950000002</v>
      </c>
      <c r="GA5" t="s">
        <v>2418</v>
      </c>
      <c r="GB5" s="2" t="s">
        <v>98</v>
      </c>
      <c r="GC5" s="5"/>
      <c r="GD5" s="6">
        <v>0</v>
      </c>
      <c r="GE5" s="14">
        <v>11201.1793</v>
      </c>
      <c r="GF5" s="16"/>
      <c r="GG5" t="s">
        <v>653</v>
      </c>
      <c r="GH5">
        <v>0.29751300000000003</v>
      </c>
      <c r="GI5">
        <v>291.06900000000002</v>
      </c>
      <c r="GJ5">
        <v>10.75</v>
      </c>
      <c r="GK5">
        <v>3128.9917500000001</v>
      </c>
      <c r="GL5" t="s">
        <v>2430</v>
      </c>
      <c r="GM5" s="2" t="s">
        <v>98</v>
      </c>
      <c r="GN5" s="5"/>
      <c r="GO5" s="6">
        <v>0</v>
      </c>
      <c r="GP5" s="14">
        <v>5063.9966999999997</v>
      </c>
      <c r="GQ5" s="16"/>
      <c r="GR5" t="s">
        <v>653</v>
      </c>
      <c r="GS5">
        <v>0.41217199999999998</v>
      </c>
      <c r="GT5">
        <v>289.52999999999997</v>
      </c>
      <c r="GU5">
        <v>23.87</v>
      </c>
      <c r="GV5">
        <v>6911.0810999999994</v>
      </c>
      <c r="GW5" t="s">
        <v>2430</v>
      </c>
      <c r="GX5" s="2" t="s">
        <v>98</v>
      </c>
      <c r="GY5" s="5"/>
      <c r="GZ5" s="6">
        <v>0</v>
      </c>
      <c r="HA5" s="14">
        <v>8007.9164500000006</v>
      </c>
      <c r="HB5" s="16"/>
      <c r="HC5" t="s">
        <v>655</v>
      </c>
      <c r="HD5">
        <v>0.65293800000000002</v>
      </c>
      <c r="HE5">
        <v>212.94</v>
      </c>
      <c r="HF5">
        <v>42.33</v>
      </c>
      <c r="HG5">
        <v>9013.7502000000004</v>
      </c>
      <c r="HH5" t="s">
        <v>2434</v>
      </c>
      <c r="HI5" s="2" t="s">
        <v>98</v>
      </c>
      <c r="HJ5" s="5"/>
      <c r="HK5" s="6">
        <v>0</v>
      </c>
      <c r="HL5" s="14">
        <v>8551.1476000000002</v>
      </c>
      <c r="HM5" s="16"/>
      <c r="HN5" t="s">
        <v>653</v>
      </c>
      <c r="HO5">
        <v>1.033121</v>
      </c>
      <c r="HP5">
        <v>320.29700000000003</v>
      </c>
      <c r="HQ5">
        <v>37.97</v>
      </c>
      <c r="HR5">
        <v>12161.677090000001</v>
      </c>
      <c r="HS5" t="s">
        <v>2430</v>
      </c>
      <c r="HT5" s="2" t="s">
        <v>98</v>
      </c>
      <c r="HU5" s="5"/>
      <c r="HV5" s="6">
        <v>0</v>
      </c>
      <c r="HW5" s="14">
        <v>9970.3000499999998</v>
      </c>
      <c r="HX5" s="16"/>
      <c r="HY5" t="s">
        <v>653</v>
      </c>
      <c r="HZ5">
        <v>0.88504799999999995</v>
      </c>
      <c r="IA5">
        <v>160.58799999999999</v>
      </c>
      <c r="IB5">
        <v>47.41</v>
      </c>
      <c r="IC5">
        <v>7613.4770799999988</v>
      </c>
      <c r="ID5" t="s">
        <v>2430</v>
      </c>
      <c r="IE5" s="2" t="s">
        <v>98</v>
      </c>
      <c r="IF5" s="5"/>
      <c r="IG5" s="6">
        <v>0</v>
      </c>
      <c r="IH5" s="14">
        <v>6726.3194000000003</v>
      </c>
      <c r="II5" s="16"/>
      <c r="IJ5" t="s">
        <v>653</v>
      </c>
      <c r="IK5">
        <v>0.90978300000000001</v>
      </c>
      <c r="IL5">
        <v>157.212144</v>
      </c>
      <c r="IM5">
        <v>36.54</v>
      </c>
      <c r="IN5">
        <v>5744.5317417599999</v>
      </c>
      <c r="IO5" t="s">
        <v>2430</v>
      </c>
      <c r="IP5" s="2" t="s">
        <v>98</v>
      </c>
      <c r="IQ5" s="5"/>
      <c r="IR5" s="6">
        <v>0</v>
      </c>
      <c r="IS5" s="14">
        <v>5474.9106499999998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665</v>
      </c>
      <c r="C6">
        <v>14.352693</v>
      </c>
      <c r="D6" s="1">
        <v>1627.615</v>
      </c>
      <c r="E6">
        <v>143.19</v>
      </c>
      <c r="F6">
        <v>233058.19185</v>
      </c>
      <c r="G6" t="s">
        <v>2432</v>
      </c>
      <c r="H6" s="2">
        <v>45747</v>
      </c>
      <c r="I6" s="5">
        <v>16168.1023</v>
      </c>
      <c r="J6" s="6">
        <v>5.9990295061666428E-2</v>
      </c>
      <c r="K6" s="14">
        <v>269511.96494999999</v>
      </c>
      <c r="L6" s="16"/>
      <c r="M6" t="s">
        <v>665</v>
      </c>
      <c r="N6">
        <v>15.340258</v>
      </c>
      <c r="O6">
        <v>1709.8019999999999</v>
      </c>
      <c r="P6">
        <v>144</v>
      </c>
      <c r="Q6">
        <v>246211.48799999998</v>
      </c>
      <c r="R6" t="s">
        <v>2432</v>
      </c>
      <c r="S6" s="2">
        <v>45657</v>
      </c>
      <c r="T6" s="5">
        <v>15228.7225</v>
      </c>
      <c r="U6" s="6">
        <v>5.6249206569873533E-2</v>
      </c>
      <c r="V6" s="14">
        <v>270736.66330000001</v>
      </c>
      <c r="W6" s="16"/>
      <c r="X6" t="s">
        <v>665</v>
      </c>
      <c r="Y6">
        <v>16.061720000000001</v>
      </c>
      <c r="Z6">
        <v>1743.491</v>
      </c>
      <c r="AA6">
        <v>149.77000000000001</v>
      </c>
      <c r="AB6">
        <v>261122.64707000001</v>
      </c>
      <c r="AC6" t="s">
        <v>2432</v>
      </c>
      <c r="AD6" s="2">
        <v>45291</v>
      </c>
      <c r="AE6" s="5">
        <v>14938.5396</v>
      </c>
      <c r="AF6" s="6">
        <v>4.7807651017649846E-2</v>
      </c>
      <c r="AG6" s="14">
        <v>312471.73375000001</v>
      </c>
      <c r="AH6" s="16"/>
      <c r="AI6" t="s">
        <v>665</v>
      </c>
      <c r="AJ6">
        <v>18.544518</v>
      </c>
      <c r="AK6">
        <v>1795.47</v>
      </c>
      <c r="AL6">
        <v>176.98</v>
      </c>
      <c r="AM6">
        <v>317762.2806</v>
      </c>
      <c r="AN6" t="s">
        <v>2432</v>
      </c>
      <c r="AO6" s="2">
        <v>44926</v>
      </c>
      <c r="AP6" s="5">
        <v>11255.4503</v>
      </c>
      <c r="AQ6" s="6">
        <v>3.944009724512175E-2</v>
      </c>
      <c r="AR6" s="14">
        <v>285380.89624999999</v>
      </c>
      <c r="AS6" s="16"/>
      <c r="AT6" t="s">
        <v>720</v>
      </c>
      <c r="AU6">
        <v>2.1540539999999999</v>
      </c>
      <c r="AV6">
        <v>122.512</v>
      </c>
      <c r="AW6">
        <v>186.79</v>
      </c>
      <c r="AX6">
        <v>22884.016479999998</v>
      </c>
      <c r="AY6" t="s">
        <v>2435</v>
      </c>
      <c r="AZ6" s="2">
        <v>44561</v>
      </c>
      <c r="BA6" s="5">
        <v>200.0018</v>
      </c>
      <c r="BB6" s="6">
        <v>8.4441679510974931E-3</v>
      </c>
      <c r="BC6" s="14">
        <v>23685.199200000003</v>
      </c>
      <c r="BD6" s="16"/>
      <c r="BE6" t="s">
        <v>710</v>
      </c>
      <c r="BF6">
        <v>1.617529</v>
      </c>
      <c r="BG6">
        <v>194.398</v>
      </c>
      <c r="BH6">
        <v>57.18</v>
      </c>
      <c r="BI6">
        <v>11115.67764</v>
      </c>
      <c r="BJ6" t="s">
        <v>2436</v>
      </c>
      <c r="BK6" s="2" t="s">
        <v>98</v>
      </c>
      <c r="BL6" s="5"/>
      <c r="BM6" s="6">
        <v>0</v>
      </c>
      <c r="BN6" s="14">
        <v>14262.328100000001</v>
      </c>
      <c r="BO6" s="16"/>
      <c r="BP6" t="s">
        <v>664</v>
      </c>
      <c r="BQ6">
        <v>6.3804340000000002</v>
      </c>
      <c r="BR6">
        <v>1109.154</v>
      </c>
      <c r="BS6">
        <v>64.98</v>
      </c>
      <c r="BT6">
        <v>72072.826920000007</v>
      </c>
      <c r="BU6" t="s">
        <v>2426</v>
      </c>
      <c r="BV6" s="2">
        <v>43830</v>
      </c>
      <c r="BW6" s="5">
        <v>3500.1601000000001</v>
      </c>
      <c r="BX6" s="6">
        <v>4.9312805395600373E-2</v>
      </c>
      <c r="BY6" s="14">
        <v>70978.725949999993</v>
      </c>
      <c r="BZ6" s="16"/>
      <c r="CA6" t="s">
        <v>662</v>
      </c>
      <c r="CB6">
        <v>0.31029600000000002</v>
      </c>
      <c r="CC6">
        <v>86.918999999999997</v>
      </c>
      <c r="CD6">
        <v>39.79</v>
      </c>
      <c r="CE6">
        <v>3458.5070099999998</v>
      </c>
      <c r="CF6" t="s">
        <v>2433</v>
      </c>
      <c r="CG6" s="2">
        <v>43465</v>
      </c>
      <c r="CH6" s="5">
        <v>33.619599999999998</v>
      </c>
      <c r="CI6" s="6">
        <v>1.9311761473402914E-3</v>
      </c>
      <c r="CJ6" s="14">
        <v>17408.87285</v>
      </c>
      <c r="CK6" s="16"/>
      <c r="CL6" t="s">
        <v>659</v>
      </c>
      <c r="CM6">
        <v>0.97479000000000005</v>
      </c>
      <c r="CN6">
        <v>427.18200000000002</v>
      </c>
      <c r="CO6">
        <v>31.4</v>
      </c>
      <c r="CP6">
        <v>13413.514799999999</v>
      </c>
      <c r="CQ6" t="s">
        <v>2415</v>
      </c>
      <c r="CR6" s="2" t="s">
        <v>98</v>
      </c>
      <c r="CS6" s="5"/>
      <c r="CT6" s="6">
        <v>0</v>
      </c>
      <c r="CU6" s="14">
        <v>31660.503900000003</v>
      </c>
      <c r="CV6" s="16"/>
      <c r="CW6" t="s">
        <v>658</v>
      </c>
      <c r="CX6">
        <v>2.777339</v>
      </c>
      <c r="CY6">
        <v>557.60400000000004</v>
      </c>
      <c r="CZ6">
        <v>70.64</v>
      </c>
      <c r="DA6">
        <v>39389.146560000001</v>
      </c>
      <c r="DB6" t="s">
        <v>2427</v>
      </c>
      <c r="DC6" s="2">
        <v>42735</v>
      </c>
      <c r="DD6" s="5">
        <v>37.718499999999999</v>
      </c>
      <c r="DE6" s="6">
        <v>1.1654034695882845E-3</v>
      </c>
      <c r="DF6" s="14">
        <v>32365.185949999999</v>
      </c>
      <c r="DG6" s="16"/>
      <c r="DH6" t="s">
        <v>658</v>
      </c>
      <c r="DI6">
        <v>2.0384630000000001</v>
      </c>
      <c r="DJ6">
        <v>506.96100000000001</v>
      </c>
      <c r="DK6">
        <v>45.67</v>
      </c>
      <c r="DL6">
        <v>23152.908870000003</v>
      </c>
      <c r="DM6" t="s">
        <v>2427</v>
      </c>
      <c r="DN6" s="2" t="s">
        <v>98</v>
      </c>
      <c r="DO6" s="5"/>
      <c r="DP6" s="6">
        <v>0</v>
      </c>
      <c r="DQ6" s="14">
        <v>31018.216400000001</v>
      </c>
      <c r="DR6" s="16"/>
      <c r="DS6" t="s">
        <v>658</v>
      </c>
      <c r="DT6">
        <v>2.6952609999999999</v>
      </c>
      <c r="DU6">
        <v>504.16699999999997</v>
      </c>
      <c r="DV6">
        <v>81.010000000000005</v>
      </c>
      <c r="DW6">
        <v>40842.568670000001</v>
      </c>
      <c r="DX6" t="s">
        <v>2427</v>
      </c>
      <c r="DY6" s="2" t="s">
        <v>98</v>
      </c>
      <c r="DZ6" s="5"/>
      <c r="EA6" s="6">
        <v>0</v>
      </c>
      <c r="EB6" s="14">
        <v>40556.3796</v>
      </c>
      <c r="EC6" s="16"/>
      <c r="ED6" t="s">
        <v>658</v>
      </c>
      <c r="EE6">
        <v>2.3552970000000002</v>
      </c>
      <c r="EF6">
        <v>501.03</v>
      </c>
      <c r="EG6">
        <v>79.650000000000006</v>
      </c>
      <c r="EH6">
        <v>39907.039499999999</v>
      </c>
      <c r="EI6" t="s">
        <v>2427</v>
      </c>
      <c r="EJ6" s="2" t="s">
        <v>98</v>
      </c>
      <c r="EK6" s="5"/>
      <c r="EL6" s="6">
        <v>0</v>
      </c>
      <c r="EM6" s="14">
        <v>39070.936799999996</v>
      </c>
      <c r="EN6" s="16"/>
      <c r="EO6" t="s">
        <v>658</v>
      </c>
      <c r="EP6">
        <v>2.5810379999999999</v>
      </c>
      <c r="EQ6">
        <v>498.29700000000003</v>
      </c>
      <c r="ER6">
        <v>76.150000000000006</v>
      </c>
      <c r="ES6">
        <v>37945.316550000003</v>
      </c>
      <c r="ET6" t="s">
        <v>2427</v>
      </c>
      <c r="EU6" s="2" t="s">
        <v>98</v>
      </c>
      <c r="EV6" s="5"/>
      <c r="EW6" s="6">
        <v>0</v>
      </c>
      <c r="EX6" s="14">
        <v>37189.351499999997</v>
      </c>
      <c r="EY6" s="16"/>
      <c r="EZ6" t="s">
        <v>657</v>
      </c>
      <c r="FA6">
        <v>2.4315099999999998</v>
      </c>
      <c r="FB6">
        <v>382.10700000000003</v>
      </c>
      <c r="FC6">
        <v>88.74</v>
      </c>
      <c r="FD6">
        <v>33908.175179999998</v>
      </c>
      <c r="FE6" t="s">
        <v>2416</v>
      </c>
      <c r="FF6" s="2" t="s">
        <v>98</v>
      </c>
      <c r="FG6" s="5"/>
      <c r="FH6" s="6">
        <v>0</v>
      </c>
      <c r="FI6" s="14">
        <v>38309.156199999998</v>
      </c>
      <c r="FJ6" s="16"/>
      <c r="FK6" t="s">
        <v>657</v>
      </c>
      <c r="FL6">
        <v>3.2304840000000001</v>
      </c>
      <c r="FM6">
        <v>379.45457699999997</v>
      </c>
      <c r="FN6">
        <v>116.45</v>
      </c>
      <c r="FO6">
        <v>44187.485491649997</v>
      </c>
      <c r="FP6" t="s">
        <v>2416</v>
      </c>
      <c r="FQ6" s="2" t="s">
        <v>98</v>
      </c>
      <c r="FR6" s="5"/>
      <c r="FS6" s="6">
        <v>0</v>
      </c>
      <c r="FT6" s="14">
        <v>38053.617850000002</v>
      </c>
      <c r="FU6" s="16"/>
      <c r="FV6" t="s">
        <v>655</v>
      </c>
      <c r="FW6">
        <v>0.49380600000000002</v>
      </c>
      <c r="FX6">
        <v>217.661</v>
      </c>
      <c r="FY6">
        <v>26.8</v>
      </c>
      <c r="FZ6">
        <v>5833.3148000000001</v>
      </c>
      <c r="GA6" t="s">
        <v>2434</v>
      </c>
      <c r="GB6" s="2" t="s">
        <v>98</v>
      </c>
      <c r="GC6" s="5"/>
      <c r="GD6" s="6">
        <v>0</v>
      </c>
      <c r="GE6" s="14">
        <v>5740.2401</v>
      </c>
      <c r="GF6" s="16"/>
      <c r="GG6" t="s">
        <v>654</v>
      </c>
      <c r="GH6">
        <v>0.89032100000000003</v>
      </c>
      <c r="GI6">
        <v>614.00900000000001</v>
      </c>
      <c r="GJ6">
        <v>15.25</v>
      </c>
      <c r="GK6">
        <v>9363.6372499999998</v>
      </c>
      <c r="GL6" t="s">
        <v>2418</v>
      </c>
      <c r="GM6" s="2" t="s">
        <v>98</v>
      </c>
      <c r="GN6" s="5"/>
      <c r="GO6" s="6">
        <v>0</v>
      </c>
      <c r="GP6" s="14">
        <v>12531.3577</v>
      </c>
      <c r="GQ6" s="16"/>
      <c r="GR6" t="s">
        <v>654</v>
      </c>
      <c r="GS6">
        <v>0.93767100000000003</v>
      </c>
      <c r="GT6">
        <v>631.41999999999996</v>
      </c>
      <c r="GU6">
        <v>24.9</v>
      </c>
      <c r="GV6">
        <v>15722.357999999998</v>
      </c>
      <c r="GW6" t="s">
        <v>2418</v>
      </c>
      <c r="GX6" s="2" t="s">
        <v>98</v>
      </c>
      <c r="GY6" s="5"/>
      <c r="GZ6" s="6">
        <v>0</v>
      </c>
      <c r="HA6" s="14">
        <v>15744.218000000001</v>
      </c>
      <c r="HB6" s="16"/>
      <c r="HC6" t="s">
        <v>656</v>
      </c>
      <c r="HD6">
        <v>0.74383100000000002</v>
      </c>
      <c r="HE6">
        <v>681.38900000000001</v>
      </c>
      <c r="HF6">
        <v>15.07</v>
      </c>
      <c r="HG6">
        <v>10268.532230000001</v>
      </c>
      <c r="HH6" t="s">
        <v>2429</v>
      </c>
      <c r="HI6" s="2" t="s">
        <v>98</v>
      </c>
      <c r="HJ6" s="5"/>
      <c r="HK6" s="6">
        <v>0</v>
      </c>
      <c r="HL6" s="14">
        <v>9373.297700000001</v>
      </c>
      <c r="HM6" s="16"/>
      <c r="HN6" t="s">
        <v>655</v>
      </c>
      <c r="HO6">
        <v>0.67774299999999998</v>
      </c>
      <c r="HP6">
        <v>210.73</v>
      </c>
      <c r="HQ6">
        <v>37.86</v>
      </c>
      <c r="HR6">
        <v>7978.2377999999999</v>
      </c>
      <c r="HS6" t="s">
        <v>2434</v>
      </c>
      <c r="HT6" s="2" t="s">
        <v>98</v>
      </c>
      <c r="HU6" s="5"/>
      <c r="HV6" s="6">
        <v>0</v>
      </c>
      <c r="HW6" s="14">
        <v>6990.6744999999992</v>
      </c>
      <c r="HX6" s="16"/>
      <c r="HY6" t="s">
        <v>725</v>
      </c>
      <c r="HZ6">
        <v>1.3287180000000001</v>
      </c>
      <c r="IA6">
        <v>264.03500000000003</v>
      </c>
      <c r="IB6">
        <v>43.29</v>
      </c>
      <c r="IC6">
        <v>11430.075150000001</v>
      </c>
      <c r="ID6" t="s">
        <v>2437</v>
      </c>
      <c r="IE6" s="2" t="s">
        <v>98</v>
      </c>
      <c r="IF6" s="5"/>
      <c r="IG6" s="6">
        <v>0</v>
      </c>
      <c r="IH6" s="14">
        <v>10402.934300000001</v>
      </c>
      <c r="II6" s="16"/>
      <c r="IJ6" t="s">
        <v>725</v>
      </c>
      <c r="IK6">
        <v>1.4836990000000001</v>
      </c>
      <c r="IL6">
        <v>257.51342399999999</v>
      </c>
      <c r="IM6">
        <v>36.380000000000003</v>
      </c>
      <c r="IN6">
        <v>9368.3383651200002</v>
      </c>
      <c r="IO6" t="s">
        <v>2437</v>
      </c>
      <c r="IP6" s="2" t="s">
        <v>98</v>
      </c>
      <c r="IQ6" s="5"/>
      <c r="IR6" s="6">
        <v>0</v>
      </c>
      <c r="IS6" s="14">
        <v>8747.6906500000005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669</v>
      </c>
      <c r="C7">
        <v>1.2507299999999999</v>
      </c>
      <c r="D7" s="1">
        <v>638.45600000000002</v>
      </c>
      <c r="E7">
        <v>31.81</v>
      </c>
      <c r="F7">
        <v>20309.285359999998</v>
      </c>
      <c r="G7" t="s">
        <v>2438</v>
      </c>
      <c r="H7" s="2">
        <v>45747</v>
      </c>
      <c r="I7" s="5">
        <v>1178.5144</v>
      </c>
      <c r="J7" s="6">
        <v>4.678315178470184E-2</v>
      </c>
      <c r="K7" s="14">
        <v>25191.000500000002</v>
      </c>
      <c r="L7" s="16"/>
      <c r="M7" t="s">
        <v>669</v>
      </c>
      <c r="N7">
        <v>1.208348</v>
      </c>
      <c r="O7">
        <v>621.60299999999995</v>
      </c>
      <c r="P7">
        <v>31.2</v>
      </c>
      <c r="Q7">
        <v>19394.013599999998</v>
      </c>
      <c r="R7" t="s">
        <v>2438</v>
      </c>
      <c r="S7" s="2">
        <v>45657</v>
      </c>
      <c r="T7" s="5">
        <v>1092.6479999999999</v>
      </c>
      <c r="U7" s="6">
        <v>4.3921494601372561E-2</v>
      </c>
      <c r="V7" s="14">
        <v>24877.2955</v>
      </c>
      <c r="W7" s="16"/>
      <c r="X7" t="s">
        <v>669</v>
      </c>
      <c r="Y7">
        <v>1.791954</v>
      </c>
      <c r="Z7">
        <v>636.63900000000001</v>
      </c>
      <c r="AA7">
        <v>45.76</v>
      </c>
      <c r="AB7">
        <v>29132.600640000001</v>
      </c>
      <c r="AC7" t="s">
        <v>2438</v>
      </c>
      <c r="AD7" s="2">
        <v>45291</v>
      </c>
      <c r="AE7" s="5">
        <v>1080.5248999999999</v>
      </c>
      <c r="AF7" s="6">
        <v>3.126418167239263E-2</v>
      </c>
      <c r="AG7" s="14">
        <v>34561.112500000003</v>
      </c>
      <c r="AH7" s="16"/>
      <c r="AI7" t="s">
        <v>669</v>
      </c>
      <c r="AJ7">
        <v>2.308344</v>
      </c>
      <c r="AK7">
        <v>649.59299999999996</v>
      </c>
      <c r="AL7">
        <v>60.89</v>
      </c>
      <c r="AM7">
        <v>39553.717769999996</v>
      </c>
      <c r="AN7" t="s">
        <v>2438</v>
      </c>
      <c r="AO7" s="2">
        <v>44926</v>
      </c>
      <c r="AP7" s="5">
        <v>1514.4643000000001</v>
      </c>
      <c r="AQ7" s="6">
        <v>4.3313540814136159E-2</v>
      </c>
      <c r="AR7" s="14">
        <v>34965.146500000003</v>
      </c>
      <c r="AS7" s="16"/>
      <c r="AT7" t="s">
        <v>670</v>
      </c>
      <c r="AU7">
        <v>4.9431339999999997</v>
      </c>
      <c r="AV7">
        <v>582.07000000000005</v>
      </c>
      <c r="AW7">
        <v>90.22</v>
      </c>
      <c r="AX7">
        <v>52514.3554</v>
      </c>
      <c r="AY7" t="s">
        <v>2439</v>
      </c>
      <c r="AZ7" s="2">
        <v>44561</v>
      </c>
      <c r="BA7" s="5">
        <v>51.766100000000002</v>
      </c>
      <c r="BB7" s="6">
        <v>1.2728738800755165E-3</v>
      </c>
      <c r="BC7" s="14">
        <v>40668.679599999996</v>
      </c>
      <c r="BD7" s="16"/>
      <c r="BE7" t="s">
        <v>670</v>
      </c>
      <c r="BF7">
        <v>4.1266340000000001</v>
      </c>
      <c r="BG7">
        <v>579.45000000000005</v>
      </c>
      <c r="BH7">
        <v>48.94</v>
      </c>
      <c r="BI7">
        <v>28358.282999999999</v>
      </c>
      <c r="BJ7" t="s">
        <v>2439</v>
      </c>
      <c r="BK7" s="2">
        <v>44196</v>
      </c>
      <c r="BL7" s="5">
        <v>30.942799999999998</v>
      </c>
      <c r="BM7" s="6">
        <v>8.0147009987460011E-4</v>
      </c>
      <c r="BN7" s="14">
        <v>38607.553800000002</v>
      </c>
      <c r="BO7" s="16"/>
      <c r="BP7" t="s">
        <v>665</v>
      </c>
      <c r="BQ7">
        <v>20.212409000000001</v>
      </c>
      <c r="BR7">
        <v>1897.902</v>
      </c>
      <c r="BS7">
        <v>120.3</v>
      </c>
      <c r="BT7">
        <v>228317.61059999999</v>
      </c>
      <c r="BU7" t="s">
        <v>2432</v>
      </c>
      <c r="BV7" s="2">
        <v>43830</v>
      </c>
      <c r="BW7" s="5">
        <v>4039.2019</v>
      </c>
      <c r="BX7" s="6">
        <v>1.8564505341607692E-2</v>
      </c>
      <c r="BY7" s="14">
        <v>217576.59714999999</v>
      </c>
      <c r="BZ7" s="16"/>
      <c r="CA7" t="s">
        <v>664</v>
      </c>
      <c r="CB7">
        <v>6.4243690000000004</v>
      </c>
      <c r="CC7">
        <v>1161.097</v>
      </c>
      <c r="CD7">
        <v>61.67</v>
      </c>
      <c r="CE7">
        <v>71604.851989999996</v>
      </c>
      <c r="CF7" t="s">
        <v>2426</v>
      </c>
      <c r="CG7" s="2">
        <v>43465</v>
      </c>
      <c r="CH7" s="5">
        <v>2998.5082000000002</v>
      </c>
      <c r="CI7" s="6">
        <v>4.3784820372743623E-2</v>
      </c>
      <c r="CJ7" s="14">
        <v>68482.825199999992</v>
      </c>
      <c r="CK7" s="16"/>
      <c r="CL7" t="s">
        <v>662</v>
      </c>
      <c r="CM7">
        <v>0.33323599999999998</v>
      </c>
      <c r="CN7">
        <v>86.649000000000001</v>
      </c>
      <c r="CO7">
        <v>52.92</v>
      </c>
      <c r="CP7">
        <v>4585.4650799999999</v>
      </c>
      <c r="CQ7" t="s">
        <v>2433</v>
      </c>
      <c r="CR7" s="2">
        <v>43100</v>
      </c>
      <c r="CS7" s="5">
        <v>18.733699999999999</v>
      </c>
      <c r="CT7" s="6">
        <v>9.5514907755742486E-4</v>
      </c>
      <c r="CU7" s="14">
        <v>19613.378100000002</v>
      </c>
      <c r="CV7" s="16"/>
      <c r="CW7" t="s">
        <v>659</v>
      </c>
      <c r="CX7">
        <v>1.923724</v>
      </c>
      <c r="CY7">
        <v>421.61799999999999</v>
      </c>
      <c r="CZ7">
        <v>64.709999999999994</v>
      </c>
      <c r="DA7">
        <v>27282.900779999996</v>
      </c>
      <c r="DB7" t="s">
        <v>2415</v>
      </c>
      <c r="DC7" s="2" t="s">
        <v>98</v>
      </c>
      <c r="DD7" s="5"/>
      <c r="DE7" s="6">
        <v>0</v>
      </c>
      <c r="DF7" s="14">
        <v>23641.901000000002</v>
      </c>
      <c r="DG7" s="16"/>
      <c r="DH7" t="s">
        <v>659</v>
      </c>
      <c r="DI7">
        <v>1.6815</v>
      </c>
      <c r="DJ7">
        <v>434.84800000000001</v>
      </c>
      <c r="DK7">
        <v>43.92</v>
      </c>
      <c r="DL7">
        <v>19098.524160000001</v>
      </c>
      <c r="DM7" t="s">
        <v>2415</v>
      </c>
      <c r="DN7" s="2" t="s">
        <v>98</v>
      </c>
      <c r="DO7" s="5"/>
      <c r="DP7" s="6">
        <v>0</v>
      </c>
      <c r="DQ7" s="14">
        <v>21524.847600000001</v>
      </c>
      <c r="DR7" s="16"/>
      <c r="DS7" t="s">
        <v>735</v>
      </c>
      <c r="DT7">
        <v>0.15079100000000001</v>
      </c>
      <c r="DU7">
        <v>53.078000000000003</v>
      </c>
      <c r="DV7">
        <v>43.05</v>
      </c>
      <c r="DW7">
        <v>2285.0079000000001</v>
      </c>
      <c r="DX7" t="s">
        <v>2440</v>
      </c>
      <c r="DY7" s="2" t="s">
        <v>98</v>
      </c>
      <c r="DZ7" s="5"/>
      <c r="EA7" s="6">
        <v>0</v>
      </c>
      <c r="EB7" s="14">
        <v>13442.21595</v>
      </c>
      <c r="EC7" s="16"/>
      <c r="ED7" t="s">
        <v>659</v>
      </c>
      <c r="EE7">
        <v>1.3980109999999999</v>
      </c>
      <c r="EF7">
        <v>441.43200000000002</v>
      </c>
      <c r="EG7">
        <v>53.66</v>
      </c>
      <c r="EH7">
        <v>23687.241119999999</v>
      </c>
      <c r="EI7" t="s">
        <v>2415</v>
      </c>
      <c r="EJ7" s="2" t="s">
        <v>98</v>
      </c>
      <c r="EK7" s="5"/>
      <c r="EL7" s="6">
        <v>0</v>
      </c>
      <c r="EM7" s="14">
        <v>21108.94325</v>
      </c>
      <c r="EN7" s="16"/>
      <c r="EO7" t="s">
        <v>659</v>
      </c>
      <c r="EP7">
        <v>1.248912</v>
      </c>
      <c r="EQ7">
        <v>437.89600000000002</v>
      </c>
      <c r="ER7">
        <v>41.93</v>
      </c>
      <c r="ES7">
        <v>18360.97928</v>
      </c>
      <c r="ET7" t="s">
        <v>2415</v>
      </c>
      <c r="EU7" s="2" t="s">
        <v>98</v>
      </c>
      <c r="EV7" s="5"/>
      <c r="EW7" s="6">
        <v>0</v>
      </c>
      <c r="EX7" s="14">
        <v>19240.637150000002</v>
      </c>
      <c r="EY7" s="16"/>
      <c r="EZ7" t="s">
        <v>658</v>
      </c>
      <c r="FA7">
        <v>2.59626</v>
      </c>
      <c r="FB7">
        <v>496.37599999999998</v>
      </c>
      <c r="FC7">
        <v>72.94</v>
      </c>
      <c r="FD7">
        <v>36205.665439999997</v>
      </c>
      <c r="FE7" t="s">
        <v>2427</v>
      </c>
      <c r="FF7" s="2" t="s">
        <v>98</v>
      </c>
      <c r="FG7" s="5"/>
      <c r="FH7" s="6">
        <v>0</v>
      </c>
      <c r="FI7" s="14">
        <v>34845.141949999997</v>
      </c>
      <c r="FJ7" s="16"/>
      <c r="FK7" t="s">
        <v>658</v>
      </c>
      <c r="FL7">
        <v>2.3793129999999998</v>
      </c>
      <c r="FM7">
        <v>493.10500000000002</v>
      </c>
      <c r="FN7">
        <v>66</v>
      </c>
      <c r="FO7">
        <v>32544.93</v>
      </c>
      <c r="FP7" t="s">
        <v>2427</v>
      </c>
      <c r="FQ7" s="2" t="s">
        <v>98</v>
      </c>
      <c r="FR7" s="5"/>
      <c r="FS7" s="6">
        <v>0</v>
      </c>
      <c r="FT7" s="14">
        <v>31712.082900000001</v>
      </c>
      <c r="FU7" s="16"/>
      <c r="FV7" t="s">
        <v>656</v>
      </c>
      <c r="FW7">
        <v>0.57652700000000001</v>
      </c>
      <c r="FX7">
        <v>697.08299999999997</v>
      </c>
      <c r="FY7">
        <v>9.77</v>
      </c>
      <c r="FZ7">
        <v>6810.5009099999997</v>
      </c>
      <c r="GA7" t="s">
        <v>2429</v>
      </c>
      <c r="GB7" s="2" t="s">
        <v>98</v>
      </c>
      <c r="GC7" s="5"/>
      <c r="GD7" s="6">
        <v>0</v>
      </c>
      <c r="GE7" s="14">
        <v>5877.6632</v>
      </c>
      <c r="GF7" s="16"/>
      <c r="GG7" t="s">
        <v>655</v>
      </c>
      <c r="GH7">
        <v>0.418379</v>
      </c>
      <c r="GI7">
        <v>198.56299999999999</v>
      </c>
      <c r="GJ7">
        <v>22.16</v>
      </c>
      <c r="GK7">
        <v>4400.1560799999997</v>
      </c>
      <c r="GL7" t="s">
        <v>2434</v>
      </c>
      <c r="GM7" s="2" t="s">
        <v>98</v>
      </c>
      <c r="GN7" s="5"/>
      <c r="GO7" s="6">
        <v>0</v>
      </c>
      <c r="GP7" s="14">
        <v>9253.6992000000009</v>
      </c>
      <c r="GQ7" s="16"/>
      <c r="GR7" t="s">
        <v>655</v>
      </c>
      <c r="GS7">
        <v>0.80305599999999999</v>
      </c>
      <c r="GT7">
        <v>197.495</v>
      </c>
      <c r="GU7">
        <v>68.180000000000007</v>
      </c>
      <c r="GV7">
        <v>13465.209100000002</v>
      </c>
      <c r="GW7" t="s">
        <v>2434</v>
      </c>
      <c r="GX7" s="2" t="s">
        <v>98</v>
      </c>
      <c r="GY7" s="5"/>
      <c r="GZ7" s="6">
        <v>0</v>
      </c>
      <c r="HA7" s="14">
        <v>11359.37025</v>
      </c>
      <c r="HB7" s="16"/>
      <c r="HC7" t="s">
        <v>726</v>
      </c>
      <c r="HD7">
        <v>1.0400119999999999</v>
      </c>
      <c r="HE7">
        <v>237.38900000000001</v>
      </c>
      <c r="HF7">
        <v>60.48</v>
      </c>
      <c r="HG7">
        <v>14357.28672</v>
      </c>
      <c r="HH7" t="s">
        <v>2441</v>
      </c>
      <c r="HI7" s="2" t="s">
        <v>98</v>
      </c>
      <c r="HJ7" s="5"/>
      <c r="HK7" s="6">
        <v>0</v>
      </c>
      <c r="HL7" s="14">
        <v>12947.086599999999</v>
      </c>
      <c r="HM7" s="16"/>
      <c r="HN7" t="s">
        <v>656</v>
      </c>
      <c r="HO7">
        <v>0.65839499999999995</v>
      </c>
      <c r="HP7">
        <v>629.60900000000004</v>
      </c>
      <c r="HQ7">
        <v>12.31</v>
      </c>
      <c r="HR7">
        <v>7750.4867900000008</v>
      </c>
      <c r="HS7" t="s">
        <v>2429</v>
      </c>
      <c r="HT7" s="2" t="s">
        <v>98</v>
      </c>
      <c r="HU7" s="5"/>
      <c r="HV7" s="6">
        <v>0</v>
      </c>
      <c r="HW7" s="14">
        <v>7364.3720000000003</v>
      </c>
      <c r="HX7" s="16"/>
      <c r="HY7" t="s">
        <v>655</v>
      </c>
      <c r="HZ7">
        <v>0.68140900000000004</v>
      </c>
      <c r="IA7">
        <v>103.747</v>
      </c>
      <c r="IB7">
        <v>56.5</v>
      </c>
      <c r="IC7">
        <v>5861.7055</v>
      </c>
      <c r="ID7" t="s">
        <v>2434</v>
      </c>
      <c r="IE7" s="2" t="s">
        <v>98</v>
      </c>
      <c r="IF7" s="5"/>
      <c r="IG7" s="6">
        <v>0</v>
      </c>
      <c r="IH7" s="14">
        <v>5059.0964000000004</v>
      </c>
      <c r="II7" s="16"/>
      <c r="IJ7" t="s">
        <v>655</v>
      </c>
      <c r="IK7">
        <v>0.64074299999999995</v>
      </c>
      <c r="IL7">
        <v>96.951037999999997</v>
      </c>
      <c r="IM7">
        <v>41.73</v>
      </c>
      <c r="IN7">
        <v>4045.7668157399994</v>
      </c>
      <c r="IO7" t="s">
        <v>2434</v>
      </c>
      <c r="IP7" s="2" t="s">
        <v>98</v>
      </c>
      <c r="IQ7" s="5"/>
      <c r="IR7" s="6">
        <v>0</v>
      </c>
      <c r="IS7" s="14">
        <v>3765.1791499999999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670</v>
      </c>
      <c r="C8">
        <v>4.0460859999999998</v>
      </c>
      <c r="D8" s="1">
        <v>549.28599999999994</v>
      </c>
      <c r="E8">
        <v>119.61</v>
      </c>
      <c r="F8">
        <v>65700.098459999994</v>
      </c>
      <c r="G8" t="s">
        <v>2439</v>
      </c>
      <c r="H8" s="2">
        <v>45747</v>
      </c>
      <c r="I8" s="5">
        <v>3292.7631999999999</v>
      </c>
      <c r="J8" s="6">
        <v>4.7852832537680877E-2</v>
      </c>
      <c r="K8" s="14">
        <v>68810.20465</v>
      </c>
      <c r="L8" s="16"/>
      <c r="M8" t="s">
        <v>720</v>
      </c>
      <c r="N8">
        <v>0.58724100000000001</v>
      </c>
      <c r="O8">
        <v>130.66999999999999</v>
      </c>
      <c r="P8">
        <v>72.13</v>
      </c>
      <c r="Q8">
        <v>9425.2270999999982</v>
      </c>
      <c r="R8" t="s">
        <v>2435</v>
      </c>
      <c r="S8" s="2">
        <v>45657</v>
      </c>
      <c r="T8" s="5">
        <v>291.59350000000001</v>
      </c>
      <c r="U8" s="6">
        <v>2.0629275627199586E-2</v>
      </c>
      <c r="V8" s="14">
        <v>14134.936449999999</v>
      </c>
      <c r="W8" s="16"/>
      <c r="X8" t="s">
        <v>720</v>
      </c>
      <c r="Y8">
        <v>1.0943160000000001</v>
      </c>
      <c r="Z8">
        <v>131.989</v>
      </c>
      <c r="AA8">
        <v>134.79</v>
      </c>
      <c r="AB8">
        <v>17790.797309999998</v>
      </c>
      <c r="AC8" t="s">
        <v>2435</v>
      </c>
      <c r="AD8" s="2">
        <v>45291</v>
      </c>
      <c r="AE8" s="5">
        <v>410</v>
      </c>
      <c r="AF8" s="6">
        <v>1.4977447133625392E-2</v>
      </c>
      <c r="AG8" s="14">
        <v>27374.491549999999</v>
      </c>
      <c r="AH8" s="16"/>
      <c r="AI8" t="s">
        <v>720</v>
      </c>
      <c r="AJ8">
        <v>2.075221</v>
      </c>
      <c r="AK8">
        <v>132.99100000000001</v>
      </c>
      <c r="AL8">
        <v>267.38</v>
      </c>
      <c r="AM8">
        <v>35559.133580000002</v>
      </c>
      <c r="AN8" t="s">
        <v>2435</v>
      </c>
      <c r="AO8" s="2">
        <v>44926</v>
      </c>
      <c r="AP8" s="5">
        <v>0</v>
      </c>
      <c r="AQ8" s="6">
        <v>0</v>
      </c>
      <c r="AR8" s="14">
        <v>30771.770450000004</v>
      </c>
      <c r="AS8" s="16"/>
      <c r="AT8" t="s">
        <v>674</v>
      </c>
      <c r="AU8">
        <v>1.7942610000000001</v>
      </c>
      <c r="AV8">
        <v>826.971</v>
      </c>
      <c r="AW8">
        <v>23.05</v>
      </c>
      <c r="AX8">
        <v>19061.681550000001</v>
      </c>
      <c r="AY8" t="s">
        <v>2442</v>
      </c>
      <c r="AZ8" s="2">
        <v>44561</v>
      </c>
      <c r="BA8" s="5">
        <v>46.081000000000003</v>
      </c>
      <c r="BB8" s="6">
        <v>2.4687579382064759E-3</v>
      </c>
      <c r="BC8" s="14">
        <v>18665.661500000002</v>
      </c>
      <c r="BD8" s="16"/>
      <c r="BE8" t="s">
        <v>675</v>
      </c>
      <c r="BF8">
        <v>2.1532650000000002</v>
      </c>
      <c r="BG8">
        <v>280.09199999999998</v>
      </c>
      <c r="BH8">
        <v>52.83</v>
      </c>
      <c r="BI8">
        <v>14797.260359999998</v>
      </c>
      <c r="BJ8" t="s">
        <v>2443</v>
      </c>
      <c r="BK8" s="2">
        <v>44196</v>
      </c>
      <c r="BL8" s="5">
        <v>1.1384000000000001</v>
      </c>
      <c r="BM8" s="6">
        <v>6.1911059254254156E-5</v>
      </c>
      <c r="BN8" s="14">
        <v>18387.667949999999</v>
      </c>
      <c r="BO8" s="16"/>
      <c r="BP8" t="s">
        <v>710</v>
      </c>
      <c r="BQ8">
        <v>1.5028889999999999</v>
      </c>
      <c r="BR8">
        <v>198.858</v>
      </c>
      <c r="BS8">
        <v>85.37</v>
      </c>
      <c r="BT8">
        <v>16976.507460000001</v>
      </c>
      <c r="BU8" t="s">
        <v>2436</v>
      </c>
      <c r="BV8" s="2">
        <v>43830</v>
      </c>
      <c r="BW8" s="5">
        <v>265.03800000000001</v>
      </c>
      <c r="BX8" s="6">
        <v>1.4105476551139402E-2</v>
      </c>
      <c r="BY8" s="14">
        <v>18789.7232</v>
      </c>
      <c r="BZ8" s="16"/>
      <c r="CA8" t="s">
        <v>697</v>
      </c>
      <c r="CB8">
        <v>0.89281999999999995</v>
      </c>
      <c r="CC8">
        <v>433.60399999999998</v>
      </c>
      <c r="CD8">
        <v>22.95</v>
      </c>
      <c r="CE8">
        <v>9951.2117999999991</v>
      </c>
      <c r="CF8" t="s">
        <v>2431</v>
      </c>
      <c r="CG8" s="2">
        <v>43465</v>
      </c>
      <c r="CH8" s="5">
        <v>533.84529999999995</v>
      </c>
      <c r="CI8" s="6">
        <v>4.6229241504437198E-2</v>
      </c>
      <c r="CJ8" s="14">
        <v>11547.784100000001</v>
      </c>
      <c r="CK8" s="16"/>
      <c r="CL8" t="s">
        <v>664</v>
      </c>
      <c r="CM8">
        <v>4.7900700000000001</v>
      </c>
      <c r="CN8">
        <v>1194.5150000000001</v>
      </c>
      <c r="CO8">
        <v>55.18</v>
      </c>
      <c r="CP8">
        <v>65913.337700000004</v>
      </c>
      <c r="CQ8" t="s">
        <v>2426</v>
      </c>
      <c r="CR8" s="2">
        <v>43100</v>
      </c>
      <c r="CS8" s="5">
        <v>3000.0084999999999</v>
      </c>
      <c r="CT8" s="6">
        <v>4.6557238677388452E-2</v>
      </c>
      <c r="CU8" s="14">
        <v>64436.993800000004</v>
      </c>
      <c r="CV8" s="16"/>
      <c r="CW8" t="s">
        <v>662</v>
      </c>
      <c r="CX8">
        <v>0.31480599999999997</v>
      </c>
      <c r="CY8">
        <v>86.323999999999998</v>
      </c>
      <c r="CZ8">
        <v>51.72</v>
      </c>
      <c r="DA8">
        <v>4464.6772799999999</v>
      </c>
      <c r="DB8" t="s">
        <v>2433</v>
      </c>
      <c r="DC8" s="2">
        <v>42735</v>
      </c>
      <c r="DD8" s="5">
        <v>8.5925999999999991</v>
      </c>
      <c r="DE8" s="6">
        <v>6.1774297718792846E-4</v>
      </c>
      <c r="DF8" s="14">
        <v>13909.668450000001</v>
      </c>
      <c r="DG8" s="16"/>
      <c r="DH8" t="s">
        <v>660</v>
      </c>
      <c r="DI8">
        <v>1.021501</v>
      </c>
      <c r="DJ8">
        <v>189.208</v>
      </c>
      <c r="DK8">
        <v>61.32</v>
      </c>
      <c r="DL8">
        <v>11602.234560000001</v>
      </c>
      <c r="DM8" t="s">
        <v>2444</v>
      </c>
      <c r="DN8" s="2" t="s">
        <v>98</v>
      </c>
      <c r="DO8" s="5"/>
      <c r="DP8" s="6">
        <v>0</v>
      </c>
      <c r="DQ8" s="14">
        <v>10524.2441</v>
      </c>
      <c r="DR8" s="16"/>
      <c r="DS8" t="s">
        <v>659</v>
      </c>
      <c r="DT8">
        <v>1.5959190000000001</v>
      </c>
      <c r="DU8">
        <v>433.63299999999998</v>
      </c>
      <c r="DV8">
        <v>55.77</v>
      </c>
      <c r="DW8">
        <v>24183.71241</v>
      </c>
      <c r="DX8" t="s">
        <v>2415</v>
      </c>
      <c r="DY8" s="2" t="s">
        <v>98</v>
      </c>
      <c r="DZ8" s="5"/>
      <c r="EA8" s="6">
        <v>0</v>
      </c>
      <c r="EB8" s="14">
        <v>23954.76885</v>
      </c>
      <c r="EC8" s="16"/>
      <c r="ED8" t="s">
        <v>660</v>
      </c>
      <c r="EE8">
        <v>0.83565699999999998</v>
      </c>
      <c r="EF8">
        <v>244.036</v>
      </c>
      <c r="EG8">
        <v>58.02</v>
      </c>
      <c r="EH8">
        <v>14158.968720000001</v>
      </c>
      <c r="EI8" t="s">
        <v>2444</v>
      </c>
      <c r="EJ8" s="2" t="s">
        <v>98</v>
      </c>
      <c r="EK8" s="5"/>
      <c r="EL8" s="6">
        <v>0</v>
      </c>
      <c r="EM8" s="14">
        <v>13909.773700000002</v>
      </c>
      <c r="EN8" s="16"/>
      <c r="EO8" t="s">
        <v>660</v>
      </c>
      <c r="EP8">
        <v>0.94263200000000003</v>
      </c>
      <c r="EQ8">
        <v>243.89599999999999</v>
      </c>
      <c r="ER8">
        <v>56.82</v>
      </c>
      <c r="ES8">
        <v>13858.17072</v>
      </c>
      <c r="ET8" t="s">
        <v>2444</v>
      </c>
      <c r="EU8" s="2" t="s">
        <v>98</v>
      </c>
      <c r="EV8" s="5"/>
      <c r="EW8" s="6">
        <v>0</v>
      </c>
      <c r="EX8" s="14">
        <v>12838.796600000001</v>
      </c>
      <c r="EY8" s="16"/>
      <c r="EZ8" t="s">
        <v>659</v>
      </c>
      <c r="FA8">
        <v>1.431643</v>
      </c>
      <c r="FB8">
        <v>434.67700000000002</v>
      </c>
      <c r="FC8">
        <v>45.93</v>
      </c>
      <c r="FD8">
        <v>19964.714609999999</v>
      </c>
      <c r="FE8" t="s">
        <v>2415</v>
      </c>
      <c r="FF8" s="2" t="s">
        <v>98</v>
      </c>
      <c r="FG8" s="5"/>
      <c r="FH8" s="6">
        <v>0</v>
      </c>
      <c r="FI8" s="14">
        <v>21982.6597</v>
      </c>
      <c r="FJ8" s="16"/>
      <c r="FK8" t="s">
        <v>659</v>
      </c>
      <c r="FL8">
        <v>1.7645630000000001</v>
      </c>
      <c r="FM8">
        <v>429.08800000000002</v>
      </c>
      <c r="FN8">
        <v>56.25</v>
      </c>
      <c r="FO8">
        <v>24136.2</v>
      </c>
      <c r="FP8" t="s">
        <v>2415</v>
      </c>
      <c r="FQ8" s="2" t="s">
        <v>98</v>
      </c>
      <c r="FR8" s="5"/>
      <c r="FS8" s="6">
        <v>0</v>
      </c>
      <c r="FT8" s="14">
        <v>18235.974900000001</v>
      </c>
      <c r="FU8" s="16"/>
      <c r="FV8" t="s">
        <v>657</v>
      </c>
      <c r="FW8">
        <v>2.8218779999999999</v>
      </c>
      <c r="FX8">
        <v>333.815</v>
      </c>
      <c r="FY8">
        <v>99.86</v>
      </c>
      <c r="FZ8">
        <v>33334.765899999999</v>
      </c>
      <c r="GA8" t="s">
        <v>2416</v>
      </c>
      <c r="GB8" s="2" t="s">
        <v>98</v>
      </c>
      <c r="GC8" s="5"/>
      <c r="GD8" s="6">
        <v>0</v>
      </c>
      <c r="GE8" s="14">
        <v>28466.845300000001</v>
      </c>
      <c r="GF8" s="16"/>
      <c r="GG8" t="s">
        <v>656</v>
      </c>
      <c r="GH8">
        <v>0.464364</v>
      </c>
      <c r="GI8">
        <v>695.69500000000005</v>
      </c>
      <c r="GJ8">
        <v>7.02</v>
      </c>
      <c r="GK8">
        <v>4883.7789000000002</v>
      </c>
      <c r="GL8" t="s">
        <v>2429</v>
      </c>
      <c r="GM8" s="2" t="s">
        <v>98</v>
      </c>
      <c r="GN8" s="5"/>
      <c r="GO8" s="6">
        <v>0</v>
      </c>
      <c r="GP8" s="14">
        <v>8104.8777</v>
      </c>
      <c r="GQ8" s="16"/>
      <c r="GR8" t="s">
        <v>656</v>
      </c>
      <c r="GS8">
        <v>0.66924099999999997</v>
      </c>
      <c r="GT8">
        <v>695.25800000000004</v>
      </c>
      <c r="GU8">
        <v>16.14</v>
      </c>
      <c r="GV8">
        <v>11221.464120000001</v>
      </c>
      <c r="GW8" t="s">
        <v>2429</v>
      </c>
      <c r="GX8" s="2" t="s">
        <v>98</v>
      </c>
      <c r="GY8" s="5"/>
      <c r="GZ8" s="6">
        <v>0</v>
      </c>
      <c r="HA8" s="14">
        <v>10968.03325</v>
      </c>
      <c r="HB8" s="16"/>
      <c r="HC8" t="s">
        <v>727</v>
      </c>
      <c r="HD8">
        <v>0.80974500000000005</v>
      </c>
      <c r="HE8">
        <v>105.95699999999999</v>
      </c>
      <c r="HF8">
        <v>105.5</v>
      </c>
      <c r="HG8">
        <v>11178.4635</v>
      </c>
      <c r="HH8" t="s">
        <v>2445</v>
      </c>
      <c r="HI8" s="2" t="s">
        <v>98</v>
      </c>
      <c r="HJ8" s="5"/>
      <c r="HK8" s="6">
        <v>0</v>
      </c>
      <c r="HL8" s="14">
        <v>13393.347450000001</v>
      </c>
      <c r="HM8" s="16"/>
      <c r="HN8" t="s">
        <v>726</v>
      </c>
      <c r="HO8">
        <v>0.90782099999999999</v>
      </c>
      <c r="HP8">
        <v>220.79900000000001</v>
      </c>
      <c r="HQ8">
        <v>48.4</v>
      </c>
      <c r="HR8">
        <v>10686.6716</v>
      </c>
      <c r="HS8" t="s">
        <v>2441</v>
      </c>
      <c r="HT8" s="2" t="s">
        <v>98</v>
      </c>
      <c r="HU8" s="5"/>
      <c r="HV8" s="6">
        <v>0</v>
      </c>
      <c r="HW8" s="14">
        <v>9544.314699999999</v>
      </c>
      <c r="HX8" s="16"/>
      <c r="HY8" t="s">
        <v>656</v>
      </c>
      <c r="HZ8">
        <v>0.72398700000000005</v>
      </c>
      <c r="IA8">
        <v>601.73699999999997</v>
      </c>
      <c r="IB8">
        <v>10.35</v>
      </c>
      <c r="IC8">
        <v>6227.9779499999995</v>
      </c>
      <c r="ID8" t="s">
        <v>2429</v>
      </c>
      <c r="IE8" s="2" t="s">
        <v>98</v>
      </c>
      <c r="IF8" s="5"/>
      <c r="IG8" s="6">
        <v>0</v>
      </c>
      <c r="IH8" s="14">
        <v>5622.9600499999997</v>
      </c>
      <c r="II8" s="16"/>
      <c r="IJ8" t="s">
        <v>656</v>
      </c>
      <c r="IK8">
        <v>0.71737099999999998</v>
      </c>
      <c r="IL8">
        <v>585.97758299999998</v>
      </c>
      <c r="IM8">
        <v>7.73</v>
      </c>
      <c r="IN8">
        <v>4529.6067165900004</v>
      </c>
      <c r="IO8" t="s">
        <v>2429</v>
      </c>
      <c r="IP8" s="2" t="s">
        <v>98</v>
      </c>
      <c r="IQ8" s="5"/>
      <c r="IR8" s="6">
        <v>0</v>
      </c>
      <c r="IS8" s="14">
        <v>4455.0794500000002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671</v>
      </c>
      <c r="C9">
        <v>2.1334029999999999</v>
      </c>
      <c r="D9" s="1">
        <v>594</v>
      </c>
      <c r="E9">
        <v>58.32</v>
      </c>
      <c r="F9">
        <v>34642.080000000002</v>
      </c>
      <c r="G9" t="s">
        <v>2446</v>
      </c>
      <c r="H9" s="2">
        <v>45747</v>
      </c>
      <c r="I9" s="5">
        <v>0</v>
      </c>
      <c r="J9" s="6">
        <v>0</v>
      </c>
      <c r="K9" s="14">
        <v>25620.987650000003</v>
      </c>
      <c r="L9" s="16"/>
      <c r="M9" t="s">
        <v>670</v>
      </c>
      <c r="N9">
        <v>4.2490560000000004</v>
      </c>
      <c r="O9">
        <v>566.42399999999998</v>
      </c>
      <c r="P9">
        <v>120.4</v>
      </c>
      <c r="Q9">
        <v>68197.449600000007</v>
      </c>
      <c r="R9" t="s">
        <v>2439</v>
      </c>
      <c r="S9" s="2">
        <v>45657</v>
      </c>
      <c r="T9" s="5">
        <v>3245.8638000000001</v>
      </c>
      <c r="U9" s="6">
        <v>4.6879059844939397E-2</v>
      </c>
      <c r="V9" s="14">
        <v>69239.097600000008</v>
      </c>
      <c r="W9" s="16"/>
      <c r="X9" t="s">
        <v>670</v>
      </c>
      <c r="Y9">
        <v>4.3298459999999999</v>
      </c>
      <c r="Z9">
        <v>580.17200000000003</v>
      </c>
      <c r="AA9">
        <v>121.33</v>
      </c>
      <c r="AB9">
        <v>70392.268760000006</v>
      </c>
      <c r="AC9" t="s">
        <v>2439</v>
      </c>
      <c r="AD9" s="2">
        <v>45291</v>
      </c>
      <c r="AE9" s="5">
        <v>898.38260000000002</v>
      </c>
      <c r="AF9" s="6">
        <v>1.2341525387819239E-2</v>
      </c>
      <c r="AG9" s="14">
        <v>72793.481499999994</v>
      </c>
      <c r="AH9" s="16"/>
      <c r="AI9" t="s">
        <v>670</v>
      </c>
      <c r="AJ9">
        <v>4.3426739999999997</v>
      </c>
      <c r="AK9">
        <v>584.08299999999997</v>
      </c>
      <c r="AL9">
        <v>127.4</v>
      </c>
      <c r="AM9">
        <v>74412.174199999994</v>
      </c>
      <c r="AN9" t="s">
        <v>2439</v>
      </c>
      <c r="AO9" s="2">
        <v>44926</v>
      </c>
      <c r="AP9" s="5">
        <v>117.05419999999999</v>
      </c>
      <c r="AQ9" s="6">
        <v>1.8344143545212064E-3</v>
      </c>
      <c r="AR9" s="14">
        <v>63810.119949999993</v>
      </c>
      <c r="AS9" s="16"/>
      <c r="AT9" t="s">
        <v>675</v>
      </c>
      <c r="AU9">
        <v>2.022627</v>
      </c>
      <c r="AV9">
        <v>285.43799999999999</v>
      </c>
      <c r="AW9">
        <v>75.28</v>
      </c>
      <c r="AX9">
        <v>21487.772639999999</v>
      </c>
      <c r="AY9" t="s">
        <v>2443</v>
      </c>
      <c r="AZ9" s="2">
        <v>44561</v>
      </c>
      <c r="BA9" s="5">
        <v>0</v>
      </c>
      <c r="BB9" s="6">
        <v>0</v>
      </c>
      <c r="BC9" s="14">
        <v>19769.570449999999</v>
      </c>
      <c r="BD9" s="16"/>
      <c r="BE9" t="s">
        <v>700</v>
      </c>
      <c r="BF9">
        <v>3.85345</v>
      </c>
      <c r="BG9">
        <v>1941.4190000000001</v>
      </c>
      <c r="BH9">
        <v>13.64</v>
      </c>
      <c r="BI9">
        <v>26480.955160000001</v>
      </c>
      <c r="BJ9" t="s">
        <v>2447</v>
      </c>
      <c r="BK9" s="2">
        <v>44196</v>
      </c>
      <c r="BL9" s="5">
        <v>99.9876</v>
      </c>
      <c r="BM9" s="6">
        <v>2.5346871735377518E-3</v>
      </c>
      <c r="BN9" s="14">
        <v>39447.708200000001</v>
      </c>
      <c r="BO9" s="16"/>
      <c r="BP9" t="s">
        <v>669</v>
      </c>
      <c r="BQ9">
        <v>0.88790400000000003</v>
      </c>
      <c r="BR9">
        <v>389.80500000000001</v>
      </c>
      <c r="BS9">
        <v>25.73</v>
      </c>
      <c r="BT9">
        <v>10029.682650000001</v>
      </c>
      <c r="BU9" t="s">
        <v>2438</v>
      </c>
      <c r="BV9" s="2">
        <v>43830</v>
      </c>
      <c r="BW9" s="5">
        <v>1858.3619000000001</v>
      </c>
      <c r="BX9" s="6">
        <v>0.17946703070712561</v>
      </c>
      <c r="BY9" s="14">
        <v>10354.893</v>
      </c>
      <c r="BZ9" s="16"/>
      <c r="CA9" t="s">
        <v>665</v>
      </c>
      <c r="CB9">
        <v>18.674446</v>
      </c>
      <c r="CC9">
        <v>1915.711</v>
      </c>
      <c r="CD9">
        <v>108.65</v>
      </c>
      <c r="CE9">
        <v>208142.00015000001</v>
      </c>
      <c r="CF9" t="s">
        <v>2432</v>
      </c>
      <c r="CG9" s="2">
        <v>43465</v>
      </c>
      <c r="CH9" s="5">
        <v>1751.9597000000001</v>
      </c>
      <c r="CI9" s="6">
        <v>7.8540496069790366E-3</v>
      </c>
      <c r="CJ9" s="14">
        <v>223064.50654999999</v>
      </c>
      <c r="CK9" s="16"/>
      <c r="CL9" t="s">
        <v>697</v>
      </c>
      <c r="CM9">
        <v>0.94397600000000004</v>
      </c>
      <c r="CN9">
        <v>455.13299999999998</v>
      </c>
      <c r="CO9">
        <v>28.54</v>
      </c>
      <c r="CP9">
        <v>12989.495819999998</v>
      </c>
      <c r="CQ9" t="s">
        <v>2431</v>
      </c>
      <c r="CR9" s="2">
        <v>43100</v>
      </c>
      <c r="CS9" s="5">
        <v>123.73779999999999</v>
      </c>
      <c r="CT9" s="6">
        <v>1.0371457670172125E-2</v>
      </c>
      <c r="CU9" s="14">
        <v>11930.608400000001</v>
      </c>
      <c r="CV9" s="16"/>
      <c r="CW9" t="s">
        <v>664</v>
      </c>
      <c r="CX9">
        <v>4.4323319999999997</v>
      </c>
      <c r="CY9">
        <v>1238.1489999999999</v>
      </c>
      <c r="CZ9">
        <v>50.77</v>
      </c>
      <c r="DA9">
        <v>62860.82473</v>
      </c>
      <c r="DB9" t="s">
        <v>2426</v>
      </c>
      <c r="DC9" s="2" t="s">
        <v>98</v>
      </c>
      <c r="DD9" s="5"/>
      <c r="DE9" s="6">
        <v>0</v>
      </c>
      <c r="DF9" s="14">
        <v>60584.089449999999</v>
      </c>
      <c r="DG9" s="16"/>
      <c r="DH9" t="s">
        <v>662</v>
      </c>
      <c r="DI9">
        <v>0.17269000000000001</v>
      </c>
      <c r="DJ9">
        <v>86.367999999999995</v>
      </c>
      <c r="DK9">
        <v>22.71</v>
      </c>
      <c r="DL9">
        <v>1961.4172799999999</v>
      </c>
      <c r="DM9" t="s">
        <v>2433</v>
      </c>
      <c r="DN9" s="2" t="s">
        <v>98</v>
      </c>
      <c r="DO9" s="5"/>
      <c r="DP9" s="6">
        <v>0</v>
      </c>
      <c r="DQ9" s="14">
        <v>10514.7551</v>
      </c>
      <c r="DR9" s="16"/>
      <c r="DS9" t="s">
        <v>660</v>
      </c>
      <c r="DT9">
        <v>0.63280599999999998</v>
      </c>
      <c r="DU9">
        <v>200.821</v>
      </c>
      <c r="DV9">
        <v>47.75</v>
      </c>
      <c r="DW9">
        <v>9589.2027500000004</v>
      </c>
      <c r="DX9" t="s">
        <v>2444</v>
      </c>
      <c r="DY9" s="2" t="s">
        <v>98</v>
      </c>
      <c r="DZ9" s="5"/>
      <c r="EA9" s="6">
        <v>0</v>
      </c>
      <c r="EB9" s="14">
        <v>11614.651300000001</v>
      </c>
      <c r="EC9" s="16"/>
      <c r="ED9" t="s">
        <v>661</v>
      </c>
      <c r="EE9">
        <v>0.92304699999999995</v>
      </c>
      <c r="EF9">
        <v>587.07500000000005</v>
      </c>
      <c r="EG9">
        <v>26.64</v>
      </c>
      <c r="EH9">
        <v>15639.678000000002</v>
      </c>
      <c r="EI9" t="s">
        <v>2448</v>
      </c>
      <c r="EJ9" s="2" t="s">
        <v>98</v>
      </c>
      <c r="EK9" s="5"/>
      <c r="EL9" s="6">
        <v>0</v>
      </c>
      <c r="EM9" s="14">
        <v>14591.760899999999</v>
      </c>
      <c r="EN9" s="16"/>
      <c r="EO9" t="s">
        <v>661</v>
      </c>
      <c r="EP9">
        <v>0.70987199999999995</v>
      </c>
      <c r="EQ9">
        <v>604.99900000000002</v>
      </c>
      <c r="ER9">
        <v>17.25</v>
      </c>
      <c r="ES9">
        <v>10436.232750000001</v>
      </c>
      <c r="ET9" t="s">
        <v>2448</v>
      </c>
      <c r="EU9" s="2" t="s">
        <v>98</v>
      </c>
      <c r="EV9" s="5"/>
      <c r="EW9" s="6">
        <v>0</v>
      </c>
      <c r="EX9" s="14">
        <v>13307.620449999999</v>
      </c>
      <c r="EY9" s="16"/>
      <c r="EZ9" t="s">
        <v>660</v>
      </c>
      <c r="FA9">
        <v>0.82566700000000004</v>
      </c>
      <c r="FB9">
        <v>242.149</v>
      </c>
      <c r="FC9">
        <v>47.55</v>
      </c>
      <c r="FD9">
        <v>11514.184949999999</v>
      </c>
      <c r="FE9" t="s">
        <v>2444</v>
      </c>
      <c r="FF9" s="2" t="s">
        <v>98</v>
      </c>
      <c r="FG9" s="5"/>
      <c r="FH9" s="6">
        <v>0</v>
      </c>
      <c r="FI9" s="14">
        <v>11839.266250000001</v>
      </c>
      <c r="FJ9" s="16"/>
      <c r="FK9" t="s">
        <v>660</v>
      </c>
      <c r="FL9">
        <v>0.86518600000000001</v>
      </c>
      <c r="FM9">
        <v>238.88300000000001</v>
      </c>
      <c r="FN9">
        <v>49.54</v>
      </c>
      <c r="FO9">
        <v>11834.26382</v>
      </c>
      <c r="FP9" t="s">
        <v>2444</v>
      </c>
      <c r="FQ9" s="2" t="s">
        <v>98</v>
      </c>
      <c r="FR9" s="5"/>
      <c r="FS9" s="6">
        <v>0</v>
      </c>
      <c r="FT9" s="14">
        <v>10883.224399999999</v>
      </c>
      <c r="FU9" s="16"/>
      <c r="FV9" t="s">
        <v>658</v>
      </c>
      <c r="FW9">
        <v>2.527536</v>
      </c>
      <c r="FX9">
        <v>488.27</v>
      </c>
      <c r="FY9">
        <v>61.15</v>
      </c>
      <c r="FZ9">
        <v>29857.710499999997</v>
      </c>
      <c r="GA9" t="s">
        <v>2427</v>
      </c>
      <c r="GB9" s="2" t="s">
        <v>98</v>
      </c>
      <c r="GC9" s="5"/>
      <c r="GD9" s="6">
        <v>0</v>
      </c>
      <c r="GE9" s="14">
        <v>23416.910349999998</v>
      </c>
      <c r="GF9" s="16"/>
      <c r="GG9" t="s">
        <v>657</v>
      </c>
      <c r="GH9">
        <v>2.2063299999999999</v>
      </c>
      <c r="GI9">
        <v>332.392</v>
      </c>
      <c r="GJ9">
        <v>69.81</v>
      </c>
      <c r="GK9">
        <v>23204.285520000001</v>
      </c>
      <c r="GL9" t="s">
        <v>2416</v>
      </c>
      <c r="GM9" s="2" t="s">
        <v>98</v>
      </c>
      <c r="GN9" s="5"/>
      <c r="GO9" s="6">
        <v>0</v>
      </c>
      <c r="GP9" s="14">
        <v>28796.371899999998</v>
      </c>
      <c r="GQ9" s="16"/>
      <c r="GR9" t="s">
        <v>708</v>
      </c>
      <c r="GS9">
        <v>0.39808700000000002</v>
      </c>
      <c r="GT9">
        <v>133.87299999999999</v>
      </c>
      <c r="GU9">
        <v>49.86</v>
      </c>
      <c r="GV9">
        <v>6674.9077799999995</v>
      </c>
      <c r="GW9" t="s">
        <v>2417</v>
      </c>
      <c r="GX9" s="2" t="s">
        <v>98</v>
      </c>
      <c r="GY9" s="5"/>
      <c r="GZ9" s="6">
        <v>0</v>
      </c>
      <c r="HA9" s="14">
        <v>5662.4389000000001</v>
      </c>
      <c r="HB9" s="16"/>
      <c r="HC9" t="s">
        <v>657</v>
      </c>
      <c r="HD9">
        <v>1.577542</v>
      </c>
      <c r="HE9">
        <v>327.142</v>
      </c>
      <c r="HF9">
        <v>66.569999999999993</v>
      </c>
      <c r="HG9">
        <v>21777.842939999999</v>
      </c>
      <c r="HH9" t="s">
        <v>2416</v>
      </c>
      <c r="HI9" s="2" t="s">
        <v>98</v>
      </c>
      <c r="HJ9" s="5"/>
      <c r="HK9" s="6">
        <v>0</v>
      </c>
      <c r="HL9" s="14">
        <v>22407.481749999999</v>
      </c>
      <c r="HM9" s="16"/>
      <c r="HN9" t="s">
        <v>727</v>
      </c>
      <c r="HO9">
        <v>0.77468400000000004</v>
      </c>
      <c r="HP9">
        <v>97.046000000000006</v>
      </c>
      <c r="HQ9">
        <v>93.97</v>
      </c>
      <c r="HR9">
        <v>9119.412620000001</v>
      </c>
      <c r="HS9" t="s">
        <v>2445</v>
      </c>
      <c r="HT9" s="2" t="s">
        <v>98</v>
      </c>
      <c r="HU9" s="5"/>
      <c r="HV9" s="6">
        <v>0</v>
      </c>
      <c r="HW9" s="14">
        <v>10768.88435</v>
      </c>
      <c r="HX9" s="16"/>
      <c r="HY9" t="s">
        <v>726</v>
      </c>
      <c r="HZ9">
        <v>0.69078899999999999</v>
      </c>
      <c r="IA9">
        <v>190.096</v>
      </c>
      <c r="IB9">
        <v>31.26</v>
      </c>
      <c r="IC9">
        <v>5942.4009600000009</v>
      </c>
      <c r="ID9" t="s">
        <v>2441</v>
      </c>
      <c r="IE9" s="2" t="s">
        <v>98</v>
      </c>
      <c r="IF9" s="5"/>
      <c r="IG9" s="6">
        <v>0</v>
      </c>
      <c r="IH9" s="14">
        <v>6538.11085</v>
      </c>
      <c r="II9" s="16"/>
      <c r="IJ9" t="s">
        <v>726</v>
      </c>
      <c r="IK9">
        <v>0.73804400000000003</v>
      </c>
      <c r="IL9">
        <v>188.89908600000001</v>
      </c>
      <c r="IM9">
        <v>24.67</v>
      </c>
      <c r="IN9">
        <v>4660.1404516200009</v>
      </c>
      <c r="IO9" t="s">
        <v>2441</v>
      </c>
      <c r="IP9" s="2" t="s">
        <v>98</v>
      </c>
      <c r="IQ9" s="5"/>
      <c r="IR9" s="6">
        <v>0</v>
      </c>
      <c r="IS9" s="14">
        <v>5759.8537999999999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698</v>
      </c>
      <c r="C10">
        <v>1.6657280000000001</v>
      </c>
      <c r="D10" s="1">
        <v>231.298</v>
      </c>
      <c r="E10">
        <v>116.94</v>
      </c>
      <c r="F10">
        <v>27047.988119999998</v>
      </c>
      <c r="G10" t="s">
        <v>2449</v>
      </c>
      <c r="H10" s="2">
        <v>45747</v>
      </c>
      <c r="I10" s="5">
        <v>0</v>
      </c>
      <c r="J10" s="6">
        <v>0</v>
      </c>
      <c r="K10" s="14">
        <v>19300.094400000002</v>
      </c>
      <c r="L10" s="16"/>
      <c r="M10" t="s">
        <v>671</v>
      </c>
      <c r="N10">
        <v>1.6352150000000001</v>
      </c>
      <c r="O10">
        <v>592.17600000000004</v>
      </c>
      <c r="P10">
        <v>44.32</v>
      </c>
      <c r="Q10">
        <v>26245.240320000001</v>
      </c>
      <c r="R10" t="s">
        <v>2446</v>
      </c>
      <c r="S10" s="2">
        <v>45657</v>
      </c>
      <c r="T10" s="5">
        <v>0</v>
      </c>
      <c r="U10" s="6">
        <v>0</v>
      </c>
      <c r="V10" s="14">
        <v>21205.83685</v>
      </c>
      <c r="W10" s="16"/>
      <c r="X10" t="s">
        <v>671</v>
      </c>
      <c r="Y10">
        <v>0.97959399999999996</v>
      </c>
      <c r="Z10">
        <v>408.142</v>
      </c>
      <c r="AA10">
        <v>39.020000000000003</v>
      </c>
      <c r="AB10">
        <v>15925.700840000001</v>
      </c>
      <c r="AC10" t="s">
        <v>2446</v>
      </c>
      <c r="AD10" s="2">
        <v>45291</v>
      </c>
      <c r="AE10" s="5">
        <v>199.98249999999999</v>
      </c>
      <c r="AF10" s="6">
        <v>1.4109996297989095E-2</v>
      </c>
      <c r="AG10" s="14">
        <v>14173.107899999999</v>
      </c>
      <c r="AH10" s="16"/>
      <c r="AI10" t="s">
        <v>671</v>
      </c>
      <c r="AJ10">
        <v>0.65515500000000004</v>
      </c>
      <c r="AK10">
        <v>335.10899999999998</v>
      </c>
      <c r="AL10">
        <v>33.5</v>
      </c>
      <c r="AM10">
        <v>11226.1515</v>
      </c>
      <c r="AN10" t="s">
        <v>2446</v>
      </c>
      <c r="AO10" s="2">
        <v>44926</v>
      </c>
      <c r="AP10" s="5">
        <v>333.8963</v>
      </c>
      <c r="AQ10" s="6">
        <v>3.189097182084797E-2</v>
      </c>
      <c r="AR10" s="14">
        <v>10469.931799999998</v>
      </c>
      <c r="AS10" s="16"/>
      <c r="AT10" t="s">
        <v>700</v>
      </c>
      <c r="AU10">
        <v>2.9619420000000001</v>
      </c>
      <c r="AV10">
        <v>1984.0340000000001</v>
      </c>
      <c r="AW10">
        <v>15.86</v>
      </c>
      <c r="AX10">
        <v>31466.77924</v>
      </c>
      <c r="AY10" t="s">
        <v>2447</v>
      </c>
      <c r="AZ10" s="2">
        <v>44561</v>
      </c>
      <c r="BA10" s="5">
        <v>625</v>
      </c>
      <c r="BB10" s="6">
        <v>1.8701511394510727E-2</v>
      </c>
      <c r="BC10" s="14">
        <v>33419.758799999996</v>
      </c>
      <c r="BD10" s="16"/>
      <c r="BE10" t="s">
        <v>712</v>
      </c>
      <c r="BF10">
        <v>1.9627399999999999</v>
      </c>
      <c r="BG10">
        <v>228.571</v>
      </c>
      <c r="BH10">
        <v>59.01</v>
      </c>
      <c r="BI10">
        <v>13487.974709999999</v>
      </c>
      <c r="BJ10" t="s">
        <v>2450</v>
      </c>
      <c r="BK10" s="2">
        <v>44196</v>
      </c>
      <c r="BL10" s="5">
        <v>198.691</v>
      </c>
      <c r="BM10" s="6">
        <v>1.2969178509775326E-2</v>
      </c>
      <c r="BN10" s="14">
        <v>15320.2456</v>
      </c>
      <c r="BO10" s="16"/>
      <c r="BP10" t="s">
        <v>670</v>
      </c>
      <c r="BQ10">
        <v>4.2545099999999998</v>
      </c>
      <c r="BR10">
        <v>578.04399999999998</v>
      </c>
      <c r="BS10">
        <v>83.14</v>
      </c>
      <c r="BT10">
        <v>48058.578159999997</v>
      </c>
      <c r="BU10" t="s">
        <v>2439</v>
      </c>
      <c r="BV10" s="2">
        <v>43830</v>
      </c>
      <c r="BW10" s="5">
        <v>45.396700000000003</v>
      </c>
      <c r="BX10" s="6">
        <v>9.1239778848082773E-4</v>
      </c>
      <c r="BY10" s="14">
        <v>49755.381450000001</v>
      </c>
      <c r="BZ10" s="16"/>
      <c r="CA10" t="s">
        <v>710</v>
      </c>
      <c r="CB10">
        <v>1.811747</v>
      </c>
      <c r="CC10">
        <v>198.34399999999999</v>
      </c>
      <c r="CD10">
        <v>101.81</v>
      </c>
      <c r="CE10">
        <v>20193.40264</v>
      </c>
      <c r="CF10" t="s">
        <v>2436</v>
      </c>
      <c r="CG10" s="2">
        <v>43465</v>
      </c>
      <c r="CH10" s="5">
        <v>63.6325</v>
      </c>
      <c r="CI10" s="6">
        <v>2.9672664866137182E-3</v>
      </c>
      <c r="CJ10" s="14">
        <v>21444.821449999999</v>
      </c>
      <c r="CK10" s="16"/>
      <c r="CL10" t="s">
        <v>665</v>
      </c>
      <c r="CM10">
        <v>17.326626999999998</v>
      </c>
      <c r="CN10">
        <v>1898.5630000000001</v>
      </c>
      <c r="CO10">
        <v>125.58</v>
      </c>
      <c r="CP10">
        <v>238421.54154000001</v>
      </c>
      <c r="CQ10" t="s">
        <v>2432</v>
      </c>
      <c r="CR10" s="2">
        <v>43100</v>
      </c>
      <c r="CS10" s="5">
        <v>1.2055</v>
      </c>
      <c r="CT10" s="6">
        <v>5.2286844121789097E-6</v>
      </c>
      <c r="CU10" s="14">
        <v>230555.12724999999</v>
      </c>
      <c r="CV10" s="16"/>
      <c r="CW10" t="s">
        <v>697</v>
      </c>
      <c r="CX10">
        <v>0.73985500000000004</v>
      </c>
      <c r="CY10">
        <v>457.80399999999997</v>
      </c>
      <c r="CZ10">
        <v>22.92</v>
      </c>
      <c r="DA10">
        <v>10492.867679999999</v>
      </c>
      <c r="DB10" t="s">
        <v>2431</v>
      </c>
      <c r="DC10" s="2">
        <v>42735</v>
      </c>
      <c r="DD10" s="5">
        <v>0</v>
      </c>
      <c r="DE10" s="6">
        <v>0</v>
      </c>
      <c r="DF10" s="14">
        <v>8898.2129499999992</v>
      </c>
      <c r="DG10" s="16"/>
      <c r="DH10" t="s">
        <v>664</v>
      </c>
      <c r="DI10">
        <v>4.9867869999999996</v>
      </c>
      <c r="DJ10">
        <v>1233.182</v>
      </c>
      <c r="DK10">
        <v>45.93</v>
      </c>
      <c r="DL10">
        <v>56640.04926</v>
      </c>
      <c r="DM10" t="s">
        <v>2426</v>
      </c>
      <c r="DN10" s="2" t="s">
        <v>98</v>
      </c>
      <c r="DO10" s="5"/>
      <c r="DP10" s="6">
        <v>0</v>
      </c>
      <c r="DQ10" s="14">
        <v>68376.683850000001</v>
      </c>
      <c r="DR10" s="16"/>
      <c r="DS10" t="s">
        <v>661</v>
      </c>
      <c r="DT10">
        <v>0.74122299999999997</v>
      </c>
      <c r="DU10">
        <v>586.83900000000006</v>
      </c>
      <c r="DV10">
        <v>19.14</v>
      </c>
      <c r="DW10">
        <v>11232.098460000001</v>
      </c>
      <c r="DX10" t="s">
        <v>2448</v>
      </c>
      <c r="DY10" s="2" t="s">
        <v>98</v>
      </c>
      <c r="DZ10" s="5"/>
      <c r="EA10" s="6">
        <v>0</v>
      </c>
      <c r="EB10" s="14">
        <v>15224.2171</v>
      </c>
      <c r="EC10" s="16"/>
      <c r="ED10" t="s">
        <v>716</v>
      </c>
      <c r="EE10">
        <v>0.25991900000000001</v>
      </c>
      <c r="EF10">
        <v>281.22300000000001</v>
      </c>
      <c r="EG10">
        <v>15.66</v>
      </c>
      <c r="EH10">
        <v>4403.9521800000002</v>
      </c>
      <c r="EI10" t="s">
        <v>2451</v>
      </c>
      <c r="EJ10" s="2" t="s">
        <v>98</v>
      </c>
      <c r="EK10" s="5"/>
      <c r="EL10" s="6">
        <v>0</v>
      </c>
      <c r="EM10" s="14">
        <v>8502.4090500000002</v>
      </c>
      <c r="EN10" s="16"/>
      <c r="EO10" t="s">
        <v>716</v>
      </c>
      <c r="EP10">
        <v>0.582677</v>
      </c>
      <c r="EQ10">
        <v>332.92899999999997</v>
      </c>
      <c r="ER10">
        <v>25.73</v>
      </c>
      <c r="ES10">
        <v>8566.2631700000002</v>
      </c>
      <c r="ET10" t="s">
        <v>2451</v>
      </c>
      <c r="EU10" s="2" t="s">
        <v>98</v>
      </c>
      <c r="EV10" s="5"/>
      <c r="EW10" s="6">
        <v>0</v>
      </c>
      <c r="EX10" s="14">
        <v>7438.7222000000002</v>
      </c>
      <c r="EY10" s="16"/>
      <c r="EZ10" t="s">
        <v>661</v>
      </c>
      <c r="FA10">
        <v>1.0742100000000001</v>
      </c>
      <c r="FB10">
        <v>651.88</v>
      </c>
      <c r="FC10">
        <v>22.98</v>
      </c>
      <c r="FD10">
        <v>14980.2024</v>
      </c>
      <c r="FE10" t="s">
        <v>2448</v>
      </c>
      <c r="FF10" s="2" t="s">
        <v>98</v>
      </c>
      <c r="FG10" s="5"/>
      <c r="FH10" s="6">
        <v>0</v>
      </c>
      <c r="FI10" s="14">
        <v>15281.35565</v>
      </c>
      <c r="FJ10" s="16"/>
      <c r="FK10" t="s">
        <v>661</v>
      </c>
      <c r="FL10">
        <v>1.101353</v>
      </c>
      <c r="FM10">
        <v>646.54999999999995</v>
      </c>
      <c r="FN10">
        <v>23.3</v>
      </c>
      <c r="FO10">
        <v>15064.615</v>
      </c>
      <c r="FP10" t="s">
        <v>2448</v>
      </c>
      <c r="FQ10" s="2" t="s">
        <v>98</v>
      </c>
      <c r="FR10" s="5"/>
      <c r="FS10" s="6">
        <v>0</v>
      </c>
      <c r="FT10" s="14">
        <v>16146.019349999999</v>
      </c>
      <c r="FU10" s="16"/>
      <c r="FV10" t="s">
        <v>659</v>
      </c>
      <c r="FW10">
        <v>1.059113</v>
      </c>
      <c r="FX10">
        <v>308.84399999999999</v>
      </c>
      <c r="FY10">
        <v>40.51</v>
      </c>
      <c r="FZ10">
        <v>12511.270439999998</v>
      </c>
      <c r="GA10" t="s">
        <v>2415</v>
      </c>
      <c r="GB10" s="2" t="s">
        <v>98</v>
      </c>
      <c r="GC10" s="5"/>
      <c r="GD10" s="6">
        <v>0</v>
      </c>
      <c r="GE10" s="14">
        <v>10620.6273</v>
      </c>
      <c r="GF10" s="16"/>
      <c r="GG10" t="s">
        <v>658</v>
      </c>
      <c r="GH10">
        <v>1.6165149999999999</v>
      </c>
      <c r="GI10">
        <v>465.14699999999999</v>
      </c>
      <c r="GJ10">
        <v>36.549999999999997</v>
      </c>
      <c r="GK10">
        <v>17001.12285</v>
      </c>
      <c r="GL10" t="s">
        <v>2427</v>
      </c>
      <c r="GM10" s="2" t="s">
        <v>98</v>
      </c>
      <c r="GN10" s="5"/>
      <c r="GO10" s="6">
        <v>0</v>
      </c>
      <c r="GP10" s="14">
        <v>22811.070099999997</v>
      </c>
      <c r="GQ10" s="16"/>
      <c r="GR10" t="s">
        <v>657</v>
      </c>
      <c r="GS10">
        <v>2.0239829999999999</v>
      </c>
      <c r="GT10">
        <v>329.80599999999998</v>
      </c>
      <c r="GU10">
        <v>102.9</v>
      </c>
      <c r="GV10">
        <v>33937.037400000001</v>
      </c>
      <c r="GW10" t="s">
        <v>2416</v>
      </c>
      <c r="GX10" s="2" t="s">
        <v>98</v>
      </c>
      <c r="GY10" s="5"/>
      <c r="GZ10" s="6">
        <v>0</v>
      </c>
      <c r="HA10" s="14">
        <v>28079.237499999999</v>
      </c>
      <c r="HB10" s="16"/>
      <c r="HC10" t="s">
        <v>658</v>
      </c>
      <c r="HD10">
        <v>1.4526220000000001</v>
      </c>
      <c r="HE10">
        <v>455.447</v>
      </c>
      <c r="HF10">
        <v>44.03</v>
      </c>
      <c r="HG10">
        <v>20053.331409999999</v>
      </c>
      <c r="HH10" t="s">
        <v>2427</v>
      </c>
      <c r="HI10" s="2" t="s">
        <v>98</v>
      </c>
      <c r="HJ10" s="5"/>
      <c r="HK10" s="6">
        <v>0</v>
      </c>
      <c r="HL10" s="14">
        <v>21386.10455</v>
      </c>
      <c r="HM10" s="16"/>
      <c r="HN10" t="s">
        <v>728</v>
      </c>
      <c r="HO10">
        <v>2.7497889999999998</v>
      </c>
      <c r="HP10">
        <v>380.375</v>
      </c>
      <c r="HQ10">
        <v>85.1</v>
      </c>
      <c r="HR10">
        <v>32369.912499999999</v>
      </c>
      <c r="HS10" t="s">
        <v>2452</v>
      </c>
      <c r="HT10" s="2" t="s">
        <v>98</v>
      </c>
      <c r="HU10" s="5"/>
      <c r="HV10" s="6">
        <v>0</v>
      </c>
      <c r="HW10" s="14">
        <v>24655.35685</v>
      </c>
      <c r="HX10" s="16"/>
      <c r="HY10" t="s">
        <v>727</v>
      </c>
      <c r="HZ10">
        <v>0.83420700000000003</v>
      </c>
      <c r="IA10">
        <v>98.384</v>
      </c>
      <c r="IB10">
        <v>72.94</v>
      </c>
      <c r="IC10">
        <v>7176.12896</v>
      </c>
      <c r="ID10" t="s">
        <v>2445</v>
      </c>
      <c r="IE10" s="2" t="s">
        <v>98</v>
      </c>
      <c r="IF10" s="5"/>
      <c r="IG10" s="6">
        <v>0</v>
      </c>
      <c r="IH10" s="14">
        <v>7983.4456</v>
      </c>
      <c r="II10" s="16"/>
      <c r="IJ10" t="s">
        <v>727</v>
      </c>
      <c r="IK10">
        <v>0.85868599999999995</v>
      </c>
      <c r="IL10">
        <v>94.474591000000004</v>
      </c>
      <c r="IM10">
        <v>57.39</v>
      </c>
      <c r="IN10">
        <v>5421.8967774900002</v>
      </c>
      <c r="IO10" t="s">
        <v>2445</v>
      </c>
      <c r="IP10" s="2" t="s">
        <v>98</v>
      </c>
      <c r="IQ10" s="5"/>
      <c r="IR10" s="6">
        <v>0</v>
      </c>
      <c r="IS10" s="14">
        <v>6055.6417999999994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699</v>
      </c>
      <c r="C11">
        <v>1.609772</v>
      </c>
      <c r="D11" s="1">
        <v>190.24299999999999</v>
      </c>
      <c r="E11">
        <v>137.4</v>
      </c>
      <c r="F11">
        <v>26139.388200000001</v>
      </c>
      <c r="G11" t="s">
        <v>2453</v>
      </c>
      <c r="H11" s="2">
        <v>45747</v>
      </c>
      <c r="I11" s="5">
        <v>3925.7845000000002</v>
      </c>
      <c r="J11" s="6">
        <v>0.10351918686051179</v>
      </c>
      <c r="K11" s="14">
        <v>37923.254799999995</v>
      </c>
      <c r="L11" s="16"/>
      <c r="M11" t="s">
        <v>699</v>
      </c>
      <c r="N11">
        <v>1.893438</v>
      </c>
      <c r="O11">
        <v>191.92699999999999</v>
      </c>
      <c r="P11">
        <v>158.34</v>
      </c>
      <c r="Q11">
        <v>30389.72118</v>
      </c>
      <c r="R11" t="s">
        <v>2453</v>
      </c>
      <c r="S11" s="2">
        <v>45657</v>
      </c>
      <c r="T11" s="5">
        <v>3368.3141999999998</v>
      </c>
      <c r="U11" s="6">
        <v>9.1103503677409756E-2</v>
      </c>
      <c r="V11" s="14">
        <v>36972.38925</v>
      </c>
      <c r="W11" s="16"/>
      <c r="X11" t="s">
        <v>699</v>
      </c>
      <c r="Y11">
        <v>1.700089</v>
      </c>
      <c r="Z11">
        <v>177.93799999999999</v>
      </c>
      <c r="AA11">
        <v>155.33000000000001</v>
      </c>
      <c r="AB11">
        <v>27639.109540000001</v>
      </c>
      <c r="AC11" t="s">
        <v>2453</v>
      </c>
      <c r="AD11" s="2">
        <v>45291</v>
      </c>
      <c r="AE11" s="5">
        <v>1188.6682000000001</v>
      </c>
      <c r="AF11" s="6">
        <v>4.5493820270184344E-2</v>
      </c>
      <c r="AG11" s="14">
        <v>26128.124499999998</v>
      </c>
      <c r="AH11" s="16"/>
      <c r="AI11" t="s">
        <v>699</v>
      </c>
      <c r="AJ11">
        <v>1.387626</v>
      </c>
      <c r="AK11">
        <v>176.821</v>
      </c>
      <c r="AL11">
        <v>134.47</v>
      </c>
      <c r="AM11">
        <v>23777.119869999999</v>
      </c>
      <c r="AN11" t="s">
        <v>2453</v>
      </c>
      <c r="AO11" s="2">
        <v>44926</v>
      </c>
      <c r="AP11" s="5">
        <v>1105.4239</v>
      </c>
      <c r="AQ11" s="6">
        <v>4.9779618159811009E-2</v>
      </c>
      <c r="AR11" s="14">
        <v>22206.35555</v>
      </c>
      <c r="AS11" s="16"/>
      <c r="AT11" t="s">
        <v>712</v>
      </c>
      <c r="AU11">
        <v>2.2920090000000002</v>
      </c>
      <c r="AV11">
        <v>234.58199999999999</v>
      </c>
      <c r="AW11">
        <v>103.8</v>
      </c>
      <c r="AX11">
        <v>24349.6116</v>
      </c>
      <c r="AY11" t="s">
        <v>2450</v>
      </c>
      <c r="AZ11" s="2">
        <v>44561</v>
      </c>
      <c r="BA11" s="5">
        <v>78.3596</v>
      </c>
      <c r="BB11" s="6">
        <v>3.8030175370429072E-3</v>
      </c>
      <c r="BC11" s="14">
        <v>20604.585500000001</v>
      </c>
      <c r="BD11" s="16"/>
      <c r="BE11" t="s">
        <v>702</v>
      </c>
      <c r="BF11">
        <v>3.840357</v>
      </c>
      <c r="BG11">
        <v>647.15499999999997</v>
      </c>
      <c r="BH11">
        <v>40.78</v>
      </c>
      <c r="BI11">
        <v>26390.980899999999</v>
      </c>
      <c r="BJ11" t="s">
        <v>2454</v>
      </c>
      <c r="BK11" s="2">
        <v>44196</v>
      </c>
      <c r="BL11" s="5">
        <v>1.6357999999999999</v>
      </c>
      <c r="BM11" s="6">
        <v>4.9721860100136052E-5</v>
      </c>
      <c r="BN11" s="14">
        <v>32899.010549999999</v>
      </c>
      <c r="BO11" s="16"/>
      <c r="BP11" t="s">
        <v>699</v>
      </c>
      <c r="BQ11">
        <v>1.3031410000000001</v>
      </c>
      <c r="BR11">
        <v>162.16999999999999</v>
      </c>
      <c r="BS11">
        <v>90.77</v>
      </c>
      <c r="BT11">
        <v>14720.170899999997</v>
      </c>
      <c r="BU11" t="s">
        <v>2453</v>
      </c>
      <c r="BV11" s="2">
        <v>43830</v>
      </c>
      <c r="BW11" s="5">
        <v>599</v>
      </c>
      <c r="BX11" s="6">
        <v>4.0546001938633641E-2</v>
      </c>
      <c r="BY11" s="14">
        <v>14773.343150000001</v>
      </c>
      <c r="BZ11" s="16"/>
      <c r="CA11" t="s">
        <v>669</v>
      </c>
      <c r="CB11">
        <v>0.99662700000000004</v>
      </c>
      <c r="CC11">
        <v>494.57799999999997</v>
      </c>
      <c r="CD11">
        <v>22.46</v>
      </c>
      <c r="CE11">
        <v>11108.221879999999</v>
      </c>
      <c r="CF11" t="s">
        <v>2438</v>
      </c>
      <c r="CG11" s="2">
        <v>43465</v>
      </c>
      <c r="CH11" s="5">
        <v>1303.4003</v>
      </c>
      <c r="CI11" s="6">
        <v>8.0306476900094306E-2</v>
      </c>
      <c r="CJ11" s="14">
        <v>16230.326000000001</v>
      </c>
      <c r="CK11" s="16"/>
      <c r="CL11" t="s">
        <v>710</v>
      </c>
      <c r="CM11">
        <v>1.6171040000000001</v>
      </c>
      <c r="CN11">
        <v>147.04300000000001</v>
      </c>
      <c r="CO11">
        <v>151.33000000000001</v>
      </c>
      <c r="CP11">
        <v>22252.017190000002</v>
      </c>
      <c r="CQ11" t="s">
        <v>2436</v>
      </c>
      <c r="CR11" s="2">
        <v>43100</v>
      </c>
      <c r="CS11" s="5">
        <v>22.317599999999999</v>
      </c>
      <c r="CT11" s="6">
        <v>1.0570830282268537E-3</v>
      </c>
      <c r="CU11" s="14">
        <v>21112.438099999999</v>
      </c>
      <c r="CV11" s="16"/>
      <c r="CW11" t="s">
        <v>665</v>
      </c>
      <c r="CX11">
        <v>15.68782</v>
      </c>
      <c r="CY11">
        <v>1886.9469999999999</v>
      </c>
      <c r="CZ11">
        <v>117.91</v>
      </c>
      <c r="DA11">
        <v>222489.92076999997</v>
      </c>
      <c r="DB11" t="s">
        <v>2432</v>
      </c>
      <c r="DC11" s="2">
        <v>42735</v>
      </c>
      <c r="DD11" s="5">
        <v>2.0225</v>
      </c>
      <c r="DE11" s="6">
        <v>1.0301855398513769E-5</v>
      </c>
      <c r="DF11" s="14">
        <v>196323.85834999999</v>
      </c>
      <c r="DG11" s="16"/>
      <c r="DH11" t="s">
        <v>709</v>
      </c>
      <c r="DI11">
        <v>0.53998199999999996</v>
      </c>
      <c r="DJ11">
        <v>317.61399999999998</v>
      </c>
      <c r="DK11">
        <v>19.309999999999999</v>
      </c>
      <c r="DL11">
        <v>6133.1263399999989</v>
      </c>
      <c r="DM11" t="s">
        <v>2455</v>
      </c>
      <c r="DN11" s="2" t="s">
        <v>98</v>
      </c>
      <c r="DO11" s="5"/>
      <c r="DP11" s="6">
        <v>0</v>
      </c>
      <c r="DQ11" s="14">
        <v>7513.8370000000004</v>
      </c>
      <c r="DR11" s="16"/>
      <c r="DS11" t="s">
        <v>662</v>
      </c>
      <c r="DT11">
        <v>0.20798900000000001</v>
      </c>
      <c r="DU11">
        <v>86.043000000000006</v>
      </c>
      <c r="DV11">
        <v>36.630000000000003</v>
      </c>
      <c r="DW11">
        <v>3151.7550900000006</v>
      </c>
      <c r="DX11" t="s">
        <v>2433</v>
      </c>
      <c r="DY11" s="2" t="s">
        <v>98</v>
      </c>
      <c r="DZ11" s="5"/>
      <c r="EA11" s="6">
        <v>0</v>
      </c>
      <c r="EB11" s="14">
        <v>16859.005649999999</v>
      </c>
      <c r="EC11" s="16"/>
      <c r="ED11" t="s">
        <v>662</v>
      </c>
      <c r="EE11">
        <v>0.27145599999999998</v>
      </c>
      <c r="EF11">
        <v>42.54</v>
      </c>
      <c r="EG11">
        <v>108.12</v>
      </c>
      <c r="EH11">
        <v>4599.4247999999998</v>
      </c>
      <c r="EI11" t="s">
        <v>2433</v>
      </c>
      <c r="EJ11" s="2" t="s">
        <v>98</v>
      </c>
      <c r="EK11" s="5"/>
      <c r="EL11" s="6">
        <v>0</v>
      </c>
      <c r="EM11" s="14">
        <v>16969.834149999999</v>
      </c>
      <c r="EN11" s="16"/>
      <c r="EO11" t="s">
        <v>662</v>
      </c>
      <c r="EP11">
        <v>0.19355700000000001</v>
      </c>
      <c r="EQ11">
        <v>37.997</v>
      </c>
      <c r="ER11">
        <v>74.89</v>
      </c>
      <c r="ES11">
        <v>2845.5953300000001</v>
      </c>
      <c r="ET11" t="s">
        <v>2433</v>
      </c>
      <c r="EU11" s="2" t="s">
        <v>98</v>
      </c>
      <c r="EV11" s="5"/>
      <c r="EW11" s="6">
        <v>0</v>
      </c>
      <c r="EX11" s="14">
        <v>12707.905200000001</v>
      </c>
      <c r="EY11" s="16"/>
      <c r="EZ11" t="s">
        <v>662</v>
      </c>
      <c r="FA11">
        <v>0.19208600000000001</v>
      </c>
      <c r="FB11">
        <v>41.822000000000003</v>
      </c>
      <c r="FC11">
        <v>64.05</v>
      </c>
      <c r="FD11">
        <v>2678.6991000000003</v>
      </c>
      <c r="FE11" t="s">
        <v>2433</v>
      </c>
      <c r="FF11" s="2" t="s">
        <v>98</v>
      </c>
      <c r="FG11" s="5"/>
      <c r="FH11" s="6">
        <v>0</v>
      </c>
      <c r="FI11" s="14">
        <v>10709.51015</v>
      </c>
      <c r="FJ11" s="16"/>
      <c r="FK11" t="s">
        <v>662</v>
      </c>
      <c r="FL11">
        <v>0.12811600000000001</v>
      </c>
      <c r="FM11">
        <v>30.658000000000001</v>
      </c>
      <c r="FN11">
        <v>57.16</v>
      </c>
      <c r="FO11">
        <v>1752.41128</v>
      </c>
      <c r="FP11" t="s">
        <v>2433</v>
      </c>
      <c r="FQ11" s="2" t="s">
        <v>98</v>
      </c>
      <c r="FR11" s="5"/>
      <c r="FS11" s="6">
        <v>0</v>
      </c>
      <c r="FT11" s="14">
        <v>8511.7818000000007</v>
      </c>
      <c r="FU11" s="16"/>
      <c r="FV11" t="s">
        <v>660</v>
      </c>
      <c r="FW11">
        <v>0.80451099999999998</v>
      </c>
      <c r="FX11">
        <v>238.30652000000001</v>
      </c>
      <c r="FY11">
        <v>39.880000000000003</v>
      </c>
      <c r="FZ11">
        <v>9503.6640176000001</v>
      </c>
      <c r="GA11" t="s">
        <v>2444</v>
      </c>
      <c r="GB11" s="2" t="s">
        <v>98</v>
      </c>
      <c r="GC11" s="5"/>
      <c r="GD11" s="6">
        <v>0</v>
      </c>
      <c r="GE11" s="14">
        <v>6999.6323999999995</v>
      </c>
      <c r="GF11" s="16"/>
      <c r="GG11" t="s">
        <v>659</v>
      </c>
      <c r="GH11">
        <v>0.82499199999999995</v>
      </c>
      <c r="GI11">
        <v>307.13499999999999</v>
      </c>
      <c r="GJ11">
        <v>28.25</v>
      </c>
      <c r="GK11">
        <v>8676.5637499999993</v>
      </c>
      <c r="GL11" t="s">
        <v>2415</v>
      </c>
      <c r="GM11" s="2" t="s">
        <v>98</v>
      </c>
      <c r="GN11" s="5"/>
      <c r="GO11" s="6">
        <v>0</v>
      </c>
      <c r="GP11" s="14">
        <v>17286.0671</v>
      </c>
      <c r="GQ11" s="16"/>
      <c r="GR11" t="s">
        <v>658</v>
      </c>
      <c r="GS11">
        <v>1.705058</v>
      </c>
      <c r="GT11">
        <v>462.23899999999998</v>
      </c>
      <c r="GU11">
        <v>61.85</v>
      </c>
      <c r="GV11">
        <v>28589.48215</v>
      </c>
      <c r="GW11" t="s">
        <v>2427</v>
      </c>
      <c r="GX11" s="2" t="s">
        <v>98</v>
      </c>
      <c r="GY11" s="5"/>
      <c r="GZ11" s="6">
        <v>0</v>
      </c>
      <c r="HA11" s="14">
        <v>24543.396499999999</v>
      </c>
      <c r="HB11" s="16"/>
      <c r="HC11" t="s">
        <v>659</v>
      </c>
      <c r="HD11">
        <v>1.801809</v>
      </c>
      <c r="HE11">
        <v>327.84800000000001</v>
      </c>
      <c r="HF11">
        <v>75.87</v>
      </c>
      <c r="HG11">
        <v>24873.827760000004</v>
      </c>
      <c r="HH11" t="s">
        <v>2415</v>
      </c>
      <c r="HI11" s="2" t="s">
        <v>98</v>
      </c>
      <c r="HJ11" s="5"/>
      <c r="HK11" s="6">
        <v>0</v>
      </c>
      <c r="HL11" s="14">
        <v>22603.7726</v>
      </c>
      <c r="HM11" s="16"/>
      <c r="HN11" t="s">
        <v>657</v>
      </c>
      <c r="HO11">
        <v>1.929422</v>
      </c>
      <c r="HP11">
        <v>326.80200000000002</v>
      </c>
      <c r="HQ11">
        <v>69.5</v>
      </c>
      <c r="HR11">
        <v>22712.739000000001</v>
      </c>
      <c r="HS11" t="s">
        <v>2416</v>
      </c>
      <c r="HT11" s="2" t="s">
        <v>98</v>
      </c>
      <c r="HU11" s="5"/>
      <c r="HV11" s="6">
        <v>0</v>
      </c>
      <c r="HW11" s="14">
        <v>19686.353600000002</v>
      </c>
      <c r="HX11" s="16"/>
      <c r="HY11" t="s">
        <v>728</v>
      </c>
      <c r="HZ11">
        <v>2.0045540000000002</v>
      </c>
      <c r="IA11">
        <v>394.14499999999998</v>
      </c>
      <c r="IB11">
        <v>43.75</v>
      </c>
      <c r="IC11">
        <v>17243.84375</v>
      </c>
      <c r="ID11" t="s">
        <v>2452</v>
      </c>
      <c r="IE11" s="2" t="s">
        <v>98</v>
      </c>
      <c r="IF11" s="5"/>
      <c r="IG11" s="6">
        <v>0</v>
      </c>
      <c r="IH11" s="14">
        <v>14163.519550000001</v>
      </c>
      <c r="II11" s="16"/>
      <c r="IJ11" t="s">
        <v>728</v>
      </c>
      <c r="IK11">
        <v>1.787736</v>
      </c>
      <c r="IL11">
        <v>200.42760100000001</v>
      </c>
      <c r="IM11">
        <v>56.32</v>
      </c>
      <c r="IN11">
        <v>11288.08248832</v>
      </c>
      <c r="IO11" t="s">
        <v>2452</v>
      </c>
      <c r="IP11" s="2" t="s">
        <v>98</v>
      </c>
      <c r="IQ11" s="5"/>
      <c r="IR11" s="6">
        <v>0</v>
      </c>
      <c r="IS11" s="14">
        <v>9845.8032999999996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672</v>
      </c>
      <c r="C12">
        <v>1.0332680000000001</v>
      </c>
      <c r="D12" s="1">
        <v>101.354</v>
      </c>
      <c r="E12">
        <v>165.54</v>
      </c>
      <c r="F12">
        <v>16778.141159999999</v>
      </c>
      <c r="G12" t="s">
        <v>2456</v>
      </c>
      <c r="H12" s="2">
        <v>45747</v>
      </c>
      <c r="I12" s="5">
        <v>0</v>
      </c>
      <c r="J12" s="6">
        <v>0</v>
      </c>
      <c r="K12" s="14">
        <v>20943.404849999999</v>
      </c>
      <c r="L12" s="16"/>
      <c r="M12" t="s">
        <v>672</v>
      </c>
      <c r="N12">
        <v>1.1525129999999999</v>
      </c>
      <c r="O12">
        <v>101.286</v>
      </c>
      <c r="P12">
        <v>182.63</v>
      </c>
      <c r="Q12">
        <v>18497.86218</v>
      </c>
      <c r="R12" t="s">
        <v>2456</v>
      </c>
      <c r="S12" s="2">
        <v>45657</v>
      </c>
      <c r="T12" s="5">
        <v>0</v>
      </c>
      <c r="U12" s="6">
        <v>0</v>
      </c>
      <c r="V12" s="14">
        <v>19087.565150000002</v>
      </c>
      <c r="W12" s="16"/>
      <c r="X12" t="s">
        <v>672</v>
      </c>
      <c r="Y12">
        <v>1.0790550000000001</v>
      </c>
      <c r="Z12">
        <v>101.274</v>
      </c>
      <c r="AA12">
        <v>173.22</v>
      </c>
      <c r="AB12">
        <v>17542.682280000001</v>
      </c>
      <c r="AC12" t="s">
        <v>2456</v>
      </c>
      <c r="AD12" s="2">
        <v>45291</v>
      </c>
      <c r="AE12" s="5">
        <v>0</v>
      </c>
      <c r="AF12" s="6">
        <v>0</v>
      </c>
      <c r="AG12" s="14">
        <v>17045.048200000001</v>
      </c>
      <c r="AH12" s="16"/>
      <c r="AI12" t="s">
        <v>674</v>
      </c>
      <c r="AJ12">
        <v>1.861024</v>
      </c>
      <c r="AK12">
        <v>837.41700000000003</v>
      </c>
      <c r="AL12">
        <v>38.08</v>
      </c>
      <c r="AM12">
        <v>31888.839359999998</v>
      </c>
      <c r="AN12" t="s">
        <v>2442</v>
      </c>
      <c r="AO12" s="2">
        <v>44926</v>
      </c>
      <c r="AP12" s="5">
        <v>264.447</v>
      </c>
      <c r="AQ12" s="6">
        <v>9.5795304227910775E-3</v>
      </c>
      <c r="AR12" s="14">
        <v>27605.4241</v>
      </c>
      <c r="AS12" s="16"/>
      <c r="AT12" t="s">
        <v>702</v>
      </c>
      <c r="AU12">
        <v>3.834965</v>
      </c>
      <c r="AV12">
        <v>632.92700000000002</v>
      </c>
      <c r="AW12">
        <v>64.37</v>
      </c>
      <c r="AX12">
        <v>40741.510990000002</v>
      </c>
      <c r="AY12" t="s">
        <v>2454</v>
      </c>
      <c r="AZ12" s="2" t="s">
        <v>98</v>
      </c>
      <c r="BA12" s="5"/>
      <c r="BB12" s="6">
        <v>0</v>
      </c>
      <c r="BC12" s="14">
        <v>33079.458200000001</v>
      </c>
      <c r="BD12" s="16"/>
      <c r="BE12" t="s">
        <v>703</v>
      </c>
      <c r="BF12">
        <v>2.4665859999999999</v>
      </c>
      <c r="BG12">
        <v>441.30200000000002</v>
      </c>
      <c r="BH12">
        <v>38.409999999999997</v>
      </c>
      <c r="BI12">
        <v>16950.409820000001</v>
      </c>
      <c r="BJ12" t="s">
        <v>2457</v>
      </c>
      <c r="BK12" s="2">
        <v>44196</v>
      </c>
      <c r="BL12" s="5">
        <v>0</v>
      </c>
      <c r="BM12" s="6">
        <v>0</v>
      </c>
      <c r="BN12" s="14">
        <v>24258.719550000002</v>
      </c>
      <c r="BO12" s="16"/>
      <c r="BP12" t="s">
        <v>674</v>
      </c>
      <c r="BQ12">
        <v>1.747743</v>
      </c>
      <c r="BR12">
        <v>809.11300000000006</v>
      </c>
      <c r="BS12">
        <v>24.4</v>
      </c>
      <c r="BT12">
        <v>19742.357199999999</v>
      </c>
      <c r="BU12" t="s">
        <v>2442</v>
      </c>
      <c r="BV12" s="2">
        <v>43830</v>
      </c>
      <c r="BW12" s="5">
        <v>258.19529999999997</v>
      </c>
      <c r="BX12" s="6">
        <v>1.1474734272848229E-2</v>
      </c>
      <c r="BY12" s="14">
        <v>22501.200799999999</v>
      </c>
      <c r="BZ12" s="16"/>
      <c r="CA12" t="s">
        <v>670</v>
      </c>
      <c r="CB12">
        <v>4.5275179999999997</v>
      </c>
      <c r="CC12">
        <v>576.58699999999999</v>
      </c>
      <c r="CD12">
        <v>87.52</v>
      </c>
      <c r="CE12">
        <v>50462.894239999994</v>
      </c>
      <c r="CF12" t="s">
        <v>2439</v>
      </c>
      <c r="CG12" s="2">
        <v>43465</v>
      </c>
      <c r="CH12" s="5">
        <v>79.741900000000001</v>
      </c>
      <c r="CI12" s="6">
        <v>1.4056267318154961E-3</v>
      </c>
      <c r="CJ12" s="14">
        <v>56730.4948</v>
      </c>
      <c r="CK12" s="16"/>
      <c r="CL12" t="s">
        <v>669</v>
      </c>
      <c r="CM12">
        <v>1.5127109999999999</v>
      </c>
      <c r="CN12">
        <v>498.45600000000002</v>
      </c>
      <c r="CO12">
        <v>41.76</v>
      </c>
      <c r="CP12">
        <v>20815.522560000001</v>
      </c>
      <c r="CQ12" t="s">
        <v>2438</v>
      </c>
      <c r="CR12" s="2">
        <v>43100</v>
      </c>
      <c r="CS12" s="5">
        <v>44.687899999999999</v>
      </c>
      <c r="CT12" s="6">
        <v>1.9363793069459448E-3</v>
      </c>
      <c r="CU12" s="14">
        <v>23078.071450000003</v>
      </c>
      <c r="CV12" s="16"/>
      <c r="CW12" t="s">
        <v>710</v>
      </c>
      <c r="CX12">
        <v>1.3754200000000001</v>
      </c>
      <c r="CY12">
        <v>144.45099999999999</v>
      </c>
      <c r="CZ12">
        <v>135.04</v>
      </c>
      <c r="DA12">
        <v>19506.663039999999</v>
      </c>
      <c r="DB12" t="s">
        <v>2436</v>
      </c>
      <c r="DC12" s="2">
        <v>42735</v>
      </c>
      <c r="DD12" s="5">
        <v>11.9358</v>
      </c>
      <c r="DE12" s="6">
        <v>7.599934525874477E-4</v>
      </c>
      <c r="DF12" s="14">
        <v>15705.135299999998</v>
      </c>
      <c r="DG12" s="16"/>
      <c r="DH12" t="s">
        <v>697</v>
      </c>
      <c r="DI12">
        <v>0.55457299999999998</v>
      </c>
      <c r="DJ12">
        <v>406.64</v>
      </c>
      <c r="DK12">
        <v>15.49</v>
      </c>
      <c r="DL12">
        <v>6298.8535999999995</v>
      </c>
      <c r="DM12" t="s">
        <v>2431</v>
      </c>
      <c r="DN12" s="2" t="s">
        <v>98</v>
      </c>
      <c r="DO12" s="5"/>
      <c r="DP12" s="6">
        <v>0</v>
      </c>
      <c r="DQ12" s="14">
        <v>9431.7338</v>
      </c>
      <c r="DR12" s="16"/>
      <c r="DS12" t="s">
        <v>663</v>
      </c>
      <c r="DT12">
        <v>0.53310000000000002</v>
      </c>
      <c r="DU12">
        <v>228.524</v>
      </c>
      <c r="DV12">
        <v>35.35</v>
      </c>
      <c r="DW12">
        <v>8078.3234000000002</v>
      </c>
      <c r="DX12" t="s">
        <v>2458</v>
      </c>
      <c r="DY12" s="2" t="s">
        <v>98</v>
      </c>
      <c r="DZ12" s="5"/>
      <c r="EA12" s="6">
        <v>0</v>
      </c>
      <c r="EB12" s="14">
        <v>8367.9483500000006</v>
      </c>
      <c r="EC12" s="16"/>
      <c r="ED12" t="s">
        <v>663</v>
      </c>
      <c r="EE12">
        <v>0.50427699999999998</v>
      </c>
      <c r="EF12">
        <v>227.482</v>
      </c>
      <c r="EG12">
        <v>37.56</v>
      </c>
      <c r="EH12">
        <v>8544.2239200000004</v>
      </c>
      <c r="EI12" t="s">
        <v>2458</v>
      </c>
      <c r="EJ12" s="2" t="s">
        <v>98</v>
      </c>
      <c r="EK12" s="5"/>
      <c r="EL12" s="6">
        <v>0</v>
      </c>
      <c r="EM12" s="14">
        <v>8204.8217499999992</v>
      </c>
      <c r="EN12" s="16"/>
      <c r="EO12" t="s">
        <v>663</v>
      </c>
      <c r="EP12">
        <v>0.52854400000000001</v>
      </c>
      <c r="EQ12">
        <v>226.60900000000001</v>
      </c>
      <c r="ER12">
        <v>34.29</v>
      </c>
      <c r="ES12">
        <v>7770.4226100000005</v>
      </c>
      <c r="ET12" t="s">
        <v>2458</v>
      </c>
      <c r="EU12" s="2" t="s">
        <v>98</v>
      </c>
      <c r="EV12" s="5"/>
      <c r="EW12" s="6">
        <v>0</v>
      </c>
      <c r="EX12" s="14">
        <v>8024.3751999999995</v>
      </c>
      <c r="EY12" s="16"/>
      <c r="EZ12" t="s">
        <v>663</v>
      </c>
      <c r="FA12">
        <v>0.58835999999999999</v>
      </c>
      <c r="FB12">
        <v>225.905</v>
      </c>
      <c r="FC12">
        <v>36.32</v>
      </c>
      <c r="FD12">
        <v>8204.8696</v>
      </c>
      <c r="FE12" t="s">
        <v>2458</v>
      </c>
      <c r="FF12" s="2" t="s">
        <v>98</v>
      </c>
      <c r="FG12" s="5"/>
      <c r="FH12" s="6">
        <v>0</v>
      </c>
      <c r="FI12" s="14">
        <v>8975.8666999999987</v>
      </c>
      <c r="FJ12" s="16"/>
      <c r="FK12" t="s">
        <v>663</v>
      </c>
      <c r="FL12">
        <v>0.70617799999999997</v>
      </c>
      <c r="FM12">
        <v>225.10599999999999</v>
      </c>
      <c r="FN12">
        <v>42.91</v>
      </c>
      <c r="FO12">
        <v>9659.2984599999982</v>
      </c>
      <c r="FP12" t="s">
        <v>2458</v>
      </c>
      <c r="FQ12" s="2" t="s">
        <v>98</v>
      </c>
      <c r="FR12" s="5"/>
      <c r="FS12" s="6">
        <v>0</v>
      </c>
      <c r="FT12" s="14">
        <v>9149.7518500000006</v>
      </c>
      <c r="FU12" s="16"/>
      <c r="FV12" t="s">
        <v>661</v>
      </c>
      <c r="FW12">
        <v>1.3478829999999999</v>
      </c>
      <c r="FX12">
        <v>610.99400000000003</v>
      </c>
      <c r="FY12">
        <v>26.06</v>
      </c>
      <c r="FZ12">
        <v>15922.503640000001</v>
      </c>
      <c r="GA12" t="s">
        <v>2448</v>
      </c>
      <c r="GB12" s="2" t="s">
        <v>98</v>
      </c>
      <c r="GC12" s="5"/>
      <c r="GD12" s="6">
        <v>0</v>
      </c>
      <c r="GE12" s="14">
        <v>13178.13135</v>
      </c>
      <c r="GF12" s="16"/>
      <c r="GG12" t="s">
        <v>660</v>
      </c>
      <c r="GH12">
        <v>0.39530300000000002</v>
      </c>
      <c r="GI12">
        <v>214.63399999999999</v>
      </c>
      <c r="GJ12">
        <v>19.37</v>
      </c>
      <c r="GK12">
        <v>4157.4605799999999</v>
      </c>
      <c r="GL12" t="s">
        <v>2444</v>
      </c>
      <c r="GM12" s="2" t="s">
        <v>98</v>
      </c>
      <c r="GN12" s="5"/>
      <c r="GO12" s="6">
        <v>0</v>
      </c>
      <c r="GP12" s="14">
        <v>7148.0387000000001</v>
      </c>
      <c r="GQ12" s="16"/>
      <c r="GR12" t="s">
        <v>659</v>
      </c>
      <c r="GS12">
        <v>1.544638</v>
      </c>
      <c r="GT12">
        <v>318.37299999999999</v>
      </c>
      <c r="GU12">
        <v>81.349999999999994</v>
      </c>
      <c r="GV12">
        <v>25899.643549999997</v>
      </c>
      <c r="GW12" t="s">
        <v>2415</v>
      </c>
      <c r="GX12" s="2" t="s">
        <v>98</v>
      </c>
      <c r="GY12" s="5"/>
      <c r="GZ12" s="6">
        <v>0</v>
      </c>
      <c r="HA12" s="14">
        <v>25109.375899999999</v>
      </c>
      <c r="HB12" s="16"/>
      <c r="HC12" t="s">
        <v>661</v>
      </c>
      <c r="HD12">
        <v>0.83246299999999995</v>
      </c>
      <c r="HE12">
        <v>374.33499999999998</v>
      </c>
      <c r="HF12">
        <v>30.7</v>
      </c>
      <c r="HG12">
        <v>11492.084499999999</v>
      </c>
      <c r="HH12" t="s">
        <v>2448</v>
      </c>
      <c r="HI12" s="2" t="s">
        <v>98</v>
      </c>
      <c r="HJ12" s="5"/>
      <c r="HK12" s="6">
        <v>0</v>
      </c>
      <c r="HL12" s="14">
        <v>13049.956300000002</v>
      </c>
      <c r="HM12" s="16"/>
      <c r="HN12" t="s">
        <v>658</v>
      </c>
      <c r="HO12">
        <v>1.9079619999999999</v>
      </c>
      <c r="HP12">
        <v>234.399</v>
      </c>
      <c r="HQ12">
        <v>95.82</v>
      </c>
      <c r="HR12">
        <v>22460.11218</v>
      </c>
      <c r="HS12" t="s">
        <v>2427</v>
      </c>
      <c r="HT12" s="2" t="s">
        <v>98</v>
      </c>
      <c r="HU12" s="5"/>
      <c r="HV12" s="6">
        <v>0</v>
      </c>
      <c r="HW12" s="14">
        <v>19513.51485</v>
      </c>
      <c r="HX12" s="16"/>
      <c r="HY12" t="s">
        <v>657</v>
      </c>
      <c r="HZ12">
        <v>1.9006810000000001</v>
      </c>
      <c r="IA12">
        <v>324.089</v>
      </c>
      <c r="IB12">
        <v>50.45</v>
      </c>
      <c r="IC12">
        <v>16350.290050000001</v>
      </c>
      <c r="ID12" t="s">
        <v>2416</v>
      </c>
      <c r="IE12" s="2" t="s">
        <v>98</v>
      </c>
      <c r="IF12" s="5"/>
      <c r="IG12" s="6">
        <v>0</v>
      </c>
      <c r="IH12" s="14">
        <v>14805.9357</v>
      </c>
      <c r="II12" s="16"/>
      <c r="IJ12" t="s">
        <v>657</v>
      </c>
      <c r="IK12">
        <v>2.0628099999999998</v>
      </c>
      <c r="IL12">
        <v>160.80180999999999</v>
      </c>
      <c r="IM12">
        <v>81</v>
      </c>
      <c r="IN12">
        <v>13024.946609999999</v>
      </c>
      <c r="IO12" t="s">
        <v>2416</v>
      </c>
      <c r="IP12" s="2" t="s">
        <v>98</v>
      </c>
      <c r="IQ12" s="5"/>
      <c r="IR12" s="6">
        <v>0</v>
      </c>
      <c r="IS12" s="14">
        <v>10716.694350000002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674</v>
      </c>
      <c r="C13">
        <v>0.98537200000000003</v>
      </c>
      <c r="D13" s="1">
        <v>785.10400000000004</v>
      </c>
      <c r="E13">
        <v>20.38</v>
      </c>
      <c r="F13">
        <v>16000.419519999999</v>
      </c>
      <c r="G13" t="s">
        <v>2442</v>
      </c>
      <c r="H13" s="2">
        <v>45747</v>
      </c>
      <c r="I13" s="5">
        <v>1037.0969</v>
      </c>
      <c r="J13" s="6">
        <v>4.3734941148885847E-2</v>
      </c>
      <c r="K13" s="14">
        <v>23713.234149999997</v>
      </c>
      <c r="L13" s="16"/>
      <c r="M13" t="s">
        <v>674</v>
      </c>
      <c r="N13">
        <v>1.32992</v>
      </c>
      <c r="O13">
        <v>796.76199999999994</v>
      </c>
      <c r="P13">
        <v>26.79</v>
      </c>
      <c r="Q13">
        <v>21345.253979999998</v>
      </c>
      <c r="R13" t="s">
        <v>2442</v>
      </c>
      <c r="S13" s="2">
        <v>45657</v>
      </c>
      <c r="T13" s="5">
        <v>1076.2599</v>
      </c>
      <c r="U13" s="6">
        <v>3.8469675687156986E-2</v>
      </c>
      <c r="V13" s="14">
        <v>27976.838400000001</v>
      </c>
      <c r="W13" s="16"/>
      <c r="X13" t="s">
        <v>674</v>
      </c>
      <c r="Y13">
        <v>1.8063450000000001</v>
      </c>
      <c r="Z13">
        <v>811.00699999999995</v>
      </c>
      <c r="AA13">
        <v>36.21</v>
      </c>
      <c r="AB13">
        <v>29366.563469999997</v>
      </c>
      <c r="AC13" t="s">
        <v>2442</v>
      </c>
      <c r="AD13" s="2">
        <v>45291</v>
      </c>
      <c r="AE13" s="5">
        <v>872.19550000000004</v>
      </c>
      <c r="AF13" s="6">
        <v>2.6040255310525385E-2</v>
      </c>
      <c r="AG13" s="14">
        <v>33494.122450000003</v>
      </c>
      <c r="AH13" s="16"/>
      <c r="AI13" t="s">
        <v>675</v>
      </c>
      <c r="AJ13">
        <v>2.2585920000000002</v>
      </c>
      <c r="AK13">
        <v>279.149</v>
      </c>
      <c r="AL13">
        <v>138.63999999999999</v>
      </c>
      <c r="AM13">
        <v>38701.217359999995</v>
      </c>
      <c r="AN13" t="s">
        <v>2443</v>
      </c>
      <c r="AO13" s="2">
        <v>44926</v>
      </c>
      <c r="AP13" s="5">
        <v>650.09019999999998</v>
      </c>
      <c r="AQ13" s="6">
        <v>1.968177284577792E-2</v>
      </c>
      <c r="AR13" s="14">
        <v>33030.063150000002</v>
      </c>
      <c r="AS13" s="16"/>
      <c r="AT13" t="s">
        <v>703</v>
      </c>
      <c r="AU13">
        <v>2.4751620000000001</v>
      </c>
      <c r="AV13">
        <v>442.68299999999999</v>
      </c>
      <c r="AW13">
        <v>59.4</v>
      </c>
      <c r="AX13">
        <v>26295.370199999998</v>
      </c>
      <c r="AY13" t="s">
        <v>2457</v>
      </c>
      <c r="AZ13" s="2">
        <v>44561</v>
      </c>
      <c r="BA13" s="5">
        <v>0</v>
      </c>
      <c r="BB13" s="6">
        <v>0</v>
      </c>
      <c r="BC13" s="14">
        <v>21778.972450000001</v>
      </c>
      <c r="BD13" s="16"/>
      <c r="BE13" t="s">
        <v>684</v>
      </c>
      <c r="BF13">
        <v>2.3486389999999999</v>
      </c>
      <c r="BG13">
        <v>927.57899999999995</v>
      </c>
      <c r="BH13">
        <v>17.399999999999999</v>
      </c>
      <c r="BI13">
        <v>16139.874599999997</v>
      </c>
      <c r="BJ13" t="s">
        <v>2459</v>
      </c>
      <c r="BK13" s="2" t="s">
        <v>98</v>
      </c>
      <c r="BL13" s="5"/>
      <c r="BM13" s="6">
        <v>0</v>
      </c>
      <c r="BN13" s="14">
        <v>26034.870800000001</v>
      </c>
      <c r="BO13" s="16"/>
      <c r="BP13" t="s">
        <v>675</v>
      </c>
      <c r="BQ13">
        <v>1.631966</v>
      </c>
      <c r="BR13">
        <v>277.37799999999999</v>
      </c>
      <c r="BS13">
        <v>66.459999999999994</v>
      </c>
      <c r="BT13">
        <v>18434.541879999997</v>
      </c>
      <c r="BU13" t="s">
        <v>2443</v>
      </c>
      <c r="BV13" s="2">
        <v>43830</v>
      </c>
      <c r="BW13" s="5">
        <v>1.8266</v>
      </c>
      <c r="BX13" s="6">
        <v>1.1257538651958683E-4</v>
      </c>
      <c r="BY13" s="14">
        <v>16225.571649999998</v>
      </c>
      <c r="BZ13" s="16"/>
      <c r="CA13" t="s">
        <v>671</v>
      </c>
      <c r="CB13">
        <v>0.45105499999999998</v>
      </c>
      <c r="CC13">
        <v>261.97899999999998</v>
      </c>
      <c r="CD13">
        <v>19.190000000000001</v>
      </c>
      <c r="CE13">
        <v>5027.3770100000002</v>
      </c>
      <c r="CF13" t="s">
        <v>2446</v>
      </c>
      <c r="CG13" s="2">
        <v>43465</v>
      </c>
      <c r="CH13" s="5">
        <v>512.53020000000004</v>
      </c>
      <c r="CI13" s="6">
        <v>5.2194574102553952E-2</v>
      </c>
      <c r="CJ13" s="14">
        <v>9819.6068999999989</v>
      </c>
      <c r="CK13" s="16"/>
      <c r="CL13" t="s">
        <v>670</v>
      </c>
      <c r="CM13">
        <v>4.5372120000000002</v>
      </c>
      <c r="CN13">
        <v>575.69299999999998</v>
      </c>
      <c r="CO13">
        <v>108.45</v>
      </c>
      <c r="CP13">
        <v>62433.905850000003</v>
      </c>
      <c r="CQ13" t="s">
        <v>2439</v>
      </c>
      <c r="CR13" s="2">
        <v>43100</v>
      </c>
      <c r="CS13" s="5">
        <v>66.9268</v>
      </c>
      <c r="CT13" s="6">
        <v>1.1034484941779014E-3</v>
      </c>
      <c r="CU13" s="14">
        <v>60652.400500000003</v>
      </c>
      <c r="CV13" s="16"/>
      <c r="CW13" t="s">
        <v>669</v>
      </c>
      <c r="CX13">
        <v>1.6206370000000001</v>
      </c>
      <c r="CY13">
        <v>497.06799999999998</v>
      </c>
      <c r="CZ13">
        <v>46.24</v>
      </c>
      <c r="DA13">
        <v>22984.424320000002</v>
      </c>
      <c r="DB13" t="s">
        <v>2438</v>
      </c>
      <c r="DC13" s="2">
        <v>42735</v>
      </c>
      <c r="DD13" s="5">
        <v>28.427399999999999</v>
      </c>
      <c r="DE13" s="6">
        <v>1.5268832475165354E-3</v>
      </c>
      <c r="DF13" s="14">
        <v>18617.926449999999</v>
      </c>
      <c r="DG13" s="16"/>
      <c r="DH13" t="s">
        <v>665</v>
      </c>
      <c r="DI13">
        <v>14.872584</v>
      </c>
      <c r="DJ13">
        <v>1880.895</v>
      </c>
      <c r="DK13">
        <v>89.81</v>
      </c>
      <c r="DL13">
        <v>168923.17994999999</v>
      </c>
      <c r="DM13" t="s">
        <v>2432</v>
      </c>
      <c r="DN13" s="2" t="s">
        <v>98</v>
      </c>
      <c r="DO13" s="5"/>
      <c r="DP13" s="6">
        <v>0</v>
      </c>
      <c r="DQ13" s="14">
        <v>185461.52494999999</v>
      </c>
      <c r="DR13" s="16"/>
      <c r="DS13" t="s">
        <v>664</v>
      </c>
      <c r="DT13">
        <v>5.6587149999999999</v>
      </c>
      <c r="DU13">
        <v>1229.3789999999999</v>
      </c>
      <c r="DV13">
        <v>69.75</v>
      </c>
      <c r="DW13">
        <v>85749.185249999995</v>
      </c>
      <c r="DX13" t="s">
        <v>2426</v>
      </c>
      <c r="DY13" s="2" t="s">
        <v>98</v>
      </c>
      <c r="DZ13" s="5"/>
      <c r="EA13" s="6">
        <v>0</v>
      </c>
      <c r="EB13" s="14">
        <v>85439.012149999995</v>
      </c>
      <c r="EC13" s="16"/>
      <c r="ED13" t="s">
        <v>664</v>
      </c>
      <c r="EE13">
        <v>4.9997410000000002</v>
      </c>
      <c r="EF13">
        <v>1220.652</v>
      </c>
      <c r="EG13">
        <v>69.400000000000006</v>
      </c>
      <c r="EH13">
        <v>84713.248800000016</v>
      </c>
      <c r="EI13" t="s">
        <v>2426</v>
      </c>
      <c r="EJ13" s="2" t="s">
        <v>98</v>
      </c>
      <c r="EK13" s="5"/>
      <c r="EL13" s="6">
        <v>0</v>
      </c>
      <c r="EM13" s="14">
        <v>78502.903250000003</v>
      </c>
      <c r="EN13" s="16"/>
      <c r="EO13" t="s">
        <v>664</v>
      </c>
      <c r="EP13">
        <v>4.8882009999999996</v>
      </c>
      <c r="EQ13">
        <v>1211.876</v>
      </c>
      <c r="ER13">
        <v>59.3</v>
      </c>
      <c r="ES13">
        <v>71864.246799999994</v>
      </c>
      <c r="ET13" t="s">
        <v>2426</v>
      </c>
      <c r="EU13" s="2" t="s">
        <v>98</v>
      </c>
      <c r="EV13" s="5"/>
      <c r="EW13" s="6">
        <v>0</v>
      </c>
      <c r="EX13" s="14">
        <v>81400.642350000009</v>
      </c>
      <c r="EY13" s="16"/>
      <c r="EZ13" t="s">
        <v>664</v>
      </c>
      <c r="FA13">
        <v>6.7274450000000003</v>
      </c>
      <c r="FB13">
        <v>1371.5840000000001</v>
      </c>
      <c r="FC13">
        <v>68.400000000000006</v>
      </c>
      <c r="FD13">
        <v>93816.345600000015</v>
      </c>
      <c r="FE13" t="s">
        <v>2426</v>
      </c>
      <c r="FF13" s="2" t="s">
        <v>98</v>
      </c>
      <c r="FG13" s="5"/>
      <c r="FH13" s="6">
        <v>0</v>
      </c>
      <c r="FI13" s="14">
        <v>93650.651949999999</v>
      </c>
      <c r="FJ13" s="16"/>
      <c r="FK13" t="s">
        <v>664</v>
      </c>
      <c r="FL13">
        <v>7.0474990000000002</v>
      </c>
      <c r="FM13">
        <v>1481.674</v>
      </c>
      <c r="FN13">
        <v>65.06</v>
      </c>
      <c r="FO13">
        <v>96397.710439999995</v>
      </c>
      <c r="FP13" t="s">
        <v>2426</v>
      </c>
      <c r="FQ13" s="2" t="s">
        <v>98</v>
      </c>
      <c r="FR13" s="5"/>
      <c r="FS13" s="6">
        <v>0</v>
      </c>
      <c r="FT13" s="14">
        <v>85185.975000000006</v>
      </c>
      <c r="FU13" s="16"/>
      <c r="FV13" t="s">
        <v>662</v>
      </c>
      <c r="FW13">
        <v>0.108462</v>
      </c>
      <c r="FX13">
        <v>30.376000000000001</v>
      </c>
      <c r="FY13">
        <v>42.18</v>
      </c>
      <c r="FZ13">
        <v>1281.2596800000001</v>
      </c>
      <c r="GA13" t="s">
        <v>2433</v>
      </c>
      <c r="GB13" s="2" t="s">
        <v>98</v>
      </c>
      <c r="GC13" s="5"/>
      <c r="GD13" s="6">
        <v>0</v>
      </c>
      <c r="GE13" s="14">
        <v>5112.3363499999996</v>
      </c>
      <c r="GF13" s="16"/>
      <c r="GG13" t="s">
        <v>661</v>
      </c>
      <c r="GH13">
        <v>0.77629000000000004</v>
      </c>
      <c r="GI13">
        <v>517.71400000000006</v>
      </c>
      <c r="GJ13">
        <v>15.77</v>
      </c>
      <c r="GK13">
        <v>8164.3497800000005</v>
      </c>
      <c r="GL13" t="s">
        <v>2448</v>
      </c>
      <c r="GM13" s="2" t="s">
        <v>98</v>
      </c>
      <c r="GN13" s="5"/>
      <c r="GO13" s="6">
        <v>0</v>
      </c>
      <c r="GP13" s="14">
        <v>14470.35785</v>
      </c>
      <c r="GQ13" s="16"/>
      <c r="GR13" t="s">
        <v>660</v>
      </c>
      <c r="GS13">
        <v>0.58555199999999996</v>
      </c>
      <c r="GT13">
        <v>106.89400000000001</v>
      </c>
      <c r="GU13">
        <v>91.85</v>
      </c>
      <c r="GV13">
        <v>9818.2139000000006</v>
      </c>
      <c r="GW13" t="s">
        <v>2444</v>
      </c>
      <c r="GX13" s="2" t="s">
        <v>98</v>
      </c>
      <c r="GY13" s="5"/>
      <c r="GZ13" s="6">
        <v>0</v>
      </c>
      <c r="HA13" s="14">
        <v>8052.1617000000006</v>
      </c>
      <c r="HB13" s="16"/>
      <c r="HC13" t="s">
        <v>663</v>
      </c>
      <c r="HD13">
        <v>0.44692599999999999</v>
      </c>
      <c r="HE13">
        <v>183.02500000000001</v>
      </c>
      <c r="HF13">
        <v>33.71</v>
      </c>
      <c r="HG13">
        <v>6169.7727500000001</v>
      </c>
      <c r="HH13" t="s">
        <v>2458</v>
      </c>
      <c r="HI13" s="2" t="s">
        <v>98</v>
      </c>
      <c r="HJ13" s="5"/>
      <c r="HK13" s="6">
        <v>0</v>
      </c>
      <c r="HL13" s="14">
        <v>6084.6561499999998</v>
      </c>
      <c r="HM13" s="16"/>
      <c r="HN13" t="s">
        <v>659</v>
      </c>
      <c r="HO13">
        <v>1.767968</v>
      </c>
      <c r="HP13">
        <v>339.67899999999997</v>
      </c>
      <c r="HQ13">
        <v>61.27</v>
      </c>
      <c r="HR13">
        <v>20812.13233</v>
      </c>
      <c r="HS13" t="s">
        <v>2415</v>
      </c>
      <c r="HT13" s="2" t="s">
        <v>98</v>
      </c>
      <c r="HU13" s="5"/>
      <c r="HV13" s="6">
        <v>0</v>
      </c>
      <c r="HW13" s="14">
        <v>17608.93345</v>
      </c>
      <c r="HX13" s="16"/>
      <c r="HY13" t="s">
        <v>658</v>
      </c>
      <c r="HZ13">
        <v>1.9090739999999999</v>
      </c>
      <c r="IA13">
        <v>247.999</v>
      </c>
      <c r="IB13">
        <v>66.22</v>
      </c>
      <c r="IC13">
        <v>16422.493780000001</v>
      </c>
      <c r="ID13" t="s">
        <v>2427</v>
      </c>
      <c r="IE13" s="2" t="s">
        <v>98</v>
      </c>
      <c r="IF13" s="5"/>
      <c r="IG13" s="6">
        <v>0</v>
      </c>
      <c r="IH13" s="14">
        <v>14640.314750000001</v>
      </c>
      <c r="II13" s="16"/>
      <c r="IJ13" t="s">
        <v>658</v>
      </c>
      <c r="IK13">
        <v>1.995871</v>
      </c>
      <c r="IL13">
        <v>247.346093</v>
      </c>
      <c r="IM13">
        <v>50.95</v>
      </c>
      <c r="IN13">
        <v>12602.283438350001</v>
      </c>
      <c r="IO13" t="s">
        <v>2427</v>
      </c>
      <c r="IP13" s="2" t="s">
        <v>98</v>
      </c>
      <c r="IQ13" s="5"/>
      <c r="IR13" s="6">
        <v>0</v>
      </c>
      <c r="IS13" s="14">
        <v>12413.24425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675</v>
      </c>
      <c r="C14">
        <v>2.409818</v>
      </c>
      <c r="D14" s="1">
        <v>282.44900000000001</v>
      </c>
      <c r="E14">
        <v>138.54</v>
      </c>
      <c r="F14">
        <v>39130.48446</v>
      </c>
      <c r="G14" t="s">
        <v>2443</v>
      </c>
      <c r="H14" s="2">
        <v>45838</v>
      </c>
      <c r="I14" s="5">
        <v>1025.5658000000001</v>
      </c>
      <c r="J14" s="6">
        <v>2.3229477856767482E-2</v>
      </c>
      <c r="K14" s="14">
        <v>44149.326400000005</v>
      </c>
      <c r="L14" s="16"/>
      <c r="M14" t="s">
        <v>675</v>
      </c>
      <c r="N14">
        <v>2.2616749999999999</v>
      </c>
      <c r="O14">
        <v>277.99</v>
      </c>
      <c r="P14">
        <v>130.58000000000001</v>
      </c>
      <c r="Q14">
        <v>36299.934200000003</v>
      </c>
      <c r="R14" t="s">
        <v>2443</v>
      </c>
      <c r="S14" s="2">
        <v>45657</v>
      </c>
      <c r="T14" s="5">
        <v>1.3355999999999999</v>
      </c>
      <c r="U14" s="6">
        <v>3.1527844477637725E-5</v>
      </c>
      <c r="V14" s="14">
        <v>42362.553549999997</v>
      </c>
      <c r="W14" s="16"/>
      <c r="X14" t="s">
        <v>675</v>
      </c>
      <c r="Y14">
        <v>2.4629780000000001</v>
      </c>
      <c r="Z14">
        <v>276.64600000000002</v>
      </c>
      <c r="AA14">
        <v>144.74</v>
      </c>
      <c r="AB14">
        <v>40041.742040000005</v>
      </c>
      <c r="AC14" t="s">
        <v>2443</v>
      </c>
      <c r="AD14" s="2">
        <v>45291</v>
      </c>
      <c r="AE14" s="5">
        <v>0</v>
      </c>
      <c r="AF14" s="6">
        <v>0</v>
      </c>
      <c r="AG14" s="14">
        <v>43600.50995</v>
      </c>
      <c r="AH14" s="16"/>
      <c r="AI14" t="s">
        <v>700</v>
      </c>
      <c r="AJ14">
        <v>2.055536</v>
      </c>
      <c r="AK14">
        <v>1964.4079999999999</v>
      </c>
      <c r="AL14">
        <v>17.93</v>
      </c>
      <c r="AM14">
        <v>35221.835439999995</v>
      </c>
      <c r="AN14" t="s">
        <v>2447</v>
      </c>
      <c r="AO14" s="2">
        <v>44926</v>
      </c>
      <c r="AP14" s="5">
        <v>367.6379</v>
      </c>
      <c r="AQ14" s="6">
        <v>9.6412690253589312E-3</v>
      </c>
      <c r="AR14" s="14">
        <v>38131.691899999998</v>
      </c>
      <c r="AS14" s="16"/>
      <c r="AT14" t="s">
        <v>684</v>
      </c>
      <c r="AU14">
        <v>2.4544269999999999</v>
      </c>
      <c r="AV14">
        <v>884.50099999999998</v>
      </c>
      <c r="AW14">
        <v>29.48</v>
      </c>
      <c r="AX14">
        <v>26075.089479999999</v>
      </c>
      <c r="AY14" t="s">
        <v>2459</v>
      </c>
      <c r="AZ14" s="2">
        <v>44561</v>
      </c>
      <c r="BA14" s="5">
        <v>8.2195999999999998</v>
      </c>
      <c r="BB14" s="6">
        <v>3.7586650849172121E-4</v>
      </c>
      <c r="BC14" s="14">
        <v>21868.402249999999</v>
      </c>
      <c r="BD14" s="16"/>
      <c r="BE14" t="s">
        <v>704</v>
      </c>
      <c r="BF14">
        <v>4.3933470000000003</v>
      </c>
      <c r="BG14">
        <v>435.47</v>
      </c>
      <c r="BH14">
        <v>69.33</v>
      </c>
      <c r="BI14">
        <v>30191.1351</v>
      </c>
      <c r="BJ14" t="s">
        <v>2460</v>
      </c>
      <c r="BK14" s="2">
        <v>44196</v>
      </c>
      <c r="BL14" s="5">
        <v>442.48140000000001</v>
      </c>
      <c r="BM14" s="6">
        <v>1.1051250802672974E-2</v>
      </c>
      <c r="BN14" s="14">
        <v>40039.0334</v>
      </c>
      <c r="BO14" s="16"/>
      <c r="BP14" t="s">
        <v>700</v>
      </c>
      <c r="BQ14">
        <v>3.6292589999999998</v>
      </c>
      <c r="BR14">
        <v>1944.7719999999999</v>
      </c>
      <c r="BS14">
        <v>21.08</v>
      </c>
      <c r="BT14">
        <v>40995.793759999993</v>
      </c>
      <c r="BU14" t="s">
        <v>2447</v>
      </c>
      <c r="BV14" s="2">
        <v>43830</v>
      </c>
      <c r="BW14" s="5">
        <v>4.1524999999999999</v>
      </c>
      <c r="BX14" s="6">
        <v>1.017719354208408E-4</v>
      </c>
      <c r="BY14" s="14">
        <v>40802.014649999997</v>
      </c>
      <c r="BZ14" s="16"/>
      <c r="CA14" t="s">
        <v>722</v>
      </c>
      <c r="CB14">
        <v>0.36648500000000001</v>
      </c>
      <c r="CC14">
        <v>209.58320000000001</v>
      </c>
      <c r="CD14">
        <v>19.489999999999998</v>
      </c>
      <c r="CE14">
        <v>4084.7765679999998</v>
      </c>
      <c r="CF14" t="s">
        <v>2461</v>
      </c>
      <c r="CG14" s="2" t="s">
        <v>98</v>
      </c>
      <c r="CH14" s="5"/>
      <c r="CI14" s="6" t="s">
        <v>1385</v>
      </c>
      <c r="CJ14" s="14" t="e">
        <v>#VALUE!</v>
      </c>
      <c r="CK14" s="16"/>
      <c r="CL14" t="s">
        <v>671</v>
      </c>
      <c r="CM14">
        <v>1.0653159999999999</v>
      </c>
      <c r="CN14">
        <v>256.01100000000002</v>
      </c>
      <c r="CO14">
        <v>57.26</v>
      </c>
      <c r="CP14">
        <v>14659.18986</v>
      </c>
      <c r="CQ14" t="s">
        <v>2446</v>
      </c>
      <c r="CR14" s="2">
        <v>43100</v>
      </c>
      <c r="CS14" s="5">
        <v>87.221900000000005</v>
      </c>
      <c r="CT14" s="6">
        <v>6.6576530785759499E-3</v>
      </c>
      <c r="CU14" s="14">
        <v>13100.998049999998</v>
      </c>
      <c r="CV14" s="16"/>
      <c r="CW14" t="s">
        <v>670</v>
      </c>
      <c r="CX14">
        <v>4.1150219999999997</v>
      </c>
      <c r="CY14">
        <v>574.13300000000004</v>
      </c>
      <c r="CZ14">
        <v>101.65</v>
      </c>
      <c r="DA14">
        <v>58360.619450000006</v>
      </c>
      <c r="DB14" t="s">
        <v>2439</v>
      </c>
      <c r="DC14" s="2">
        <v>42735</v>
      </c>
      <c r="DD14" s="5">
        <v>81.890600000000006</v>
      </c>
      <c r="DE14" s="6">
        <v>1.6824682921306089E-3</v>
      </c>
      <c r="DF14" s="14">
        <v>48672.893499999998</v>
      </c>
      <c r="DG14" s="16"/>
      <c r="DH14" t="s">
        <v>710</v>
      </c>
      <c r="DI14">
        <v>0.95617700000000005</v>
      </c>
      <c r="DJ14">
        <v>118.08499999999999</v>
      </c>
      <c r="DK14">
        <v>91.97</v>
      </c>
      <c r="DL14">
        <v>10860.27745</v>
      </c>
      <c r="DM14" t="s">
        <v>2436</v>
      </c>
      <c r="DN14" s="2" t="s">
        <v>98</v>
      </c>
      <c r="DO14" s="5"/>
      <c r="DP14" s="6">
        <v>0</v>
      </c>
      <c r="DQ14" s="14">
        <v>10854.0769</v>
      </c>
      <c r="DR14" s="16"/>
      <c r="DS14" t="s">
        <v>736</v>
      </c>
      <c r="DT14">
        <v>0.11780500000000001</v>
      </c>
      <c r="DU14">
        <v>307.2568</v>
      </c>
      <c r="DV14">
        <v>5.81</v>
      </c>
      <c r="DW14">
        <v>1785.1620079999998</v>
      </c>
      <c r="DX14" t="s">
        <v>2462</v>
      </c>
      <c r="DY14" s="2" t="s">
        <v>98</v>
      </c>
      <c r="DZ14" s="5"/>
      <c r="EA14" s="6">
        <v>0</v>
      </c>
      <c r="EB14" s="14">
        <v>2235.1071000000002</v>
      </c>
      <c r="EC14" s="16"/>
      <c r="ED14" t="s">
        <v>697</v>
      </c>
      <c r="EE14">
        <v>0.89001799999999998</v>
      </c>
      <c r="EF14">
        <v>414.173</v>
      </c>
      <c r="EG14">
        <v>36.409999999999997</v>
      </c>
      <c r="EH14">
        <v>15080.038929999999</v>
      </c>
      <c r="EI14" t="s">
        <v>2431</v>
      </c>
      <c r="EJ14" s="2" t="s">
        <v>98</v>
      </c>
      <c r="EK14" s="5"/>
      <c r="EL14" s="6">
        <v>0</v>
      </c>
      <c r="EM14" s="14">
        <v>12803.278200000001</v>
      </c>
      <c r="EN14" s="16"/>
      <c r="EO14" t="s">
        <v>697</v>
      </c>
      <c r="EP14">
        <v>0.68488000000000004</v>
      </c>
      <c r="EQ14">
        <v>206.667</v>
      </c>
      <c r="ER14">
        <v>48.72</v>
      </c>
      <c r="ES14">
        <v>10068.81624</v>
      </c>
      <c r="ET14" t="s">
        <v>2431</v>
      </c>
      <c r="EU14" s="2" t="s">
        <v>98</v>
      </c>
      <c r="EV14" s="5"/>
      <c r="EW14" s="6">
        <v>0</v>
      </c>
      <c r="EX14" s="14">
        <v>8996.6797000000006</v>
      </c>
      <c r="EY14" s="16"/>
      <c r="EZ14" t="s">
        <v>697</v>
      </c>
      <c r="FA14">
        <v>0.54627700000000001</v>
      </c>
      <c r="FB14">
        <v>102.71</v>
      </c>
      <c r="FC14">
        <v>74.17</v>
      </c>
      <c r="FD14">
        <v>7618.0006999999996</v>
      </c>
      <c r="FE14" t="s">
        <v>2431</v>
      </c>
      <c r="FF14" s="2" t="s">
        <v>98</v>
      </c>
      <c r="FG14" s="5"/>
      <c r="FH14" s="6">
        <v>0</v>
      </c>
      <c r="FI14" s="14">
        <v>5746.6905999999999</v>
      </c>
      <c r="FJ14" s="16"/>
      <c r="FK14" t="s">
        <v>665</v>
      </c>
      <c r="FL14">
        <v>13.000719</v>
      </c>
      <c r="FM14">
        <v>2009.578</v>
      </c>
      <c r="FN14">
        <v>88.49</v>
      </c>
      <c r="FO14">
        <v>177827.55721999999</v>
      </c>
      <c r="FP14" t="s">
        <v>2432</v>
      </c>
      <c r="FQ14" s="2" t="s">
        <v>98</v>
      </c>
      <c r="FR14" s="5"/>
      <c r="FS14" s="6">
        <v>0</v>
      </c>
      <c r="FT14" s="14">
        <v>166754.4374</v>
      </c>
      <c r="FU14" s="16"/>
      <c r="FV14" t="s">
        <v>663</v>
      </c>
      <c r="FW14">
        <v>0.72440800000000005</v>
      </c>
      <c r="FX14">
        <v>180.232</v>
      </c>
      <c r="FY14">
        <v>47.48</v>
      </c>
      <c r="FZ14">
        <v>8557.4153599999991</v>
      </c>
      <c r="GA14" t="s">
        <v>2458</v>
      </c>
      <c r="GB14" s="2" t="s">
        <v>98</v>
      </c>
      <c r="GC14" s="5"/>
      <c r="GD14" s="6">
        <v>0</v>
      </c>
      <c r="GE14" s="14">
        <v>6922.9916999999996</v>
      </c>
      <c r="GF14" s="16"/>
      <c r="GG14" t="s">
        <v>662</v>
      </c>
      <c r="GH14">
        <v>5.2482000000000001E-2</v>
      </c>
      <c r="GI14">
        <v>30.512</v>
      </c>
      <c r="GJ14">
        <v>18.09</v>
      </c>
      <c r="GK14">
        <v>551.96208000000001</v>
      </c>
      <c r="GL14" t="s">
        <v>2433</v>
      </c>
      <c r="GM14" s="2" t="s">
        <v>98</v>
      </c>
      <c r="GN14" s="5"/>
      <c r="GO14" s="6">
        <v>0</v>
      </c>
      <c r="GP14" s="14">
        <v>3541.6327000000001</v>
      </c>
      <c r="GQ14" s="16"/>
      <c r="GR14" t="s">
        <v>661</v>
      </c>
      <c r="GS14">
        <v>0.94990799999999997</v>
      </c>
      <c r="GT14">
        <v>417.60700000000003</v>
      </c>
      <c r="GU14">
        <v>38.14</v>
      </c>
      <c r="GV14">
        <v>15927.530980000001</v>
      </c>
      <c r="GW14" t="s">
        <v>2448</v>
      </c>
      <c r="GX14" s="2" t="s">
        <v>98</v>
      </c>
      <c r="GY14" s="5"/>
      <c r="GZ14" s="6">
        <v>0</v>
      </c>
      <c r="HA14" s="14">
        <v>16905.018550000001</v>
      </c>
      <c r="HB14" s="16"/>
      <c r="HC14" t="s">
        <v>664</v>
      </c>
      <c r="HD14">
        <v>8.3521909999999995</v>
      </c>
      <c r="HE14">
        <v>1590.3630000000001</v>
      </c>
      <c r="HF14">
        <v>72.5</v>
      </c>
      <c r="HG14">
        <v>115301.3175</v>
      </c>
      <c r="HH14" t="s">
        <v>2426</v>
      </c>
      <c r="HI14" s="2" t="s">
        <v>98</v>
      </c>
      <c r="HJ14" s="5"/>
      <c r="HK14" s="6">
        <v>0</v>
      </c>
      <c r="HL14" s="14">
        <v>99447.582549999992</v>
      </c>
      <c r="HM14" s="16"/>
      <c r="HN14" t="s">
        <v>661</v>
      </c>
      <c r="HO14">
        <v>0.78929899999999997</v>
      </c>
      <c r="HP14">
        <v>289.90499999999997</v>
      </c>
      <c r="HQ14">
        <v>32.049999999999997</v>
      </c>
      <c r="HR14">
        <v>9291.4552499999991</v>
      </c>
      <c r="HS14" t="s">
        <v>2448</v>
      </c>
      <c r="HT14" s="2" t="s">
        <v>98</v>
      </c>
      <c r="HU14" s="5"/>
      <c r="HV14" s="6">
        <v>0</v>
      </c>
      <c r="HW14" s="14">
        <v>8150.8041000000003</v>
      </c>
      <c r="HX14" s="16"/>
      <c r="HY14" t="s">
        <v>659</v>
      </c>
      <c r="HZ14">
        <v>1.6564989999999999</v>
      </c>
      <c r="IA14">
        <v>333.09399999999999</v>
      </c>
      <c r="IB14">
        <v>42.78</v>
      </c>
      <c r="IC14">
        <v>14249.76132</v>
      </c>
      <c r="ID14" t="s">
        <v>2415</v>
      </c>
      <c r="IE14" s="2" t="s">
        <v>98</v>
      </c>
      <c r="IF14" s="5"/>
      <c r="IG14" s="6">
        <v>0</v>
      </c>
      <c r="IH14" s="14">
        <v>12551.657449999999</v>
      </c>
      <c r="II14" s="16"/>
      <c r="IJ14" t="s">
        <v>659</v>
      </c>
      <c r="IK14">
        <v>1.698895</v>
      </c>
      <c r="IL14">
        <v>333.86628899999999</v>
      </c>
      <c r="IM14">
        <v>32.130000000000003</v>
      </c>
      <c r="IN14">
        <v>10727.12386557</v>
      </c>
      <c r="IO14" t="s">
        <v>2415</v>
      </c>
      <c r="IP14" s="2" t="s">
        <v>98</v>
      </c>
      <c r="IQ14" s="5"/>
      <c r="IR14" s="6">
        <v>0</v>
      </c>
      <c r="IS14" s="14">
        <v>10825.86285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700</v>
      </c>
      <c r="C15">
        <v>3.5043869999999999</v>
      </c>
      <c r="D15" s="1">
        <v>1935.511</v>
      </c>
      <c r="E15">
        <v>29.4</v>
      </c>
      <c r="F15">
        <v>56904.023399999998</v>
      </c>
      <c r="G15" t="s">
        <v>2447</v>
      </c>
      <c r="H15" s="2" t="s">
        <v>98</v>
      </c>
      <c r="I15" s="5"/>
      <c r="J15" s="6">
        <v>0</v>
      </c>
      <c r="K15" s="14">
        <v>54713.9954</v>
      </c>
      <c r="L15" s="16"/>
      <c r="M15" t="s">
        <v>700</v>
      </c>
      <c r="N15">
        <v>3.2826499999999998</v>
      </c>
      <c r="O15">
        <v>1938.433</v>
      </c>
      <c r="P15">
        <v>27.18</v>
      </c>
      <c r="Q15">
        <v>52686.608939999998</v>
      </c>
      <c r="R15" t="s">
        <v>2447</v>
      </c>
      <c r="S15" s="2" t="s">
        <v>98</v>
      </c>
      <c r="T15" s="5"/>
      <c r="U15" s="6">
        <v>0</v>
      </c>
      <c r="V15" s="14">
        <v>49930.282449999999</v>
      </c>
      <c r="W15" s="16"/>
      <c r="X15" t="s">
        <v>700</v>
      </c>
      <c r="Y15">
        <v>2.1089720000000001</v>
      </c>
      <c r="Z15">
        <v>1938.1859999999999</v>
      </c>
      <c r="AA15">
        <v>17.690000000000001</v>
      </c>
      <c r="AB15">
        <v>34286.510340000001</v>
      </c>
      <c r="AC15" t="s">
        <v>2447</v>
      </c>
      <c r="AD15" s="2">
        <v>45291</v>
      </c>
      <c r="AE15" s="5">
        <v>482.9332</v>
      </c>
      <c r="AF15" s="6">
        <v>1.2130512294843186E-2</v>
      </c>
      <c r="AG15" s="14">
        <v>39811.443100000004</v>
      </c>
      <c r="AH15" s="16"/>
      <c r="AI15" t="s">
        <v>712</v>
      </c>
      <c r="AJ15">
        <v>2.1608200000000002</v>
      </c>
      <c r="AK15">
        <v>247.73099999999999</v>
      </c>
      <c r="AL15">
        <v>149.46</v>
      </c>
      <c r="AM15">
        <v>37025.875260000001</v>
      </c>
      <c r="AN15" t="s">
        <v>2450</v>
      </c>
      <c r="AO15" s="2">
        <v>44926</v>
      </c>
      <c r="AP15" s="5">
        <v>1424.2023999999999</v>
      </c>
      <c r="AQ15" s="6">
        <v>4.4865871541980663E-2</v>
      </c>
      <c r="AR15" s="14">
        <v>31743.558100000002</v>
      </c>
      <c r="AS15" s="16"/>
      <c r="AT15" t="s">
        <v>734</v>
      </c>
      <c r="AU15">
        <v>1.5175780000000001</v>
      </c>
      <c r="AV15">
        <v>569.08900000000006</v>
      </c>
      <c r="AW15">
        <v>28.33</v>
      </c>
      <c r="AX15">
        <v>16122.291370000001</v>
      </c>
      <c r="AY15" t="s">
        <v>2463</v>
      </c>
      <c r="AZ15" s="2">
        <v>44561</v>
      </c>
      <c r="BA15" s="5">
        <v>0</v>
      </c>
      <c r="BB15" s="6">
        <v>0</v>
      </c>
      <c r="BC15" s="14">
        <v>15593.048050000001</v>
      </c>
      <c r="BD15" s="16"/>
      <c r="BE15" t="s">
        <v>713</v>
      </c>
      <c r="BF15">
        <v>2.617435</v>
      </c>
      <c r="BG15">
        <v>162.55799999999999</v>
      </c>
      <c r="BH15">
        <v>110.65</v>
      </c>
      <c r="BI15">
        <v>17987.042700000002</v>
      </c>
      <c r="BJ15" t="s">
        <v>2464</v>
      </c>
      <c r="BK15" s="2">
        <v>44196</v>
      </c>
      <c r="BL15" s="5">
        <v>163.71340000000001</v>
      </c>
      <c r="BM15" s="6">
        <v>7.5471038629593527E-3</v>
      </c>
      <c r="BN15" s="14">
        <v>21692.215049999999</v>
      </c>
      <c r="BO15" s="16"/>
      <c r="BP15" t="s">
        <v>712</v>
      </c>
      <c r="BQ15">
        <v>1.262575</v>
      </c>
      <c r="BR15">
        <v>232.73400000000001</v>
      </c>
      <c r="BS15">
        <v>61.28</v>
      </c>
      <c r="BT15">
        <v>14261.93952</v>
      </c>
      <c r="BU15" t="s">
        <v>2450</v>
      </c>
      <c r="BV15" s="2">
        <v>43830</v>
      </c>
      <c r="BW15" s="5">
        <v>266.84280000000001</v>
      </c>
      <c r="BX15" s="6">
        <v>1.7425173390295895E-2</v>
      </c>
      <c r="BY15" s="14">
        <v>15313.638149999999</v>
      </c>
      <c r="BZ15" s="16"/>
      <c r="CA15" t="s">
        <v>699</v>
      </c>
      <c r="CB15">
        <v>1.3153330000000001</v>
      </c>
      <c r="CC15">
        <v>159.54364200000001</v>
      </c>
      <c r="CD15">
        <v>91.89</v>
      </c>
      <c r="CE15">
        <v>14660.465263380001</v>
      </c>
      <c r="CF15" t="s">
        <v>2453</v>
      </c>
      <c r="CG15" s="2">
        <v>43465</v>
      </c>
      <c r="CH15" s="5">
        <v>0</v>
      </c>
      <c r="CI15" s="6">
        <v>0</v>
      </c>
      <c r="CJ15" s="14">
        <v>13699.8567</v>
      </c>
      <c r="CK15" s="16"/>
      <c r="CL15" t="s">
        <v>674</v>
      </c>
      <c r="CM15">
        <v>2.8594689999999998</v>
      </c>
      <c r="CN15">
        <v>810.11900000000003</v>
      </c>
      <c r="CO15">
        <v>48.57</v>
      </c>
      <c r="CP15">
        <v>39347.479830000004</v>
      </c>
      <c r="CQ15" t="s">
        <v>2442</v>
      </c>
      <c r="CR15" s="2">
        <v>43100</v>
      </c>
      <c r="CS15" s="5">
        <v>56.212699999999998</v>
      </c>
      <c r="CT15" s="6">
        <v>1.2586942984705416E-3</v>
      </c>
      <c r="CU15" s="14">
        <v>44659.533349999998</v>
      </c>
      <c r="CV15" s="16"/>
      <c r="CW15" t="s">
        <v>671</v>
      </c>
      <c r="CX15">
        <v>0.80222199999999999</v>
      </c>
      <c r="CY15">
        <v>171.73400000000001</v>
      </c>
      <c r="CZ15">
        <v>66.25</v>
      </c>
      <c r="DA15">
        <v>11377.377500000001</v>
      </c>
      <c r="DB15" t="s">
        <v>2446</v>
      </c>
      <c r="DC15" s="2">
        <v>42735</v>
      </c>
      <c r="DD15" s="5">
        <v>1.4497</v>
      </c>
      <c r="DE15" s="6">
        <v>1.495816123266516E-4</v>
      </c>
      <c r="DF15" s="14">
        <v>9691.6992499999997</v>
      </c>
      <c r="DG15" s="16"/>
      <c r="DH15" t="s">
        <v>711</v>
      </c>
      <c r="DI15">
        <v>0.69284199999999996</v>
      </c>
      <c r="DJ15">
        <v>187.23099999999999</v>
      </c>
      <c r="DK15">
        <v>42.03</v>
      </c>
      <c r="DL15">
        <v>7869.3189300000004</v>
      </c>
      <c r="DM15" t="s">
        <v>2465</v>
      </c>
      <c r="DN15" s="2" t="s">
        <v>98</v>
      </c>
      <c r="DO15" s="5"/>
      <c r="DP15" s="6">
        <v>0</v>
      </c>
      <c r="DQ15" s="14">
        <v>7600.9089000000004</v>
      </c>
      <c r="DR15" s="16"/>
      <c r="DS15" t="s">
        <v>697</v>
      </c>
      <c r="DT15">
        <v>0.87679499999999999</v>
      </c>
      <c r="DU15">
        <v>409.57100000000003</v>
      </c>
      <c r="DV15">
        <v>32.44</v>
      </c>
      <c r="DW15">
        <v>13286.48324</v>
      </c>
      <c r="DX15" t="s">
        <v>2431</v>
      </c>
      <c r="DY15" s="2" t="s">
        <v>98</v>
      </c>
      <c r="DZ15" s="5"/>
      <c r="EA15" s="6">
        <v>0</v>
      </c>
      <c r="EB15" s="14">
        <v>14380.955549999999</v>
      </c>
      <c r="EC15" s="16"/>
      <c r="ED15" t="s">
        <v>665</v>
      </c>
      <c r="EE15">
        <v>13.862299</v>
      </c>
      <c r="EF15">
        <v>1931.548</v>
      </c>
      <c r="EG15">
        <v>121.6</v>
      </c>
      <c r="EH15">
        <v>234876.23679999998</v>
      </c>
      <c r="EI15" t="s">
        <v>2432</v>
      </c>
      <c r="EJ15" s="2" t="s">
        <v>98</v>
      </c>
      <c r="EK15" s="5"/>
      <c r="EL15" s="6">
        <v>0</v>
      </c>
      <c r="EM15" s="14">
        <v>224671.73925000001</v>
      </c>
      <c r="EN15" s="16"/>
      <c r="EO15" t="s">
        <v>665</v>
      </c>
      <c r="EP15">
        <v>14.690170999999999</v>
      </c>
      <c r="EQ15">
        <v>1961.568</v>
      </c>
      <c r="ER15">
        <v>110.1</v>
      </c>
      <c r="ES15">
        <v>215968.63679999998</v>
      </c>
      <c r="ET15" t="s">
        <v>2432</v>
      </c>
      <c r="EU15" s="2" t="s">
        <v>98</v>
      </c>
      <c r="EV15" s="5"/>
      <c r="EW15" s="6">
        <v>0</v>
      </c>
      <c r="EX15" s="14">
        <v>208173.37950000001</v>
      </c>
      <c r="EY15" s="16"/>
      <c r="EZ15" t="s">
        <v>665</v>
      </c>
      <c r="FA15">
        <v>14.481562</v>
      </c>
      <c r="FB15">
        <v>2002.28</v>
      </c>
      <c r="FC15">
        <v>100.86</v>
      </c>
      <c r="FD15">
        <v>201949.9608</v>
      </c>
      <c r="FE15" t="s">
        <v>2432</v>
      </c>
      <c r="FF15" s="2" t="s">
        <v>98</v>
      </c>
      <c r="FG15" s="5"/>
      <c r="FH15" s="6">
        <v>0</v>
      </c>
      <c r="FI15" s="14">
        <v>190043.99670000002</v>
      </c>
      <c r="FJ15" s="16"/>
      <c r="FK15" t="s">
        <v>710</v>
      </c>
      <c r="FL15">
        <v>0.48946600000000001</v>
      </c>
      <c r="FM15">
        <v>79.034999999999997</v>
      </c>
      <c r="FN15">
        <v>84.71</v>
      </c>
      <c r="FO15">
        <v>6695.0548499999995</v>
      </c>
      <c r="FP15" t="s">
        <v>2436</v>
      </c>
      <c r="FQ15" s="2" t="s">
        <v>98</v>
      </c>
      <c r="FR15" s="5"/>
      <c r="FS15" s="6">
        <v>0</v>
      </c>
      <c r="FT15" s="14">
        <v>6234.5370000000003</v>
      </c>
      <c r="FU15" s="16"/>
      <c r="FV15" t="s">
        <v>664</v>
      </c>
      <c r="FW15">
        <v>6.2444699999999997</v>
      </c>
      <c r="FX15">
        <v>1481.24</v>
      </c>
      <c r="FY15">
        <v>49.8</v>
      </c>
      <c r="FZ15">
        <v>73765.751999999993</v>
      </c>
      <c r="GA15" t="s">
        <v>2426</v>
      </c>
      <c r="GB15" s="2" t="s">
        <v>98</v>
      </c>
      <c r="GC15" s="5"/>
      <c r="GD15" s="6">
        <v>0</v>
      </c>
      <c r="GE15" s="14">
        <v>75362.359200000006</v>
      </c>
      <c r="GF15" s="16"/>
      <c r="GG15" t="s">
        <v>663</v>
      </c>
      <c r="GH15">
        <v>0.50454399999999999</v>
      </c>
      <c r="GI15">
        <v>182.78899999999999</v>
      </c>
      <c r="GJ15">
        <v>29.03</v>
      </c>
      <c r="GK15">
        <v>5306.3646699999999</v>
      </c>
      <c r="GL15" t="s">
        <v>2458</v>
      </c>
      <c r="GM15" s="2" t="s">
        <v>98</v>
      </c>
      <c r="GN15" s="5"/>
      <c r="GO15" s="6">
        <v>0</v>
      </c>
      <c r="GP15" s="14">
        <v>8731.1395000000011</v>
      </c>
      <c r="GQ15" s="16"/>
      <c r="GR15" t="s">
        <v>663</v>
      </c>
      <c r="GS15">
        <v>0.73011599999999999</v>
      </c>
      <c r="GT15">
        <v>182.04</v>
      </c>
      <c r="GU15">
        <v>67.25</v>
      </c>
      <c r="GV15">
        <v>12242.189999999999</v>
      </c>
      <c r="GW15" t="s">
        <v>2458</v>
      </c>
      <c r="GX15" s="2" t="s">
        <v>98</v>
      </c>
      <c r="GY15" s="5"/>
      <c r="GZ15" s="6">
        <v>0</v>
      </c>
      <c r="HA15" s="14">
        <v>9179.1529499999997</v>
      </c>
      <c r="HB15" s="16"/>
      <c r="HC15" t="s">
        <v>665</v>
      </c>
      <c r="HD15">
        <v>11.670120000000001</v>
      </c>
      <c r="HE15">
        <v>2196.9870000000001</v>
      </c>
      <c r="HF15">
        <v>73.33</v>
      </c>
      <c r="HG15">
        <v>161105.05671</v>
      </c>
      <c r="HH15" t="s">
        <v>2432</v>
      </c>
      <c r="HI15" s="2" t="s">
        <v>98</v>
      </c>
      <c r="HJ15" s="5"/>
      <c r="HK15" s="6">
        <v>0</v>
      </c>
      <c r="HL15" s="14">
        <v>144483.56910000002</v>
      </c>
      <c r="HM15" s="16"/>
      <c r="HN15" t="s">
        <v>663</v>
      </c>
      <c r="HO15">
        <v>0.50638499999999997</v>
      </c>
      <c r="HP15">
        <v>91.623999999999995</v>
      </c>
      <c r="HQ15">
        <v>65.06</v>
      </c>
      <c r="HR15">
        <v>5961.0574399999996</v>
      </c>
      <c r="HS15" t="s">
        <v>2458</v>
      </c>
      <c r="HT15" s="2" t="s">
        <v>98</v>
      </c>
      <c r="HU15" s="5"/>
      <c r="HV15" s="6">
        <v>0</v>
      </c>
      <c r="HW15" s="14">
        <v>4809.5302499999998</v>
      </c>
      <c r="HX15" s="16"/>
      <c r="HY15" t="s">
        <v>664</v>
      </c>
      <c r="HZ15">
        <v>6.6775840000000004</v>
      </c>
      <c r="IA15">
        <v>660.33799999999997</v>
      </c>
      <c r="IB15">
        <v>86.99</v>
      </c>
      <c r="IC15">
        <v>57442.802619999995</v>
      </c>
      <c r="ID15" t="s">
        <v>2426</v>
      </c>
      <c r="IE15" s="2" t="s">
        <v>98</v>
      </c>
      <c r="IF15" s="5"/>
      <c r="IG15" s="6">
        <v>0</v>
      </c>
      <c r="IH15" s="14">
        <v>51813.637699999999</v>
      </c>
      <c r="II15" s="16"/>
      <c r="IJ15" t="s">
        <v>664</v>
      </c>
      <c r="IK15">
        <v>6.6010200000000001</v>
      </c>
      <c r="IL15">
        <v>651.75938599999995</v>
      </c>
      <c r="IM15">
        <v>63.95</v>
      </c>
      <c r="IN15">
        <v>41680.012734700002</v>
      </c>
      <c r="IO15" t="s">
        <v>2426</v>
      </c>
      <c r="IP15" s="2" t="s">
        <v>98</v>
      </c>
      <c r="IQ15" s="5"/>
      <c r="IR15" s="6">
        <v>0</v>
      </c>
      <c r="IS15" s="14">
        <v>38444.890299999999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701</v>
      </c>
      <c r="C16">
        <v>3.1995900000000002</v>
      </c>
      <c r="D16" s="1">
        <v>213.34899999999999</v>
      </c>
      <c r="E16">
        <v>243.52</v>
      </c>
      <c r="F16">
        <v>51954.748480000002</v>
      </c>
      <c r="G16" t="s">
        <v>2466</v>
      </c>
      <c r="H16" s="2">
        <v>45747</v>
      </c>
      <c r="I16" s="5">
        <v>1409.8351</v>
      </c>
      <c r="J16" s="6">
        <v>2.9986930411807819E-2</v>
      </c>
      <c r="K16" s="14">
        <v>47014.985549999998</v>
      </c>
      <c r="L16" s="16"/>
      <c r="M16" t="s">
        <v>701</v>
      </c>
      <c r="N16">
        <v>2.845869</v>
      </c>
      <c r="O16">
        <v>217.01</v>
      </c>
      <c r="P16">
        <v>210.48</v>
      </c>
      <c r="Q16">
        <v>45676.264799999997</v>
      </c>
      <c r="R16" t="s">
        <v>2466</v>
      </c>
      <c r="S16" s="2">
        <v>45657</v>
      </c>
      <c r="T16" s="5">
        <v>2251.4441000000002</v>
      </c>
      <c r="U16" s="6">
        <v>5.1237256104420634E-2</v>
      </c>
      <c r="V16" s="14">
        <v>43941.543149999998</v>
      </c>
      <c r="W16" s="16"/>
      <c r="X16" t="s">
        <v>712</v>
      </c>
      <c r="Y16">
        <v>2.447263</v>
      </c>
      <c r="Z16">
        <v>232.64099999999999</v>
      </c>
      <c r="AA16">
        <v>171.02</v>
      </c>
      <c r="AB16">
        <v>39786.26382</v>
      </c>
      <c r="AC16" t="s">
        <v>2450</v>
      </c>
      <c r="AD16" s="2">
        <v>45291</v>
      </c>
      <c r="AE16" s="5">
        <v>1509.9760000000001</v>
      </c>
      <c r="AF16" s="6">
        <v>3.8761570223822886E-2</v>
      </c>
      <c r="AG16" s="14">
        <v>38955.490999999995</v>
      </c>
      <c r="AH16" s="16"/>
      <c r="AI16" t="s">
        <v>702</v>
      </c>
      <c r="AJ16">
        <v>3.3200229999999999</v>
      </c>
      <c r="AK16">
        <v>496.76</v>
      </c>
      <c r="AL16">
        <v>114.52</v>
      </c>
      <c r="AM16">
        <v>56888.955199999997</v>
      </c>
      <c r="AN16" t="s">
        <v>2454</v>
      </c>
      <c r="AO16" s="2">
        <v>44926</v>
      </c>
      <c r="AP16" s="5">
        <v>11819.0466</v>
      </c>
      <c r="AQ16" s="6">
        <v>0.25336549685483312</v>
      </c>
      <c r="AR16" s="14">
        <v>46648.2088</v>
      </c>
      <c r="AS16" s="16"/>
      <c r="AT16" t="s">
        <v>704</v>
      </c>
      <c r="AU16">
        <v>3.0392749999999999</v>
      </c>
      <c r="AV16">
        <v>436.74200000000002</v>
      </c>
      <c r="AW16">
        <v>73.930000000000007</v>
      </c>
      <c r="AX16">
        <v>32288.336060000005</v>
      </c>
      <c r="AY16" t="s">
        <v>2460</v>
      </c>
      <c r="AZ16" s="2">
        <v>44561</v>
      </c>
      <c r="BA16" s="5">
        <v>0</v>
      </c>
      <c r="BB16" s="6">
        <v>0</v>
      </c>
      <c r="BC16" s="14">
        <v>31338.64315</v>
      </c>
      <c r="BD16" s="16"/>
      <c r="BE16" t="s">
        <v>688</v>
      </c>
      <c r="BF16">
        <v>4.3476150000000002</v>
      </c>
      <c r="BG16">
        <v>1385.1120000000001</v>
      </c>
      <c r="BH16">
        <v>21.57</v>
      </c>
      <c r="BI16">
        <v>29876.865840000002</v>
      </c>
      <c r="BJ16" t="s">
        <v>2467</v>
      </c>
      <c r="BK16" s="2">
        <v>44196</v>
      </c>
      <c r="BL16" s="5">
        <v>52</v>
      </c>
      <c r="BM16" s="6">
        <v>1.2163946816735587E-3</v>
      </c>
      <c r="BN16" s="14">
        <v>42749.282599999999</v>
      </c>
      <c r="BO16" s="16"/>
      <c r="BP16" t="s">
        <v>702</v>
      </c>
      <c r="BQ16">
        <v>3.5013610000000002</v>
      </c>
      <c r="BR16">
        <v>655.03599999999994</v>
      </c>
      <c r="BS16">
        <v>60.38</v>
      </c>
      <c r="BT16">
        <v>39551.073680000001</v>
      </c>
      <c r="BU16" t="s">
        <v>2454</v>
      </c>
      <c r="BV16" s="2">
        <v>43830</v>
      </c>
      <c r="BW16" s="5">
        <v>1953.8610000000001</v>
      </c>
      <c r="BX16" s="6">
        <v>4.8953945867265189E-2</v>
      </c>
      <c r="BY16" s="14">
        <v>39912.226999999999</v>
      </c>
      <c r="BZ16" s="16"/>
      <c r="CA16" t="s">
        <v>674</v>
      </c>
      <c r="CB16">
        <v>1.9460999999999999</v>
      </c>
      <c r="CC16">
        <v>819.76099999999997</v>
      </c>
      <c r="CD16">
        <v>26.46</v>
      </c>
      <c r="CE16">
        <v>21690.876059999999</v>
      </c>
      <c r="CF16" t="s">
        <v>2442</v>
      </c>
      <c r="CG16" s="2">
        <v>43465</v>
      </c>
      <c r="CH16" s="5">
        <v>454.65679999999998</v>
      </c>
      <c r="CI16" s="6">
        <v>1.3870051716077865E-2</v>
      </c>
      <c r="CJ16" s="14">
        <v>32779.748</v>
      </c>
      <c r="CK16" s="16"/>
      <c r="CL16" t="s">
        <v>675</v>
      </c>
      <c r="CM16">
        <v>0.99040099999999998</v>
      </c>
      <c r="CN16">
        <v>281.81</v>
      </c>
      <c r="CO16">
        <v>48.36</v>
      </c>
      <c r="CP16">
        <v>13628.3316</v>
      </c>
      <c r="CQ16" t="s">
        <v>2443</v>
      </c>
      <c r="CR16" s="2" t="s">
        <v>98</v>
      </c>
      <c r="CS16" s="5"/>
      <c r="CT16" s="6">
        <v>0</v>
      </c>
      <c r="CU16" s="14">
        <v>17732.842250000002</v>
      </c>
      <c r="CV16" s="16"/>
      <c r="CW16" t="s">
        <v>674</v>
      </c>
      <c r="CX16">
        <v>3.1185700000000001</v>
      </c>
      <c r="CY16">
        <v>814.52300000000002</v>
      </c>
      <c r="CZ16">
        <v>54.3</v>
      </c>
      <c r="DA16">
        <v>44228.598899999997</v>
      </c>
      <c r="DB16" t="s">
        <v>2442</v>
      </c>
      <c r="DC16" s="2">
        <v>42735</v>
      </c>
      <c r="DD16" s="5">
        <v>63.561999999999998</v>
      </c>
      <c r="DE16" s="6">
        <v>1.6662351547880279E-3</v>
      </c>
      <c r="DF16" s="14">
        <v>38147.076549999998</v>
      </c>
      <c r="DG16" s="16"/>
      <c r="DH16" t="s">
        <v>669</v>
      </c>
      <c r="DI16">
        <v>0.97412399999999999</v>
      </c>
      <c r="DJ16">
        <v>385.91300000000001</v>
      </c>
      <c r="DK16">
        <v>28.67</v>
      </c>
      <c r="DL16">
        <v>11064.12571</v>
      </c>
      <c r="DM16" t="s">
        <v>2438</v>
      </c>
      <c r="DN16" s="2" t="s">
        <v>98</v>
      </c>
      <c r="DO16" s="5"/>
      <c r="DP16" s="6">
        <v>0</v>
      </c>
      <c r="DQ16" s="14">
        <v>17469.21515</v>
      </c>
      <c r="DR16" s="16"/>
      <c r="DS16" t="s">
        <v>665</v>
      </c>
      <c r="DT16">
        <v>13.658897</v>
      </c>
      <c r="DU16">
        <v>1898.374</v>
      </c>
      <c r="DV16">
        <v>109.03</v>
      </c>
      <c r="DW16">
        <v>206979.71721999999</v>
      </c>
      <c r="DX16" t="s">
        <v>2432</v>
      </c>
      <c r="DY16" s="2" t="s">
        <v>98</v>
      </c>
      <c r="DZ16" s="5"/>
      <c r="EA16" s="6">
        <v>0</v>
      </c>
      <c r="EB16" s="14">
        <v>219985.40505</v>
      </c>
      <c r="EC16" s="16"/>
      <c r="ED16" t="s">
        <v>710</v>
      </c>
      <c r="EE16">
        <v>0.625421</v>
      </c>
      <c r="EF16">
        <v>102.613</v>
      </c>
      <c r="EG16">
        <v>103.27</v>
      </c>
      <c r="EH16">
        <v>10596.844509999999</v>
      </c>
      <c r="EI16" t="s">
        <v>2436</v>
      </c>
      <c r="EJ16" s="2" t="s">
        <v>98</v>
      </c>
      <c r="EK16" s="5"/>
      <c r="EL16" s="6">
        <v>0</v>
      </c>
      <c r="EM16" s="14">
        <v>9802.5400000000009</v>
      </c>
      <c r="EN16" s="16"/>
      <c r="EO16" t="s">
        <v>710</v>
      </c>
      <c r="EP16">
        <v>0.57844799999999996</v>
      </c>
      <c r="EQ16">
        <v>101.59</v>
      </c>
      <c r="ER16">
        <v>83.71</v>
      </c>
      <c r="ES16">
        <v>8504.098899999999</v>
      </c>
      <c r="ET16" t="s">
        <v>2436</v>
      </c>
      <c r="EU16" s="2" t="s">
        <v>98</v>
      </c>
      <c r="EV16" s="5"/>
      <c r="EW16" s="6">
        <v>0</v>
      </c>
      <c r="EX16" s="14">
        <v>9223.8381499999996</v>
      </c>
      <c r="EY16" s="16"/>
      <c r="EZ16" t="s">
        <v>710</v>
      </c>
      <c r="FA16">
        <v>0.64265499999999998</v>
      </c>
      <c r="FB16">
        <v>95.870999999999995</v>
      </c>
      <c r="FC16">
        <v>93.48</v>
      </c>
      <c r="FD16">
        <v>8962.0210800000004</v>
      </c>
      <c r="FE16" t="s">
        <v>2436</v>
      </c>
      <c r="FF16" s="2" t="s">
        <v>98</v>
      </c>
      <c r="FG16" s="5"/>
      <c r="FH16" s="6">
        <v>0</v>
      </c>
      <c r="FI16" s="14">
        <v>9145.386849999999</v>
      </c>
      <c r="FJ16" s="16"/>
      <c r="FK16" t="s">
        <v>667</v>
      </c>
      <c r="FL16">
        <v>0.53810800000000003</v>
      </c>
      <c r="FM16">
        <v>392.76400000000001</v>
      </c>
      <c r="FN16">
        <v>18.739999999999998</v>
      </c>
      <c r="FO16">
        <v>7360.3973599999999</v>
      </c>
      <c r="FP16" t="s">
        <v>2468</v>
      </c>
      <c r="FQ16" s="2" t="s">
        <v>98</v>
      </c>
      <c r="FR16" s="5"/>
      <c r="FS16" s="6">
        <v>0</v>
      </c>
      <c r="FT16" s="14">
        <v>5568.7019</v>
      </c>
      <c r="FU16" s="16"/>
      <c r="FV16" t="s">
        <v>665</v>
      </c>
      <c r="FW16">
        <v>13.047974999999999</v>
      </c>
      <c r="FX16">
        <v>2004.3610000000001</v>
      </c>
      <c r="FY16">
        <v>76.900000000000006</v>
      </c>
      <c r="FZ16">
        <v>154135.36090000003</v>
      </c>
      <c r="GA16" t="s">
        <v>2432</v>
      </c>
      <c r="GB16" s="2" t="s">
        <v>98</v>
      </c>
      <c r="GC16" s="5"/>
      <c r="GD16" s="6">
        <v>0</v>
      </c>
      <c r="GE16" s="14">
        <v>151331.8333</v>
      </c>
      <c r="GF16" s="16"/>
      <c r="GG16" t="s">
        <v>664</v>
      </c>
      <c r="GH16">
        <v>7.438644</v>
      </c>
      <c r="GI16">
        <v>1517.914</v>
      </c>
      <c r="GJ16">
        <v>51.54</v>
      </c>
      <c r="GK16">
        <v>78233.287559999997</v>
      </c>
      <c r="GL16" t="s">
        <v>2426</v>
      </c>
      <c r="GM16" s="2" t="s">
        <v>98</v>
      </c>
      <c r="GN16" s="5"/>
      <c r="GO16" s="6">
        <v>0</v>
      </c>
      <c r="GP16" s="14">
        <v>105231.85115</v>
      </c>
      <c r="GQ16" s="16"/>
      <c r="GR16" t="s">
        <v>664</v>
      </c>
      <c r="GS16">
        <v>8.0960870000000007</v>
      </c>
      <c r="GT16">
        <v>1624.979</v>
      </c>
      <c r="GU16">
        <v>83.54</v>
      </c>
      <c r="GV16">
        <v>135750.74566000002</v>
      </c>
      <c r="GW16" t="s">
        <v>2426</v>
      </c>
      <c r="GX16" s="2" t="s">
        <v>98</v>
      </c>
      <c r="GY16" s="5"/>
      <c r="GZ16" s="6">
        <v>0</v>
      </c>
      <c r="HA16" s="14">
        <v>126472.63524999999</v>
      </c>
      <c r="HB16" s="16"/>
      <c r="HC16" t="s">
        <v>668</v>
      </c>
      <c r="HD16">
        <v>0.76108200000000004</v>
      </c>
      <c r="HE16">
        <v>129.154</v>
      </c>
      <c r="HF16">
        <v>81.349999999999994</v>
      </c>
      <c r="HG16">
        <v>10506.677899999999</v>
      </c>
      <c r="HH16" t="s">
        <v>2469</v>
      </c>
      <c r="HI16" s="2" t="s">
        <v>98</v>
      </c>
      <c r="HJ16" s="5"/>
      <c r="HK16" s="6">
        <v>0</v>
      </c>
      <c r="HL16" s="14">
        <v>9642.9438000000009</v>
      </c>
      <c r="HM16" s="16"/>
      <c r="HN16" t="s">
        <v>664</v>
      </c>
      <c r="HO16">
        <v>6.5025940000000002</v>
      </c>
      <c r="HP16">
        <v>1334.7360000000001</v>
      </c>
      <c r="HQ16">
        <v>57.35</v>
      </c>
      <c r="HR16">
        <v>76547.109600000011</v>
      </c>
      <c r="HS16" t="s">
        <v>2426</v>
      </c>
      <c r="HT16" s="2" t="s">
        <v>98</v>
      </c>
      <c r="HU16" s="5"/>
      <c r="HV16" s="6">
        <v>0</v>
      </c>
      <c r="HW16" s="14">
        <v>69834.274749999997</v>
      </c>
      <c r="HX16" s="16"/>
      <c r="HY16" t="s">
        <v>665</v>
      </c>
      <c r="HZ16">
        <v>12.802505999999999</v>
      </c>
      <c r="IA16">
        <v>2129.3780000000002</v>
      </c>
      <c r="IB16">
        <v>51.72</v>
      </c>
      <c r="IC16">
        <v>110131.43016</v>
      </c>
      <c r="ID16" t="s">
        <v>2432</v>
      </c>
      <c r="IE16" s="2" t="s">
        <v>98</v>
      </c>
      <c r="IF16" s="5"/>
      <c r="IG16" s="6">
        <v>0</v>
      </c>
      <c r="IH16" s="14">
        <v>99707.895950000006</v>
      </c>
      <c r="II16" s="16"/>
      <c r="IJ16" t="s">
        <v>665</v>
      </c>
      <c r="IK16">
        <v>14.138325</v>
      </c>
      <c r="IL16">
        <v>1068.4847070000001</v>
      </c>
      <c r="IM16">
        <v>83.55</v>
      </c>
      <c r="IN16">
        <v>89271.89726985</v>
      </c>
      <c r="IO16" t="s">
        <v>2432</v>
      </c>
      <c r="IP16" s="2" t="s">
        <v>98</v>
      </c>
      <c r="IQ16" s="5"/>
      <c r="IR16" s="6">
        <v>0</v>
      </c>
      <c r="IS16" s="14">
        <v>80679.351649999997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702</v>
      </c>
      <c r="C17">
        <v>3.1770010000000002</v>
      </c>
      <c r="D17" s="1">
        <v>310.565</v>
      </c>
      <c r="E17">
        <v>166.11</v>
      </c>
      <c r="F17">
        <v>51587.952150000005</v>
      </c>
      <c r="G17" t="s">
        <v>2454</v>
      </c>
      <c r="H17" s="2">
        <v>45747</v>
      </c>
      <c r="I17" s="5">
        <v>7943.8942999999999</v>
      </c>
      <c r="J17" s="6">
        <v>0.14166100144408228</v>
      </c>
      <c r="K17" s="14">
        <v>56076.790500000003</v>
      </c>
      <c r="L17" s="16"/>
      <c r="M17" t="s">
        <v>702</v>
      </c>
      <c r="N17">
        <v>2.7990159999999999</v>
      </c>
      <c r="O17">
        <v>331.12900000000002</v>
      </c>
      <c r="P17">
        <v>135.66999999999999</v>
      </c>
      <c r="Q17">
        <v>44924.271430000001</v>
      </c>
      <c r="R17" t="s">
        <v>2454</v>
      </c>
      <c r="S17" s="2">
        <v>45657</v>
      </c>
      <c r="T17" s="5">
        <v>9104.8942000000006</v>
      </c>
      <c r="U17" s="6">
        <v>0.18341334985621102</v>
      </c>
      <c r="V17" s="14">
        <v>49641.393100000001</v>
      </c>
      <c r="W17" s="16"/>
      <c r="X17" t="s">
        <v>702</v>
      </c>
      <c r="Y17">
        <v>3.5951490000000002</v>
      </c>
      <c r="Z17">
        <v>397.93</v>
      </c>
      <c r="AA17">
        <v>146.88</v>
      </c>
      <c r="AB17">
        <v>58447.958399999996</v>
      </c>
      <c r="AC17" t="s">
        <v>2454</v>
      </c>
      <c r="AD17" s="2" t="s">
        <v>98</v>
      </c>
      <c r="AE17" s="5"/>
      <c r="AF17" s="6">
        <v>0</v>
      </c>
      <c r="AG17" s="14">
        <v>54720.487300000001</v>
      </c>
      <c r="AH17" s="16"/>
      <c r="AI17" t="s">
        <v>677</v>
      </c>
      <c r="AJ17">
        <v>1.047509</v>
      </c>
      <c r="AK17">
        <v>675.28899999999999</v>
      </c>
      <c r="AL17">
        <v>26.58</v>
      </c>
      <c r="AM17">
        <v>17949.181619999999</v>
      </c>
      <c r="AN17" t="s">
        <v>2470</v>
      </c>
      <c r="AO17" s="2">
        <v>44926</v>
      </c>
      <c r="AP17" s="5">
        <v>2763.3108999999999</v>
      </c>
      <c r="AQ17" s="6">
        <v>0.18601645950048457</v>
      </c>
      <c r="AR17" s="14">
        <v>14855.195650000001</v>
      </c>
      <c r="AS17" s="16"/>
      <c r="AT17" t="s">
        <v>713</v>
      </c>
      <c r="AU17">
        <v>3.7772790000000001</v>
      </c>
      <c r="AV17">
        <v>218.316</v>
      </c>
      <c r="AW17">
        <v>183.81</v>
      </c>
      <c r="AX17">
        <v>40128.663959999998</v>
      </c>
      <c r="AY17" t="s">
        <v>2464</v>
      </c>
      <c r="AZ17" s="2">
        <v>44561</v>
      </c>
      <c r="BA17" s="5">
        <v>268.3732</v>
      </c>
      <c r="BB17" s="6">
        <v>8.5107165798856601E-3</v>
      </c>
      <c r="BC17" s="14">
        <v>31533.560949999999</v>
      </c>
      <c r="BD17" s="16"/>
      <c r="BE17" t="s">
        <v>320</v>
      </c>
      <c r="BF17">
        <v>2.0424600000000002</v>
      </c>
      <c r="BG17">
        <v>36.286999999999999</v>
      </c>
      <c r="BH17">
        <v>386.8</v>
      </c>
      <c r="BI17">
        <v>14035.811600000001</v>
      </c>
      <c r="BJ17" t="s">
        <v>1808</v>
      </c>
      <c r="BK17" s="2" t="s">
        <v>98</v>
      </c>
      <c r="BL17" s="5"/>
      <c r="BM17" s="6">
        <v>0</v>
      </c>
      <c r="BN17" s="14">
        <v>13450.103650000001</v>
      </c>
      <c r="BO17" s="16"/>
      <c r="BP17" t="s">
        <v>677</v>
      </c>
      <c r="BQ17">
        <v>0.95647499999999996</v>
      </c>
      <c r="BR17">
        <v>801.50300000000004</v>
      </c>
      <c r="BS17">
        <v>13.48</v>
      </c>
      <c r="BT17">
        <v>10804.26044</v>
      </c>
      <c r="BU17" t="s">
        <v>2470</v>
      </c>
      <c r="BV17" s="2">
        <v>43830</v>
      </c>
      <c r="BW17" s="5">
        <v>361.38529999999997</v>
      </c>
      <c r="BX17" s="6">
        <v>3.1981861812116971E-2</v>
      </c>
      <c r="BY17" s="14">
        <v>11299.6955</v>
      </c>
      <c r="BZ17" s="16"/>
      <c r="CA17" t="s">
        <v>675</v>
      </c>
      <c r="CB17">
        <v>0.95550999999999997</v>
      </c>
      <c r="CC17">
        <v>263.74299999999999</v>
      </c>
      <c r="CD17">
        <v>40.380000000000003</v>
      </c>
      <c r="CE17">
        <v>10649.94234</v>
      </c>
      <c r="CF17" t="s">
        <v>2443</v>
      </c>
      <c r="CG17" s="2">
        <v>43465</v>
      </c>
      <c r="CH17" s="5">
        <v>1381.8501000000001</v>
      </c>
      <c r="CI17" s="6">
        <v>0.10112598101973382</v>
      </c>
      <c r="CJ17" s="14">
        <v>13664.639749999998</v>
      </c>
      <c r="CK17" s="16"/>
      <c r="CL17" t="s">
        <v>700</v>
      </c>
      <c r="CM17">
        <v>2.5701559999999999</v>
      </c>
      <c r="CN17">
        <v>1931.5350000000001</v>
      </c>
      <c r="CO17">
        <v>18.309999999999999</v>
      </c>
      <c r="CP17">
        <v>35366.405849999996</v>
      </c>
      <c r="CQ17" t="s">
        <v>2447</v>
      </c>
      <c r="CR17" s="2" t="s">
        <v>98</v>
      </c>
      <c r="CS17" s="5"/>
      <c r="CT17" s="6">
        <v>0</v>
      </c>
      <c r="CU17" s="14">
        <v>43583.763850000003</v>
      </c>
      <c r="CV17" s="16"/>
      <c r="CW17" t="s">
        <v>675</v>
      </c>
      <c r="CX17">
        <v>1.250211</v>
      </c>
      <c r="CY17">
        <v>279.315</v>
      </c>
      <c r="CZ17">
        <v>63.48</v>
      </c>
      <c r="DA17">
        <v>17730.9162</v>
      </c>
      <c r="DB17" t="s">
        <v>2443</v>
      </c>
      <c r="DC17" s="2" t="s">
        <v>98</v>
      </c>
      <c r="DD17" s="5"/>
      <c r="DE17" s="6">
        <v>0</v>
      </c>
      <c r="DF17" s="14">
        <v>17057.50145</v>
      </c>
      <c r="DG17" s="16"/>
      <c r="DH17" t="s">
        <v>670</v>
      </c>
      <c r="DI17">
        <v>3.4269910000000001</v>
      </c>
      <c r="DJ17">
        <v>544.923</v>
      </c>
      <c r="DK17">
        <v>71.430000000000007</v>
      </c>
      <c r="DL17">
        <v>38923.849890000005</v>
      </c>
      <c r="DM17" t="s">
        <v>2439</v>
      </c>
      <c r="DN17" s="2" t="s">
        <v>98</v>
      </c>
      <c r="DO17" s="5"/>
      <c r="DP17" s="6">
        <v>0</v>
      </c>
      <c r="DQ17" s="14">
        <v>43797.267600000006</v>
      </c>
      <c r="DR17" s="16"/>
      <c r="DS17" t="s">
        <v>710</v>
      </c>
      <c r="DT17">
        <v>0.68604699999999996</v>
      </c>
      <c r="DU17">
        <v>110.631</v>
      </c>
      <c r="DV17">
        <v>93.97</v>
      </c>
      <c r="DW17">
        <v>10395.995069999999</v>
      </c>
      <c r="DX17" t="s">
        <v>2436</v>
      </c>
      <c r="DY17" s="2" t="s">
        <v>98</v>
      </c>
      <c r="DZ17" s="5"/>
      <c r="EA17" s="6">
        <v>0</v>
      </c>
      <c r="EB17" s="14">
        <v>10734.63305</v>
      </c>
      <c r="EC17" s="16"/>
      <c r="ED17" t="s">
        <v>711</v>
      </c>
      <c r="EE17">
        <v>0.56018800000000002</v>
      </c>
      <c r="EF17">
        <v>196.798</v>
      </c>
      <c r="EG17">
        <v>48.23</v>
      </c>
      <c r="EH17">
        <v>9491.56754</v>
      </c>
      <c r="EI17" t="s">
        <v>2465</v>
      </c>
      <c r="EJ17" s="2" t="s">
        <v>98</v>
      </c>
      <c r="EK17" s="5"/>
      <c r="EL17" s="6">
        <v>0</v>
      </c>
      <c r="EM17" s="14">
        <v>9529.6527500000011</v>
      </c>
      <c r="EN17" s="16"/>
      <c r="EO17" t="s">
        <v>711</v>
      </c>
      <c r="EP17">
        <v>0.62962899999999999</v>
      </c>
      <c r="EQ17">
        <v>198.76599999999999</v>
      </c>
      <c r="ER17">
        <v>46.57</v>
      </c>
      <c r="ES17">
        <v>9256.53262</v>
      </c>
      <c r="ET17" t="s">
        <v>2465</v>
      </c>
      <c r="EU17" s="2" t="s">
        <v>98</v>
      </c>
      <c r="EV17" s="5"/>
      <c r="EW17" s="6">
        <v>0</v>
      </c>
      <c r="EX17" s="14">
        <v>7085.1748000000007</v>
      </c>
      <c r="EY17" s="16"/>
      <c r="EZ17" t="s">
        <v>711</v>
      </c>
      <c r="FA17">
        <v>0.30879899999999999</v>
      </c>
      <c r="FB17">
        <v>191.30600000000001</v>
      </c>
      <c r="FC17">
        <v>22.51</v>
      </c>
      <c r="FD17">
        <v>4306.298060000001</v>
      </c>
      <c r="FE17" t="s">
        <v>2465</v>
      </c>
      <c r="FF17" s="2" t="s">
        <v>98</v>
      </c>
      <c r="FG17" s="5"/>
      <c r="FH17" s="6">
        <v>0</v>
      </c>
      <c r="FI17" s="14">
        <v>3336.3971999999999</v>
      </c>
      <c r="FJ17" s="16"/>
      <c r="FK17" t="s">
        <v>668</v>
      </c>
      <c r="FL17">
        <v>0.32239400000000001</v>
      </c>
      <c r="FM17">
        <v>68.903000000000006</v>
      </c>
      <c r="FN17">
        <v>64</v>
      </c>
      <c r="FO17">
        <v>4409.7920000000004</v>
      </c>
      <c r="FP17" t="s">
        <v>2469</v>
      </c>
      <c r="FQ17" s="2" t="s">
        <v>98</v>
      </c>
      <c r="FR17" s="5"/>
      <c r="FS17" s="6">
        <v>0</v>
      </c>
      <c r="FT17" s="14">
        <v>11251.353650000001</v>
      </c>
      <c r="FU17" s="16"/>
      <c r="FV17" t="s">
        <v>666</v>
      </c>
      <c r="FW17">
        <v>6.2283999999999999E-2</v>
      </c>
      <c r="FX17">
        <v>24.975000000000001</v>
      </c>
      <c r="FY17">
        <v>29.46</v>
      </c>
      <c r="FZ17">
        <v>735.76350000000002</v>
      </c>
      <c r="GA17" t="s">
        <v>2471</v>
      </c>
      <c r="GB17" s="2" t="s">
        <v>98</v>
      </c>
      <c r="GC17" s="5"/>
      <c r="GD17" s="6">
        <v>0</v>
      </c>
      <c r="GE17" s="14">
        <v>4317.9793499999996</v>
      </c>
      <c r="GF17" s="16"/>
      <c r="GG17" t="s">
        <v>665</v>
      </c>
      <c r="GH17">
        <v>14.258744</v>
      </c>
      <c r="GI17">
        <v>2053.42</v>
      </c>
      <c r="GJ17">
        <v>73.03</v>
      </c>
      <c r="GK17">
        <v>149961.26260000002</v>
      </c>
      <c r="GL17" t="s">
        <v>2432</v>
      </c>
      <c r="GM17" s="2" t="s">
        <v>98</v>
      </c>
      <c r="GN17" s="5"/>
      <c r="GO17" s="6">
        <v>0</v>
      </c>
      <c r="GP17" s="14">
        <v>170462.02875</v>
      </c>
      <c r="GQ17" s="16"/>
      <c r="GR17" t="s">
        <v>665</v>
      </c>
      <c r="GS17">
        <v>11.587844</v>
      </c>
      <c r="GT17">
        <v>2130.701</v>
      </c>
      <c r="GU17">
        <v>91.19</v>
      </c>
      <c r="GV17">
        <v>194298.62419</v>
      </c>
      <c r="GW17" t="s">
        <v>2432</v>
      </c>
      <c r="GX17" s="2" t="s">
        <v>98</v>
      </c>
      <c r="GY17" s="5"/>
      <c r="GZ17" s="6">
        <v>0</v>
      </c>
      <c r="HA17" s="14">
        <v>176200.25764999999</v>
      </c>
      <c r="HB17" s="16"/>
      <c r="HC17" t="s">
        <v>729</v>
      </c>
      <c r="HD17">
        <v>3.005681</v>
      </c>
      <c r="HE17">
        <v>1250.925</v>
      </c>
      <c r="HF17">
        <v>33.17</v>
      </c>
      <c r="HG17">
        <v>41493.182249999998</v>
      </c>
      <c r="HH17" t="s">
        <v>1556</v>
      </c>
      <c r="HI17" s="2" t="s">
        <v>98</v>
      </c>
      <c r="HJ17" s="5"/>
      <c r="HK17" s="6">
        <v>0</v>
      </c>
      <c r="HL17" s="14">
        <v>33470.750400000004</v>
      </c>
      <c r="HM17" s="16"/>
      <c r="HN17" t="s">
        <v>665</v>
      </c>
      <c r="HO17">
        <v>10.176289000000001</v>
      </c>
      <c r="HP17">
        <v>2082.9949999999999</v>
      </c>
      <c r="HQ17">
        <v>57.51</v>
      </c>
      <c r="HR17">
        <v>119793.04244999999</v>
      </c>
      <c r="HS17" t="s">
        <v>2432</v>
      </c>
      <c r="HT17" s="2" t="s">
        <v>98</v>
      </c>
      <c r="HU17" s="5"/>
      <c r="HV17" s="6">
        <v>0</v>
      </c>
      <c r="HW17" s="14">
        <v>119606.63905</v>
      </c>
      <c r="HX17" s="16"/>
      <c r="HY17" t="s">
        <v>729</v>
      </c>
      <c r="HZ17">
        <v>2.8025570000000002</v>
      </c>
      <c r="IA17">
        <v>935.52700000000004</v>
      </c>
      <c r="IB17">
        <v>25.77</v>
      </c>
      <c r="IC17">
        <v>24108.530790000001</v>
      </c>
      <c r="ID17" t="s">
        <v>1556</v>
      </c>
      <c r="IE17" s="2" t="s">
        <v>98</v>
      </c>
      <c r="IF17" s="5"/>
      <c r="IG17" s="6">
        <v>0</v>
      </c>
      <c r="IH17" s="14">
        <v>20960.928350000002</v>
      </c>
      <c r="II17" s="16"/>
      <c r="IJ17" t="s">
        <v>729</v>
      </c>
      <c r="IK17">
        <v>2.797606</v>
      </c>
      <c r="IL17">
        <v>902.17464399999994</v>
      </c>
      <c r="IM17">
        <v>19.579999999999998</v>
      </c>
      <c r="IN17">
        <v>17664.579529519997</v>
      </c>
      <c r="IO17" t="s">
        <v>1556</v>
      </c>
      <c r="IP17" s="2" t="s">
        <v>98</v>
      </c>
      <c r="IQ17" s="5"/>
      <c r="IR17" s="6">
        <v>0</v>
      </c>
      <c r="IS17" s="14">
        <v>17662.474300000002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703</v>
      </c>
      <c r="C18">
        <v>3.1336369999999998</v>
      </c>
      <c r="D18" s="1">
        <v>623.34699999999998</v>
      </c>
      <c r="E18">
        <v>81.63</v>
      </c>
      <c r="F18">
        <v>50883.815609999998</v>
      </c>
      <c r="G18" t="s">
        <v>2457</v>
      </c>
      <c r="H18" s="2">
        <v>45747</v>
      </c>
      <c r="I18" s="5">
        <v>0</v>
      </c>
      <c r="J18" s="6">
        <v>0</v>
      </c>
      <c r="K18" s="14">
        <v>49493.037250000001</v>
      </c>
      <c r="L18" s="16"/>
      <c r="M18" t="s">
        <v>703</v>
      </c>
      <c r="N18">
        <v>3.662398</v>
      </c>
      <c r="O18">
        <v>582.97699999999998</v>
      </c>
      <c r="P18">
        <v>100.83</v>
      </c>
      <c r="Q18">
        <v>58781.570909999995</v>
      </c>
      <c r="R18" t="s">
        <v>2457</v>
      </c>
      <c r="S18" s="2">
        <v>45657</v>
      </c>
      <c r="T18" s="5">
        <v>0</v>
      </c>
      <c r="U18" s="6">
        <v>0</v>
      </c>
      <c r="V18" s="14">
        <v>50115.063549999999</v>
      </c>
      <c r="W18" s="16"/>
      <c r="X18" t="s">
        <v>677</v>
      </c>
      <c r="Y18">
        <v>0.90522599999999998</v>
      </c>
      <c r="Z18">
        <v>603.63699999999994</v>
      </c>
      <c r="AA18">
        <v>24.38</v>
      </c>
      <c r="AB18">
        <v>14716.670059999999</v>
      </c>
      <c r="AC18" t="s">
        <v>2470</v>
      </c>
      <c r="AD18" s="2">
        <v>45291</v>
      </c>
      <c r="AE18" s="5">
        <v>1478.9195</v>
      </c>
      <c r="AF18" s="6">
        <v>9.4959477545224116E-2</v>
      </c>
      <c r="AG18" s="14">
        <v>15574.216899999999</v>
      </c>
      <c r="AH18" s="16"/>
      <c r="AI18" t="s">
        <v>703</v>
      </c>
      <c r="AJ18">
        <v>1.671162</v>
      </c>
      <c r="AK18">
        <v>443.89299999999997</v>
      </c>
      <c r="AL18">
        <v>64.510000000000005</v>
      </c>
      <c r="AM18">
        <v>28635.53743</v>
      </c>
      <c r="AN18" t="s">
        <v>2457</v>
      </c>
      <c r="AO18" s="2">
        <v>44926</v>
      </c>
      <c r="AP18" s="5">
        <v>0</v>
      </c>
      <c r="AQ18" s="6">
        <v>0</v>
      </c>
      <c r="AR18" s="14">
        <v>27660.816250000003</v>
      </c>
      <c r="AS18" s="16"/>
      <c r="AT18" t="s">
        <v>688</v>
      </c>
      <c r="AU18">
        <v>3.9671910000000001</v>
      </c>
      <c r="AV18">
        <v>1399.742</v>
      </c>
      <c r="AW18">
        <v>30.11</v>
      </c>
      <c r="AX18">
        <v>42146.231619999999</v>
      </c>
      <c r="AY18" t="s">
        <v>2467</v>
      </c>
      <c r="AZ18" s="2">
        <v>44561</v>
      </c>
      <c r="BA18" s="5">
        <v>0</v>
      </c>
      <c r="BB18" s="6">
        <v>0</v>
      </c>
      <c r="BC18" s="14">
        <v>36129.677250000001</v>
      </c>
      <c r="BD18" s="16"/>
      <c r="BE18" t="s">
        <v>692</v>
      </c>
      <c r="BF18">
        <v>3.2551299999999999</v>
      </c>
      <c r="BG18">
        <v>406.05</v>
      </c>
      <c r="BH18">
        <v>55.09</v>
      </c>
      <c r="BI18">
        <v>22369.294500000004</v>
      </c>
      <c r="BJ18" t="s">
        <v>2472</v>
      </c>
      <c r="BK18" s="2">
        <v>44196</v>
      </c>
      <c r="BL18" s="5">
        <v>302.72219999999999</v>
      </c>
      <c r="BM18" s="6">
        <v>9.8865919280541423E-3</v>
      </c>
      <c r="BN18" s="14">
        <v>30619.469499999999</v>
      </c>
      <c r="BO18" s="16"/>
      <c r="BP18" t="s">
        <v>679</v>
      </c>
      <c r="BQ18">
        <v>1.029342</v>
      </c>
      <c r="BR18">
        <v>472.27300000000002</v>
      </c>
      <c r="BS18">
        <v>24.62</v>
      </c>
      <c r="BT18">
        <v>11627.361260000001</v>
      </c>
      <c r="BU18" t="s">
        <v>2473</v>
      </c>
      <c r="BV18" s="2">
        <v>43830</v>
      </c>
      <c r="BW18" s="5">
        <v>5.3102</v>
      </c>
      <c r="BX18" s="6">
        <v>5.1521301982556723E-4</v>
      </c>
      <c r="BY18" s="14">
        <v>10306.804749999999</v>
      </c>
      <c r="BZ18" s="16"/>
      <c r="CA18" t="s">
        <v>700</v>
      </c>
      <c r="CB18">
        <v>2.5991050000000002</v>
      </c>
      <c r="CC18">
        <v>1894.6469999999999</v>
      </c>
      <c r="CD18">
        <v>15.29</v>
      </c>
      <c r="CE18">
        <v>28969.152629999997</v>
      </c>
      <c r="CF18" t="s">
        <v>2447</v>
      </c>
      <c r="CG18" s="2" t="s">
        <v>98</v>
      </c>
      <c r="CH18" s="5"/>
      <c r="CI18" s="6">
        <v>0</v>
      </c>
      <c r="CJ18" s="14">
        <v>37317.963100000001</v>
      </c>
      <c r="CK18" s="16"/>
      <c r="CL18" t="s">
        <v>712</v>
      </c>
      <c r="CM18">
        <v>0.79707399999999995</v>
      </c>
      <c r="CN18">
        <v>202.13900000000001</v>
      </c>
      <c r="CO18">
        <v>54.26</v>
      </c>
      <c r="CP18">
        <v>10968.06214</v>
      </c>
      <c r="CQ18" t="s">
        <v>2450</v>
      </c>
      <c r="CR18" s="2">
        <v>43100</v>
      </c>
      <c r="CS18" s="5">
        <v>12.4062</v>
      </c>
      <c r="CT18" s="6">
        <v>1.0869510792242223E-3</v>
      </c>
      <c r="CU18" s="14">
        <v>11413.76115</v>
      </c>
      <c r="CV18" s="16"/>
      <c r="CW18" t="s">
        <v>700</v>
      </c>
      <c r="CX18">
        <v>2.7772570000000001</v>
      </c>
      <c r="CY18">
        <v>1900.048</v>
      </c>
      <c r="CZ18">
        <v>20.73</v>
      </c>
      <c r="DA18">
        <v>39387.995040000002</v>
      </c>
      <c r="DB18" t="s">
        <v>2447</v>
      </c>
      <c r="DC18" s="2" t="s">
        <v>98</v>
      </c>
      <c r="DD18" s="5"/>
      <c r="DE18" s="6">
        <v>0</v>
      </c>
      <c r="DF18" s="14">
        <v>40164.912299999996</v>
      </c>
      <c r="DG18" s="16"/>
      <c r="DH18" t="s">
        <v>671</v>
      </c>
      <c r="DI18">
        <v>0.65242900000000004</v>
      </c>
      <c r="DJ18">
        <v>151.47800000000001</v>
      </c>
      <c r="DK18">
        <v>48.92</v>
      </c>
      <c r="DL18">
        <v>7410.3037600000007</v>
      </c>
      <c r="DM18" t="s">
        <v>2446</v>
      </c>
      <c r="DN18" s="2" t="s">
        <v>98</v>
      </c>
      <c r="DO18" s="5"/>
      <c r="DP18" s="6">
        <v>0</v>
      </c>
      <c r="DQ18" s="14">
        <v>9830.7597000000005</v>
      </c>
      <c r="DR18" s="16"/>
      <c r="DS18" t="s">
        <v>711</v>
      </c>
      <c r="DT18">
        <v>0.47633900000000001</v>
      </c>
      <c r="DU18">
        <v>196.68100000000001</v>
      </c>
      <c r="DV18">
        <v>36.700000000000003</v>
      </c>
      <c r="DW18">
        <v>7218.1927000000014</v>
      </c>
      <c r="DX18" t="s">
        <v>2465</v>
      </c>
      <c r="DY18" s="2" t="s">
        <v>98</v>
      </c>
      <c r="DZ18" s="5"/>
      <c r="EA18" s="6">
        <v>0</v>
      </c>
      <c r="EB18" s="14">
        <v>8391.1721500000003</v>
      </c>
      <c r="EC18" s="16"/>
      <c r="ED18" t="s">
        <v>667</v>
      </c>
      <c r="EE18">
        <v>0.34665400000000002</v>
      </c>
      <c r="EF18">
        <v>363.68700000000001</v>
      </c>
      <c r="EG18">
        <v>16.149999999999999</v>
      </c>
      <c r="EH18">
        <v>5873.5450499999997</v>
      </c>
      <c r="EI18" t="s">
        <v>2468</v>
      </c>
      <c r="EJ18" s="2" t="s">
        <v>98</v>
      </c>
      <c r="EK18" s="5"/>
      <c r="EL18" s="6">
        <v>0</v>
      </c>
      <c r="EM18" s="14">
        <v>6132.4508500000002</v>
      </c>
      <c r="EN18" s="16"/>
      <c r="EO18" t="s">
        <v>667</v>
      </c>
      <c r="EP18">
        <v>0.425483</v>
      </c>
      <c r="EQ18">
        <v>381.65199999999999</v>
      </c>
      <c r="ER18">
        <v>16.39</v>
      </c>
      <c r="ES18">
        <v>6255.27628</v>
      </c>
      <c r="ET18" t="s">
        <v>2468</v>
      </c>
      <c r="EU18" s="2" t="s">
        <v>98</v>
      </c>
      <c r="EV18" s="5"/>
      <c r="EW18" s="6">
        <v>0</v>
      </c>
      <c r="EX18" s="14">
        <v>6096.8704500000003</v>
      </c>
      <c r="EY18" s="16"/>
      <c r="EZ18" t="s">
        <v>667</v>
      </c>
      <c r="FA18">
        <v>0.42108000000000001</v>
      </c>
      <c r="FB18">
        <v>393.04500000000002</v>
      </c>
      <c r="FC18">
        <v>14.94</v>
      </c>
      <c r="FD18">
        <v>5872.0923000000003</v>
      </c>
      <c r="FE18" t="s">
        <v>2468</v>
      </c>
      <c r="FF18" s="2" t="s">
        <v>98</v>
      </c>
      <c r="FG18" s="5"/>
      <c r="FH18" s="6">
        <v>0</v>
      </c>
      <c r="FI18" s="14">
        <v>6680.4211500000001</v>
      </c>
      <c r="FJ18" s="16"/>
      <c r="FK18" t="s">
        <v>669</v>
      </c>
      <c r="FL18">
        <v>2.1826349999999999</v>
      </c>
      <c r="FM18">
        <v>408.46499999999997</v>
      </c>
      <c r="FN18">
        <v>73.09</v>
      </c>
      <c r="FO18">
        <v>29854.706849999999</v>
      </c>
      <c r="FP18" t="s">
        <v>2438</v>
      </c>
      <c r="FQ18" s="2" t="s">
        <v>98</v>
      </c>
      <c r="FR18" s="5"/>
      <c r="FS18" s="6">
        <v>0</v>
      </c>
      <c r="FT18" s="14">
        <v>31285.730499999998</v>
      </c>
      <c r="FU18" s="16"/>
      <c r="FV18" t="s">
        <v>667</v>
      </c>
      <c r="FW18">
        <v>0.29812</v>
      </c>
      <c r="FX18">
        <v>242.54</v>
      </c>
      <c r="FY18">
        <v>14.52</v>
      </c>
      <c r="FZ18">
        <v>3521.6807999999996</v>
      </c>
      <c r="GA18" t="s">
        <v>2468</v>
      </c>
      <c r="GB18" s="2" t="s">
        <v>98</v>
      </c>
      <c r="GC18" s="5"/>
      <c r="GD18" s="6">
        <v>0</v>
      </c>
      <c r="GE18" s="14">
        <v>2899.4672</v>
      </c>
      <c r="GF18" s="16"/>
      <c r="GG18" t="s">
        <v>667</v>
      </c>
      <c r="GH18">
        <v>0.200597</v>
      </c>
      <c r="GI18">
        <v>240.012</v>
      </c>
      <c r="GJ18">
        <v>8.7899999999999991</v>
      </c>
      <c r="GK18">
        <v>2109.7054799999996</v>
      </c>
      <c r="GL18" t="s">
        <v>2468</v>
      </c>
      <c r="GM18" s="2" t="s">
        <v>98</v>
      </c>
      <c r="GN18" s="5"/>
      <c r="GO18" s="6">
        <v>0</v>
      </c>
      <c r="GP18" s="14">
        <v>4297.9027999999998</v>
      </c>
      <c r="GQ18" s="16"/>
      <c r="GR18" t="s">
        <v>668</v>
      </c>
      <c r="GS18">
        <v>1.0457730000000001</v>
      </c>
      <c r="GT18">
        <v>138.67099999999999</v>
      </c>
      <c r="GU18">
        <v>126.45</v>
      </c>
      <c r="GV18">
        <v>17534.947949999998</v>
      </c>
      <c r="GW18" t="s">
        <v>2469</v>
      </c>
      <c r="GX18" s="2" t="s">
        <v>98</v>
      </c>
      <c r="GY18" s="5"/>
      <c r="GZ18" s="6">
        <v>0</v>
      </c>
      <c r="HA18" s="14">
        <v>14031.422399999999</v>
      </c>
      <c r="HB18" s="16"/>
      <c r="HC18" t="s">
        <v>669</v>
      </c>
      <c r="HD18">
        <v>1.959074</v>
      </c>
      <c r="HE18">
        <v>396.43599999999998</v>
      </c>
      <c r="HF18">
        <v>68.22</v>
      </c>
      <c r="HG18">
        <v>27044.86392</v>
      </c>
      <c r="HH18" t="s">
        <v>2438</v>
      </c>
      <c r="HI18" s="2" t="s">
        <v>98</v>
      </c>
      <c r="HJ18" s="5"/>
      <c r="HK18" s="6">
        <v>0</v>
      </c>
      <c r="HL18" s="14">
        <v>29332.01945</v>
      </c>
      <c r="HM18" s="16"/>
      <c r="HN18" t="s">
        <v>668</v>
      </c>
      <c r="HO18">
        <v>0.74423499999999998</v>
      </c>
      <c r="HP18">
        <v>128.46</v>
      </c>
      <c r="HQ18">
        <v>68.2</v>
      </c>
      <c r="HR18">
        <v>8760.9720000000016</v>
      </c>
      <c r="HS18" t="s">
        <v>2469</v>
      </c>
      <c r="HT18" s="2" t="s">
        <v>98</v>
      </c>
      <c r="HU18" s="5"/>
      <c r="HV18" s="6">
        <v>0</v>
      </c>
      <c r="HW18" s="14">
        <v>6817.29745</v>
      </c>
      <c r="HX18" s="16"/>
      <c r="HY18" t="s">
        <v>669</v>
      </c>
      <c r="HZ18">
        <v>2.0377879999999999</v>
      </c>
      <c r="IA18">
        <v>436.60599999999999</v>
      </c>
      <c r="IB18">
        <v>40.15</v>
      </c>
      <c r="IC18">
        <v>17529.730899999999</v>
      </c>
      <c r="ID18" t="s">
        <v>2438</v>
      </c>
      <c r="IE18" s="2" t="s">
        <v>98</v>
      </c>
      <c r="IF18" s="5"/>
      <c r="IG18" s="6">
        <v>0</v>
      </c>
      <c r="IH18" s="14">
        <v>19406.8586</v>
      </c>
      <c r="II18" s="16"/>
      <c r="IJ18" t="s">
        <v>737</v>
      </c>
      <c r="IK18">
        <v>1.872109</v>
      </c>
      <c r="IL18">
        <v>207.273822</v>
      </c>
      <c r="IM18">
        <v>57.03</v>
      </c>
      <c r="IN18">
        <v>11820.826068660001</v>
      </c>
      <c r="IO18" t="s">
        <v>2474</v>
      </c>
      <c r="IP18" s="2" t="s">
        <v>98</v>
      </c>
      <c r="IQ18" s="5"/>
      <c r="IR18" s="6">
        <v>0</v>
      </c>
      <c r="IS18" s="14">
        <v>10296.56415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684</v>
      </c>
      <c r="C19">
        <v>1.7363710000000001</v>
      </c>
      <c r="D19" s="1">
        <v>671.15200000000004</v>
      </c>
      <c r="E19">
        <v>42.01</v>
      </c>
      <c r="F19">
        <v>28195.095519999999</v>
      </c>
      <c r="G19" t="s">
        <v>2459</v>
      </c>
      <c r="H19" s="2">
        <v>45747</v>
      </c>
      <c r="I19" s="5">
        <v>14.6082</v>
      </c>
      <c r="J19" s="6">
        <v>3.0049328873123362E-4</v>
      </c>
      <c r="K19" s="14">
        <v>48614.064100000003</v>
      </c>
      <c r="L19" s="16"/>
      <c r="M19" t="s">
        <v>684</v>
      </c>
      <c r="N19">
        <v>1.989166</v>
      </c>
      <c r="O19">
        <v>657.45799999999997</v>
      </c>
      <c r="P19">
        <v>48.56</v>
      </c>
      <c r="Q19">
        <v>31926.160479999999</v>
      </c>
      <c r="R19" t="s">
        <v>2459</v>
      </c>
      <c r="S19" s="2">
        <v>45657</v>
      </c>
      <c r="T19" s="5">
        <v>14.6082</v>
      </c>
      <c r="U19" s="6">
        <v>2.9856319268642683E-4</v>
      </c>
      <c r="V19" s="14">
        <v>48928.335299999999</v>
      </c>
      <c r="W19" s="16"/>
      <c r="X19" t="s">
        <v>703</v>
      </c>
      <c r="Y19">
        <v>2.5162930000000001</v>
      </c>
      <c r="Z19">
        <v>580.09799999999996</v>
      </c>
      <c r="AA19">
        <v>70.52</v>
      </c>
      <c r="AB19">
        <v>40908.510959999992</v>
      </c>
      <c r="AC19" t="s">
        <v>2457</v>
      </c>
      <c r="AD19" s="2">
        <v>45291</v>
      </c>
      <c r="AE19" s="5">
        <v>0</v>
      </c>
      <c r="AF19" s="6">
        <v>0</v>
      </c>
      <c r="AG19" s="14">
        <v>34957.235050000003</v>
      </c>
      <c r="AH19" s="16"/>
      <c r="AI19" t="s">
        <v>684</v>
      </c>
      <c r="AJ19">
        <v>2.5470000000000002</v>
      </c>
      <c r="AK19">
        <v>703.01400000000001</v>
      </c>
      <c r="AL19">
        <v>62.08</v>
      </c>
      <c r="AM19">
        <v>43643.109120000001</v>
      </c>
      <c r="AN19" t="s">
        <v>2459</v>
      </c>
      <c r="AO19" s="2">
        <v>44926</v>
      </c>
      <c r="AP19" s="5">
        <v>3099.5628000000002</v>
      </c>
      <c r="AQ19" s="6">
        <v>7.3835021223422434E-2</v>
      </c>
      <c r="AR19" s="14">
        <v>41979.574849999997</v>
      </c>
      <c r="AS19" s="16"/>
      <c r="AT19" t="s">
        <v>692</v>
      </c>
      <c r="AU19">
        <v>2.8557090000000001</v>
      </c>
      <c r="AV19">
        <v>407.22399999999999</v>
      </c>
      <c r="AW19">
        <v>74.5</v>
      </c>
      <c r="AX19">
        <v>30338.187999999998</v>
      </c>
      <c r="AY19" t="s">
        <v>2472</v>
      </c>
      <c r="AZ19" s="2">
        <v>44561</v>
      </c>
      <c r="BA19" s="5">
        <v>28.3523</v>
      </c>
      <c r="BB19" s="6">
        <v>1.0714474403574967E-3</v>
      </c>
      <c r="BC19" s="14">
        <v>26461.680650000002</v>
      </c>
      <c r="BD19" s="16"/>
      <c r="BE19" t="s">
        <v>694</v>
      </c>
      <c r="BF19">
        <v>3.5494659999999998</v>
      </c>
      <c r="BG19">
        <v>1211.1210000000001</v>
      </c>
      <c r="BH19">
        <v>20.14</v>
      </c>
      <c r="BI19">
        <v>24391.976940000004</v>
      </c>
      <c r="BJ19" t="s">
        <v>2475</v>
      </c>
      <c r="BK19" s="2" t="s">
        <v>98</v>
      </c>
      <c r="BL19" s="5"/>
      <c r="BM19" s="6">
        <v>0</v>
      </c>
      <c r="BN19" s="14">
        <v>26650.24955</v>
      </c>
      <c r="BO19" s="16"/>
      <c r="BP19" t="s">
        <v>703</v>
      </c>
      <c r="BQ19">
        <v>2.7508020000000002</v>
      </c>
      <c r="BR19">
        <v>410.41899999999998</v>
      </c>
      <c r="BS19">
        <v>75.709999999999994</v>
      </c>
      <c r="BT19">
        <v>31072.822489999995</v>
      </c>
      <c r="BU19" t="s">
        <v>2457</v>
      </c>
      <c r="BV19" s="2">
        <v>43830</v>
      </c>
      <c r="BW19" s="5">
        <v>0</v>
      </c>
      <c r="BX19" s="6">
        <v>0</v>
      </c>
      <c r="BY19" s="14">
        <v>26511.565300000002</v>
      </c>
      <c r="BZ19" s="16"/>
      <c r="CA19" t="s">
        <v>712</v>
      </c>
      <c r="CB19">
        <v>1.152398</v>
      </c>
      <c r="CC19">
        <v>222.14500000000001</v>
      </c>
      <c r="CD19">
        <v>57.82</v>
      </c>
      <c r="CE19">
        <v>12844.4239</v>
      </c>
      <c r="CF19" t="s">
        <v>2450</v>
      </c>
      <c r="CG19" s="2">
        <v>43465</v>
      </c>
      <c r="CH19" s="5">
        <v>19.803100000000001</v>
      </c>
      <c r="CI19" s="6">
        <v>1.4273132007965757E-3</v>
      </c>
      <c r="CJ19" s="14">
        <v>13874.39</v>
      </c>
      <c r="CK19" s="16"/>
      <c r="CL19" t="s">
        <v>702</v>
      </c>
      <c r="CM19">
        <v>2.3491870000000001</v>
      </c>
      <c r="CN19">
        <v>486.834</v>
      </c>
      <c r="CO19">
        <v>66.400000000000006</v>
      </c>
      <c r="CP19">
        <v>32325.777600000001</v>
      </c>
      <c r="CQ19" t="s">
        <v>2454</v>
      </c>
      <c r="CR19" s="2">
        <v>43100</v>
      </c>
      <c r="CS19" s="5">
        <v>2312.2908000000002</v>
      </c>
      <c r="CT19" s="6">
        <v>7.8388709279729157E-2</v>
      </c>
      <c r="CU19" s="14">
        <v>29497.753199999999</v>
      </c>
      <c r="CV19" s="16"/>
      <c r="CW19" t="s">
        <v>712</v>
      </c>
      <c r="CX19">
        <v>0.58023800000000003</v>
      </c>
      <c r="CY19">
        <v>194.68</v>
      </c>
      <c r="CZ19">
        <v>42.27</v>
      </c>
      <c r="DA19">
        <v>8229.1236000000008</v>
      </c>
      <c r="DB19" t="s">
        <v>2450</v>
      </c>
      <c r="DC19" s="2">
        <v>42735</v>
      </c>
      <c r="DD19" s="5">
        <v>20.258400000000002</v>
      </c>
      <c r="DE19" s="6">
        <v>2.1636177041395692E-3</v>
      </c>
      <c r="DF19" s="14">
        <v>9363.2067999999999</v>
      </c>
      <c r="DG19" s="16"/>
      <c r="DH19" t="s">
        <v>673</v>
      </c>
      <c r="DI19">
        <v>0.56473700000000004</v>
      </c>
      <c r="DJ19">
        <v>226.25399999999999</v>
      </c>
      <c r="DK19">
        <v>28.35</v>
      </c>
      <c r="DL19">
        <v>6414.3009000000002</v>
      </c>
      <c r="DM19" t="s">
        <v>2476</v>
      </c>
      <c r="DN19" s="2" t="s">
        <v>98</v>
      </c>
      <c r="DO19" s="5"/>
      <c r="DP19" s="6">
        <v>0</v>
      </c>
      <c r="DQ19" s="14">
        <v>8476.7982000000011</v>
      </c>
      <c r="DR19" s="16"/>
      <c r="DS19" t="s">
        <v>669</v>
      </c>
      <c r="DT19">
        <v>1.5286759999999999</v>
      </c>
      <c r="DU19">
        <v>384.22199999999998</v>
      </c>
      <c r="DV19">
        <v>60.29</v>
      </c>
      <c r="DW19">
        <v>23164.74438</v>
      </c>
      <c r="DX19" t="s">
        <v>2438</v>
      </c>
      <c r="DY19" s="2" t="s">
        <v>98</v>
      </c>
      <c r="DZ19" s="5"/>
      <c r="EA19" s="6">
        <v>0</v>
      </c>
      <c r="EB19" s="14">
        <v>24378.3397</v>
      </c>
      <c r="EC19" s="16"/>
      <c r="ED19" t="s">
        <v>668</v>
      </c>
      <c r="EE19">
        <v>0.22736500000000001</v>
      </c>
      <c r="EF19">
        <v>68.903000000000006</v>
      </c>
      <c r="EG19">
        <v>55.91</v>
      </c>
      <c r="EH19">
        <v>3852.3667300000002</v>
      </c>
      <c r="EI19" t="s">
        <v>2469</v>
      </c>
      <c r="EJ19" s="2" t="s">
        <v>98</v>
      </c>
      <c r="EK19" s="5"/>
      <c r="EL19" s="6">
        <v>0</v>
      </c>
      <c r="EM19" s="14">
        <v>8688.1474500000004</v>
      </c>
      <c r="EN19" s="16"/>
      <c r="EO19" t="s">
        <v>668</v>
      </c>
      <c r="EP19">
        <v>0.32369199999999998</v>
      </c>
      <c r="EQ19">
        <v>68.897999999999996</v>
      </c>
      <c r="ER19">
        <v>69.069999999999993</v>
      </c>
      <c r="ES19">
        <v>4758.7848599999988</v>
      </c>
      <c r="ET19" t="s">
        <v>2469</v>
      </c>
      <c r="EU19" s="2" t="s">
        <v>98</v>
      </c>
      <c r="EV19" s="5"/>
      <c r="EW19" s="6">
        <v>0</v>
      </c>
      <c r="EX19" s="14">
        <v>8575.305049999999</v>
      </c>
      <c r="EY19" s="16"/>
      <c r="EZ19" t="s">
        <v>668</v>
      </c>
      <c r="FA19">
        <v>0.26824399999999998</v>
      </c>
      <c r="FB19">
        <v>68.903000000000006</v>
      </c>
      <c r="FC19">
        <v>54.29</v>
      </c>
      <c r="FD19">
        <v>3740.7438700000002</v>
      </c>
      <c r="FE19" t="s">
        <v>2469</v>
      </c>
      <c r="FF19" s="2" t="s">
        <v>98</v>
      </c>
      <c r="FG19" s="5"/>
      <c r="FH19" s="6">
        <v>0</v>
      </c>
      <c r="FI19" s="14">
        <v>8206.0676999999996</v>
      </c>
      <c r="FJ19" s="16"/>
      <c r="FK19" t="s">
        <v>670</v>
      </c>
      <c r="FL19">
        <v>1.6902029999999999</v>
      </c>
      <c r="FM19">
        <v>252.19900000000001</v>
      </c>
      <c r="FN19">
        <v>91.67</v>
      </c>
      <c r="FO19">
        <v>23119.082330000001</v>
      </c>
      <c r="FP19" t="s">
        <v>2439</v>
      </c>
      <c r="FQ19" s="2" t="s">
        <v>98</v>
      </c>
      <c r="FR19" s="5"/>
      <c r="FS19" s="6">
        <v>0</v>
      </c>
      <c r="FT19" s="14">
        <v>23223.697400000001</v>
      </c>
      <c r="FU19" s="16"/>
      <c r="FV19" t="s">
        <v>668</v>
      </c>
      <c r="FW19">
        <v>0.57210099999999997</v>
      </c>
      <c r="FX19">
        <v>68.884</v>
      </c>
      <c r="FY19">
        <v>98.11</v>
      </c>
      <c r="FZ19">
        <v>6758.2092400000001</v>
      </c>
      <c r="GA19" t="s">
        <v>2469</v>
      </c>
      <c r="GB19" s="2" t="s">
        <v>98</v>
      </c>
      <c r="GC19" s="5"/>
      <c r="GD19" s="6">
        <v>0</v>
      </c>
      <c r="GE19" s="14">
        <v>10909.2868</v>
      </c>
      <c r="GF19" s="16"/>
      <c r="GG19" t="s">
        <v>668</v>
      </c>
      <c r="GH19">
        <v>0.38544299999999998</v>
      </c>
      <c r="GI19">
        <v>68.882999999999996</v>
      </c>
      <c r="GJ19">
        <v>58.85</v>
      </c>
      <c r="GK19">
        <v>4053.7645499999999</v>
      </c>
      <c r="GL19" t="s">
        <v>2469</v>
      </c>
      <c r="GM19" s="2" t="s">
        <v>98</v>
      </c>
      <c r="GN19" s="5"/>
      <c r="GO19" s="6">
        <v>0</v>
      </c>
      <c r="GP19" s="14">
        <v>12867.027400000001</v>
      </c>
      <c r="GQ19" s="16"/>
      <c r="GR19" t="s">
        <v>729</v>
      </c>
      <c r="GS19">
        <v>1.528605</v>
      </c>
      <c r="GT19">
        <v>1256.412</v>
      </c>
      <c r="GU19">
        <v>20.399999999999999</v>
      </c>
      <c r="GV19">
        <v>25630.804799999998</v>
      </c>
      <c r="GW19" t="s">
        <v>1556</v>
      </c>
      <c r="GX19" s="2" t="s">
        <v>98</v>
      </c>
      <c r="GY19" s="5"/>
      <c r="GZ19" s="6">
        <v>0</v>
      </c>
      <c r="HA19" s="14">
        <v>33681.140500000001</v>
      </c>
      <c r="HB19" s="16"/>
      <c r="HC19" t="s">
        <v>670</v>
      </c>
      <c r="HD19">
        <v>1.1445289999999999</v>
      </c>
      <c r="HE19">
        <v>241.297</v>
      </c>
      <c r="HF19">
        <v>65.48</v>
      </c>
      <c r="HG19">
        <v>15800.127560000001</v>
      </c>
      <c r="HH19" t="s">
        <v>2439</v>
      </c>
      <c r="HI19" s="2" t="s">
        <v>98</v>
      </c>
      <c r="HJ19" s="5"/>
      <c r="HK19" s="6">
        <v>0</v>
      </c>
      <c r="HL19" s="14">
        <v>17350.641800000001</v>
      </c>
      <c r="HM19" s="16"/>
      <c r="HN19" t="s">
        <v>729</v>
      </c>
      <c r="HO19">
        <v>2.1410049999999998</v>
      </c>
      <c r="HP19">
        <v>923.88</v>
      </c>
      <c r="HQ19">
        <v>27.28</v>
      </c>
      <c r="HR19">
        <v>25203.446400000001</v>
      </c>
      <c r="HS19" t="s">
        <v>1556</v>
      </c>
      <c r="HT19" s="2" t="s">
        <v>98</v>
      </c>
      <c r="HU19" s="5"/>
      <c r="HV19" s="6">
        <v>0</v>
      </c>
      <c r="HW19" s="14">
        <v>24728.193599999999</v>
      </c>
      <c r="HX19" s="16"/>
      <c r="HY19" t="s">
        <v>670</v>
      </c>
      <c r="HZ19">
        <v>0.99633099999999997</v>
      </c>
      <c r="IA19">
        <v>117.10299999999999</v>
      </c>
      <c r="IB19">
        <v>73.19</v>
      </c>
      <c r="IC19">
        <v>8570.7685700000002</v>
      </c>
      <c r="ID19" t="s">
        <v>2439</v>
      </c>
      <c r="IE19" s="2" t="s">
        <v>98</v>
      </c>
      <c r="IF19" s="5"/>
      <c r="IG19" s="6">
        <v>0</v>
      </c>
      <c r="IH19" s="14">
        <v>6976.4202999999998</v>
      </c>
      <c r="II19" s="16"/>
      <c r="IJ19" t="s">
        <v>670</v>
      </c>
      <c r="IK19">
        <v>0.85363800000000001</v>
      </c>
      <c r="IL19">
        <v>114.17122000000001</v>
      </c>
      <c r="IM19">
        <v>47.21</v>
      </c>
      <c r="IN19">
        <v>5390.0232962</v>
      </c>
      <c r="IO19" t="s">
        <v>2439</v>
      </c>
      <c r="IP19" s="2" t="s">
        <v>98</v>
      </c>
      <c r="IQ19" s="5"/>
      <c r="IR19" s="6">
        <v>0</v>
      </c>
      <c r="IS19" s="14">
        <v>5019.8477499999999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704</v>
      </c>
      <c r="C20">
        <v>2.9807480000000002</v>
      </c>
      <c r="D20" s="1">
        <v>405.71</v>
      </c>
      <c r="E20">
        <v>119.3</v>
      </c>
      <c r="F20">
        <v>48401.202999999994</v>
      </c>
      <c r="G20" t="s">
        <v>2460</v>
      </c>
      <c r="H20" s="2">
        <v>45747</v>
      </c>
      <c r="I20" s="5">
        <v>2508.5758999999998</v>
      </c>
      <c r="J20" s="6">
        <v>4.6259540242451977E-2</v>
      </c>
      <c r="K20" s="14">
        <v>54228.292950000003</v>
      </c>
      <c r="L20" s="16"/>
      <c r="M20" t="s">
        <v>704</v>
      </c>
      <c r="N20">
        <v>2.8501850000000002</v>
      </c>
      <c r="O20">
        <v>406.30200000000002</v>
      </c>
      <c r="P20">
        <v>112.59</v>
      </c>
      <c r="Q20">
        <v>45745.542180000004</v>
      </c>
      <c r="R20" t="s">
        <v>2460</v>
      </c>
      <c r="S20" s="2">
        <v>45657</v>
      </c>
      <c r="T20" s="5">
        <v>3411.7921999999999</v>
      </c>
      <c r="U20" s="6">
        <v>6.5122288826277991E-2</v>
      </c>
      <c r="V20" s="14">
        <v>52390.544950000003</v>
      </c>
      <c r="W20" s="16"/>
      <c r="X20" t="s">
        <v>684</v>
      </c>
      <c r="Y20">
        <v>2.4262589999999999</v>
      </c>
      <c r="Z20">
        <v>657.74199999999996</v>
      </c>
      <c r="AA20">
        <v>59.97</v>
      </c>
      <c r="AB20">
        <v>39444.78774</v>
      </c>
      <c r="AC20" t="s">
        <v>2459</v>
      </c>
      <c r="AD20" s="2">
        <v>45291</v>
      </c>
      <c r="AE20" s="5">
        <v>2549.7183</v>
      </c>
      <c r="AF20" s="6">
        <v>4.6760687747231813E-2</v>
      </c>
      <c r="AG20" s="14">
        <v>54526.963199999998</v>
      </c>
      <c r="AH20" s="16"/>
      <c r="AI20" t="s">
        <v>704</v>
      </c>
      <c r="AJ20">
        <v>2.8590080000000002</v>
      </c>
      <c r="AK20">
        <v>479.58300000000003</v>
      </c>
      <c r="AL20">
        <v>102.15</v>
      </c>
      <c r="AM20">
        <v>48989.403450000005</v>
      </c>
      <c r="AN20" t="s">
        <v>2460</v>
      </c>
      <c r="AO20" s="2">
        <v>44926</v>
      </c>
      <c r="AP20" s="5">
        <v>1540.7818</v>
      </c>
      <c r="AQ20" s="6">
        <v>3.819805579044909E-2</v>
      </c>
      <c r="AR20" s="14">
        <v>40336.655050000001</v>
      </c>
      <c r="AS20" s="16"/>
      <c r="AT20" t="s">
        <v>694</v>
      </c>
      <c r="AU20">
        <v>2.9839060000000002</v>
      </c>
      <c r="AV20">
        <v>1211.778</v>
      </c>
      <c r="AW20">
        <v>26.16</v>
      </c>
      <c r="AX20">
        <v>31700.11248</v>
      </c>
      <c r="AY20" t="s">
        <v>2475</v>
      </c>
      <c r="AZ20" s="2">
        <v>44561</v>
      </c>
      <c r="BA20" s="5">
        <v>0</v>
      </c>
      <c r="BB20" s="6">
        <v>0</v>
      </c>
      <c r="BC20" s="14">
        <v>28113.3979</v>
      </c>
      <c r="BD20" s="16"/>
      <c r="BE20" t="s">
        <v>695</v>
      </c>
      <c r="BF20">
        <v>25.635007999999999</v>
      </c>
      <c r="BG20">
        <v>4220.51</v>
      </c>
      <c r="BH20">
        <v>41.74</v>
      </c>
      <c r="BI20">
        <v>176164.08740000002</v>
      </c>
      <c r="BJ20" t="s">
        <v>2477</v>
      </c>
      <c r="BK20" s="2">
        <v>44196</v>
      </c>
      <c r="BL20" s="5">
        <v>609.67370000000005</v>
      </c>
      <c r="BM20" s="6">
        <v>2.5767359002405155E-3</v>
      </c>
      <c r="BN20" s="14">
        <v>236606.98015000002</v>
      </c>
      <c r="BO20" s="16"/>
      <c r="BP20" t="s">
        <v>684</v>
      </c>
      <c r="BQ20">
        <v>3.174442</v>
      </c>
      <c r="BR20">
        <v>892.88400000000001</v>
      </c>
      <c r="BS20">
        <v>40.159999999999997</v>
      </c>
      <c r="BT20">
        <v>35858.221440000001</v>
      </c>
      <c r="BU20" t="s">
        <v>2459</v>
      </c>
      <c r="BV20" s="2">
        <v>43830</v>
      </c>
      <c r="BW20" s="5">
        <v>360.13720000000001</v>
      </c>
      <c r="BX20" s="6">
        <v>8.8604606635912207E-3</v>
      </c>
      <c r="BY20" s="14">
        <v>40645.426200000002</v>
      </c>
      <c r="BZ20" s="16"/>
      <c r="CA20" t="s">
        <v>702</v>
      </c>
      <c r="CB20">
        <v>3.5290689999999998</v>
      </c>
      <c r="CC20">
        <v>675.38392199999998</v>
      </c>
      <c r="CD20">
        <v>58.24</v>
      </c>
      <c r="CE20">
        <v>39334.359617280003</v>
      </c>
      <c r="CF20" t="s">
        <v>2454</v>
      </c>
      <c r="CG20" s="2">
        <v>43465</v>
      </c>
      <c r="CH20" s="5">
        <v>3302.9389000000001</v>
      </c>
      <c r="CI20" s="6">
        <v>9.090756249382663E-2</v>
      </c>
      <c r="CJ20" s="14">
        <v>36332.938750000001</v>
      </c>
      <c r="CK20" s="16"/>
      <c r="CL20" t="s">
        <v>677</v>
      </c>
      <c r="CM20">
        <v>1.051668</v>
      </c>
      <c r="CN20">
        <v>847.76700000000005</v>
      </c>
      <c r="CO20">
        <v>17.07</v>
      </c>
      <c r="CP20">
        <v>14471.38269</v>
      </c>
      <c r="CQ20" t="s">
        <v>2470</v>
      </c>
      <c r="CR20" s="2">
        <v>43100</v>
      </c>
      <c r="CS20" s="5">
        <v>9.7914999999999992</v>
      </c>
      <c r="CT20" s="6">
        <v>6.6099655632034099E-4</v>
      </c>
      <c r="CU20" s="14">
        <v>14813.23905</v>
      </c>
      <c r="CV20" s="16"/>
      <c r="CW20" t="s">
        <v>702</v>
      </c>
      <c r="CX20">
        <v>1.866652</v>
      </c>
      <c r="CY20">
        <v>525.99800000000005</v>
      </c>
      <c r="CZ20">
        <v>50.33</v>
      </c>
      <c r="DA20">
        <v>26473.479340000002</v>
      </c>
      <c r="DB20" t="s">
        <v>2454</v>
      </c>
      <c r="DC20" s="2">
        <v>42735</v>
      </c>
      <c r="DD20" s="5">
        <v>202.6669</v>
      </c>
      <c r="DE20" s="6">
        <v>7.4969630213846793E-3</v>
      </c>
      <c r="DF20" s="14">
        <v>27033.1999</v>
      </c>
      <c r="DG20" s="16"/>
      <c r="DH20" t="s">
        <v>674</v>
      </c>
      <c r="DI20">
        <v>2.3728509999999998</v>
      </c>
      <c r="DJ20">
        <v>805.94799999999998</v>
      </c>
      <c r="DK20">
        <v>33.44</v>
      </c>
      <c r="DL20">
        <v>26950.901119999999</v>
      </c>
      <c r="DM20" t="s">
        <v>2442</v>
      </c>
      <c r="DN20" s="2" t="s">
        <v>98</v>
      </c>
      <c r="DO20" s="5"/>
      <c r="DP20" s="6">
        <v>0</v>
      </c>
      <c r="DQ20" s="14">
        <v>30660.94515</v>
      </c>
      <c r="DR20" s="16"/>
      <c r="DS20" t="s">
        <v>670</v>
      </c>
      <c r="DT20">
        <v>3.31393</v>
      </c>
      <c r="DU20">
        <v>543.18600000000004</v>
      </c>
      <c r="DV20">
        <v>92.45</v>
      </c>
      <c r="DW20">
        <v>50217.545700000002</v>
      </c>
      <c r="DX20" t="s">
        <v>2439</v>
      </c>
      <c r="DY20" s="2" t="s">
        <v>98</v>
      </c>
      <c r="DZ20" s="5"/>
      <c r="EA20" s="6">
        <v>0</v>
      </c>
      <c r="EB20" s="14">
        <v>47442.685299999997</v>
      </c>
      <c r="EC20" s="16"/>
      <c r="ED20" t="s">
        <v>669</v>
      </c>
      <c r="EE20">
        <v>1.3330120000000001</v>
      </c>
      <c r="EF20">
        <v>380.61900000000003</v>
      </c>
      <c r="EG20">
        <v>59.34</v>
      </c>
      <c r="EH20">
        <v>22585.931460000003</v>
      </c>
      <c r="EI20" t="s">
        <v>2438</v>
      </c>
      <c r="EJ20" s="2" t="s">
        <v>98</v>
      </c>
      <c r="EK20" s="5"/>
      <c r="EL20" s="6">
        <v>0</v>
      </c>
      <c r="EM20" s="14">
        <v>23013.42</v>
      </c>
      <c r="EN20" s="16"/>
      <c r="EO20" t="s">
        <v>669</v>
      </c>
      <c r="EP20">
        <v>1.391446</v>
      </c>
      <c r="EQ20">
        <v>377.70400000000001</v>
      </c>
      <c r="ER20">
        <v>54.16</v>
      </c>
      <c r="ES20">
        <v>20456.448639999999</v>
      </c>
      <c r="ET20" t="s">
        <v>2438</v>
      </c>
      <c r="EU20" s="2" t="s">
        <v>98</v>
      </c>
      <c r="EV20" s="5"/>
      <c r="EW20" s="6">
        <v>0</v>
      </c>
      <c r="EX20" s="14">
        <v>23175.277300000002</v>
      </c>
      <c r="EY20" s="16"/>
      <c r="EZ20" t="s">
        <v>669</v>
      </c>
      <c r="FA20">
        <v>1.689991</v>
      </c>
      <c r="FB20">
        <v>389.86700000000002</v>
      </c>
      <c r="FC20">
        <v>60.45</v>
      </c>
      <c r="FD20">
        <v>23567.460150000003</v>
      </c>
      <c r="FE20" t="s">
        <v>2438</v>
      </c>
      <c r="FF20" s="2" t="s">
        <v>98</v>
      </c>
      <c r="FG20" s="5"/>
      <c r="FH20" s="6">
        <v>0</v>
      </c>
      <c r="FI20" s="14">
        <v>28047.809600000001</v>
      </c>
      <c r="FJ20" s="16"/>
      <c r="FK20" t="s">
        <v>671</v>
      </c>
      <c r="FL20">
        <v>0.41192600000000001</v>
      </c>
      <c r="FM20">
        <v>127.91</v>
      </c>
      <c r="FN20">
        <v>44.05</v>
      </c>
      <c r="FO20">
        <v>5634.4354999999996</v>
      </c>
      <c r="FP20" t="s">
        <v>2446</v>
      </c>
      <c r="FQ20" s="2" t="s">
        <v>98</v>
      </c>
      <c r="FR20" s="5"/>
      <c r="FS20" s="6">
        <v>0</v>
      </c>
      <c r="FT20" s="14">
        <v>6089.1885000000002</v>
      </c>
      <c r="FU20" s="16"/>
      <c r="FV20" t="s">
        <v>669</v>
      </c>
      <c r="FW20">
        <v>2.4574940000000001</v>
      </c>
      <c r="FX20">
        <v>417.34199999999998</v>
      </c>
      <c r="FY20">
        <v>69.56</v>
      </c>
      <c r="FZ20">
        <v>29030.309519999999</v>
      </c>
      <c r="GA20" t="s">
        <v>2438</v>
      </c>
      <c r="GB20" s="2" t="s">
        <v>98</v>
      </c>
      <c r="GC20" s="5"/>
      <c r="GD20" s="6">
        <v>0</v>
      </c>
      <c r="GE20" s="14">
        <v>29704.040699999998</v>
      </c>
      <c r="GF20" s="16"/>
      <c r="GG20" t="s">
        <v>669</v>
      </c>
      <c r="GH20">
        <v>2.5491730000000001</v>
      </c>
      <c r="GI20">
        <v>415.08</v>
      </c>
      <c r="GJ20">
        <v>64.59</v>
      </c>
      <c r="GK20">
        <v>26810.017200000002</v>
      </c>
      <c r="GL20" t="s">
        <v>2438</v>
      </c>
      <c r="GM20" s="2" t="s">
        <v>98</v>
      </c>
      <c r="GN20" s="5"/>
      <c r="GO20" s="6">
        <v>0</v>
      </c>
      <c r="GP20" s="14">
        <v>33562.831749999998</v>
      </c>
      <c r="GQ20" s="16"/>
      <c r="GR20" t="s">
        <v>669</v>
      </c>
      <c r="GS20">
        <v>2.1643479999999999</v>
      </c>
      <c r="GT20">
        <v>418.23899999999998</v>
      </c>
      <c r="GU20">
        <v>86.77</v>
      </c>
      <c r="GV20">
        <v>36290.598029999994</v>
      </c>
      <c r="GW20" t="s">
        <v>2438</v>
      </c>
      <c r="GX20" s="2" t="s">
        <v>98</v>
      </c>
      <c r="GY20" s="5"/>
      <c r="GZ20" s="6">
        <v>0</v>
      </c>
      <c r="HA20" s="14">
        <v>34381.243600000002</v>
      </c>
      <c r="HB20" s="16"/>
      <c r="HC20" t="s">
        <v>674</v>
      </c>
      <c r="HD20">
        <v>2.3769879999999999</v>
      </c>
      <c r="HE20">
        <v>1027.3679999999999</v>
      </c>
      <c r="HF20">
        <v>31.94</v>
      </c>
      <c r="HG20">
        <v>32814.13392</v>
      </c>
      <c r="HH20" t="s">
        <v>2442</v>
      </c>
      <c r="HI20" s="2" t="s">
        <v>98</v>
      </c>
      <c r="HJ20" s="5"/>
      <c r="HK20" s="6">
        <v>0</v>
      </c>
      <c r="HL20" s="14">
        <v>32397.069349999998</v>
      </c>
      <c r="HM20" s="16"/>
      <c r="HN20" t="s">
        <v>669</v>
      </c>
      <c r="HO20">
        <v>2.2252390000000002</v>
      </c>
      <c r="HP20">
        <v>408.21300000000002</v>
      </c>
      <c r="HQ20">
        <v>64.17</v>
      </c>
      <c r="HR20">
        <v>26195.02821</v>
      </c>
      <c r="HS20" t="s">
        <v>2438</v>
      </c>
      <c r="HT20" s="2" t="s">
        <v>98</v>
      </c>
      <c r="HU20" s="5"/>
      <c r="HV20" s="6">
        <v>0</v>
      </c>
      <c r="HW20" s="14">
        <v>23958.794399999999</v>
      </c>
      <c r="HX20" s="16"/>
      <c r="HY20" t="s">
        <v>674</v>
      </c>
      <c r="HZ20">
        <v>2.003539</v>
      </c>
      <c r="IA20">
        <v>439.22300000000001</v>
      </c>
      <c r="IB20">
        <v>39.24</v>
      </c>
      <c r="IC20">
        <v>17235.110520000002</v>
      </c>
      <c r="ID20" t="s">
        <v>2442</v>
      </c>
      <c r="IE20" s="2" t="s">
        <v>98</v>
      </c>
      <c r="IF20" s="5"/>
      <c r="IG20" s="6">
        <v>0</v>
      </c>
      <c r="IH20" s="14">
        <v>14664.734400000001</v>
      </c>
      <c r="II20" s="16"/>
      <c r="IJ20" t="s">
        <v>674</v>
      </c>
      <c r="IK20">
        <v>1.8722000000000001</v>
      </c>
      <c r="IL20">
        <v>435.89251100000001</v>
      </c>
      <c r="IM20">
        <v>27.12</v>
      </c>
      <c r="IN20">
        <v>11821.404898320001</v>
      </c>
      <c r="IO20" t="s">
        <v>2442</v>
      </c>
      <c r="IP20" s="2" t="s">
        <v>98</v>
      </c>
      <c r="IQ20" s="5"/>
      <c r="IR20" s="6">
        <v>0</v>
      </c>
      <c r="IS20" s="14">
        <v>10205.961599999999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688</v>
      </c>
      <c r="C21">
        <v>2.8235429999999999</v>
      </c>
      <c r="D21" s="1">
        <v>1356.4649999999999</v>
      </c>
      <c r="E21">
        <v>33.799999999999997</v>
      </c>
      <c r="F21">
        <v>45848.516999999993</v>
      </c>
      <c r="G21" t="s">
        <v>2467</v>
      </c>
      <c r="H21" s="2">
        <v>45747</v>
      </c>
      <c r="I21" s="5">
        <v>3306.636</v>
      </c>
      <c r="J21" s="6">
        <v>5.8313149573380491E-2</v>
      </c>
      <c r="K21" s="14">
        <v>56704.808850000001</v>
      </c>
      <c r="L21" s="16"/>
      <c r="M21" t="s">
        <v>688</v>
      </c>
      <c r="N21">
        <v>3.316859</v>
      </c>
      <c r="O21">
        <v>1408.3510000000001</v>
      </c>
      <c r="P21">
        <v>37.799999999999997</v>
      </c>
      <c r="Q21">
        <v>53235.667800000003</v>
      </c>
      <c r="R21" t="s">
        <v>2467</v>
      </c>
      <c r="S21" s="2">
        <v>45657</v>
      </c>
      <c r="T21" s="5">
        <v>1736.9373000000001</v>
      </c>
      <c r="U21" s="6">
        <v>2.721617464408279E-2</v>
      </c>
      <c r="V21" s="14">
        <v>63820.038</v>
      </c>
      <c r="W21" s="16"/>
      <c r="X21" t="s">
        <v>704</v>
      </c>
      <c r="Y21">
        <v>3.6254499999999998</v>
      </c>
      <c r="Z21">
        <v>443.69600000000003</v>
      </c>
      <c r="AA21">
        <v>132.84</v>
      </c>
      <c r="AB21">
        <v>58940.576640000007</v>
      </c>
      <c r="AC21" t="s">
        <v>2460</v>
      </c>
      <c r="AD21" s="2">
        <v>45291</v>
      </c>
      <c r="AE21" s="5">
        <v>4068.1974</v>
      </c>
      <c r="AF21" s="6">
        <v>7.6238381247905371E-2</v>
      </c>
      <c r="AG21" s="14">
        <v>53361.539600000004</v>
      </c>
      <c r="AH21" s="16"/>
      <c r="AI21" t="s">
        <v>713</v>
      </c>
      <c r="AJ21">
        <v>2.9643000000000002</v>
      </c>
      <c r="AK21">
        <v>226.363</v>
      </c>
      <c r="AL21">
        <v>224.39</v>
      </c>
      <c r="AM21">
        <v>50793.593569999997</v>
      </c>
      <c r="AN21" t="s">
        <v>2464</v>
      </c>
      <c r="AO21" s="2">
        <v>44926</v>
      </c>
      <c r="AP21" s="5">
        <v>1673.9603</v>
      </c>
      <c r="AQ21" s="6">
        <v>3.4096698818141383E-2</v>
      </c>
      <c r="AR21" s="14">
        <v>49094.497650000005</v>
      </c>
      <c r="AS21" s="16"/>
      <c r="AT21" t="s">
        <v>695</v>
      </c>
      <c r="AU21">
        <v>24.501505999999999</v>
      </c>
      <c r="AV21">
        <v>4219.4290000000001</v>
      </c>
      <c r="AW21">
        <v>61.69</v>
      </c>
      <c r="AX21">
        <v>260296.57501</v>
      </c>
      <c r="AY21" t="s">
        <v>2477</v>
      </c>
      <c r="AZ21" s="2" t="s">
        <v>98</v>
      </c>
      <c r="BA21" s="5"/>
      <c r="BB21" s="6">
        <v>0</v>
      </c>
      <c r="BC21" s="14">
        <v>218827.6151</v>
      </c>
      <c r="BD21" s="16"/>
      <c r="BI21">
        <v>0</v>
      </c>
      <c r="BJ21" t="s">
        <v>1393</v>
      </c>
      <c r="BK21" s="2" t="s">
        <v>1394</v>
      </c>
      <c r="BL21" s="5">
        <v>541.70000000000005</v>
      </c>
      <c r="BM21" s="6" t="s">
        <v>1385</v>
      </c>
      <c r="BN21" s="14" t="s">
        <v>1394</v>
      </c>
      <c r="BO21" s="16"/>
      <c r="BP21" t="s">
        <v>704</v>
      </c>
      <c r="BQ21">
        <v>4.3276890000000003</v>
      </c>
      <c r="BR21">
        <v>442</v>
      </c>
      <c r="BS21">
        <v>110.6</v>
      </c>
      <c r="BT21">
        <v>48885.2</v>
      </c>
      <c r="BU21" t="s">
        <v>2460</v>
      </c>
      <c r="BV21" s="2">
        <v>43830</v>
      </c>
      <c r="BW21" s="5">
        <v>2888.1559000000002</v>
      </c>
      <c r="BX21" s="6">
        <v>6.4555315240926697E-2</v>
      </c>
      <c r="BY21" s="14">
        <v>44739.242450000005</v>
      </c>
      <c r="BZ21" s="16"/>
      <c r="CA21" t="s">
        <v>677</v>
      </c>
      <c r="CB21">
        <v>1.0761430000000001</v>
      </c>
      <c r="CC21">
        <v>851.88199999999995</v>
      </c>
      <c r="CD21">
        <v>14.08</v>
      </c>
      <c r="CE21">
        <v>11994.49856</v>
      </c>
      <c r="CF21" t="s">
        <v>2470</v>
      </c>
      <c r="CG21" s="2">
        <v>43465</v>
      </c>
      <c r="CH21" s="5">
        <v>372.68279999999999</v>
      </c>
      <c r="CI21" s="6">
        <v>2.8440253743337859E-2</v>
      </c>
      <c r="CJ21" s="14">
        <v>13104.060299999999</v>
      </c>
      <c r="CK21" s="16"/>
      <c r="CL21" t="s">
        <v>679</v>
      </c>
      <c r="CM21">
        <v>1.025458</v>
      </c>
      <c r="CN21">
        <v>481.10199999999998</v>
      </c>
      <c r="CO21">
        <v>29.33</v>
      </c>
      <c r="CP21">
        <v>14110.721659999999</v>
      </c>
      <c r="CQ21" t="s">
        <v>2473</v>
      </c>
      <c r="CR21" s="2">
        <v>43100</v>
      </c>
      <c r="CS21" s="5">
        <v>36.194499999999998</v>
      </c>
      <c r="CT21" s="6">
        <v>2.3393079493403018E-3</v>
      </c>
      <c r="CU21" s="14">
        <v>15472.310949999999</v>
      </c>
      <c r="CV21" s="16"/>
      <c r="CW21" t="s">
        <v>677</v>
      </c>
      <c r="CX21">
        <v>1.0642799999999999</v>
      </c>
      <c r="CY21">
        <v>845.601</v>
      </c>
      <c r="CZ21">
        <v>17.850000000000001</v>
      </c>
      <c r="DA21">
        <v>15093.977850000001</v>
      </c>
      <c r="DB21" t="s">
        <v>2470</v>
      </c>
      <c r="DC21" s="2">
        <v>42735</v>
      </c>
      <c r="DD21" s="5">
        <v>4.6779999999999999</v>
      </c>
      <c r="DE21" s="6">
        <v>3.9124248606699409E-4</v>
      </c>
      <c r="DF21" s="14">
        <v>11956.779149999998</v>
      </c>
      <c r="DG21" s="16"/>
      <c r="DH21" t="s">
        <v>675</v>
      </c>
      <c r="DI21">
        <v>1.0685180000000001</v>
      </c>
      <c r="DJ21">
        <v>250.232</v>
      </c>
      <c r="DK21">
        <v>48.5</v>
      </c>
      <c r="DL21">
        <v>12136.252</v>
      </c>
      <c r="DM21" t="s">
        <v>2443</v>
      </c>
      <c r="DN21" s="2" t="s">
        <v>98</v>
      </c>
      <c r="DO21" s="5"/>
      <c r="DP21" s="6">
        <v>0</v>
      </c>
      <c r="DQ21" s="14">
        <v>17597.581299999998</v>
      </c>
      <c r="DR21" s="16"/>
      <c r="DS21" t="s">
        <v>671</v>
      </c>
      <c r="DT21">
        <v>0.81919799999999998</v>
      </c>
      <c r="DU21">
        <v>150.46899999999999</v>
      </c>
      <c r="DV21">
        <v>82.5</v>
      </c>
      <c r="DW21">
        <v>12413.692499999999</v>
      </c>
      <c r="DX21" t="s">
        <v>2446</v>
      </c>
      <c r="DY21" s="2" t="s">
        <v>98</v>
      </c>
      <c r="DZ21" s="5"/>
      <c r="EA21" s="6">
        <v>0</v>
      </c>
      <c r="EB21" s="14">
        <v>12627.9359</v>
      </c>
      <c r="EC21" s="16"/>
      <c r="ED21" t="s">
        <v>670</v>
      </c>
      <c r="EE21">
        <v>2.5826829999999998</v>
      </c>
      <c r="EF21">
        <v>270.12200000000001</v>
      </c>
      <c r="EG21">
        <v>162</v>
      </c>
      <c r="EH21">
        <v>43759.764000000003</v>
      </c>
      <c r="EI21" t="s">
        <v>2439</v>
      </c>
      <c r="EJ21" s="2" t="s">
        <v>98</v>
      </c>
      <c r="EK21" s="5"/>
      <c r="EL21" s="6">
        <v>0</v>
      </c>
      <c r="EM21" s="14">
        <v>38894.738299999997</v>
      </c>
      <c r="EN21" s="16"/>
      <c r="EO21" t="s">
        <v>670</v>
      </c>
      <c r="EP21">
        <v>2.25345</v>
      </c>
      <c r="EQ21">
        <v>267.34399999999999</v>
      </c>
      <c r="ER21">
        <v>123.92</v>
      </c>
      <c r="ES21">
        <v>33129.268479999999</v>
      </c>
      <c r="ET21" t="s">
        <v>2439</v>
      </c>
      <c r="EU21" s="2" t="s">
        <v>98</v>
      </c>
      <c r="EV21" s="5"/>
      <c r="EW21" s="6">
        <v>0</v>
      </c>
      <c r="EX21" s="14">
        <v>29914.460549999996</v>
      </c>
      <c r="EY21" s="16"/>
      <c r="EZ21" t="s">
        <v>670</v>
      </c>
      <c r="FA21">
        <v>1.864949</v>
      </c>
      <c r="FB21">
        <v>266.25</v>
      </c>
      <c r="FC21">
        <v>97.68</v>
      </c>
      <c r="FD21">
        <v>26007.300000000003</v>
      </c>
      <c r="FE21" t="s">
        <v>2439</v>
      </c>
      <c r="FF21" s="2" t="s">
        <v>98</v>
      </c>
      <c r="FG21" s="5"/>
      <c r="FH21" s="6">
        <v>0</v>
      </c>
      <c r="FI21" s="14">
        <v>24626.153599999998</v>
      </c>
      <c r="FJ21" s="16"/>
      <c r="FK21" t="s">
        <v>672</v>
      </c>
      <c r="FL21">
        <v>0.53189799999999998</v>
      </c>
      <c r="FM21">
        <v>54.6</v>
      </c>
      <c r="FN21">
        <v>133.25</v>
      </c>
      <c r="FO21">
        <v>7275.45</v>
      </c>
      <c r="FP21" t="s">
        <v>2456</v>
      </c>
      <c r="FQ21" s="2" t="s">
        <v>98</v>
      </c>
      <c r="FR21" s="5"/>
      <c r="FS21" s="6">
        <v>0</v>
      </c>
      <c r="FT21" s="14">
        <v>11590.206200000001</v>
      </c>
      <c r="FU21" s="16"/>
      <c r="FV21" t="s">
        <v>670</v>
      </c>
      <c r="FW21">
        <v>1.970847</v>
      </c>
      <c r="FX21">
        <v>250.47399999999999</v>
      </c>
      <c r="FY21">
        <v>92.95</v>
      </c>
      <c r="FZ21">
        <v>23281.558300000001</v>
      </c>
      <c r="GA21" t="s">
        <v>2439</v>
      </c>
      <c r="GB21" s="2" t="s">
        <v>98</v>
      </c>
      <c r="GC21" s="5"/>
      <c r="GD21" s="6">
        <v>0</v>
      </c>
      <c r="GE21" s="14">
        <v>19819.623250000001</v>
      </c>
      <c r="GF21" s="16"/>
      <c r="GG21" t="s">
        <v>670</v>
      </c>
      <c r="GH21">
        <v>1.5252699999999999</v>
      </c>
      <c r="GI21">
        <v>247.40100000000001</v>
      </c>
      <c r="GJ21">
        <v>64.84</v>
      </c>
      <c r="GK21">
        <v>16041.480840000002</v>
      </c>
      <c r="GL21" t="s">
        <v>2439</v>
      </c>
      <c r="GM21" s="2" t="s">
        <v>98</v>
      </c>
      <c r="GN21" s="5"/>
      <c r="GO21" s="6">
        <v>0</v>
      </c>
      <c r="GP21" s="14">
        <v>18835.076549999998</v>
      </c>
      <c r="GQ21" s="16"/>
      <c r="GR21" t="s">
        <v>670</v>
      </c>
      <c r="GS21">
        <v>1.267377</v>
      </c>
      <c r="GT21">
        <v>243.28200000000001</v>
      </c>
      <c r="GU21">
        <v>87.35</v>
      </c>
      <c r="GV21">
        <v>21250.682700000001</v>
      </c>
      <c r="GW21" t="s">
        <v>2439</v>
      </c>
      <c r="GX21" s="2" t="s">
        <v>98</v>
      </c>
      <c r="GY21" s="5"/>
      <c r="GZ21" s="6">
        <v>0</v>
      </c>
      <c r="HA21" s="14">
        <v>18714.93345</v>
      </c>
      <c r="HB21" s="16"/>
      <c r="HC21" t="s">
        <v>675</v>
      </c>
      <c r="HD21">
        <v>0.92802499999999999</v>
      </c>
      <c r="HE21">
        <v>259.75900000000001</v>
      </c>
      <c r="HF21">
        <v>49.32</v>
      </c>
      <c r="HG21">
        <v>12811.313880000002</v>
      </c>
      <c r="HH21" t="s">
        <v>2443</v>
      </c>
      <c r="HI21" s="2" t="s">
        <v>98</v>
      </c>
      <c r="HJ21" s="5"/>
      <c r="HK21" s="6">
        <v>0</v>
      </c>
      <c r="HL21" s="14">
        <v>12824.782299999999</v>
      </c>
      <c r="HM21" s="16"/>
      <c r="HN21" t="s">
        <v>670</v>
      </c>
      <c r="HO21">
        <v>1.5742560000000001</v>
      </c>
      <c r="HP21">
        <v>238.65799999999999</v>
      </c>
      <c r="HQ21">
        <v>77.650000000000006</v>
      </c>
      <c r="HR21">
        <v>18531.793700000002</v>
      </c>
      <c r="HS21" t="s">
        <v>2439</v>
      </c>
      <c r="HT21" s="2" t="s">
        <v>98</v>
      </c>
      <c r="HU21" s="5"/>
      <c r="HV21" s="6">
        <v>0</v>
      </c>
      <c r="HW21" s="14">
        <v>13639.1891</v>
      </c>
      <c r="HX21" s="16"/>
      <c r="HY21" t="s">
        <v>675</v>
      </c>
      <c r="HZ21">
        <v>0.80460299999999996</v>
      </c>
      <c r="IA21">
        <v>81.429000000000002</v>
      </c>
      <c r="IB21">
        <v>85</v>
      </c>
      <c r="IC21">
        <v>6921.4650000000001</v>
      </c>
      <c r="ID21" t="s">
        <v>2443</v>
      </c>
      <c r="IE21" s="2" t="s">
        <v>98</v>
      </c>
      <c r="IF21" s="5"/>
      <c r="IG21" s="6">
        <v>0</v>
      </c>
      <c r="IH21" s="14">
        <v>6277.8910500000002</v>
      </c>
      <c r="II21" s="16"/>
      <c r="IJ21" t="s">
        <v>675</v>
      </c>
      <c r="IK21">
        <v>0.66303000000000001</v>
      </c>
      <c r="IL21">
        <v>78.252178000000001</v>
      </c>
      <c r="IM21">
        <v>53.5</v>
      </c>
      <c r="IN21">
        <v>4186.4915229999997</v>
      </c>
      <c r="IO21" t="s">
        <v>2443</v>
      </c>
      <c r="IP21" s="2" t="s">
        <v>98</v>
      </c>
      <c r="IQ21" s="5"/>
      <c r="IR21" s="6">
        <v>0</v>
      </c>
      <c r="IS21" s="14">
        <v>4892.0068000000001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705</v>
      </c>
      <c r="C22">
        <v>1.234389</v>
      </c>
      <c r="D22" s="1">
        <v>18.974</v>
      </c>
      <c r="E22">
        <v>1056.3900000000001</v>
      </c>
      <c r="F22">
        <v>20043.943860000003</v>
      </c>
      <c r="G22" t="s">
        <v>2478</v>
      </c>
      <c r="H22" s="2">
        <v>45838</v>
      </c>
      <c r="I22" s="5">
        <v>3301.8991000000001</v>
      </c>
      <c r="J22" s="6">
        <v>0.16042549542487075</v>
      </c>
      <c r="K22" s="14">
        <v>20582.13435</v>
      </c>
      <c r="L22" s="16"/>
      <c r="M22" t="s">
        <v>706</v>
      </c>
      <c r="N22">
        <v>2.3813719999999998</v>
      </c>
      <c r="O22">
        <v>215.5</v>
      </c>
      <c r="P22">
        <v>177.36</v>
      </c>
      <c r="Q22">
        <v>38221.08</v>
      </c>
      <c r="R22" t="s">
        <v>2479</v>
      </c>
      <c r="S22" s="2">
        <v>45657</v>
      </c>
      <c r="T22" s="5">
        <v>774.6087</v>
      </c>
      <c r="U22" s="6">
        <v>2.6688823263427416E-2</v>
      </c>
      <c r="V22" s="14">
        <v>29023.71125</v>
      </c>
      <c r="W22" s="16"/>
      <c r="X22" t="s">
        <v>713</v>
      </c>
      <c r="Y22">
        <v>3.1575769999999999</v>
      </c>
      <c r="Z22">
        <v>228.304</v>
      </c>
      <c r="AA22">
        <v>224.85</v>
      </c>
      <c r="AB22">
        <v>51334.154399999999</v>
      </c>
      <c r="AC22" t="s">
        <v>2464</v>
      </c>
      <c r="AD22" s="2">
        <v>45291</v>
      </c>
      <c r="AE22" s="5">
        <v>1273.7605000000001</v>
      </c>
      <c r="AF22" s="6">
        <v>2.4084502816806165E-2</v>
      </c>
      <c r="AG22" s="14">
        <v>52887.141149999996</v>
      </c>
      <c r="AH22" s="16"/>
      <c r="AI22" t="s">
        <v>721</v>
      </c>
      <c r="AJ22">
        <v>0.88677099999999998</v>
      </c>
      <c r="AK22">
        <v>55.085999999999999</v>
      </c>
      <c r="AL22">
        <v>275.83999999999997</v>
      </c>
      <c r="AM22">
        <v>15194.922239999998</v>
      </c>
      <c r="AN22" t="s">
        <v>2480</v>
      </c>
      <c r="AO22" s="2">
        <v>44926</v>
      </c>
      <c r="AP22" s="5">
        <v>0</v>
      </c>
      <c r="AQ22" s="6">
        <v>0</v>
      </c>
      <c r="AR22" s="14">
        <v>15030.7673</v>
      </c>
      <c r="AS22" s="16"/>
      <c r="AX22">
        <v>0</v>
      </c>
      <c r="AY22" t="s">
        <v>1393</v>
      </c>
      <c r="AZ22" s="2" t="s">
        <v>1394</v>
      </c>
      <c r="BA22" s="5">
        <v>50274.285799999998</v>
      </c>
      <c r="BB22" s="6" t="s">
        <v>1385</v>
      </c>
      <c r="BC22" s="14" t="s">
        <v>1394</v>
      </c>
      <c r="BD22" s="16"/>
      <c r="BI22">
        <v>0</v>
      </c>
      <c r="BJ22" t="s">
        <v>1393</v>
      </c>
      <c r="BK22" s="2" t="s">
        <v>1394</v>
      </c>
      <c r="BL22" s="5">
        <v>47019.750800000002</v>
      </c>
      <c r="BM22" s="6" t="s">
        <v>1385</v>
      </c>
      <c r="BN22" s="14" t="s">
        <v>1394</v>
      </c>
      <c r="BO22" s="16"/>
      <c r="BP22" t="s">
        <v>713</v>
      </c>
      <c r="BQ22">
        <v>2.2229030000000001</v>
      </c>
      <c r="BR22">
        <v>165.435</v>
      </c>
      <c r="BS22">
        <v>151.78</v>
      </c>
      <c r="BT22">
        <v>25109.724300000002</v>
      </c>
      <c r="BU22" t="s">
        <v>2464</v>
      </c>
      <c r="BV22" s="2">
        <v>43830</v>
      </c>
      <c r="BW22" s="5">
        <v>661.23209999999995</v>
      </c>
      <c r="BX22" s="6">
        <v>2.7904709957239749E-2</v>
      </c>
      <c r="BY22" s="14">
        <v>23696.075000000001</v>
      </c>
      <c r="BZ22" s="16"/>
      <c r="CA22" t="s">
        <v>679</v>
      </c>
      <c r="CB22">
        <v>0.78904700000000005</v>
      </c>
      <c r="CC22">
        <v>477.18799999999999</v>
      </c>
      <c r="CD22">
        <v>18.43</v>
      </c>
      <c r="CE22">
        <v>8794.5748399999993</v>
      </c>
      <c r="CF22" t="s">
        <v>2473</v>
      </c>
      <c r="CG22" s="2">
        <v>43465</v>
      </c>
      <c r="CH22" s="5">
        <v>302.38510000000002</v>
      </c>
      <c r="CI22" s="6">
        <v>2.6163666504935405E-2</v>
      </c>
      <c r="CJ22" s="14">
        <v>11557.443599999999</v>
      </c>
      <c r="CK22" s="16"/>
      <c r="CL22" t="s">
        <v>683</v>
      </c>
      <c r="CM22">
        <v>0.97791099999999997</v>
      </c>
      <c r="CN22">
        <v>379.16199999999998</v>
      </c>
      <c r="CO22">
        <v>35.49</v>
      </c>
      <c r="CP22">
        <v>13456.45938</v>
      </c>
      <c r="CQ22" t="s">
        <v>2481</v>
      </c>
      <c r="CR22" s="2">
        <v>43100</v>
      </c>
      <c r="CS22" s="5">
        <v>0</v>
      </c>
      <c r="CT22" s="6">
        <v>0</v>
      </c>
      <c r="CU22" s="14">
        <v>13912.1068</v>
      </c>
      <c r="CV22" s="16"/>
      <c r="CW22" t="s">
        <v>679</v>
      </c>
      <c r="CX22">
        <v>1.155937</v>
      </c>
      <c r="CY22">
        <v>422.52300000000002</v>
      </c>
      <c r="CZ22">
        <v>38.799999999999997</v>
      </c>
      <c r="DA22">
        <v>16393.892400000001</v>
      </c>
      <c r="DB22" t="s">
        <v>2473</v>
      </c>
      <c r="DC22" s="2">
        <v>42735</v>
      </c>
      <c r="DD22" s="5">
        <v>7.6653000000000002</v>
      </c>
      <c r="DE22" s="6">
        <v>4.9764803474147202E-4</v>
      </c>
      <c r="DF22" s="14">
        <v>15403.054899999999</v>
      </c>
      <c r="DG22" s="16"/>
      <c r="DH22" t="s">
        <v>700</v>
      </c>
      <c r="DI22">
        <v>2.4139520000000001</v>
      </c>
      <c r="DJ22">
        <v>1810.9459999999999</v>
      </c>
      <c r="DK22">
        <v>15.14</v>
      </c>
      <c r="DL22">
        <v>27417.722440000001</v>
      </c>
      <c r="DM22" t="s">
        <v>2447</v>
      </c>
      <c r="DN22" s="2" t="s">
        <v>98</v>
      </c>
      <c r="DO22" s="5"/>
      <c r="DP22" s="6">
        <v>0</v>
      </c>
      <c r="DQ22" s="14">
        <v>59225.362300000001</v>
      </c>
      <c r="DR22" s="16"/>
      <c r="DS22" t="s">
        <v>673</v>
      </c>
      <c r="DT22">
        <v>0.69184800000000002</v>
      </c>
      <c r="DU22">
        <v>232.15</v>
      </c>
      <c r="DV22">
        <v>45.16</v>
      </c>
      <c r="DW22">
        <v>10483.894</v>
      </c>
      <c r="DX22" t="s">
        <v>2476</v>
      </c>
      <c r="DY22" s="2" t="s">
        <v>98</v>
      </c>
      <c r="DZ22" s="5"/>
      <c r="EA22" s="6">
        <v>0</v>
      </c>
      <c r="EB22" s="14">
        <v>11521.4583</v>
      </c>
      <c r="EC22" s="16"/>
      <c r="ED22" t="s">
        <v>671</v>
      </c>
      <c r="EE22">
        <v>0.69445800000000002</v>
      </c>
      <c r="EF22">
        <v>139.01900000000001</v>
      </c>
      <c r="EG22">
        <v>84.64</v>
      </c>
      <c r="EH22">
        <v>11766.568160000001</v>
      </c>
      <c r="EI22" t="s">
        <v>2446</v>
      </c>
      <c r="EJ22" s="2" t="s">
        <v>98</v>
      </c>
      <c r="EK22" s="5"/>
      <c r="EL22" s="6">
        <v>0</v>
      </c>
      <c r="EM22" s="14">
        <v>10735.052749999999</v>
      </c>
      <c r="EN22" s="16"/>
      <c r="EO22" t="s">
        <v>671</v>
      </c>
      <c r="EP22">
        <v>0.53401600000000005</v>
      </c>
      <c r="EQ22">
        <v>134.80199999999999</v>
      </c>
      <c r="ER22">
        <v>58.24</v>
      </c>
      <c r="ES22">
        <v>7850.8684800000001</v>
      </c>
      <c r="ET22" t="s">
        <v>2446</v>
      </c>
      <c r="EU22" s="2" t="s">
        <v>98</v>
      </c>
      <c r="EV22" s="5"/>
      <c r="EW22" s="6">
        <v>0</v>
      </c>
      <c r="EX22" s="14">
        <v>8416.9531499999994</v>
      </c>
      <c r="EY22" s="16"/>
      <c r="EZ22" t="s">
        <v>671</v>
      </c>
      <c r="FA22">
        <v>0.52419700000000002</v>
      </c>
      <c r="FB22">
        <v>134.52500000000001</v>
      </c>
      <c r="FC22">
        <v>54.34</v>
      </c>
      <c r="FD22">
        <v>7310.0885000000007</v>
      </c>
      <c r="FE22" t="s">
        <v>2446</v>
      </c>
      <c r="FF22" s="2" t="s">
        <v>98</v>
      </c>
      <c r="FG22" s="5"/>
      <c r="FH22" s="6">
        <v>0</v>
      </c>
      <c r="FI22" s="14">
        <v>7313.0358999999999</v>
      </c>
      <c r="FJ22" s="16"/>
      <c r="FK22" t="s">
        <v>673</v>
      </c>
      <c r="FL22">
        <v>0.74459600000000004</v>
      </c>
      <c r="FM22">
        <v>117.825</v>
      </c>
      <c r="FN22">
        <v>86.44</v>
      </c>
      <c r="FO22">
        <v>10184.793</v>
      </c>
      <c r="FP22" t="s">
        <v>2476</v>
      </c>
      <c r="FQ22" s="2" t="s">
        <v>98</v>
      </c>
      <c r="FR22" s="5"/>
      <c r="FS22" s="6">
        <v>0</v>
      </c>
      <c r="FT22" s="14">
        <v>8812.1589000000004</v>
      </c>
      <c r="FU22" s="16"/>
      <c r="FV22" t="s">
        <v>671</v>
      </c>
      <c r="FW22">
        <v>0.44884200000000002</v>
      </c>
      <c r="FX22">
        <v>122.367</v>
      </c>
      <c r="FY22">
        <v>43.33</v>
      </c>
      <c r="FZ22">
        <v>5302.1621100000002</v>
      </c>
      <c r="GA22" t="s">
        <v>2446</v>
      </c>
      <c r="GB22" s="2" t="s">
        <v>98</v>
      </c>
      <c r="GC22" s="5"/>
      <c r="GD22" s="6">
        <v>0</v>
      </c>
      <c r="GE22" s="14">
        <v>4905.1876000000002</v>
      </c>
      <c r="GF22" s="16"/>
      <c r="GG22" t="s">
        <v>671</v>
      </c>
      <c r="GH22">
        <v>0.36796600000000002</v>
      </c>
      <c r="GI22">
        <v>122.312</v>
      </c>
      <c r="GJ22">
        <v>31.64</v>
      </c>
      <c r="GK22">
        <v>3869.9516800000001</v>
      </c>
      <c r="GL22" t="s">
        <v>2446</v>
      </c>
      <c r="GM22" s="2" t="s">
        <v>98</v>
      </c>
      <c r="GN22" s="5"/>
      <c r="GO22" s="6">
        <v>0</v>
      </c>
      <c r="GP22" s="14">
        <v>5224.7695999999996</v>
      </c>
      <c r="GQ22" s="16"/>
      <c r="GR22" t="s">
        <v>732</v>
      </c>
      <c r="GS22">
        <v>0.54420400000000002</v>
      </c>
      <c r="GT22">
        <v>36.927999999999997</v>
      </c>
      <c r="GU22">
        <v>247.1</v>
      </c>
      <c r="GV22">
        <v>9124.9087999999992</v>
      </c>
      <c r="GW22" t="s">
        <v>2482</v>
      </c>
      <c r="GX22" s="2" t="s">
        <v>98</v>
      </c>
      <c r="GY22" s="5"/>
      <c r="GZ22" s="6">
        <v>0</v>
      </c>
      <c r="HA22" s="14">
        <v>10665.334649999999</v>
      </c>
      <c r="HB22" s="16"/>
      <c r="HC22" t="s">
        <v>677</v>
      </c>
      <c r="HD22">
        <v>2.392474</v>
      </c>
      <c r="HE22">
        <v>357.21300000000002</v>
      </c>
      <c r="HF22">
        <v>92.46</v>
      </c>
      <c r="HG22">
        <v>33027.913979999998</v>
      </c>
      <c r="HH22" t="s">
        <v>2470</v>
      </c>
      <c r="HI22" s="2" t="s">
        <v>98</v>
      </c>
      <c r="HJ22" s="5"/>
      <c r="HK22" s="6">
        <v>0</v>
      </c>
      <c r="HL22" s="14">
        <v>27573.152999999998</v>
      </c>
      <c r="HM22" s="16"/>
      <c r="HN22" t="s">
        <v>674</v>
      </c>
      <c r="HO22">
        <v>2.7387709999999998</v>
      </c>
      <c r="HP22">
        <v>505.96699999999998</v>
      </c>
      <c r="HQ22">
        <v>63.72</v>
      </c>
      <c r="HR22">
        <v>32240.217239999998</v>
      </c>
      <c r="HS22" t="s">
        <v>2442</v>
      </c>
      <c r="HT22" s="2" t="s">
        <v>98</v>
      </c>
      <c r="HU22" s="5"/>
      <c r="HV22" s="6">
        <v>0</v>
      </c>
      <c r="HW22" s="14">
        <v>25063.6757</v>
      </c>
      <c r="HX22" s="16"/>
      <c r="HY22" t="s">
        <v>677</v>
      </c>
      <c r="HZ22">
        <v>1.4974099999999999</v>
      </c>
      <c r="IA22">
        <v>345.15600000000001</v>
      </c>
      <c r="IB22">
        <v>37.32</v>
      </c>
      <c r="IC22">
        <v>12881.22192</v>
      </c>
      <c r="ID22" t="s">
        <v>2470</v>
      </c>
      <c r="IE22" s="2" t="s">
        <v>98</v>
      </c>
      <c r="IF22" s="5"/>
      <c r="IG22" s="6">
        <v>0</v>
      </c>
      <c r="IH22" s="14">
        <v>11447.3997</v>
      </c>
      <c r="II22" s="16"/>
      <c r="IJ22" t="s">
        <v>677</v>
      </c>
      <c r="IK22">
        <v>1.5753919999999999</v>
      </c>
      <c r="IL22">
        <v>309.499143</v>
      </c>
      <c r="IM22">
        <v>32.14</v>
      </c>
      <c r="IN22">
        <v>9947.302456020001</v>
      </c>
      <c r="IO22" t="s">
        <v>2470</v>
      </c>
      <c r="IP22" s="2" t="s">
        <v>98</v>
      </c>
      <c r="IQ22" s="5"/>
      <c r="IR22" s="6">
        <v>0</v>
      </c>
      <c r="IS22" s="14">
        <v>8277.9806499999995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706</v>
      </c>
      <c r="C23">
        <v>2.293784</v>
      </c>
      <c r="D23" s="1">
        <v>213.96100000000001</v>
      </c>
      <c r="E23">
        <v>174.08</v>
      </c>
      <c r="F23">
        <v>37246.330880000001</v>
      </c>
      <c r="G23" t="s">
        <v>2479</v>
      </c>
      <c r="H23" s="2">
        <v>45747</v>
      </c>
      <c r="I23" s="5">
        <v>775.84209999999996</v>
      </c>
      <c r="J23" s="6">
        <v>2.33982855111333E-2</v>
      </c>
      <c r="K23" s="14">
        <v>33158.07475</v>
      </c>
      <c r="L23" s="16"/>
      <c r="M23" t="s">
        <v>692</v>
      </c>
      <c r="N23">
        <v>2.2817989999999999</v>
      </c>
      <c r="O23">
        <v>306.26299999999998</v>
      </c>
      <c r="P23">
        <v>119.58</v>
      </c>
      <c r="Q23">
        <v>36622.929539999997</v>
      </c>
      <c r="R23" t="s">
        <v>2472</v>
      </c>
      <c r="S23" s="2">
        <v>45657</v>
      </c>
      <c r="T23" s="5">
        <v>4832.7596000000003</v>
      </c>
      <c r="U23" s="6">
        <v>0.11761623622773101</v>
      </c>
      <c r="V23" s="14">
        <v>41089.221650000007</v>
      </c>
      <c r="W23" s="16"/>
      <c r="X23" t="s">
        <v>721</v>
      </c>
      <c r="Y23">
        <v>0.33352100000000001</v>
      </c>
      <c r="Z23">
        <v>56.055</v>
      </c>
      <c r="AA23">
        <v>96.73</v>
      </c>
      <c r="AB23">
        <v>5422.2001500000006</v>
      </c>
      <c r="AC23" t="s">
        <v>2480</v>
      </c>
      <c r="AD23" s="2">
        <v>45291</v>
      </c>
      <c r="AE23" s="5">
        <v>0</v>
      </c>
      <c r="AF23" s="6">
        <v>0</v>
      </c>
      <c r="AG23" s="14">
        <v>10456.696249999999</v>
      </c>
      <c r="AH23" s="16"/>
      <c r="AI23" t="s">
        <v>688</v>
      </c>
      <c r="AJ23">
        <v>4.3446499999999997</v>
      </c>
      <c r="AK23">
        <v>1415.3240000000001</v>
      </c>
      <c r="AL23">
        <v>52.6</v>
      </c>
      <c r="AM23">
        <v>74446.042400000006</v>
      </c>
      <c r="AN23" t="s">
        <v>2467</v>
      </c>
      <c r="AO23" s="2">
        <v>44926</v>
      </c>
      <c r="AP23" s="5">
        <v>0</v>
      </c>
      <c r="AQ23" s="6">
        <v>0</v>
      </c>
      <c r="AR23" s="14">
        <v>58409.869899999998</v>
      </c>
      <c r="AS23" s="16"/>
      <c r="AX23">
        <v>0</v>
      </c>
      <c r="AY23" t="s">
        <v>1393</v>
      </c>
      <c r="AZ23" s="2" t="s">
        <v>1394</v>
      </c>
      <c r="BA23" s="5">
        <v>50274.285799999998</v>
      </c>
      <c r="BB23" s="6" t="s">
        <v>1385</v>
      </c>
      <c r="BC23" s="14" t="s">
        <v>1394</v>
      </c>
      <c r="BD23" s="16"/>
      <c r="BI23">
        <v>0</v>
      </c>
      <c r="BJ23" t="s">
        <v>1393</v>
      </c>
      <c r="BK23" s="2" t="s">
        <v>1394</v>
      </c>
      <c r="BL23" s="5">
        <v>47019.750800000002</v>
      </c>
      <c r="BM23" s="6" t="s">
        <v>1385</v>
      </c>
      <c r="BN23" s="14" t="s">
        <v>1394</v>
      </c>
      <c r="BO23" s="16"/>
      <c r="BP23" t="s">
        <v>688</v>
      </c>
      <c r="BQ23">
        <v>4.8898109999999999</v>
      </c>
      <c r="BR23">
        <v>1380.8720000000001</v>
      </c>
      <c r="BS23">
        <v>40</v>
      </c>
      <c r="BT23">
        <v>55234.880000000005</v>
      </c>
      <c r="BU23" t="s">
        <v>2467</v>
      </c>
      <c r="BV23" s="2">
        <v>43830</v>
      </c>
      <c r="BW23" s="5">
        <v>376</v>
      </c>
      <c r="BX23" s="6">
        <v>7.0302434538624288E-3</v>
      </c>
      <c r="BY23" s="14">
        <v>53483.21185</v>
      </c>
      <c r="BZ23" s="16"/>
      <c r="CA23" t="s">
        <v>683</v>
      </c>
      <c r="CB23">
        <v>0.88242100000000001</v>
      </c>
      <c r="CC23">
        <v>381.65699999999998</v>
      </c>
      <c r="CD23">
        <v>25.77</v>
      </c>
      <c r="CE23">
        <v>9835.3008899999986</v>
      </c>
      <c r="CF23" t="s">
        <v>2481</v>
      </c>
      <c r="CG23" s="2">
        <v>43465</v>
      </c>
      <c r="CH23" s="5">
        <v>0</v>
      </c>
      <c r="CI23" s="6">
        <v>0</v>
      </c>
      <c r="CJ23" s="14">
        <v>11683.349549999999</v>
      </c>
      <c r="CK23" s="16"/>
      <c r="CL23" t="s">
        <v>703</v>
      </c>
      <c r="CM23">
        <v>1.482445</v>
      </c>
      <c r="CN23">
        <v>381.36200000000002</v>
      </c>
      <c r="CO23">
        <v>53.49</v>
      </c>
      <c r="CP23">
        <v>20399.053380000001</v>
      </c>
      <c r="CQ23" t="s">
        <v>2457</v>
      </c>
      <c r="CR23" s="2">
        <v>43100</v>
      </c>
      <c r="CS23" s="5">
        <v>0</v>
      </c>
      <c r="CT23" s="6">
        <v>0</v>
      </c>
      <c r="CU23" s="14">
        <v>16325.415300000001</v>
      </c>
      <c r="CV23" s="16"/>
      <c r="CW23" t="s">
        <v>683</v>
      </c>
      <c r="CX23">
        <v>1.009072</v>
      </c>
      <c r="CY23">
        <v>377.00200000000001</v>
      </c>
      <c r="CZ23">
        <v>37.96</v>
      </c>
      <c r="DA23">
        <v>14310.995920000001</v>
      </c>
      <c r="DB23" t="s">
        <v>2481</v>
      </c>
      <c r="DC23" s="2">
        <v>42735</v>
      </c>
      <c r="DD23" s="5">
        <v>0</v>
      </c>
      <c r="DE23" s="6">
        <v>0</v>
      </c>
      <c r="DF23" s="14">
        <v>13584.325799999999</v>
      </c>
      <c r="DG23" s="16"/>
      <c r="DH23" t="s">
        <v>712</v>
      </c>
      <c r="DI23">
        <v>0.65777799999999997</v>
      </c>
      <c r="DJ23">
        <v>207.29900000000001</v>
      </c>
      <c r="DK23">
        <v>36.04</v>
      </c>
      <c r="DL23">
        <v>7471.0559599999997</v>
      </c>
      <c r="DM23" t="s">
        <v>2450</v>
      </c>
      <c r="DN23" s="2" t="s">
        <v>98</v>
      </c>
      <c r="DO23" s="5"/>
      <c r="DP23" s="6">
        <v>0</v>
      </c>
      <c r="DQ23" s="14">
        <v>12105.94335</v>
      </c>
      <c r="DR23" s="16"/>
      <c r="DS23" t="s">
        <v>674</v>
      </c>
      <c r="DT23">
        <v>2.0666440000000001</v>
      </c>
      <c r="DU23">
        <v>798.28800000000001</v>
      </c>
      <c r="DV23">
        <v>39.229999999999997</v>
      </c>
      <c r="DW23">
        <v>31316.838239999997</v>
      </c>
      <c r="DX23" t="s">
        <v>2442</v>
      </c>
      <c r="DY23" s="2" t="s">
        <v>98</v>
      </c>
      <c r="DZ23" s="5"/>
      <c r="EA23" s="6">
        <v>0</v>
      </c>
      <c r="EB23" s="14">
        <v>37790.423899999994</v>
      </c>
      <c r="EC23" s="16"/>
      <c r="ED23" t="s">
        <v>673</v>
      </c>
      <c r="EE23">
        <v>0.729325</v>
      </c>
      <c r="EF23">
        <v>234.21799999999999</v>
      </c>
      <c r="EG23">
        <v>52.76</v>
      </c>
      <c r="EH23">
        <v>12357.34168</v>
      </c>
      <c r="EI23" t="s">
        <v>2476</v>
      </c>
      <c r="EJ23" s="2" t="s">
        <v>98</v>
      </c>
      <c r="EK23" s="5"/>
      <c r="EL23" s="6">
        <v>0</v>
      </c>
      <c r="EM23" s="14">
        <v>11266.81335</v>
      </c>
      <c r="EN23" s="16"/>
      <c r="EO23" t="s">
        <v>673</v>
      </c>
      <c r="EP23">
        <v>0.67507300000000003</v>
      </c>
      <c r="EQ23">
        <v>234.73599999999999</v>
      </c>
      <c r="ER23">
        <v>42.28</v>
      </c>
      <c r="ES23">
        <v>9924.6380800000006</v>
      </c>
      <c r="ET23" t="s">
        <v>2476</v>
      </c>
      <c r="EU23" s="2" t="s">
        <v>98</v>
      </c>
      <c r="EV23" s="5"/>
      <c r="EW23" s="6">
        <v>0</v>
      </c>
      <c r="EX23" s="14">
        <v>10912.347300000001</v>
      </c>
      <c r="EY23" s="16"/>
      <c r="EZ23" t="s">
        <v>672</v>
      </c>
      <c r="FA23">
        <v>0.13616800000000001</v>
      </c>
      <c r="FB23">
        <v>59.508000000000003</v>
      </c>
      <c r="FC23">
        <v>31.91</v>
      </c>
      <c r="FD23">
        <v>1898.9002800000001</v>
      </c>
      <c r="FE23" t="s">
        <v>2456</v>
      </c>
      <c r="FF23" s="2" t="s">
        <v>98</v>
      </c>
      <c r="FG23" s="5"/>
      <c r="FH23" s="6">
        <v>0</v>
      </c>
      <c r="FI23" s="14">
        <v>7191.1539000000002</v>
      </c>
      <c r="FJ23" s="16"/>
      <c r="FK23" t="s">
        <v>674</v>
      </c>
      <c r="FL23">
        <v>2.636736</v>
      </c>
      <c r="FM23">
        <v>904.13699999999994</v>
      </c>
      <c r="FN23">
        <v>39.89</v>
      </c>
      <c r="FO23">
        <v>36066.02493</v>
      </c>
      <c r="FP23" t="s">
        <v>2442</v>
      </c>
      <c r="FQ23" s="2" t="s">
        <v>98</v>
      </c>
      <c r="FR23" s="5"/>
      <c r="FS23" s="6">
        <v>0</v>
      </c>
      <c r="FT23" s="14">
        <v>31671.044600000001</v>
      </c>
      <c r="FU23" s="16"/>
      <c r="FV23" t="s">
        <v>672</v>
      </c>
      <c r="FW23">
        <v>0.59362700000000002</v>
      </c>
      <c r="FX23">
        <v>51.646000000000001</v>
      </c>
      <c r="FY23">
        <v>135.78</v>
      </c>
      <c r="FZ23">
        <v>7012.49388</v>
      </c>
      <c r="GA23" t="s">
        <v>2456</v>
      </c>
      <c r="GB23" s="2">
        <v>40173</v>
      </c>
      <c r="GC23" s="5">
        <v>0</v>
      </c>
      <c r="GD23" s="6">
        <v>0</v>
      </c>
      <c r="GE23" s="14">
        <v>11368.298999999999</v>
      </c>
      <c r="GF23" s="16"/>
      <c r="GG23" t="s">
        <v>672</v>
      </c>
      <c r="GH23">
        <v>0.57450699999999999</v>
      </c>
      <c r="GI23">
        <v>43.822000000000003</v>
      </c>
      <c r="GJ23">
        <v>137.88</v>
      </c>
      <c r="GK23">
        <v>6042.1773600000006</v>
      </c>
      <c r="GL23" t="s">
        <v>2456</v>
      </c>
      <c r="GM23" s="2" t="s">
        <v>98</v>
      </c>
      <c r="GN23" s="5"/>
      <c r="GO23" s="6">
        <v>0</v>
      </c>
      <c r="GP23" s="14">
        <v>15221.714749999999</v>
      </c>
      <c r="GQ23" s="16"/>
      <c r="GR23" t="s">
        <v>673</v>
      </c>
      <c r="GS23">
        <v>0.41516599999999998</v>
      </c>
      <c r="GT23">
        <v>127.566</v>
      </c>
      <c r="GU23">
        <v>54.57</v>
      </c>
      <c r="GV23">
        <v>6961.2766200000005</v>
      </c>
      <c r="GW23" t="s">
        <v>2476</v>
      </c>
      <c r="GX23" s="2" t="s">
        <v>98</v>
      </c>
      <c r="GY23" s="5"/>
      <c r="GZ23" s="6">
        <v>0</v>
      </c>
      <c r="HA23" s="14">
        <v>5645.4482000000007</v>
      </c>
      <c r="HB23" s="16"/>
      <c r="HC23" t="s">
        <v>678</v>
      </c>
      <c r="HD23">
        <v>0.63881699999999997</v>
      </c>
      <c r="HE23">
        <v>172.88399999999999</v>
      </c>
      <c r="HF23">
        <v>51.01</v>
      </c>
      <c r="HG23">
        <v>8818.8128399999987</v>
      </c>
      <c r="HH23" t="s">
        <v>2483</v>
      </c>
      <c r="HI23" s="2" t="s">
        <v>98</v>
      </c>
      <c r="HJ23" s="5"/>
      <c r="HK23" s="6">
        <v>0</v>
      </c>
      <c r="HL23" s="14">
        <v>9766.3208500000001</v>
      </c>
      <c r="HM23" s="16"/>
      <c r="HN23" t="s">
        <v>675</v>
      </c>
      <c r="HO23">
        <v>0.96254499999999998</v>
      </c>
      <c r="HP23">
        <v>89.465999999999994</v>
      </c>
      <c r="HQ23">
        <v>126.65</v>
      </c>
      <c r="HR23">
        <v>11330.868899999999</v>
      </c>
      <c r="HS23" t="s">
        <v>2443</v>
      </c>
      <c r="HT23" s="2" t="s">
        <v>98</v>
      </c>
      <c r="HU23" s="5"/>
      <c r="HV23" s="6">
        <v>0</v>
      </c>
      <c r="HW23" s="14">
        <v>9765.1257999999998</v>
      </c>
      <c r="HX23" s="16"/>
      <c r="HY23" t="s">
        <v>678</v>
      </c>
      <c r="HZ23">
        <v>0.77142999999999995</v>
      </c>
      <c r="IA23">
        <v>83.055000000000007</v>
      </c>
      <c r="IB23">
        <v>79.900000000000006</v>
      </c>
      <c r="IC23">
        <v>6636.0945000000011</v>
      </c>
      <c r="ID23" t="s">
        <v>2483</v>
      </c>
      <c r="IE23" s="2" t="s">
        <v>98</v>
      </c>
      <c r="IF23" s="5"/>
      <c r="IG23" s="6">
        <v>0</v>
      </c>
      <c r="IH23" s="14">
        <v>6698.29745</v>
      </c>
      <c r="II23" s="16"/>
      <c r="IJ23" t="s">
        <v>678</v>
      </c>
      <c r="IK23">
        <v>0.85617799999999999</v>
      </c>
      <c r="IL23">
        <v>82.598304999999996</v>
      </c>
      <c r="IM23">
        <v>65.45</v>
      </c>
      <c r="IN23">
        <v>5406.0590622500004</v>
      </c>
      <c r="IO23" t="s">
        <v>2483</v>
      </c>
      <c r="IP23" s="2" t="s">
        <v>98</v>
      </c>
      <c r="IQ23" s="5"/>
      <c r="IR23" s="6">
        <v>0</v>
      </c>
      <c r="IS23" s="14">
        <v>4914.4082500000004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707</v>
      </c>
      <c r="C24">
        <v>6.4909999999999995E-2</v>
      </c>
      <c r="D24" s="1">
        <v>67.650999999999996</v>
      </c>
      <c r="E24">
        <v>15.58</v>
      </c>
      <c r="F24">
        <v>1054.0025799999999</v>
      </c>
      <c r="G24" t="s">
        <v>2484</v>
      </c>
      <c r="H24" s="2" t="s">
        <v>98</v>
      </c>
      <c r="I24" s="5"/>
      <c r="J24" s="6">
        <v>0</v>
      </c>
      <c r="K24" s="14">
        <v>37701.441700000003</v>
      </c>
      <c r="L24" s="16"/>
      <c r="M24" t="s">
        <v>694</v>
      </c>
      <c r="N24">
        <v>4.0787550000000001</v>
      </c>
      <c r="O24">
        <v>1213.6469999999999</v>
      </c>
      <c r="P24">
        <v>53.94</v>
      </c>
      <c r="Q24">
        <v>65464.119179999994</v>
      </c>
      <c r="R24" t="s">
        <v>2475</v>
      </c>
      <c r="S24" s="2">
        <v>45657</v>
      </c>
      <c r="T24" s="5">
        <v>0</v>
      </c>
      <c r="U24" s="6">
        <v>0</v>
      </c>
      <c r="V24" s="14">
        <v>54135.087599999999</v>
      </c>
      <c r="W24" s="16"/>
      <c r="X24" t="s">
        <v>688</v>
      </c>
      <c r="Y24">
        <v>4.5632720000000004</v>
      </c>
      <c r="Z24">
        <v>1420.1220000000001</v>
      </c>
      <c r="AA24">
        <v>52.24</v>
      </c>
      <c r="AB24">
        <v>74187.173280000003</v>
      </c>
      <c r="AC24" t="s">
        <v>2467</v>
      </c>
      <c r="AD24" s="2">
        <v>45291</v>
      </c>
      <c r="AE24" s="5">
        <v>693.89409999999998</v>
      </c>
      <c r="AF24" s="6">
        <v>9.3173936084603032E-3</v>
      </c>
      <c r="AG24" s="14">
        <v>74472.98345</v>
      </c>
      <c r="AH24" s="16"/>
      <c r="AI24" t="s">
        <v>692</v>
      </c>
      <c r="AJ24">
        <v>2.809015</v>
      </c>
      <c r="AK24">
        <v>383.98700000000002</v>
      </c>
      <c r="AL24">
        <v>125.35</v>
      </c>
      <c r="AM24">
        <v>48132.770450000004</v>
      </c>
      <c r="AN24" t="s">
        <v>2472</v>
      </c>
      <c r="AO24" s="2">
        <v>44926</v>
      </c>
      <c r="AP24" s="5">
        <v>4576.8317999999999</v>
      </c>
      <c r="AQ24" s="6">
        <v>0.11618743039810614</v>
      </c>
      <c r="AR24" s="14">
        <v>39391.7981</v>
      </c>
      <c r="AS24" s="16"/>
      <c r="AX24">
        <v>0</v>
      </c>
      <c r="AY24" t="s">
        <v>1393</v>
      </c>
      <c r="AZ24" s="2" t="s">
        <v>1394</v>
      </c>
      <c r="BA24" s="5">
        <v>4271.3968000000004</v>
      </c>
      <c r="BB24" s="6" t="s">
        <v>1385</v>
      </c>
      <c r="BC24" s="14" t="s">
        <v>1394</v>
      </c>
      <c r="BD24" s="16"/>
      <c r="BI24">
        <v>0</v>
      </c>
      <c r="BJ24" t="s">
        <v>1393</v>
      </c>
      <c r="BK24" s="2" t="s">
        <v>1394</v>
      </c>
      <c r="BL24" s="5"/>
      <c r="BM24" s="6" t="s">
        <v>1385</v>
      </c>
      <c r="BN24" s="14" t="s">
        <v>1394</v>
      </c>
      <c r="BO24" s="16"/>
      <c r="BP24" t="s">
        <v>692</v>
      </c>
      <c r="BQ24">
        <v>3.4078740000000001</v>
      </c>
      <c r="BR24">
        <v>413.03699999999998</v>
      </c>
      <c r="BS24">
        <v>93.2</v>
      </c>
      <c r="BT24">
        <v>38495.0484</v>
      </c>
      <c r="BU24" t="s">
        <v>2472</v>
      </c>
      <c r="BV24" s="2">
        <v>43830</v>
      </c>
      <c r="BW24" s="5">
        <v>1331.5820000000001</v>
      </c>
      <c r="BX24" s="6">
        <v>3.7919931830226836E-2</v>
      </c>
      <c r="BY24" s="14">
        <v>35115.622199999998</v>
      </c>
      <c r="BZ24" s="16"/>
      <c r="CA24" t="s">
        <v>703</v>
      </c>
      <c r="CB24">
        <v>1.9433320000000001</v>
      </c>
      <c r="CC24">
        <v>408.834</v>
      </c>
      <c r="CD24">
        <v>52.98</v>
      </c>
      <c r="CE24">
        <v>21660.025320000001</v>
      </c>
      <c r="CF24" t="s">
        <v>2457</v>
      </c>
      <c r="CG24" s="2">
        <v>43465</v>
      </c>
      <c r="CH24" s="5">
        <v>0</v>
      </c>
      <c r="CI24" s="6">
        <v>0</v>
      </c>
      <c r="CJ24" s="14">
        <v>21151.979749999999</v>
      </c>
      <c r="CK24" s="16"/>
      <c r="CL24" t="s">
        <v>684</v>
      </c>
      <c r="CM24">
        <v>4.0864459999999996</v>
      </c>
      <c r="CN24">
        <v>762.97400000000005</v>
      </c>
      <c r="CO24">
        <v>73.7</v>
      </c>
      <c r="CP24">
        <v>56231.183800000006</v>
      </c>
      <c r="CQ24" t="s">
        <v>2459</v>
      </c>
      <c r="CR24" s="2" t="s">
        <v>98</v>
      </c>
      <c r="CS24" s="5"/>
      <c r="CT24" s="6">
        <v>0</v>
      </c>
      <c r="CU24" s="14">
        <v>55660.40395</v>
      </c>
      <c r="CV24" s="16"/>
      <c r="CW24" t="s">
        <v>703</v>
      </c>
      <c r="CX24">
        <v>0.84903300000000004</v>
      </c>
      <c r="CY24">
        <v>208.79599999999999</v>
      </c>
      <c r="CZ24">
        <v>57.67</v>
      </c>
      <c r="DA24">
        <v>12041.26532</v>
      </c>
      <c r="DB24" t="s">
        <v>2457</v>
      </c>
      <c r="DC24" s="2">
        <v>42735</v>
      </c>
      <c r="DD24" s="5">
        <v>0</v>
      </c>
      <c r="DE24" s="6">
        <v>0</v>
      </c>
      <c r="DF24" s="14">
        <v>8594.2888000000003</v>
      </c>
      <c r="DG24" s="16"/>
      <c r="DH24" t="s">
        <v>702</v>
      </c>
      <c r="DI24">
        <v>2.368125</v>
      </c>
      <c r="DJ24">
        <v>534.20500000000004</v>
      </c>
      <c r="DK24">
        <v>50.35</v>
      </c>
      <c r="DL24">
        <v>26897.221750000004</v>
      </c>
      <c r="DM24" t="s">
        <v>2454</v>
      </c>
      <c r="DN24" s="2" t="s">
        <v>98</v>
      </c>
      <c r="DO24" s="5"/>
      <c r="DP24" s="6">
        <v>0</v>
      </c>
      <c r="DQ24" s="14">
        <v>25846.972300000001</v>
      </c>
      <c r="DR24" s="16"/>
      <c r="DS24" t="s">
        <v>675</v>
      </c>
      <c r="DT24">
        <v>1.2624580000000001</v>
      </c>
      <c r="DU24">
        <v>271.16399999999999</v>
      </c>
      <c r="DV24">
        <v>70.55</v>
      </c>
      <c r="DW24">
        <v>19130.620199999998</v>
      </c>
      <c r="DX24" t="s">
        <v>2443</v>
      </c>
      <c r="DY24" s="2" t="s">
        <v>98</v>
      </c>
      <c r="DZ24" s="5"/>
      <c r="EA24" s="6">
        <v>0</v>
      </c>
      <c r="EB24" s="14">
        <v>24189.216500000002</v>
      </c>
      <c r="EC24" s="16"/>
      <c r="ED24" t="s">
        <v>674</v>
      </c>
      <c r="EE24">
        <v>2.521795</v>
      </c>
      <c r="EF24">
        <v>856.10299999999995</v>
      </c>
      <c r="EG24">
        <v>49.91</v>
      </c>
      <c r="EH24">
        <v>42728.100729999998</v>
      </c>
      <c r="EI24" t="s">
        <v>2442</v>
      </c>
      <c r="EJ24" s="2" t="s">
        <v>98</v>
      </c>
      <c r="EK24" s="5"/>
      <c r="EL24" s="6">
        <v>0</v>
      </c>
      <c r="EM24" s="14">
        <v>37314.4614</v>
      </c>
      <c r="EN24" s="16"/>
      <c r="EO24" t="s">
        <v>674</v>
      </c>
      <c r="EP24">
        <v>2.0488569999999999</v>
      </c>
      <c r="EQ24">
        <v>865.55799999999999</v>
      </c>
      <c r="ER24">
        <v>34.799999999999997</v>
      </c>
      <c r="ES24">
        <v>30121.418399999999</v>
      </c>
      <c r="ET24" t="s">
        <v>2442</v>
      </c>
      <c r="EU24" s="2" t="s">
        <v>98</v>
      </c>
      <c r="EV24" s="5"/>
      <c r="EW24" s="6">
        <v>0</v>
      </c>
      <c r="EX24" s="14">
        <v>30759.195299999999</v>
      </c>
      <c r="EY24" s="16"/>
      <c r="EZ24" t="s">
        <v>673</v>
      </c>
      <c r="FA24">
        <v>0.83803099999999997</v>
      </c>
      <c r="FB24">
        <v>236.523</v>
      </c>
      <c r="FC24">
        <v>49.41</v>
      </c>
      <c r="FD24">
        <v>11686.601429999999</v>
      </c>
      <c r="FE24" t="s">
        <v>2476</v>
      </c>
      <c r="FF24" s="2" t="s">
        <v>98</v>
      </c>
      <c r="FG24" s="5"/>
      <c r="FH24" s="6">
        <v>0</v>
      </c>
      <c r="FI24" s="14">
        <v>11182.736400000002</v>
      </c>
      <c r="FJ24" s="16"/>
      <c r="FK24" t="s">
        <v>675</v>
      </c>
      <c r="FL24">
        <v>1.674288</v>
      </c>
      <c r="FM24">
        <v>303.57100000000003</v>
      </c>
      <c r="FN24">
        <v>75.44</v>
      </c>
      <c r="FO24">
        <v>22901.396240000002</v>
      </c>
      <c r="FP24" t="s">
        <v>2443</v>
      </c>
      <c r="FQ24" s="2" t="s">
        <v>98</v>
      </c>
      <c r="FR24" s="5"/>
      <c r="FS24" s="6">
        <v>0</v>
      </c>
      <c r="FT24" s="14">
        <v>21644.677049999998</v>
      </c>
      <c r="FU24" s="16"/>
      <c r="FV24" t="s">
        <v>673</v>
      </c>
      <c r="FW24">
        <v>0.58593600000000001</v>
      </c>
      <c r="FX24">
        <v>120.251</v>
      </c>
      <c r="FY24">
        <v>57.56</v>
      </c>
      <c r="FZ24">
        <v>6921.6475600000003</v>
      </c>
      <c r="GA24" t="s">
        <v>2476</v>
      </c>
      <c r="GB24" s="2" t="s">
        <v>98</v>
      </c>
      <c r="GC24" s="5"/>
      <c r="GD24" s="6">
        <v>0</v>
      </c>
      <c r="GE24" s="14">
        <v>4954.1219000000001</v>
      </c>
      <c r="GF24" s="16"/>
      <c r="GG24" t="s">
        <v>673</v>
      </c>
      <c r="GH24">
        <v>0.27472999999999997</v>
      </c>
      <c r="GI24">
        <v>125.625</v>
      </c>
      <c r="GJ24">
        <v>23</v>
      </c>
      <c r="GK24">
        <v>2889.375</v>
      </c>
      <c r="GL24" t="s">
        <v>2476</v>
      </c>
      <c r="GM24" s="2" t="s">
        <v>98</v>
      </c>
      <c r="GN24" s="5"/>
      <c r="GO24" s="6">
        <v>0</v>
      </c>
      <c r="GP24" s="14">
        <v>4987.4439000000002</v>
      </c>
      <c r="GQ24" s="16"/>
      <c r="GR24" t="s">
        <v>674</v>
      </c>
      <c r="GS24">
        <v>1.9263809999999999</v>
      </c>
      <c r="GT24">
        <v>886.15899999999999</v>
      </c>
      <c r="GU24">
        <v>36.450000000000003</v>
      </c>
      <c r="GV24">
        <v>32300.495550000003</v>
      </c>
      <c r="GW24" t="s">
        <v>2442</v>
      </c>
      <c r="GX24" s="2" t="s">
        <v>98</v>
      </c>
      <c r="GY24" s="5"/>
      <c r="GZ24" s="6">
        <v>0</v>
      </c>
      <c r="HA24" s="14">
        <v>32116.99395</v>
      </c>
      <c r="HB24" s="16"/>
      <c r="HC24" t="s">
        <v>679</v>
      </c>
      <c r="HD24">
        <v>0.62692800000000004</v>
      </c>
      <c r="HE24">
        <v>173.40600000000001</v>
      </c>
      <c r="HF24">
        <v>49.91</v>
      </c>
      <c r="HG24">
        <v>8654.6934600000004</v>
      </c>
      <c r="HH24" t="s">
        <v>2473</v>
      </c>
      <c r="HI24" s="2" t="s">
        <v>98</v>
      </c>
      <c r="HJ24" s="5"/>
      <c r="HK24" s="6">
        <v>0</v>
      </c>
      <c r="HL24" s="14">
        <v>8005.2183999999997</v>
      </c>
      <c r="HM24" s="16"/>
      <c r="HN24" t="s">
        <v>677</v>
      </c>
      <c r="HO24">
        <v>1.9163079999999999</v>
      </c>
      <c r="HP24">
        <v>365.08100000000002</v>
      </c>
      <c r="HQ24">
        <v>61.79</v>
      </c>
      <c r="HR24">
        <v>22558.35499</v>
      </c>
      <c r="HS24" t="s">
        <v>2470</v>
      </c>
      <c r="HT24" s="2" t="s">
        <v>98</v>
      </c>
      <c r="HU24" s="5"/>
      <c r="HV24" s="6">
        <v>0</v>
      </c>
      <c r="HW24" s="14">
        <v>17784.099200000001</v>
      </c>
      <c r="HX24" s="16"/>
      <c r="HY24" t="s">
        <v>730</v>
      </c>
      <c r="HZ24">
        <v>0.90770099999999998</v>
      </c>
      <c r="IA24">
        <v>146.80099999999999</v>
      </c>
      <c r="IB24">
        <v>53.19</v>
      </c>
      <c r="IC24">
        <v>7808.3451899999991</v>
      </c>
      <c r="ID24" t="s">
        <v>2485</v>
      </c>
      <c r="IE24" s="2" t="s">
        <v>98</v>
      </c>
      <c r="IF24" s="5"/>
      <c r="IG24" s="6">
        <v>0</v>
      </c>
      <c r="IH24" s="14">
        <v>6948.5868499999997</v>
      </c>
      <c r="II24" s="16"/>
      <c r="IJ24" t="s">
        <v>730</v>
      </c>
      <c r="IK24">
        <v>0.95899299999999998</v>
      </c>
      <c r="IL24">
        <v>144.516784</v>
      </c>
      <c r="IM24">
        <v>41.9</v>
      </c>
      <c r="IN24">
        <v>6055.2532495999994</v>
      </c>
      <c r="IO24" t="s">
        <v>2485</v>
      </c>
      <c r="IP24" s="2" t="s">
        <v>98</v>
      </c>
      <c r="IQ24" s="5"/>
      <c r="IR24" s="6">
        <v>0</v>
      </c>
      <c r="IS24" s="14">
        <v>5718.2912500000002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692</v>
      </c>
      <c r="C25">
        <v>2.5781610000000001</v>
      </c>
      <c r="D25" s="1">
        <v>311.44200000000001</v>
      </c>
      <c r="E25">
        <v>134.41999999999999</v>
      </c>
      <c r="F25">
        <v>41864.033639999994</v>
      </c>
      <c r="G25" t="s">
        <v>2472</v>
      </c>
      <c r="H25" s="2">
        <v>45747</v>
      </c>
      <c r="I25" s="5">
        <v>4079.5983000000001</v>
      </c>
      <c r="J25" s="6">
        <v>8.7393945332690834E-2</v>
      </c>
      <c r="K25" s="14">
        <v>46680.5599</v>
      </c>
      <c r="L25" s="16"/>
      <c r="M25" t="s">
        <v>695</v>
      </c>
      <c r="N25">
        <v>29.388026</v>
      </c>
      <c r="O25">
        <v>4429.7380000000003</v>
      </c>
      <c r="P25">
        <v>106.48</v>
      </c>
      <c r="Q25">
        <v>471678.50224000006</v>
      </c>
      <c r="R25" t="s">
        <v>2477</v>
      </c>
      <c r="S25" s="2">
        <v>45657</v>
      </c>
      <c r="T25" s="5">
        <v>19499.624299999999</v>
      </c>
      <c r="U25" s="6">
        <v>4.4857240760630773E-2</v>
      </c>
      <c r="V25" s="14">
        <v>434704.05154999997</v>
      </c>
      <c r="W25" s="16"/>
      <c r="X25" t="s">
        <v>706</v>
      </c>
      <c r="Y25">
        <v>1.168553</v>
      </c>
      <c r="Z25">
        <v>220.00800000000001</v>
      </c>
      <c r="AA25">
        <v>86.35</v>
      </c>
      <c r="AB25">
        <v>18997.6908</v>
      </c>
      <c r="AC25" t="s">
        <v>2479</v>
      </c>
      <c r="AD25" s="2">
        <v>45291</v>
      </c>
      <c r="AE25" s="5">
        <v>395.34280000000001</v>
      </c>
      <c r="AF25" s="6">
        <v>2.2246731681201923E-2</v>
      </c>
      <c r="AG25" s="14">
        <v>17770.826099999998</v>
      </c>
      <c r="AH25" s="16"/>
      <c r="AI25" t="s">
        <v>694</v>
      </c>
      <c r="AJ25">
        <v>2.3196910000000002</v>
      </c>
      <c r="AK25">
        <v>1214.797</v>
      </c>
      <c r="AL25">
        <v>32.72</v>
      </c>
      <c r="AM25">
        <v>39748.15784</v>
      </c>
      <c r="AN25" t="s">
        <v>2475</v>
      </c>
      <c r="AO25" s="2">
        <v>44926</v>
      </c>
      <c r="AP25" s="5">
        <v>0</v>
      </c>
      <c r="AQ25" s="6">
        <v>0</v>
      </c>
      <c r="AR25" s="14">
        <v>35824.629350000003</v>
      </c>
      <c r="AS25" s="16"/>
      <c r="AX25">
        <v>0</v>
      </c>
      <c r="AY25" t="s">
        <v>1393</v>
      </c>
      <c r="AZ25" s="2" t="s">
        <v>1394</v>
      </c>
      <c r="BA25" s="5">
        <v>4271.3968000000004</v>
      </c>
      <c r="BB25" s="6" t="s">
        <v>1385</v>
      </c>
      <c r="BC25" s="14" t="s">
        <v>1394</v>
      </c>
      <c r="BD25" s="16"/>
      <c r="BI25">
        <v>0</v>
      </c>
      <c r="BJ25" t="s">
        <v>1393</v>
      </c>
      <c r="BK25" s="2" t="s">
        <v>1394</v>
      </c>
      <c r="BL25" s="5"/>
      <c r="BM25" s="6" t="s">
        <v>1385</v>
      </c>
      <c r="BN25" s="14" t="s">
        <v>1394</v>
      </c>
      <c r="BO25" s="16"/>
      <c r="BP25" t="s">
        <v>694</v>
      </c>
      <c r="BQ25">
        <v>2.5276730000000001</v>
      </c>
      <c r="BR25">
        <v>1210.3589999999999</v>
      </c>
      <c r="BS25">
        <v>23.59</v>
      </c>
      <c r="BT25">
        <v>28552.368809999996</v>
      </c>
      <c r="BU25" t="s">
        <v>2475</v>
      </c>
      <c r="BV25" s="2" t="s">
        <v>98</v>
      </c>
      <c r="BW25" s="5"/>
      <c r="BX25" s="6">
        <v>0</v>
      </c>
      <c r="BY25" s="14">
        <v>27448.843549999998</v>
      </c>
      <c r="BZ25" s="16"/>
      <c r="CA25" t="s">
        <v>684</v>
      </c>
      <c r="CB25">
        <v>4.1348190000000002</v>
      </c>
      <c r="CC25">
        <v>762.12900000000002</v>
      </c>
      <c r="CD25">
        <v>60.47</v>
      </c>
      <c r="CE25">
        <v>46085.940629999997</v>
      </c>
      <c r="CF25" t="s">
        <v>2459</v>
      </c>
      <c r="CG25" s="2" t="s">
        <v>98</v>
      </c>
      <c r="CH25" s="5"/>
      <c r="CI25" s="6">
        <v>0</v>
      </c>
      <c r="CJ25" s="14">
        <v>51027.5003</v>
      </c>
      <c r="CK25" s="16"/>
      <c r="CL25" t="s">
        <v>704</v>
      </c>
      <c r="CM25">
        <v>3.1501579999999998</v>
      </c>
      <c r="CN25">
        <v>425.142</v>
      </c>
      <c r="CO25">
        <v>101.96</v>
      </c>
      <c r="CP25">
        <v>43347.478319999995</v>
      </c>
      <c r="CQ25" t="s">
        <v>2460</v>
      </c>
      <c r="CR25" s="2">
        <v>43100</v>
      </c>
      <c r="CS25" s="5">
        <v>1589.6894</v>
      </c>
      <c r="CT25" s="6">
        <v>3.2762330556391467E-2</v>
      </c>
      <c r="CU25" s="14">
        <v>48521.865600000005</v>
      </c>
      <c r="CV25" s="16"/>
      <c r="CW25" t="s">
        <v>684</v>
      </c>
      <c r="CX25">
        <v>3.8611909999999998</v>
      </c>
      <c r="CY25">
        <v>761.94100000000003</v>
      </c>
      <c r="CZ25">
        <v>71.87</v>
      </c>
      <c r="DA25">
        <v>54760.699670000009</v>
      </c>
      <c r="DB25" t="s">
        <v>2459</v>
      </c>
      <c r="DC25" s="2" t="s">
        <v>98</v>
      </c>
      <c r="DD25" s="5"/>
      <c r="DE25" s="6">
        <v>0</v>
      </c>
      <c r="DF25" s="14">
        <v>53424.314849999995</v>
      </c>
      <c r="DG25" s="16"/>
      <c r="DH25" t="s">
        <v>677</v>
      </c>
      <c r="DI25">
        <v>0.74222699999999997</v>
      </c>
      <c r="DJ25">
        <v>676.04100000000005</v>
      </c>
      <c r="DK25">
        <v>12.47</v>
      </c>
      <c r="DL25">
        <v>8430.2312700000002</v>
      </c>
      <c r="DM25" t="s">
        <v>2470</v>
      </c>
      <c r="DN25" s="2" t="s">
        <v>98</v>
      </c>
      <c r="DO25" s="5"/>
      <c r="DP25" s="6">
        <v>0</v>
      </c>
      <c r="DQ25" s="14">
        <v>13418.189000000002</v>
      </c>
      <c r="DR25" s="16"/>
      <c r="DS25" t="s">
        <v>717</v>
      </c>
      <c r="DT25">
        <v>0.46182600000000001</v>
      </c>
      <c r="DU25">
        <v>105.348</v>
      </c>
      <c r="DV25">
        <v>66.430000000000007</v>
      </c>
      <c r="DW25">
        <v>6998.2676400000009</v>
      </c>
      <c r="DX25" t="s">
        <v>2486</v>
      </c>
      <c r="DY25" s="2" t="s">
        <v>98</v>
      </c>
      <c r="DZ25" s="5"/>
      <c r="EA25" s="6">
        <v>0</v>
      </c>
      <c r="EB25" s="14">
        <v>7962.8873499999991</v>
      </c>
      <c r="EC25" s="16"/>
      <c r="ED25" t="s">
        <v>675</v>
      </c>
      <c r="EE25">
        <v>1.463873</v>
      </c>
      <c r="EF25">
        <v>306.85599999999999</v>
      </c>
      <c r="EG25">
        <v>80.83</v>
      </c>
      <c r="EH25">
        <v>24803.170480000001</v>
      </c>
      <c r="EI25" t="s">
        <v>2443</v>
      </c>
      <c r="EJ25" s="2" t="s">
        <v>98</v>
      </c>
      <c r="EK25" s="5"/>
      <c r="EL25" s="6">
        <v>0</v>
      </c>
      <c r="EM25" s="14">
        <v>22873.407899999998</v>
      </c>
      <c r="EN25" s="16"/>
      <c r="EO25" t="s">
        <v>675</v>
      </c>
      <c r="EP25">
        <v>1.1907190000000001</v>
      </c>
      <c r="EQ25">
        <v>323.875</v>
      </c>
      <c r="ER25">
        <v>54.05</v>
      </c>
      <c r="ES25">
        <v>17505.443749999999</v>
      </c>
      <c r="ET25" t="s">
        <v>2443</v>
      </c>
      <c r="EU25" s="2" t="s">
        <v>98</v>
      </c>
      <c r="EV25" s="5"/>
      <c r="EW25" s="6">
        <v>0</v>
      </c>
      <c r="EX25" s="14">
        <v>18460.286950000002</v>
      </c>
      <c r="EY25" s="16"/>
      <c r="EZ25" t="s">
        <v>674</v>
      </c>
      <c r="FA25">
        <v>2.088911</v>
      </c>
      <c r="FB25">
        <v>917.20799999999997</v>
      </c>
      <c r="FC25">
        <v>31.76</v>
      </c>
      <c r="FD25">
        <v>29130.52608</v>
      </c>
      <c r="FE25" t="s">
        <v>2442</v>
      </c>
      <c r="FF25" s="2" t="s">
        <v>98</v>
      </c>
      <c r="FG25" s="5"/>
      <c r="FH25" s="6">
        <v>0</v>
      </c>
      <c r="FI25" s="14">
        <v>32925.7114</v>
      </c>
      <c r="FJ25" s="16"/>
      <c r="FK25" t="s">
        <v>677</v>
      </c>
      <c r="FL25">
        <v>1.8215399999999999</v>
      </c>
      <c r="FM25">
        <v>707.62699999999995</v>
      </c>
      <c r="FN25">
        <v>35.21</v>
      </c>
      <c r="FO25">
        <v>24915.54667</v>
      </c>
      <c r="FP25" t="s">
        <v>2470</v>
      </c>
      <c r="FQ25" s="2" t="s">
        <v>98</v>
      </c>
      <c r="FR25" s="5"/>
      <c r="FS25" s="6">
        <v>0</v>
      </c>
      <c r="FT25" s="14">
        <v>23423.54365</v>
      </c>
      <c r="FU25" s="16"/>
      <c r="FV25" t="s">
        <v>674</v>
      </c>
      <c r="FW25">
        <v>2.251795</v>
      </c>
      <c r="FX25">
        <v>898.05499999999995</v>
      </c>
      <c r="FY25">
        <v>29.62</v>
      </c>
      <c r="FZ25">
        <v>26600.3891</v>
      </c>
      <c r="GA25" t="s">
        <v>2442</v>
      </c>
      <c r="GB25" s="2" t="s">
        <v>98</v>
      </c>
      <c r="GC25" s="5"/>
      <c r="GD25" s="6">
        <v>0</v>
      </c>
      <c r="GE25" s="14">
        <v>20905.317349999998</v>
      </c>
      <c r="GF25" s="16"/>
      <c r="GG25" t="s">
        <v>674</v>
      </c>
      <c r="GH25">
        <v>1.402803</v>
      </c>
      <c r="GI25">
        <v>873.50400000000002</v>
      </c>
      <c r="GJ25">
        <v>16.89</v>
      </c>
      <c r="GK25">
        <v>14753.48256</v>
      </c>
      <c r="GL25" t="s">
        <v>2442</v>
      </c>
      <c r="GM25" s="2" t="s">
        <v>98</v>
      </c>
      <c r="GN25" s="5"/>
      <c r="GO25" s="6">
        <v>0</v>
      </c>
      <c r="GP25" s="14">
        <v>23606.773150000001</v>
      </c>
      <c r="GQ25" s="16"/>
      <c r="GR25" t="s">
        <v>675</v>
      </c>
      <c r="GS25">
        <v>1.608619</v>
      </c>
      <c r="GT25">
        <v>300.26100000000002</v>
      </c>
      <c r="GU25">
        <v>89.83</v>
      </c>
      <c r="GV25">
        <v>26972.445630000002</v>
      </c>
      <c r="GW25" t="s">
        <v>2443</v>
      </c>
      <c r="GX25" s="2" t="s">
        <v>98</v>
      </c>
      <c r="GY25" s="5"/>
      <c r="GZ25" s="6">
        <v>0</v>
      </c>
      <c r="HA25" s="14">
        <v>21281.4195</v>
      </c>
      <c r="HB25" s="16"/>
      <c r="HC25" t="s">
        <v>680</v>
      </c>
      <c r="HD25">
        <v>0.67636399999999997</v>
      </c>
      <c r="HE25">
        <v>294.17599999999999</v>
      </c>
      <c r="HF25">
        <v>31.74</v>
      </c>
      <c r="HG25">
        <v>9337.14624</v>
      </c>
      <c r="HH25" t="s">
        <v>2487</v>
      </c>
      <c r="HI25" s="2" t="s">
        <v>98</v>
      </c>
      <c r="HJ25" s="5"/>
      <c r="HK25" s="6">
        <v>0</v>
      </c>
      <c r="HL25" s="14">
        <v>10724.911250000001</v>
      </c>
      <c r="HM25" s="16"/>
      <c r="HN25" t="s">
        <v>678</v>
      </c>
      <c r="HO25">
        <v>0.76895000000000002</v>
      </c>
      <c r="HP25">
        <v>168.095</v>
      </c>
      <c r="HQ25">
        <v>53.85</v>
      </c>
      <c r="HR25">
        <v>9051.9157500000001</v>
      </c>
      <c r="HS25" t="s">
        <v>2483</v>
      </c>
      <c r="HT25" s="2" t="s">
        <v>98</v>
      </c>
      <c r="HU25" s="5"/>
      <c r="HV25" s="6">
        <v>0</v>
      </c>
      <c r="HW25" s="14">
        <v>8687.7324499999995</v>
      </c>
      <c r="HX25" s="16"/>
      <c r="HY25" t="s">
        <v>681</v>
      </c>
      <c r="HZ25">
        <v>0.76359900000000003</v>
      </c>
      <c r="IA25">
        <v>133.13200000000001</v>
      </c>
      <c r="IB25">
        <v>49.34</v>
      </c>
      <c r="IC25">
        <v>6568.7328800000005</v>
      </c>
      <c r="ID25" t="s">
        <v>2488</v>
      </c>
      <c r="IE25" s="2" t="s">
        <v>98</v>
      </c>
      <c r="IF25" s="5"/>
      <c r="IG25" s="6">
        <v>0</v>
      </c>
      <c r="IH25" s="14">
        <v>5741.2475999999997</v>
      </c>
      <c r="II25" s="16"/>
      <c r="IJ25" t="s">
        <v>681</v>
      </c>
      <c r="IK25">
        <v>0.75646999999999998</v>
      </c>
      <c r="IL25">
        <v>131.36655300000001</v>
      </c>
      <c r="IM25">
        <v>36.36</v>
      </c>
      <c r="IN25">
        <v>4776.4878670799999</v>
      </c>
      <c r="IO25" t="s">
        <v>2488</v>
      </c>
      <c r="IP25" s="2" t="s">
        <v>98</v>
      </c>
      <c r="IQ25" s="5"/>
      <c r="IR25" s="6">
        <v>0</v>
      </c>
      <c r="IS25" s="14">
        <v>4809.8994000000002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694</v>
      </c>
      <c r="C26">
        <v>4.699236</v>
      </c>
      <c r="D26" s="1">
        <v>1214.8689999999999</v>
      </c>
      <c r="E26">
        <v>62.81</v>
      </c>
      <c r="F26">
        <v>76305.921889999998</v>
      </c>
      <c r="G26" t="s">
        <v>2475</v>
      </c>
      <c r="H26" s="2">
        <v>45747</v>
      </c>
      <c r="I26" s="5">
        <v>0</v>
      </c>
      <c r="J26" s="6">
        <v>0</v>
      </c>
      <c r="K26" s="14">
        <v>64244.22825</v>
      </c>
      <c r="L26" s="16"/>
      <c r="Q26">
        <v>0</v>
      </c>
      <c r="R26" t="s">
        <v>1393</v>
      </c>
      <c r="S26" s="2" t="s">
        <v>1394</v>
      </c>
      <c r="T26" s="5">
        <v>0</v>
      </c>
      <c r="U26" s="6" t="s">
        <v>1385</v>
      </c>
      <c r="V26" s="14" t="s">
        <v>1394</v>
      </c>
      <c r="W26" s="16"/>
      <c r="X26" t="s">
        <v>692</v>
      </c>
      <c r="Y26">
        <v>2.8127610000000001</v>
      </c>
      <c r="Z26">
        <v>351.51299999999998</v>
      </c>
      <c r="AA26">
        <v>130.09</v>
      </c>
      <c r="AB26">
        <v>45728.32617</v>
      </c>
      <c r="AC26" t="s">
        <v>2472</v>
      </c>
      <c r="AD26" s="2">
        <v>45291</v>
      </c>
      <c r="AE26" s="5">
        <v>5135.7295999999997</v>
      </c>
      <c r="AF26" s="6">
        <v>0.11090508071252286</v>
      </c>
      <c r="AG26" s="14">
        <v>46307.433050000007</v>
      </c>
      <c r="AH26" s="16"/>
      <c r="AI26" t="s">
        <v>695</v>
      </c>
      <c r="AJ26">
        <v>26.273439</v>
      </c>
      <c r="AK26">
        <v>4153.8860000000004</v>
      </c>
      <c r="AL26">
        <v>108.38</v>
      </c>
      <c r="AM26">
        <v>450198.16468000005</v>
      </c>
      <c r="AN26" t="s">
        <v>2477</v>
      </c>
      <c r="AO26" s="2">
        <v>44926</v>
      </c>
      <c r="AP26" s="5">
        <v>15295.253199999999</v>
      </c>
      <c r="AQ26" s="6">
        <v>4.323689168653258E-2</v>
      </c>
      <c r="AR26" s="14">
        <v>353754.68965000001</v>
      </c>
      <c r="AS26" s="16"/>
      <c r="AX26">
        <v>0</v>
      </c>
      <c r="AY26" t="s">
        <v>1393</v>
      </c>
      <c r="AZ26" s="2" t="s">
        <v>1394</v>
      </c>
      <c r="BA26" s="5">
        <v>909.28830000000005</v>
      </c>
      <c r="BB26" s="6" t="s">
        <v>1385</v>
      </c>
      <c r="BC26" s="14" t="s">
        <v>1394</v>
      </c>
      <c r="BD26" s="16"/>
      <c r="BI26">
        <v>0</v>
      </c>
      <c r="BJ26" t="s">
        <v>1393</v>
      </c>
      <c r="BK26" s="2" t="s">
        <v>1394</v>
      </c>
      <c r="BL26" s="5"/>
      <c r="BM26" s="6" t="s">
        <v>1385</v>
      </c>
      <c r="BN26" s="14" t="s">
        <v>1394</v>
      </c>
      <c r="BO26" s="16"/>
      <c r="BP26" t="s">
        <v>695</v>
      </c>
      <c r="BQ26">
        <v>26.118860000000002</v>
      </c>
      <c r="BR26">
        <v>4221.4390000000003</v>
      </c>
      <c r="BS26">
        <v>69.89</v>
      </c>
      <c r="BT26">
        <v>295036.37171000004</v>
      </c>
      <c r="BU26" t="s">
        <v>2477</v>
      </c>
      <c r="BV26" s="2">
        <v>43830</v>
      </c>
      <c r="BW26" s="5">
        <v>827.64170000000001</v>
      </c>
      <c r="BX26" s="6">
        <v>2.8301215142801741E-3</v>
      </c>
      <c r="BY26" s="14">
        <v>292440.34074999997</v>
      </c>
      <c r="BZ26" s="16"/>
      <c r="CA26" t="s">
        <v>704</v>
      </c>
      <c r="CB26">
        <v>3.3619889999999999</v>
      </c>
      <c r="CC26">
        <v>441.05599999999998</v>
      </c>
      <c r="CD26">
        <v>84.96</v>
      </c>
      <c r="CE26">
        <v>37472.117759999994</v>
      </c>
      <c r="CF26" t="s">
        <v>2460</v>
      </c>
      <c r="CG26" s="2">
        <v>43465</v>
      </c>
      <c r="CH26" s="5">
        <v>4646.0613999999996</v>
      </c>
      <c r="CI26" s="6">
        <v>0.10228606172663851</v>
      </c>
      <c r="CJ26" s="14">
        <v>45422.233699999997</v>
      </c>
      <c r="CK26" s="16"/>
      <c r="CL26" t="s">
        <v>713</v>
      </c>
      <c r="CM26">
        <v>2.1148069999999999</v>
      </c>
      <c r="CN26">
        <v>168.62100000000001</v>
      </c>
      <c r="CO26">
        <v>172.58</v>
      </c>
      <c r="CP26">
        <v>29100.612180000004</v>
      </c>
      <c r="CQ26" t="s">
        <v>2464</v>
      </c>
      <c r="CR26" s="2">
        <v>43100</v>
      </c>
      <c r="CS26" s="5">
        <v>36.373100000000001</v>
      </c>
      <c r="CT26" s="6">
        <v>1.2079263321519386E-3</v>
      </c>
      <c r="CU26" s="14">
        <v>30112.01845</v>
      </c>
      <c r="CV26" s="16"/>
      <c r="CW26" t="s">
        <v>704</v>
      </c>
      <c r="CX26">
        <v>2.6989239999999999</v>
      </c>
      <c r="CY26">
        <v>439.36</v>
      </c>
      <c r="CZ26">
        <v>87.12</v>
      </c>
      <c r="DA26">
        <v>38277.0432</v>
      </c>
      <c r="DB26" t="s">
        <v>2460</v>
      </c>
      <c r="DC26" s="2">
        <v>42735</v>
      </c>
      <c r="DD26" s="5">
        <v>1042.6749</v>
      </c>
      <c r="DE26" s="6">
        <v>2.3335467963472242E-2</v>
      </c>
      <c r="DF26" s="14">
        <v>44681.979449999999</v>
      </c>
      <c r="DG26" s="16"/>
      <c r="DH26" t="s">
        <v>679</v>
      </c>
      <c r="DI26">
        <v>1.14724</v>
      </c>
      <c r="DJ26">
        <v>420.87799999999999</v>
      </c>
      <c r="DK26">
        <v>30.96</v>
      </c>
      <c r="DL26">
        <v>13030.382879999999</v>
      </c>
      <c r="DM26" t="s">
        <v>2473</v>
      </c>
      <c r="DN26" s="2" t="s">
        <v>98</v>
      </c>
      <c r="DO26" s="5"/>
      <c r="DP26" s="6">
        <v>0</v>
      </c>
      <c r="DQ26" s="14">
        <v>15239.962600000001</v>
      </c>
      <c r="DR26" s="16"/>
      <c r="DS26" t="s">
        <v>700</v>
      </c>
      <c r="DT26">
        <v>2.5712510000000002</v>
      </c>
      <c r="DU26">
        <v>960.63555799999995</v>
      </c>
      <c r="DV26">
        <v>40.56</v>
      </c>
      <c r="DW26">
        <v>38963.378232479998</v>
      </c>
      <c r="DX26" t="s">
        <v>2447</v>
      </c>
      <c r="DY26" s="2" t="s">
        <v>98</v>
      </c>
      <c r="DZ26" s="5"/>
      <c r="EA26" s="6">
        <v>0</v>
      </c>
      <c r="EB26" s="14">
        <v>60878.207549999992</v>
      </c>
      <c r="EC26" s="16"/>
      <c r="ED26" t="s">
        <v>717</v>
      </c>
      <c r="EE26">
        <v>0.48731999999999998</v>
      </c>
      <c r="EF26">
        <v>101.28700000000001</v>
      </c>
      <c r="EG26">
        <v>81.52</v>
      </c>
      <c r="EH26">
        <v>8256.9162400000005</v>
      </c>
      <c r="EI26" t="s">
        <v>2486</v>
      </c>
      <c r="EJ26" s="2" t="s">
        <v>98</v>
      </c>
      <c r="EK26" s="5"/>
      <c r="EL26" s="6">
        <v>0</v>
      </c>
      <c r="EM26" s="14">
        <v>7339.6963500000002</v>
      </c>
      <c r="EN26" s="16"/>
      <c r="EO26" t="s">
        <v>717</v>
      </c>
      <c r="EP26">
        <v>0.391621</v>
      </c>
      <c r="EQ26">
        <v>102.39100000000001</v>
      </c>
      <c r="ER26">
        <v>56.23</v>
      </c>
      <c r="ES26">
        <v>5757.4459299999999</v>
      </c>
      <c r="ET26" t="s">
        <v>2486</v>
      </c>
      <c r="EU26" s="2" t="s">
        <v>98</v>
      </c>
      <c r="EV26" s="5"/>
      <c r="EW26" s="6">
        <v>0</v>
      </c>
      <c r="EX26" s="14">
        <v>5960.8391499999998</v>
      </c>
      <c r="EY26" s="16"/>
      <c r="EZ26" t="s">
        <v>675</v>
      </c>
      <c r="FA26">
        <v>1.2530969999999999</v>
      </c>
      <c r="FB26">
        <v>321.76100000000002</v>
      </c>
      <c r="FC26">
        <v>54.31</v>
      </c>
      <c r="FD26">
        <v>17474.839910000002</v>
      </c>
      <c r="FE26" t="s">
        <v>2443</v>
      </c>
      <c r="FF26" s="2" t="s">
        <v>98</v>
      </c>
      <c r="FG26" s="5"/>
      <c r="FH26" s="6">
        <v>0</v>
      </c>
      <c r="FI26" s="14">
        <v>21453.364399999999</v>
      </c>
      <c r="FJ26" s="16"/>
      <c r="FK26" t="s">
        <v>678</v>
      </c>
      <c r="FL26">
        <v>0.94181800000000004</v>
      </c>
      <c r="FM26">
        <v>178.65</v>
      </c>
      <c r="FN26">
        <v>72.11</v>
      </c>
      <c r="FO26">
        <v>12882.451500000001</v>
      </c>
      <c r="FP26" t="s">
        <v>2483</v>
      </c>
      <c r="FQ26" s="2" t="s">
        <v>98</v>
      </c>
      <c r="FR26" s="5"/>
      <c r="FS26" s="6">
        <v>0</v>
      </c>
      <c r="FT26" s="14">
        <v>11901.90775</v>
      </c>
      <c r="FU26" s="16"/>
      <c r="FV26" t="s">
        <v>675</v>
      </c>
      <c r="FW26">
        <v>1.4750399999999999</v>
      </c>
      <c r="FX26">
        <v>302.45800000000003</v>
      </c>
      <c r="FY26">
        <v>57.61</v>
      </c>
      <c r="FZ26">
        <v>17424.605380000001</v>
      </c>
      <c r="GA26" t="s">
        <v>2443</v>
      </c>
      <c r="GB26" s="2" t="s">
        <v>98</v>
      </c>
      <c r="GC26" s="5"/>
      <c r="GD26" s="6">
        <v>0</v>
      </c>
      <c r="GE26" s="14">
        <v>17131.176899999999</v>
      </c>
      <c r="GF26" s="16"/>
      <c r="GG26" t="s">
        <v>675</v>
      </c>
      <c r="GH26">
        <v>1.391945</v>
      </c>
      <c r="GI26">
        <v>309.56400000000002</v>
      </c>
      <c r="GJ26">
        <v>47.29</v>
      </c>
      <c r="GK26">
        <v>14639.281560000001</v>
      </c>
      <c r="GL26" t="s">
        <v>2443</v>
      </c>
      <c r="GM26" s="2" t="s">
        <v>98</v>
      </c>
      <c r="GN26" s="5"/>
      <c r="GO26" s="6">
        <v>0</v>
      </c>
      <c r="GP26" s="14">
        <v>22057.950649999999</v>
      </c>
      <c r="GQ26" s="16"/>
      <c r="GR26" t="s">
        <v>676</v>
      </c>
      <c r="GS26">
        <v>0.74187599999999998</v>
      </c>
      <c r="GT26">
        <v>221.61699999999999</v>
      </c>
      <c r="GU26">
        <v>56.13</v>
      </c>
      <c r="GV26">
        <v>12439.362209999999</v>
      </c>
      <c r="GW26" t="s">
        <v>2489</v>
      </c>
      <c r="GX26" s="2" t="s">
        <v>98</v>
      </c>
      <c r="GY26" s="5"/>
      <c r="GZ26" s="6">
        <v>0</v>
      </c>
      <c r="HA26" s="14">
        <v>9066.2146499999999</v>
      </c>
      <c r="HB26" s="16"/>
      <c r="HC26" t="s">
        <v>681</v>
      </c>
      <c r="HD26">
        <v>0.76316200000000001</v>
      </c>
      <c r="HE26">
        <v>135.958</v>
      </c>
      <c r="HF26">
        <v>77.489999999999995</v>
      </c>
      <c r="HG26">
        <v>10535.385419999999</v>
      </c>
      <c r="HH26" t="s">
        <v>2488</v>
      </c>
      <c r="HI26" s="2" t="s">
        <v>98</v>
      </c>
      <c r="HJ26" s="5"/>
      <c r="HK26" s="6">
        <v>0</v>
      </c>
      <c r="HL26" s="14">
        <v>10173.674050000001</v>
      </c>
      <c r="HM26" s="16"/>
      <c r="HN26" t="s">
        <v>679</v>
      </c>
      <c r="HO26">
        <v>0.59741</v>
      </c>
      <c r="HP26">
        <v>167.72200000000001</v>
      </c>
      <c r="HQ26">
        <v>41.93</v>
      </c>
      <c r="HR26">
        <v>7032.5834600000007</v>
      </c>
      <c r="HS26" t="s">
        <v>2473</v>
      </c>
      <c r="HT26" s="2" t="s">
        <v>98</v>
      </c>
      <c r="HU26" s="5"/>
      <c r="HV26" s="6">
        <v>0</v>
      </c>
      <c r="HW26" s="14">
        <v>5413.9238999999998</v>
      </c>
      <c r="HX26" s="16"/>
      <c r="HY26" t="s">
        <v>731</v>
      </c>
      <c r="HZ26">
        <v>2.9498899999999999</v>
      </c>
      <c r="IA26">
        <v>459.625767</v>
      </c>
      <c r="IB26">
        <v>55.21</v>
      </c>
      <c r="IC26">
        <v>25375.938596070002</v>
      </c>
      <c r="ID26" t="s">
        <v>2490</v>
      </c>
      <c r="IE26" s="2" t="s">
        <v>98</v>
      </c>
      <c r="IF26" s="5"/>
      <c r="IG26" s="6">
        <v>0</v>
      </c>
      <c r="IH26" s="14">
        <v>21755.464449999999</v>
      </c>
      <c r="II26" s="16"/>
      <c r="IJ26" t="s">
        <v>684</v>
      </c>
      <c r="IK26">
        <v>2.4902380000000002</v>
      </c>
      <c r="IL26">
        <v>379.34391499999998</v>
      </c>
      <c r="IM26">
        <v>41.45</v>
      </c>
      <c r="IN26">
        <v>15723.805276750001</v>
      </c>
      <c r="IO26" t="s">
        <v>2459</v>
      </c>
      <c r="IP26" s="2" t="s">
        <v>98</v>
      </c>
      <c r="IQ26" s="5"/>
      <c r="IR26" s="6">
        <v>0</v>
      </c>
      <c r="IS26" s="14">
        <v>13358.915850000001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695</v>
      </c>
      <c r="C27">
        <v>28.614868999999999</v>
      </c>
      <c r="D27" s="1">
        <v>4310.2650000000003</v>
      </c>
      <c r="E27">
        <v>107.8</v>
      </c>
      <c r="F27">
        <v>464646.56700000004</v>
      </c>
      <c r="G27" t="s">
        <v>2477</v>
      </c>
      <c r="H27" s="2">
        <v>45747</v>
      </c>
      <c r="I27" s="5">
        <v>21355.819100000001</v>
      </c>
      <c r="J27" s="6">
        <v>4.3538918362122897E-2</v>
      </c>
      <c r="K27" s="14">
        <v>490499.53245</v>
      </c>
      <c r="L27" s="16"/>
      <c r="Q27">
        <v>0</v>
      </c>
      <c r="R27" t="s">
        <v>1393</v>
      </c>
      <c r="S27" s="2" t="s">
        <v>1394</v>
      </c>
      <c r="T27" s="5">
        <v>0</v>
      </c>
      <c r="U27" s="6" t="s">
        <v>1385</v>
      </c>
      <c r="V27" s="14" t="s">
        <v>1394</v>
      </c>
      <c r="W27" s="16"/>
      <c r="X27" t="s">
        <v>694</v>
      </c>
      <c r="Y27">
        <v>2.6036920000000001</v>
      </c>
      <c r="Z27">
        <v>1211.835</v>
      </c>
      <c r="AA27">
        <v>34.93</v>
      </c>
      <c r="AB27">
        <v>42329.396549999998</v>
      </c>
      <c r="AC27" t="s">
        <v>2475</v>
      </c>
      <c r="AD27" s="2">
        <v>45291</v>
      </c>
      <c r="AE27" s="5">
        <v>55.821599999999997</v>
      </c>
      <c r="AF27" s="6">
        <v>1.3556108583493334E-3</v>
      </c>
      <c r="AG27" s="14">
        <v>41178.188900000001</v>
      </c>
      <c r="AH27" s="16"/>
      <c r="AM27">
        <v>0</v>
      </c>
      <c r="AN27" t="s">
        <v>1393</v>
      </c>
      <c r="AO27" s="2" t="s">
        <v>1394</v>
      </c>
      <c r="AP27" s="5">
        <v>611.42340000000002</v>
      </c>
      <c r="AQ27" s="6" t="s">
        <v>1385</v>
      </c>
      <c r="AR27" s="14" t="s">
        <v>1394</v>
      </c>
      <c r="AS27" s="16"/>
      <c r="AX27">
        <v>0</v>
      </c>
      <c r="AY27" t="s">
        <v>1393</v>
      </c>
      <c r="AZ27" s="2" t="s">
        <v>1394</v>
      </c>
      <c r="BA27" s="5">
        <v>0</v>
      </c>
      <c r="BB27" s="6" t="s">
        <v>1385</v>
      </c>
      <c r="BC27" s="14" t="s">
        <v>1394</v>
      </c>
      <c r="BD27" s="16"/>
      <c r="BI27">
        <v>0</v>
      </c>
      <c r="BJ27" t="s">
        <v>1393</v>
      </c>
      <c r="BK27" s="2" t="s">
        <v>1394</v>
      </c>
      <c r="BL27" s="5">
        <v>0</v>
      </c>
      <c r="BM27" s="6" t="s">
        <v>1385</v>
      </c>
      <c r="BN27" s="14" t="s">
        <v>1394</v>
      </c>
      <c r="BO27" s="16"/>
      <c r="BT27">
        <v>0</v>
      </c>
      <c r="BU27" t="s">
        <v>1393</v>
      </c>
      <c r="BV27" s="2" t="s">
        <v>1394</v>
      </c>
      <c r="BW27" s="5">
        <v>0</v>
      </c>
      <c r="BX27" s="6" t="s">
        <v>1385</v>
      </c>
      <c r="BY27" s="14" t="e">
        <v>#VALUE!</v>
      </c>
      <c r="BZ27" s="16"/>
      <c r="CA27" t="s">
        <v>713</v>
      </c>
      <c r="CB27">
        <v>1.9773419999999999</v>
      </c>
      <c r="CC27">
        <v>168.869</v>
      </c>
      <c r="CD27">
        <v>130.51</v>
      </c>
      <c r="CE27">
        <v>22039.09319</v>
      </c>
      <c r="CF27" t="s">
        <v>2464</v>
      </c>
      <c r="CG27" s="2">
        <v>43465</v>
      </c>
      <c r="CH27" s="5">
        <v>179.1026</v>
      </c>
      <c r="CI27" s="6">
        <v>6.940060981674696E-3</v>
      </c>
      <c r="CJ27" s="14">
        <v>25807.064299999998</v>
      </c>
      <c r="CK27" s="16"/>
      <c r="CL27" t="s">
        <v>688</v>
      </c>
      <c r="CM27">
        <v>6.7838799999999999</v>
      </c>
      <c r="CN27">
        <v>1383.768</v>
      </c>
      <c r="CO27">
        <v>67.459999999999994</v>
      </c>
      <c r="CP27">
        <v>93348.989279999994</v>
      </c>
      <c r="CQ27" t="s">
        <v>2467</v>
      </c>
      <c r="CR27" s="2">
        <v>43100</v>
      </c>
      <c r="CS27" s="5">
        <v>1340.6759999999999</v>
      </c>
      <c r="CT27" s="6">
        <v>1.2696025137182026E-2</v>
      </c>
      <c r="CU27" s="14">
        <v>105598.08960000001</v>
      </c>
      <c r="CV27" s="16"/>
      <c r="CW27" t="s">
        <v>713</v>
      </c>
      <c r="CX27">
        <v>2.156876</v>
      </c>
      <c r="CY27">
        <v>168.25</v>
      </c>
      <c r="CZ27">
        <v>181.81</v>
      </c>
      <c r="DA27">
        <v>30589.532500000001</v>
      </c>
      <c r="DB27" t="s">
        <v>2464</v>
      </c>
      <c r="DC27" s="2">
        <v>42735</v>
      </c>
      <c r="DD27" s="5">
        <v>24.9985</v>
      </c>
      <c r="DE27" s="6">
        <v>1.0199663809925057E-3</v>
      </c>
      <c r="DF27" s="14">
        <v>24509.141149999999</v>
      </c>
      <c r="DG27" s="16"/>
      <c r="DH27" t="s">
        <v>683</v>
      </c>
      <c r="DI27">
        <v>1.120846</v>
      </c>
      <c r="DJ27">
        <v>382.64499999999998</v>
      </c>
      <c r="DK27">
        <v>33.270000000000003</v>
      </c>
      <c r="DL27">
        <v>12730.59915</v>
      </c>
      <c r="DM27" t="s">
        <v>2481</v>
      </c>
      <c r="DN27" s="2" t="s">
        <v>98</v>
      </c>
      <c r="DO27" s="5"/>
      <c r="DP27" s="6">
        <v>0</v>
      </c>
      <c r="DQ27" s="14">
        <v>19981.5589</v>
      </c>
      <c r="DR27" s="16"/>
      <c r="DS27" t="s">
        <v>712</v>
      </c>
      <c r="DT27">
        <v>1.0037149999999999</v>
      </c>
      <c r="DU27">
        <v>212.84299999999999</v>
      </c>
      <c r="DV27">
        <v>71.459999999999994</v>
      </c>
      <c r="DW27">
        <v>15209.760779999999</v>
      </c>
      <c r="DX27" t="s">
        <v>2450</v>
      </c>
      <c r="DY27" s="2" t="s">
        <v>98</v>
      </c>
      <c r="DZ27" s="5"/>
      <c r="EA27" s="6">
        <v>0</v>
      </c>
      <c r="EB27" s="14">
        <v>13381.382699999998</v>
      </c>
      <c r="EC27" s="16"/>
      <c r="ED27" t="s">
        <v>700</v>
      </c>
      <c r="EE27">
        <v>1.34484</v>
      </c>
      <c r="EF27">
        <v>663.74400000000003</v>
      </c>
      <c r="EG27">
        <v>34.33</v>
      </c>
      <c r="EH27">
        <v>22786.33152</v>
      </c>
      <c r="EI27" t="s">
        <v>2447</v>
      </c>
      <c r="EJ27" s="2" t="s">
        <v>98</v>
      </c>
      <c r="EK27" s="5"/>
      <c r="EL27" s="6">
        <v>0</v>
      </c>
      <c r="EM27" s="14">
        <v>36915.516049999998</v>
      </c>
      <c r="EN27" s="16"/>
      <c r="EO27" t="s">
        <v>700</v>
      </c>
      <c r="EP27">
        <v>1.5221610000000001</v>
      </c>
      <c r="EQ27">
        <v>634.12199999999996</v>
      </c>
      <c r="ER27">
        <v>35.29</v>
      </c>
      <c r="ES27">
        <v>22378.165379999999</v>
      </c>
      <c r="ET27" t="s">
        <v>2447</v>
      </c>
      <c r="EU27" s="2" t="s">
        <v>98</v>
      </c>
      <c r="EV27" s="5"/>
      <c r="EW27" s="6">
        <v>0</v>
      </c>
      <c r="EX27" s="14">
        <v>31212.365949999999</v>
      </c>
      <c r="EY27" s="16"/>
      <c r="EZ27" t="s">
        <v>717</v>
      </c>
      <c r="FA27">
        <v>0.41506300000000002</v>
      </c>
      <c r="FB27">
        <v>103.768</v>
      </c>
      <c r="FC27">
        <v>55.78</v>
      </c>
      <c r="FD27">
        <v>5788.17904</v>
      </c>
      <c r="FE27" t="s">
        <v>2486</v>
      </c>
      <c r="FF27" s="2" t="s">
        <v>98</v>
      </c>
      <c r="FG27" s="5"/>
      <c r="FH27" s="6">
        <v>0</v>
      </c>
      <c r="FI27" s="14">
        <v>5567.9851500000004</v>
      </c>
      <c r="FJ27" s="16"/>
      <c r="FK27" t="s">
        <v>679</v>
      </c>
      <c r="FL27">
        <v>1.0683050000000001</v>
      </c>
      <c r="FM27">
        <v>171.852</v>
      </c>
      <c r="FN27">
        <v>85.03</v>
      </c>
      <c r="FO27">
        <v>14612.575560000001</v>
      </c>
      <c r="FP27" t="s">
        <v>2473</v>
      </c>
      <c r="FQ27" s="2" t="s">
        <v>98</v>
      </c>
      <c r="FR27" s="5"/>
      <c r="FS27" s="6">
        <v>0</v>
      </c>
      <c r="FT27" s="14">
        <v>13582.079249999999</v>
      </c>
      <c r="FU27" s="16"/>
      <c r="FV27" t="s">
        <v>676</v>
      </c>
      <c r="FW27">
        <v>0.44435000000000002</v>
      </c>
      <c r="FX27">
        <v>227.33199999999999</v>
      </c>
      <c r="FY27">
        <v>23.09</v>
      </c>
      <c r="FZ27">
        <v>5249.0958799999999</v>
      </c>
      <c r="GA27" t="s">
        <v>2489</v>
      </c>
      <c r="GB27" s="2" t="s">
        <v>98</v>
      </c>
      <c r="GC27" s="5"/>
      <c r="GD27" s="6">
        <v>0</v>
      </c>
      <c r="GE27" s="14">
        <v>3746.9065000000001</v>
      </c>
      <c r="GF27" s="16"/>
      <c r="GG27" t="s">
        <v>676</v>
      </c>
      <c r="GH27">
        <v>0.20433100000000001</v>
      </c>
      <c r="GI27">
        <v>224.78899999999999</v>
      </c>
      <c r="GJ27">
        <v>9.56</v>
      </c>
      <c r="GK27">
        <v>2148.9828400000001</v>
      </c>
      <c r="GL27" t="s">
        <v>2489</v>
      </c>
      <c r="GM27" s="2" t="s">
        <v>98</v>
      </c>
      <c r="GN27" s="5"/>
      <c r="GO27" s="6">
        <v>0</v>
      </c>
      <c r="GP27" s="14">
        <v>7408.8407000000007</v>
      </c>
      <c r="GQ27" s="16"/>
      <c r="GR27" t="s">
        <v>677</v>
      </c>
      <c r="GS27">
        <v>2.3708499999999999</v>
      </c>
      <c r="GT27">
        <v>679.07600000000002</v>
      </c>
      <c r="GU27">
        <v>58.54</v>
      </c>
      <c r="GV27">
        <v>39753.109040000003</v>
      </c>
      <c r="GW27" t="s">
        <v>2470</v>
      </c>
      <c r="GX27" s="2" t="s">
        <v>98</v>
      </c>
      <c r="GY27" s="5"/>
      <c r="GZ27" s="6">
        <v>0</v>
      </c>
      <c r="HA27" s="14">
        <v>37040.667650000003</v>
      </c>
      <c r="HB27" s="16"/>
      <c r="HC27" t="s">
        <v>683</v>
      </c>
      <c r="HD27">
        <v>0.78233200000000003</v>
      </c>
      <c r="HE27">
        <v>171.64699999999999</v>
      </c>
      <c r="HF27">
        <v>62.92</v>
      </c>
      <c r="HG27">
        <v>10800.02924</v>
      </c>
      <c r="HH27" t="s">
        <v>2481</v>
      </c>
      <c r="HI27" s="2" t="s">
        <v>98</v>
      </c>
      <c r="HJ27" s="5"/>
      <c r="HK27" s="6">
        <v>0</v>
      </c>
      <c r="HL27" s="14">
        <v>11061.424950000001</v>
      </c>
      <c r="HM27" s="16"/>
      <c r="HN27" t="s">
        <v>680</v>
      </c>
      <c r="HO27">
        <v>0.99944200000000005</v>
      </c>
      <c r="HP27">
        <v>154.989</v>
      </c>
      <c r="HQ27">
        <v>75.91</v>
      </c>
      <c r="HR27">
        <v>11765.21499</v>
      </c>
      <c r="HS27" t="s">
        <v>2487</v>
      </c>
      <c r="HT27" s="2" t="s">
        <v>98</v>
      </c>
      <c r="HU27" s="5"/>
      <c r="HV27" s="6">
        <v>0</v>
      </c>
      <c r="HW27" s="14">
        <v>11954.0713</v>
      </c>
      <c r="HX27" s="16"/>
      <c r="HY27" t="s">
        <v>684</v>
      </c>
      <c r="HZ27">
        <v>2.5600299999999998</v>
      </c>
      <c r="IA27">
        <v>387.03399999999999</v>
      </c>
      <c r="IB27">
        <v>56.9</v>
      </c>
      <c r="IC27">
        <v>22022.2346</v>
      </c>
      <c r="ID27" t="s">
        <v>2459</v>
      </c>
      <c r="IE27" s="2" t="s">
        <v>98</v>
      </c>
      <c r="IF27" s="5"/>
      <c r="IG27" s="6">
        <v>0</v>
      </c>
      <c r="IH27" s="14">
        <v>19260.885050000001</v>
      </c>
      <c r="II27" s="16"/>
      <c r="IJ27" t="s">
        <v>686</v>
      </c>
      <c r="IK27">
        <v>1.2224410000000001</v>
      </c>
      <c r="IL27">
        <v>318.166043</v>
      </c>
      <c r="IM27">
        <v>24.26</v>
      </c>
      <c r="IN27">
        <v>7718.708203180001</v>
      </c>
      <c r="IO27" t="s">
        <v>2491</v>
      </c>
      <c r="IP27" s="2" t="s">
        <v>98</v>
      </c>
      <c r="IQ27" s="5"/>
      <c r="IR27" s="6">
        <v>0</v>
      </c>
      <c r="IS27" s="14">
        <v>7747.6183999999994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D28" s="1"/>
      <c r="F28">
        <v>0</v>
      </c>
      <c r="G28" t="s">
        <v>1393</v>
      </c>
      <c r="H28" s="2" t="s">
        <v>1394</v>
      </c>
      <c r="I28" s="5"/>
      <c r="J28" s="6" t="s">
        <v>1385</v>
      </c>
      <c r="K28" s="14" t="s">
        <v>1394</v>
      </c>
      <c r="L28" s="16"/>
      <c r="Q28">
        <v>0</v>
      </c>
      <c r="R28" t="s">
        <v>1393</v>
      </c>
      <c r="S28" s="2" t="s">
        <v>1394</v>
      </c>
      <c r="T28" s="5">
        <v>206.34950000000001</v>
      </c>
      <c r="U28" s="6" t="s">
        <v>1385</v>
      </c>
      <c r="V28" s="14" t="s">
        <v>1394</v>
      </c>
      <c r="W28" s="16"/>
      <c r="X28" t="s">
        <v>695</v>
      </c>
      <c r="Y28">
        <v>24.588833999999999</v>
      </c>
      <c r="Z28">
        <v>3989.9371999999998</v>
      </c>
      <c r="AA28">
        <v>100.19</v>
      </c>
      <c r="AB28">
        <v>399751.80806799995</v>
      </c>
      <c r="AC28" t="s">
        <v>2477</v>
      </c>
      <c r="AD28" s="2">
        <v>45291</v>
      </c>
      <c r="AE28" s="5">
        <v>17824.468199999999</v>
      </c>
      <c r="AF28" s="6">
        <v>4.2052967163814688E-2</v>
      </c>
      <c r="AG28" s="14">
        <v>423857.56349999999</v>
      </c>
      <c r="AH28" s="16"/>
      <c r="AM28">
        <v>0</v>
      </c>
      <c r="AN28" t="s">
        <v>1393</v>
      </c>
      <c r="AO28" s="2" t="s">
        <v>1394</v>
      </c>
      <c r="AP28" s="5">
        <v>0</v>
      </c>
      <c r="AQ28" s="6" t="s">
        <v>1385</v>
      </c>
      <c r="AR28" s="14" t="s">
        <v>1394</v>
      </c>
      <c r="AS28" s="16"/>
      <c r="AX28">
        <v>0</v>
      </c>
      <c r="AY28" t="s">
        <v>1393</v>
      </c>
      <c r="AZ28" s="2" t="s">
        <v>1394</v>
      </c>
      <c r="BA28" s="5">
        <v>44810.6466</v>
      </c>
      <c r="BB28" s="6" t="s">
        <v>1385</v>
      </c>
      <c r="BC28" s="14" t="s">
        <v>1394</v>
      </c>
      <c r="BD28" s="16"/>
      <c r="BI28">
        <v>0</v>
      </c>
      <c r="BJ28" t="s">
        <v>1393</v>
      </c>
      <c r="BK28" s="2" t="s">
        <v>1394</v>
      </c>
      <c r="BL28" s="5">
        <v>0</v>
      </c>
      <c r="BM28" s="6" t="s">
        <v>1385</v>
      </c>
      <c r="BN28" s="14" t="s">
        <v>1394</v>
      </c>
      <c r="BO28" s="16"/>
      <c r="BT28">
        <v>0</v>
      </c>
      <c r="BU28" t="s">
        <v>1393</v>
      </c>
      <c r="BV28" s="2" t="s">
        <v>1394</v>
      </c>
      <c r="BW28" s="5">
        <v>0</v>
      </c>
      <c r="BX28" s="6" t="s">
        <v>1385</v>
      </c>
      <c r="BY28" s="14" t="e">
        <v>#VALUE!</v>
      </c>
      <c r="BZ28" s="16"/>
      <c r="CA28" t="s">
        <v>688</v>
      </c>
      <c r="CB28">
        <v>4.5402829999999996</v>
      </c>
      <c r="CC28">
        <v>1382.655</v>
      </c>
      <c r="CD28">
        <v>36.6</v>
      </c>
      <c r="CE28">
        <v>50605.173000000003</v>
      </c>
      <c r="CF28" t="s">
        <v>2467</v>
      </c>
      <c r="CG28" s="2">
        <v>43465</v>
      </c>
      <c r="CH28" s="5">
        <v>496.786</v>
      </c>
      <c r="CI28" s="6">
        <v>6.8930678880535562E-3</v>
      </c>
      <c r="CJ28" s="14">
        <v>72070.376799999998</v>
      </c>
      <c r="CK28" s="16"/>
      <c r="CL28" t="s">
        <v>706</v>
      </c>
      <c r="CM28">
        <v>0.73744200000000004</v>
      </c>
      <c r="CN28">
        <v>210.57300000000001</v>
      </c>
      <c r="CO28">
        <v>48.19</v>
      </c>
      <c r="CP28">
        <v>10147.51287</v>
      </c>
      <c r="CQ28" t="s">
        <v>2479</v>
      </c>
      <c r="CR28" s="2">
        <v>43100</v>
      </c>
      <c r="CS28" s="5">
        <v>3.3527999999999998</v>
      </c>
      <c r="CT28" s="6">
        <v>3.2373903210072667E-4</v>
      </c>
      <c r="CU28" s="14">
        <v>10356.48985</v>
      </c>
      <c r="CV28" s="16"/>
      <c r="CW28" t="s">
        <v>688</v>
      </c>
      <c r="CX28">
        <v>8.2947670000000002</v>
      </c>
      <c r="CY28">
        <v>1390.0409999999999</v>
      </c>
      <c r="CZ28">
        <v>84.63</v>
      </c>
      <c r="DA28">
        <v>117639.16982999998</v>
      </c>
      <c r="DB28" t="s">
        <v>2467</v>
      </c>
      <c r="DC28" s="2">
        <v>42735</v>
      </c>
      <c r="DD28" s="5">
        <v>772.0145</v>
      </c>
      <c r="DE28" s="6">
        <v>7.4752066817580249E-3</v>
      </c>
      <c r="DF28" s="14">
        <v>103276.6762</v>
      </c>
      <c r="DG28" s="16"/>
      <c r="DH28" t="s">
        <v>703</v>
      </c>
      <c r="DI28">
        <v>0.34538099999999999</v>
      </c>
      <c r="DJ28">
        <v>207.22900000000001</v>
      </c>
      <c r="DK28">
        <v>18.93</v>
      </c>
      <c r="DL28">
        <v>3922.8449700000001</v>
      </c>
      <c r="DM28" t="s">
        <v>2457</v>
      </c>
      <c r="DN28" s="2" t="s">
        <v>98</v>
      </c>
      <c r="DO28" s="5"/>
      <c r="DP28" s="6">
        <v>0</v>
      </c>
      <c r="DQ28" s="14">
        <v>7012.9594500000003</v>
      </c>
      <c r="DR28" s="16"/>
      <c r="DS28" t="s">
        <v>702</v>
      </c>
      <c r="DT28">
        <v>1.5659989999999999</v>
      </c>
      <c r="DU28">
        <v>282.40300000000002</v>
      </c>
      <c r="DV28">
        <v>84.03</v>
      </c>
      <c r="DW28">
        <v>23730.324090000002</v>
      </c>
      <c r="DX28" t="s">
        <v>2454</v>
      </c>
      <c r="DY28" s="2" t="s">
        <v>98</v>
      </c>
      <c r="DZ28" s="5"/>
      <c r="EA28" s="6">
        <v>0</v>
      </c>
      <c r="EB28" s="14">
        <v>24930.174200000001</v>
      </c>
      <c r="EC28" s="16"/>
      <c r="ED28" t="s">
        <v>718</v>
      </c>
      <c r="EE28">
        <v>0.452762</v>
      </c>
      <c r="EF28">
        <v>105.57912</v>
      </c>
      <c r="EG28">
        <v>72.66</v>
      </c>
      <c r="EH28">
        <v>7671.3788592000001</v>
      </c>
      <c r="EI28" t="s">
        <v>2492</v>
      </c>
      <c r="EJ28" s="2" t="s">
        <v>98</v>
      </c>
      <c r="EK28" s="5"/>
      <c r="EL28" s="6">
        <v>0</v>
      </c>
      <c r="EM28" s="14">
        <v>8736.2625499999995</v>
      </c>
      <c r="EN28" s="16"/>
      <c r="EO28" t="s">
        <v>718</v>
      </c>
      <c r="EP28">
        <v>0.50194300000000003</v>
      </c>
      <c r="EQ28">
        <v>98.549017000000006</v>
      </c>
      <c r="ER28">
        <v>74.88</v>
      </c>
      <c r="ES28">
        <v>7379.3503929600001</v>
      </c>
      <c r="ET28" t="s">
        <v>2492</v>
      </c>
      <c r="EU28" s="2" t="s">
        <v>98</v>
      </c>
      <c r="EV28" s="5"/>
      <c r="EW28" s="6">
        <v>0</v>
      </c>
      <c r="EX28" s="14">
        <v>7829.4697500000002</v>
      </c>
      <c r="EY28" s="16"/>
      <c r="EZ28" t="s">
        <v>700</v>
      </c>
      <c r="FA28">
        <v>0.90520699999999998</v>
      </c>
      <c r="FB28">
        <v>423.036</v>
      </c>
      <c r="FC28">
        <v>29.84</v>
      </c>
      <c r="FD28">
        <v>12623.39424</v>
      </c>
      <c r="FE28" t="s">
        <v>2447</v>
      </c>
      <c r="FF28" s="2" t="s">
        <v>98</v>
      </c>
      <c r="FG28" s="5"/>
      <c r="FH28" s="6">
        <v>0</v>
      </c>
      <c r="FI28" s="14">
        <v>24154.4211</v>
      </c>
      <c r="FJ28" s="16"/>
      <c r="FK28" t="s">
        <v>680</v>
      </c>
      <c r="FL28">
        <v>0.43536200000000003</v>
      </c>
      <c r="FM28">
        <v>272.66500000000002</v>
      </c>
      <c r="FN28">
        <v>21.84</v>
      </c>
      <c r="FO28">
        <v>5955.0036</v>
      </c>
      <c r="FP28" t="s">
        <v>2487</v>
      </c>
      <c r="FQ28" s="2" t="s">
        <v>98</v>
      </c>
      <c r="FR28" s="5"/>
      <c r="FS28" s="6">
        <v>0</v>
      </c>
      <c r="FT28" s="14">
        <v>6244.1312500000004</v>
      </c>
      <c r="FU28" s="16"/>
      <c r="FV28" t="s">
        <v>677</v>
      </c>
      <c r="FW28">
        <v>1.846778</v>
      </c>
      <c r="FX28">
        <v>705.78899999999999</v>
      </c>
      <c r="FY28">
        <v>30.91</v>
      </c>
      <c r="FZ28">
        <v>21815.937989999999</v>
      </c>
      <c r="GA28" t="s">
        <v>2470</v>
      </c>
      <c r="GB28" s="2" t="s">
        <v>98</v>
      </c>
      <c r="GC28" s="5"/>
      <c r="GD28" s="6">
        <v>0</v>
      </c>
      <c r="GE28" s="14">
        <v>19964.067049999998</v>
      </c>
      <c r="GF28" s="16"/>
      <c r="GG28" t="s">
        <v>677</v>
      </c>
      <c r="GH28">
        <v>1.711098</v>
      </c>
      <c r="GI28">
        <v>703.51300000000003</v>
      </c>
      <c r="GJ28">
        <v>25.58</v>
      </c>
      <c r="GK28">
        <v>17995.862539999998</v>
      </c>
      <c r="GL28" t="s">
        <v>2470</v>
      </c>
      <c r="GM28" s="2" t="s">
        <v>98</v>
      </c>
      <c r="GN28" s="5"/>
      <c r="GO28" s="6">
        <v>0</v>
      </c>
      <c r="GP28" s="14">
        <v>29814.212149999999</v>
      </c>
      <c r="GQ28" s="16"/>
      <c r="GR28" t="s">
        <v>678</v>
      </c>
      <c r="GS28">
        <v>0.80427899999999997</v>
      </c>
      <c r="GT28">
        <v>175.64099999999999</v>
      </c>
      <c r="GU28">
        <v>76.78</v>
      </c>
      <c r="GV28">
        <v>13485.715979999999</v>
      </c>
      <c r="GW28" t="s">
        <v>2483</v>
      </c>
      <c r="GX28" s="2" t="s">
        <v>98</v>
      </c>
      <c r="GY28" s="5"/>
      <c r="GZ28" s="6">
        <v>0</v>
      </c>
      <c r="HA28" s="14">
        <v>12036.5047</v>
      </c>
      <c r="HB28" s="16"/>
      <c r="HC28" t="s">
        <v>731</v>
      </c>
      <c r="HD28">
        <v>2.8285990000000001</v>
      </c>
      <c r="HE28">
        <v>822.59500000000003</v>
      </c>
      <c r="HF28">
        <v>47.47</v>
      </c>
      <c r="HG28">
        <v>39048.584649999997</v>
      </c>
      <c r="HH28" t="s">
        <v>2490</v>
      </c>
      <c r="HI28" s="2" t="s">
        <v>98</v>
      </c>
      <c r="HJ28" s="5"/>
      <c r="HK28" s="6">
        <v>0</v>
      </c>
      <c r="HL28" s="14">
        <v>39231.701249999998</v>
      </c>
      <c r="HM28" s="16"/>
      <c r="HN28" t="s">
        <v>681</v>
      </c>
      <c r="HO28">
        <v>0.83049399999999995</v>
      </c>
      <c r="HP28">
        <v>135.99100000000001</v>
      </c>
      <c r="HQ28">
        <v>71.89</v>
      </c>
      <c r="HR28">
        <v>9776.3929900000003</v>
      </c>
      <c r="HS28" t="s">
        <v>2488</v>
      </c>
      <c r="HT28" s="2" t="s">
        <v>98</v>
      </c>
      <c r="HU28" s="5"/>
      <c r="HV28" s="6">
        <v>0</v>
      </c>
      <c r="HW28" s="14">
        <v>8229.7088499999991</v>
      </c>
      <c r="HX28" s="16"/>
      <c r="HY28" t="s">
        <v>686</v>
      </c>
      <c r="HZ28">
        <v>1.5216769999999999</v>
      </c>
      <c r="IA28">
        <v>319.11200000000002</v>
      </c>
      <c r="IB28">
        <v>41.02</v>
      </c>
      <c r="IC28">
        <v>13089.974240000001</v>
      </c>
      <c r="ID28" t="s">
        <v>2491</v>
      </c>
      <c r="IE28" s="2" t="s">
        <v>98</v>
      </c>
      <c r="IF28" s="5"/>
      <c r="IG28" s="6">
        <v>0</v>
      </c>
      <c r="IH28" s="14">
        <v>10388.7132</v>
      </c>
      <c r="II28" s="16"/>
      <c r="IJ28" t="s">
        <v>688</v>
      </c>
      <c r="IK28">
        <v>4.7072120000000002</v>
      </c>
      <c r="IL28">
        <v>563.45357300000001</v>
      </c>
      <c r="IM28">
        <v>52.75</v>
      </c>
      <c r="IN28">
        <v>29722.17597575</v>
      </c>
      <c r="IO28" t="s">
        <v>2467</v>
      </c>
      <c r="IP28" s="2" t="s">
        <v>98</v>
      </c>
      <c r="IQ28" s="5"/>
      <c r="IR28" s="6">
        <v>0</v>
      </c>
      <c r="IS28" s="14">
        <v>28070.46225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D29" s="1"/>
      <c r="F29">
        <v>0</v>
      </c>
      <c r="G29" t="s">
        <v>1393</v>
      </c>
      <c r="H29" s="2" t="s">
        <v>1394</v>
      </c>
      <c r="I29" s="5"/>
      <c r="J29" s="6" t="s">
        <v>1385</v>
      </c>
      <c r="K29" s="14" t="s">
        <v>1394</v>
      </c>
      <c r="L29" s="16"/>
      <c r="Q29">
        <v>0</v>
      </c>
      <c r="R29" t="s">
        <v>1393</v>
      </c>
      <c r="S29" s="2" t="s">
        <v>1394</v>
      </c>
      <c r="T29" s="5">
        <v>11139.731</v>
      </c>
      <c r="U29" s="6" t="s">
        <v>1385</v>
      </c>
      <c r="V29" s="14" t="s">
        <v>1394</v>
      </c>
      <c r="W29" s="16"/>
      <c r="AB29">
        <v>0</v>
      </c>
      <c r="AC29" t="s">
        <v>1393</v>
      </c>
      <c r="AD29" s="2" t="s">
        <v>1394</v>
      </c>
      <c r="AE29" s="5">
        <v>194.4521</v>
      </c>
      <c r="AF29" s="6" t="s">
        <v>1385</v>
      </c>
      <c r="AG29" s="14" t="s">
        <v>1394</v>
      </c>
      <c r="AH29" s="16"/>
      <c r="AM29">
        <v>0</v>
      </c>
      <c r="AN29" t="s">
        <v>1393</v>
      </c>
      <c r="AO29" s="2" t="s">
        <v>1394</v>
      </c>
      <c r="AP29" s="5">
        <v>0</v>
      </c>
      <c r="AQ29" s="6" t="s">
        <v>1385</v>
      </c>
      <c r="AR29" s="14" t="s">
        <v>1394</v>
      </c>
      <c r="AS29" s="16"/>
      <c r="AX29">
        <v>0</v>
      </c>
      <c r="AY29" t="s">
        <v>1393</v>
      </c>
      <c r="AZ29" s="2" t="s">
        <v>1394</v>
      </c>
      <c r="BA29" s="5">
        <v>0</v>
      </c>
      <c r="BB29" s="6" t="s">
        <v>1385</v>
      </c>
      <c r="BC29" s="14" t="s">
        <v>1394</v>
      </c>
      <c r="BD29" s="16"/>
      <c r="BI29">
        <v>0</v>
      </c>
      <c r="BJ29" t="s">
        <v>1393</v>
      </c>
      <c r="BK29" s="2" t="s">
        <v>1394</v>
      </c>
      <c r="BL29" s="5">
        <v>6359.6008000000002</v>
      </c>
      <c r="BM29" s="6" t="s">
        <v>1385</v>
      </c>
      <c r="BN29" s="14" t="s">
        <v>1394</v>
      </c>
      <c r="BO29" s="16"/>
      <c r="BT29">
        <v>0</v>
      </c>
      <c r="BU29" t="s">
        <v>1393</v>
      </c>
      <c r="BV29" s="2" t="s">
        <v>1394</v>
      </c>
      <c r="BW29" s="5">
        <v>6795.7503999999999</v>
      </c>
      <c r="BX29" s="6" t="s">
        <v>1385</v>
      </c>
      <c r="BY29" s="14" t="e">
        <v>#VALUE!</v>
      </c>
      <c r="BZ29" s="16"/>
      <c r="CA29" t="s">
        <v>706</v>
      </c>
      <c r="CB29">
        <v>0.69131299999999996</v>
      </c>
      <c r="CC29">
        <v>220.08699999999999</v>
      </c>
      <c r="CD29">
        <v>35.01</v>
      </c>
      <c r="CE29">
        <v>7705.2458699999988</v>
      </c>
      <c r="CF29" t="s">
        <v>2479</v>
      </c>
      <c r="CG29" s="2">
        <v>43465</v>
      </c>
      <c r="CH29" s="5">
        <v>4.5270999999999999</v>
      </c>
      <c r="CI29" s="6">
        <v>4.9158017873490885E-4</v>
      </c>
      <c r="CJ29" s="14">
        <v>9209.280999999999</v>
      </c>
      <c r="CK29" s="16"/>
      <c r="CL29" t="s">
        <v>692</v>
      </c>
      <c r="CM29">
        <v>2.926104</v>
      </c>
      <c r="CN29">
        <v>436.23399999999998</v>
      </c>
      <c r="CO29">
        <v>92.3</v>
      </c>
      <c r="CP29">
        <v>40264.398199999996</v>
      </c>
      <c r="CQ29" t="s">
        <v>2472</v>
      </c>
      <c r="CR29" s="2">
        <v>43100</v>
      </c>
      <c r="CS29" s="5">
        <v>2032.7143000000001</v>
      </c>
      <c r="CT29" s="6">
        <v>5.6880422730805583E-2</v>
      </c>
      <c r="CU29" s="14">
        <v>35736.624349999998</v>
      </c>
      <c r="CV29" s="16"/>
      <c r="CW29" t="s">
        <v>692</v>
      </c>
      <c r="CX29">
        <v>2.1844070000000002</v>
      </c>
      <c r="CY29">
        <v>451.14299999999997</v>
      </c>
      <c r="CZ29">
        <v>68.67</v>
      </c>
      <c r="DA29">
        <v>30979.989809999999</v>
      </c>
      <c r="DB29" t="s">
        <v>2472</v>
      </c>
      <c r="DC29" s="2">
        <v>42735</v>
      </c>
      <c r="DD29" s="5">
        <v>1335.4903999999999</v>
      </c>
      <c r="DE29" s="6">
        <v>4.1036289508964596E-2</v>
      </c>
      <c r="DF29" s="14">
        <v>32544.131450000001</v>
      </c>
      <c r="DG29" s="16"/>
      <c r="DH29" t="s">
        <v>684</v>
      </c>
      <c r="DI29">
        <v>4.4217550000000001</v>
      </c>
      <c r="DJ29">
        <v>761.40700000000004</v>
      </c>
      <c r="DK29">
        <v>65.959999999999994</v>
      </c>
      <c r="DL29">
        <v>50222.405719999995</v>
      </c>
      <c r="DM29" t="s">
        <v>2459</v>
      </c>
      <c r="DN29" s="2" t="s">
        <v>98</v>
      </c>
      <c r="DO29" s="5"/>
      <c r="DP29" s="6">
        <v>0</v>
      </c>
      <c r="DQ29" s="14">
        <v>54696.926349999994</v>
      </c>
      <c r="DR29" s="16"/>
      <c r="DS29" t="s">
        <v>677</v>
      </c>
      <c r="DT29">
        <v>1.2226980000000001</v>
      </c>
      <c r="DU29">
        <v>672.28300000000002</v>
      </c>
      <c r="DV29">
        <v>27.56</v>
      </c>
      <c r="DW29">
        <v>18528.119480000001</v>
      </c>
      <c r="DX29" t="s">
        <v>2470</v>
      </c>
      <c r="DY29" s="2" t="s">
        <v>98</v>
      </c>
      <c r="DZ29" s="5"/>
      <c r="EA29" s="6">
        <v>0</v>
      </c>
      <c r="EB29" s="14">
        <v>21393.648999999998</v>
      </c>
      <c r="EC29" s="16"/>
      <c r="ED29" t="s">
        <v>702</v>
      </c>
      <c r="EE29">
        <v>1.4329719999999999</v>
      </c>
      <c r="EF29">
        <v>277.73500000000001</v>
      </c>
      <c r="EG29">
        <v>87.42</v>
      </c>
      <c r="EH29">
        <v>24279.593700000001</v>
      </c>
      <c r="EI29" t="s">
        <v>2454</v>
      </c>
      <c r="EJ29" s="2" t="s">
        <v>98</v>
      </c>
      <c r="EK29" s="5"/>
      <c r="EL29" s="6">
        <v>0</v>
      </c>
      <c r="EM29" s="14">
        <v>23842.143649999998</v>
      </c>
      <c r="EN29" s="16"/>
      <c r="EO29" t="s">
        <v>702</v>
      </c>
      <c r="EP29">
        <v>1.445905</v>
      </c>
      <c r="EQ29">
        <v>337.41399999999999</v>
      </c>
      <c r="ER29">
        <v>63</v>
      </c>
      <c r="ES29">
        <v>21257.081999999999</v>
      </c>
      <c r="ET29" t="s">
        <v>2454</v>
      </c>
      <c r="EU29" s="2" t="s">
        <v>98</v>
      </c>
      <c r="EV29" s="5"/>
      <c r="EW29" s="6">
        <v>0</v>
      </c>
      <c r="EX29" s="14">
        <v>16381.430399999999</v>
      </c>
      <c r="EY29" s="16"/>
      <c r="EZ29" t="s">
        <v>702</v>
      </c>
      <c r="FA29">
        <v>0.81530899999999995</v>
      </c>
      <c r="FB29">
        <v>355.74900000000002</v>
      </c>
      <c r="FC29">
        <v>31.96</v>
      </c>
      <c r="FD29">
        <v>11369.73804</v>
      </c>
      <c r="FE29" t="s">
        <v>2454</v>
      </c>
      <c r="FF29" s="2" t="s">
        <v>98</v>
      </c>
      <c r="FG29" s="5"/>
      <c r="FH29" s="6">
        <v>0</v>
      </c>
      <c r="FI29" s="14">
        <v>11394.325199999999</v>
      </c>
      <c r="FJ29" s="16"/>
      <c r="FK29" t="s">
        <v>681</v>
      </c>
      <c r="FL29">
        <v>0.65122500000000005</v>
      </c>
      <c r="FM29">
        <v>253.779</v>
      </c>
      <c r="FN29">
        <v>35.1</v>
      </c>
      <c r="FO29">
        <v>8907.6429000000007</v>
      </c>
      <c r="FP29" t="s">
        <v>2488</v>
      </c>
      <c r="FQ29" s="2" t="s">
        <v>98</v>
      </c>
      <c r="FR29" s="5"/>
      <c r="FS29" s="6">
        <v>0</v>
      </c>
      <c r="FT29" s="14">
        <v>9811.5361499999999</v>
      </c>
      <c r="FU29" s="16"/>
      <c r="FV29" t="s">
        <v>678</v>
      </c>
      <c r="FW29">
        <v>0.80693700000000002</v>
      </c>
      <c r="FX29">
        <v>178.50800000000001</v>
      </c>
      <c r="FY29">
        <v>53.4</v>
      </c>
      <c r="FZ29">
        <v>9532.3271999999997</v>
      </c>
      <c r="GA29" t="s">
        <v>2483</v>
      </c>
      <c r="GB29" s="2" t="s">
        <v>98</v>
      </c>
      <c r="GC29" s="5"/>
      <c r="GD29" s="6">
        <v>0</v>
      </c>
      <c r="GE29" s="14">
        <v>9139.0303999999996</v>
      </c>
      <c r="GF29" s="16"/>
      <c r="GG29" t="s">
        <v>678</v>
      </c>
      <c r="GH29">
        <v>0.72029600000000005</v>
      </c>
      <c r="GI29">
        <v>178.54</v>
      </c>
      <c r="GJ29">
        <v>42.43</v>
      </c>
      <c r="GK29">
        <v>7575.4521999999997</v>
      </c>
      <c r="GL29" t="s">
        <v>2483</v>
      </c>
      <c r="GM29" s="2" t="s">
        <v>98</v>
      </c>
      <c r="GN29" s="5"/>
      <c r="GO29" s="6">
        <v>0</v>
      </c>
      <c r="GP29" s="14">
        <v>11306.7361</v>
      </c>
      <c r="GQ29" s="16"/>
      <c r="GR29" t="s">
        <v>679</v>
      </c>
      <c r="GS29">
        <v>0.77703599999999995</v>
      </c>
      <c r="GT29">
        <v>168.55</v>
      </c>
      <c r="GU29">
        <v>77.3</v>
      </c>
      <c r="GV29">
        <v>13028.915000000001</v>
      </c>
      <c r="GW29" t="s">
        <v>2473</v>
      </c>
      <c r="GX29" s="2" t="s">
        <v>98</v>
      </c>
      <c r="GY29" s="5"/>
      <c r="GZ29" s="6">
        <v>0</v>
      </c>
      <c r="HA29" s="14">
        <v>10964.069750000001</v>
      </c>
      <c r="HB29" s="16"/>
      <c r="HC29" t="s">
        <v>684</v>
      </c>
      <c r="HD29">
        <v>2.9895990000000001</v>
      </c>
      <c r="HE29">
        <v>830.40599999999995</v>
      </c>
      <c r="HF29">
        <v>49.7</v>
      </c>
      <c r="HG29">
        <v>41271.178200000002</v>
      </c>
      <c r="HH29" t="s">
        <v>2459</v>
      </c>
      <c r="HI29" s="2" t="s">
        <v>98</v>
      </c>
      <c r="HJ29" s="5"/>
      <c r="HK29" s="6">
        <v>0</v>
      </c>
      <c r="HL29" s="14">
        <v>37151.714250000005</v>
      </c>
      <c r="HM29" s="16"/>
      <c r="HN29" t="s">
        <v>683</v>
      </c>
      <c r="HO29">
        <v>0.916404</v>
      </c>
      <c r="HP29">
        <v>169.69800000000001</v>
      </c>
      <c r="HQ29">
        <v>63.57</v>
      </c>
      <c r="HR29">
        <v>10787.701860000001</v>
      </c>
      <c r="HS29" t="s">
        <v>2481</v>
      </c>
      <c r="HT29" s="2" t="s">
        <v>98</v>
      </c>
      <c r="HU29" s="5"/>
      <c r="HV29" s="6">
        <v>0</v>
      </c>
      <c r="HW29" s="14">
        <v>7072.6453000000001</v>
      </c>
      <c r="HX29" s="16"/>
      <c r="HY29" t="s">
        <v>688</v>
      </c>
      <c r="HZ29">
        <v>4.3562950000000003</v>
      </c>
      <c r="IA29">
        <v>571.51599999999996</v>
      </c>
      <c r="IB29">
        <v>65.569999999999993</v>
      </c>
      <c r="IC29">
        <v>37474.304119999993</v>
      </c>
      <c r="ID29" t="s">
        <v>2467</v>
      </c>
      <c r="IE29" s="2" t="s">
        <v>98</v>
      </c>
      <c r="IF29" s="5"/>
      <c r="IG29" s="6">
        <v>0</v>
      </c>
      <c r="IH29" s="14">
        <v>34722.428500000002</v>
      </c>
      <c r="II29" s="16"/>
      <c r="IJ29" t="s">
        <v>723</v>
      </c>
      <c r="IK29">
        <v>0.64944199999999996</v>
      </c>
      <c r="IL29">
        <v>148.845373</v>
      </c>
      <c r="IM29">
        <v>27.55</v>
      </c>
      <c r="IN29">
        <v>4100.6900261499995</v>
      </c>
      <c r="IO29" t="s">
        <v>2493</v>
      </c>
      <c r="IP29" s="2" t="s">
        <v>98</v>
      </c>
      <c r="IQ29" s="5"/>
      <c r="IR29" s="6">
        <v>0</v>
      </c>
      <c r="IS29" s="14">
        <v>4309.7896500000006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D30" s="1"/>
      <c r="F30">
        <v>0</v>
      </c>
      <c r="G30" t="s">
        <v>1393</v>
      </c>
      <c r="H30" s="2" t="s">
        <v>1394</v>
      </c>
      <c r="I30" s="5"/>
      <c r="J30" s="6" t="s">
        <v>1385</v>
      </c>
      <c r="K30" s="14" t="s">
        <v>1394</v>
      </c>
      <c r="L30" s="16"/>
      <c r="Q30">
        <v>0</v>
      </c>
      <c r="R30" t="s">
        <v>1393</v>
      </c>
      <c r="S30" s="2" t="s">
        <v>1394</v>
      </c>
      <c r="T30" s="5">
        <v>235.6721</v>
      </c>
      <c r="U30" s="6" t="s">
        <v>1385</v>
      </c>
      <c r="V30" s="14" t="s">
        <v>1394</v>
      </c>
      <c r="W30" s="16"/>
      <c r="AB30">
        <v>0</v>
      </c>
      <c r="AC30" t="s">
        <v>1393</v>
      </c>
      <c r="AD30" s="2" t="s">
        <v>1394</v>
      </c>
      <c r="AE30" s="5">
        <v>13242.7178</v>
      </c>
      <c r="AF30" s="6" t="s">
        <v>1385</v>
      </c>
      <c r="AG30" s="14" t="s">
        <v>1394</v>
      </c>
      <c r="AH30" s="16"/>
      <c r="AM30">
        <v>0</v>
      </c>
      <c r="AN30" t="s">
        <v>1393</v>
      </c>
      <c r="AO30" s="2" t="s">
        <v>1394</v>
      </c>
      <c r="AP30" s="5">
        <v>0</v>
      </c>
      <c r="AQ30" s="6" t="s">
        <v>1385</v>
      </c>
      <c r="AR30" s="14" t="s">
        <v>1394</v>
      </c>
      <c r="AS30" s="16"/>
      <c r="AX30">
        <v>0</v>
      </c>
      <c r="AY30" t="s">
        <v>1393</v>
      </c>
      <c r="AZ30" s="2" t="s">
        <v>1394</v>
      </c>
      <c r="BA30" s="5">
        <v>0</v>
      </c>
      <c r="BB30" s="6" t="s">
        <v>1385</v>
      </c>
      <c r="BC30" s="14" t="s">
        <v>1394</v>
      </c>
      <c r="BD30" s="16"/>
      <c r="BI30">
        <v>0</v>
      </c>
      <c r="BJ30" t="s">
        <v>1393</v>
      </c>
      <c r="BK30" s="2" t="s">
        <v>1394</v>
      </c>
      <c r="BL30" s="5">
        <v>51.2</v>
      </c>
      <c r="BM30" s="6" t="s">
        <v>1385</v>
      </c>
      <c r="BN30" s="14" t="s">
        <v>1394</v>
      </c>
      <c r="BO30" s="16"/>
      <c r="BT30">
        <v>0</v>
      </c>
      <c r="BU30" t="s">
        <v>1393</v>
      </c>
      <c r="BV30" s="2" t="s">
        <v>1394</v>
      </c>
      <c r="BW30" s="5"/>
      <c r="BX30" s="6" t="s">
        <v>1385</v>
      </c>
      <c r="BY30" s="14" t="e">
        <v>#VALUE!</v>
      </c>
      <c r="BZ30" s="16"/>
      <c r="CA30" t="s">
        <v>692</v>
      </c>
      <c r="CB30">
        <v>2.8077580000000002</v>
      </c>
      <c r="CC30">
        <v>425.89499999999998</v>
      </c>
      <c r="CD30">
        <v>73.48</v>
      </c>
      <c r="CE30">
        <v>31294.764599999999</v>
      </c>
      <c r="CF30" t="s">
        <v>2472</v>
      </c>
      <c r="CG30" s="2">
        <v>43465</v>
      </c>
      <c r="CH30" s="5">
        <v>1708.2047</v>
      </c>
      <c r="CI30" s="6">
        <v>4.7737264299460527E-2</v>
      </c>
      <c r="CJ30" s="14">
        <v>35783.464449999999</v>
      </c>
      <c r="CK30" s="16"/>
      <c r="CL30" t="s">
        <v>694</v>
      </c>
      <c r="CM30">
        <v>1.830727</v>
      </c>
      <c r="CN30">
        <v>825.68200000000002</v>
      </c>
      <c r="CO30">
        <v>30.51</v>
      </c>
      <c r="CP30">
        <v>25191.557820000002</v>
      </c>
      <c r="CQ30" t="s">
        <v>2475</v>
      </c>
      <c r="CR30" s="2" t="s">
        <v>98</v>
      </c>
      <c r="CS30" s="5"/>
      <c r="CT30" s="6">
        <v>0</v>
      </c>
      <c r="CU30" s="14">
        <v>24265.014149999999</v>
      </c>
      <c r="CV30" s="16"/>
      <c r="CW30" t="s">
        <v>694</v>
      </c>
      <c r="CX30">
        <v>1.6402620000000001</v>
      </c>
      <c r="CY30">
        <v>749.44399999999996</v>
      </c>
      <c r="CZ30">
        <v>31.04</v>
      </c>
      <c r="DA30">
        <v>23262.741759999997</v>
      </c>
      <c r="DB30" t="s">
        <v>2475</v>
      </c>
      <c r="DC30" s="2" t="s">
        <v>98</v>
      </c>
      <c r="DD30" s="5"/>
      <c r="DE30" s="6">
        <v>0</v>
      </c>
      <c r="DF30" s="14">
        <v>20953.82675</v>
      </c>
      <c r="DG30" s="16"/>
      <c r="DH30" t="s">
        <v>704</v>
      </c>
      <c r="DI30">
        <v>3.3733629999999999</v>
      </c>
      <c r="DJ30">
        <v>475.60500000000002</v>
      </c>
      <c r="DK30">
        <v>80.56</v>
      </c>
      <c r="DL30">
        <v>38314.738799999999</v>
      </c>
      <c r="DM30" t="s">
        <v>2460</v>
      </c>
      <c r="DN30" s="2" t="s">
        <v>98</v>
      </c>
      <c r="DO30" s="5"/>
      <c r="DP30" s="6">
        <v>0</v>
      </c>
      <c r="DQ30" s="14">
        <v>40563.815900000001</v>
      </c>
      <c r="DR30" s="16"/>
      <c r="DS30" t="s">
        <v>678</v>
      </c>
      <c r="DT30">
        <v>0.53921799999999998</v>
      </c>
      <c r="DU30">
        <v>168.059</v>
      </c>
      <c r="DV30">
        <v>48.62</v>
      </c>
      <c r="DW30">
        <v>8171.0285799999992</v>
      </c>
      <c r="DX30" t="s">
        <v>2483</v>
      </c>
      <c r="DY30" s="2" t="s">
        <v>98</v>
      </c>
      <c r="DZ30" s="5"/>
      <c r="EA30" s="6">
        <v>0</v>
      </c>
      <c r="EB30" s="14">
        <v>10288.992</v>
      </c>
      <c r="EC30" s="16"/>
      <c r="ED30" t="s">
        <v>677</v>
      </c>
      <c r="EE30">
        <v>1.4497089999999999</v>
      </c>
      <c r="EF30">
        <v>707.46500000000003</v>
      </c>
      <c r="EG30">
        <v>34.72</v>
      </c>
      <c r="EH30">
        <v>24563.184799999999</v>
      </c>
      <c r="EI30" t="s">
        <v>2470</v>
      </c>
      <c r="EJ30" s="2" t="s">
        <v>98</v>
      </c>
      <c r="EK30" s="5"/>
      <c r="EL30" s="6">
        <v>0</v>
      </c>
      <c r="EM30" s="14">
        <v>23141.934450000001</v>
      </c>
      <c r="EN30" s="16"/>
      <c r="EO30" t="s">
        <v>677</v>
      </c>
      <c r="EP30">
        <v>1.4962489999999999</v>
      </c>
      <c r="EQ30">
        <v>703.23599999999999</v>
      </c>
      <c r="ER30">
        <v>31.28</v>
      </c>
      <c r="ES30">
        <v>21997.22208</v>
      </c>
      <c r="ET30" t="s">
        <v>2470</v>
      </c>
      <c r="EU30" s="2" t="s">
        <v>98</v>
      </c>
      <c r="EV30" s="5"/>
      <c r="EW30" s="6">
        <v>0</v>
      </c>
      <c r="EX30" s="14">
        <v>20682.316350000001</v>
      </c>
      <c r="EY30" s="16"/>
      <c r="EZ30" t="s">
        <v>677</v>
      </c>
      <c r="FA30">
        <v>1.3977010000000001</v>
      </c>
      <c r="FB30">
        <v>711.88400000000001</v>
      </c>
      <c r="FC30">
        <v>27.38</v>
      </c>
      <c r="FD30">
        <v>19491.38392</v>
      </c>
      <c r="FE30" t="s">
        <v>2470</v>
      </c>
      <c r="FF30" s="2" t="s">
        <v>98</v>
      </c>
      <c r="FG30" s="5"/>
      <c r="FH30" s="6">
        <v>0</v>
      </c>
      <c r="FI30" s="14">
        <v>22117.745650000001</v>
      </c>
      <c r="FJ30" s="16"/>
      <c r="FK30" t="s">
        <v>682</v>
      </c>
      <c r="FL30">
        <v>0.68172900000000003</v>
      </c>
      <c r="FM30">
        <v>131.31800000000001</v>
      </c>
      <c r="FN30">
        <v>71.010000000000005</v>
      </c>
      <c r="FO30">
        <v>9324.8911800000024</v>
      </c>
      <c r="FP30" t="s">
        <v>2494</v>
      </c>
      <c r="FQ30" s="2" t="s">
        <v>98</v>
      </c>
      <c r="FR30" s="5"/>
      <c r="FS30" s="6">
        <v>0</v>
      </c>
      <c r="FT30" s="14">
        <v>7937.8104499999999</v>
      </c>
      <c r="FU30" s="16"/>
      <c r="FV30" t="s">
        <v>679</v>
      </c>
      <c r="FW30">
        <v>1.0326649999999999</v>
      </c>
      <c r="FX30">
        <v>170.661</v>
      </c>
      <c r="FY30">
        <v>71.48</v>
      </c>
      <c r="FZ30">
        <v>12198.84828</v>
      </c>
      <c r="GA30" t="s">
        <v>2473</v>
      </c>
      <c r="GB30" s="2" t="s">
        <v>98</v>
      </c>
      <c r="GC30" s="5"/>
      <c r="GD30" s="6">
        <v>0</v>
      </c>
      <c r="GE30" s="14">
        <v>10155.9504</v>
      </c>
      <c r="GF30" s="16"/>
      <c r="GG30" t="s">
        <v>679</v>
      </c>
      <c r="GH30">
        <v>0.74063699999999999</v>
      </c>
      <c r="GI30">
        <v>170.07400000000001</v>
      </c>
      <c r="GJ30">
        <v>45.8</v>
      </c>
      <c r="GK30">
        <v>7789.3892000000005</v>
      </c>
      <c r="GL30" t="s">
        <v>2473</v>
      </c>
      <c r="GM30" s="2" t="s">
        <v>98</v>
      </c>
      <c r="GN30" s="5"/>
      <c r="GO30" s="6">
        <v>0</v>
      </c>
      <c r="GP30" s="14">
        <v>10582.4031</v>
      </c>
      <c r="GQ30" s="16"/>
      <c r="GR30" t="s">
        <v>680</v>
      </c>
      <c r="GS30">
        <v>0.45212400000000003</v>
      </c>
      <c r="GT30">
        <v>273.97800000000001</v>
      </c>
      <c r="GU30">
        <v>27.67</v>
      </c>
      <c r="GV30">
        <v>7580.9712600000003</v>
      </c>
      <c r="GW30" t="s">
        <v>2487</v>
      </c>
      <c r="GX30" s="2" t="s">
        <v>98</v>
      </c>
      <c r="GY30" s="5"/>
      <c r="GZ30" s="6">
        <v>0</v>
      </c>
      <c r="HA30" s="14">
        <v>8664.4172500000004</v>
      </c>
      <c r="HB30" s="16"/>
      <c r="HC30" t="s">
        <v>713</v>
      </c>
      <c r="HD30">
        <v>0.36407499999999998</v>
      </c>
      <c r="HE30">
        <v>123.187</v>
      </c>
      <c r="HF30">
        <v>40.799999999999997</v>
      </c>
      <c r="HG30">
        <v>5026.0295999999998</v>
      </c>
      <c r="HH30" t="s">
        <v>2464</v>
      </c>
      <c r="HI30" s="2" t="s">
        <v>98</v>
      </c>
      <c r="HJ30" s="5"/>
      <c r="HK30" s="6">
        <v>0</v>
      </c>
      <c r="HL30" s="14">
        <v>5834.2002499999999</v>
      </c>
      <c r="HM30" s="16"/>
      <c r="HN30" t="s">
        <v>731</v>
      </c>
      <c r="HO30">
        <v>3.430463</v>
      </c>
      <c r="HP30">
        <v>860.85400000000004</v>
      </c>
      <c r="HQ30">
        <v>46.91</v>
      </c>
      <c r="HR30">
        <v>40382.661139999997</v>
      </c>
      <c r="HS30" t="s">
        <v>2490</v>
      </c>
      <c r="HT30" s="2" t="s">
        <v>98</v>
      </c>
      <c r="HU30" s="5"/>
      <c r="HV30" s="6">
        <v>0</v>
      </c>
      <c r="HW30" s="14">
        <v>32629.957899999998</v>
      </c>
      <c r="HX30" s="16"/>
      <c r="HY30" t="s">
        <v>723</v>
      </c>
      <c r="HZ30">
        <v>0.55898899999999996</v>
      </c>
      <c r="IA30">
        <v>150.034514</v>
      </c>
      <c r="IB30">
        <v>32.049999999999997</v>
      </c>
      <c r="IC30">
        <v>4808.6061737</v>
      </c>
      <c r="ID30" t="s">
        <v>2493</v>
      </c>
      <c r="IE30" s="2" t="s">
        <v>98</v>
      </c>
      <c r="IF30" s="5"/>
      <c r="IG30" s="6">
        <v>0</v>
      </c>
      <c r="IH30" s="14">
        <v>4425.9231500000005</v>
      </c>
      <c r="II30" s="16"/>
      <c r="IJ30" t="s">
        <v>692</v>
      </c>
      <c r="IK30">
        <v>0.83111100000000004</v>
      </c>
      <c r="IL30">
        <v>112.71017500000001</v>
      </c>
      <c r="IM30">
        <v>46.56</v>
      </c>
      <c r="IN30">
        <v>5247.7857480000002</v>
      </c>
      <c r="IO30" t="s">
        <v>2472</v>
      </c>
      <c r="IP30" s="2" t="s">
        <v>98</v>
      </c>
      <c r="IQ30" s="5"/>
      <c r="IR30" s="6">
        <v>0</v>
      </c>
      <c r="IS30" s="14">
        <v>4758.34375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D31" s="1"/>
      <c r="F31">
        <v>0</v>
      </c>
      <c r="G31" t="s">
        <v>1393</v>
      </c>
      <c r="H31" s="2" t="s">
        <v>1394</v>
      </c>
      <c r="I31" s="5"/>
      <c r="J31" s="6" t="s">
        <v>1385</v>
      </c>
      <c r="K31" s="14" t="s">
        <v>1394</v>
      </c>
      <c r="L31" s="16"/>
      <c r="Q31">
        <v>0</v>
      </c>
      <c r="R31" t="s">
        <v>1393</v>
      </c>
      <c r="S31" s="2" t="s">
        <v>1394</v>
      </c>
      <c r="T31" s="5">
        <v>0</v>
      </c>
      <c r="U31" s="6" t="s">
        <v>1385</v>
      </c>
      <c r="V31" s="14" t="s">
        <v>1394</v>
      </c>
      <c r="W31" s="16"/>
      <c r="AB31">
        <v>0</v>
      </c>
      <c r="AC31" t="s">
        <v>1393</v>
      </c>
      <c r="AD31" s="2" t="s">
        <v>1394</v>
      </c>
      <c r="AE31" s="5">
        <v>354.97399999999999</v>
      </c>
      <c r="AF31" s="6" t="s">
        <v>1385</v>
      </c>
      <c r="AG31" s="14" t="s">
        <v>1394</v>
      </c>
      <c r="AH31" s="16"/>
      <c r="AM31">
        <v>0</v>
      </c>
      <c r="AN31" t="s">
        <v>1393</v>
      </c>
      <c r="AO31" s="2" t="s">
        <v>1394</v>
      </c>
      <c r="AP31" s="5">
        <v>0</v>
      </c>
      <c r="AQ31" s="6" t="s">
        <v>1385</v>
      </c>
      <c r="AR31" s="14" t="s">
        <v>1394</v>
      </c>
      <c r="AS31" s="16"/>
      <c r="AX31">
        <v>0</v>
      </c>
      <c r="AY31" t="s">
        <v>1393</v>
      </c>
      <c r="AZ31" s="2" t="s">
        <v>1394</v>
      </c>
      <c r="BA31" s="5">
        <v>527.2346</v>
      </c>
      <c r="BB31" s="6" t="s">
        <v>1385</v>
      </c>
      <c r="BC31" s="14" t="s">
        <v>1394</v>
      </c>
      <c r="BD31" s="16"/>
      <c r="BI31">
        <v>0</v>
      </c>
      <c r="BJ31" t="s">
        <v>1393</v>
      </c>
      <c r="BK31" s="2" t="s">
        <v>1394</v>
      </c>
      <c r="BL31" s="5">
        <v>0</v>
      </c>
      <c r="BM31" s="6" t="s">
        <v>1385</v>
      </c>
      <c r="BN31" s="14" t="s">
        <v>1394</v>
      </c>
      <c r="BO31" s="16"/>
      <c r="BT31">
        <v>0</v>
      </c>
      <c r="BU31" t="s">
        <v>1393</v>
      </c>
      <c r="BV31" s="2" t="s">
        <v>1394</v>
      </c>
      <c r="BW31" s="5">
        <v>610.23419999999999</v>
      </c>
      <c r="BX31" s="6" t="s">
        <v>1385</v>
      </c>
      <c r="BY31" s="14" t="e">
        <v>#VALUE!</v>
      </c>
      <c r="BZ31" s="16"/>
      <c r="CA31" t="s">
        <v>694</v>
      </c>
      <c r="CB31">
        <v>2.330254</v>
      </c>
      <c r="CC31">
        <v>1209.152</v>
      </c>
      <c r="CD31">
        <v>21.48</v>
      </c>
      <c r="CE31">
        <v>25972.58496</v>
      </c>
      <c r="CF31" t="s">
        <v>2475</v>
      </c>
      <c r="CG31" s="2" t="s">
        <v>98</v>
      </c>
      <c r="CH31" s="5"/>
      <c r="CI31" s="6">
        <v>0</v>
      </c>
      <c r="CJ31" s="14">
        <v>25613.239999999998</v>
      </c>
      <c r="CK31" s="16"/>
      <c r="CL31" t="s">
        <v>714</v>
      </c>
      <c r="CM31">
        <v>0.83572599999999997</v>
      </c>
      <c r="CN31">
        <v>93.64</v>
      </c>
      <c r="CO31">
        <v>122.81</v>
      </c>
      <c r="CP31">
        <v>11499.928400000001</v>
      </c>
      <c r="CQ31" t="s">
        <v>2495</v>
      </c>
      <c r="CR31" s="2" t="s">
        <v>98</v>
      </c>
      <c r="CS31" s="5"/>
      <c r="CT31" s="6">
        <v>0</v>
      </c>
      <c r="CU31" s="14">
        <v>12327.951499999999</v>
      </c>
      <c r="CV31" s="16"/>
      <c r="CW31" t="s">
        <v>714</v>
      </c>
      <c r="CX31">
        <v>0.89880700000000002</v>
      </c>
      <c r="CY31">
        <v>93.427000000000007</v>
      </c>
      <c r="CZ31">
        <v>136.44</v>
      </c>
      <c r="DA31">
        <v>12747.179880000002</v>
      </c>
      <c r="DB31" t="s">
        <v>2495</v>
      </c>
      <c r="DC31" s="2" t="s">
        <v>98</v>
      </c>
      <c r="DD31" s="5"/>
      <c r="DE31" s="6">
        <v>0</v>
      </c>
      <c r="DF31" s="14">
        <v>10700.5434</v>
      </c>
      <c r="DG31" s="16"/>
      <c r="DH31" t="s">
        <v>713</v>
      </c>
      <c r="DI31">
        <v>1.5773839999999999</v>
      </c>
      <c r="DJ31">
        <v>147.72399999999999</v>
      </c>
      <c r="DK31">
        <v>121.28</v>
      </c>
      <c r="DL31">
        <v>17915.96672</v>
      </c>
      <c r="DM31" t="s">
        <v>2464</v>
      </c>
      <c r="DN31" s="2" t="s">
        <v>98</v>
      </c>
      <c r="DO31" s="5"/>
      <c r="DP31" s="6">
        <v>0</v>
      </c>
      <c r="DQ31" s="14">
        <v>18987.5324</v>
      </c>
      <c r="DR31" s="16"/>
      <c r="DS31" t="s">
        <v>679</v>
      </c>
      <c r="DT31">
        <v>1.157278</v>
      </c>
      <c r="DU31">
        <v>354.85199999999998</v>
      </c>
      <c r="DV31">
        <v>49.42</v>
      </c>
      <c r="DW31">
        <v>17536.78584</v>
      </c>
      <c r="DX31" t="s">
        <v>2473</v>
      </c>
      <c r="DY31" s="2" t="s">
        <v>98</v>
      </c>
      <c r="DZ31" s="5"/>
      <c r="EA31" s="6">
        <v>0</v>
      </c>
      <c r="EB31" s="14">
        <v>21058.093099999998</v>
      </c>
      <c r="EC31" s="16"/>
      <c r="ED31" t="s">
        <v>678</v>
      </c>
      <c r="EE31">
        <v>0.66675600000000002</v>
      </c>
      <c r="EF31">
        <v>176.79499999999999</v>
      </c>
      <c r="EG31">
        <v>63.9</v>
      </c>
      <c r="EH31">
        <v>11297.200499999999</v>
      </c>
      <c r="EI31" t="s">
        <v>2483</v>
      </c>
      <c r="EJ31" s="2" t="s">
        <v>98</v>
      </c>
      <c r="EK31" s="5"/>
      <c r="EL31" s="6">
        <v>0</v>
      </c>
      <c r="EM31" s="14">
        <v>11946.1042</v>
      </c>
      <c r="EN31" s="16"/>
      <c r="EO31" t="s">
        <v>678</v>
      </c>
      <c r="EP31">
        <v>0.76558000000000004</v>
      </c>
      <c r="EQ31">
        <v>183.131</v>
      </c>
      <c r="ER31">
        <v>61.46</v>
      </c>
      <c r="ES31">
        <v>11255.23126</v>
      </c>
      <c r="ET31" t="s">
        <v>2483</v>
      </c>
      <c r="EU31" s="2" t="s">
        <v>98</v>
      </c>
      <c r="EV31" s="5"/>
      <c r="EW31" s="6">
        <v>0</v>
      </c>
      <c r="EX31" s="14">
        <v>11021.96385</v>
      </c>
      <c r="EY31" s="16"/>
      <c r="EZ31" t="s">
        <v>678</v>
      </c>
      <c r="FA31">
        <v>0.68006</v>
      </c>
      <c r="FB31">
        <v>181.714</v>
      </c>
      <c r="FC31">
        <v>52.19</v>
      </c>
      <c r="FD31">
        <v>9483.6536599999999</v>
      </c>
      <c r="FE31" t="s">
        <v>2483</v>
      </c>
      <c r="FF31" s="2" t="s">
        <v>98</v>
      </c>
      <c r="FG31" s="5"/>
      <c r="FH31" s="6">
        <v>0</v>
      </c>
      <c r="FI31" s="14">
        <v>11853.96405</v>
      </c>
      <c r="FJ31" s="16"/>
      <c r="FK31" t="s">
        <v>683</v>
      </c>
      <c r="FL31">
        <v>1.942868</v>
      </c>
      <c r="FM31">
        <v>417.97899999999998</v>
      </c>
      <c r="FN31">
        <v>63.58</v>
      </c>
      <c r="FO31">
        <v>26575.104819999997</v>
      </c>
      <c r="FP31" t="s">
        <v>2481</v>
      </c>
      <c r="FQ31" s="2" t="s">
        <v>98</v>
      </c>
      <c r="FR31" s="5"/>
      <c r="FS31" s="6">
        <v>0</v>
      </c>
      <c r="FT31" s="14">
        <v>22281.815300000002</v>
      </c>
      <c r="FU31" s="16"/>
      <c r="FV31" t="s">
        <v>680</v>
      </c>
      <c r="FW31">
        <v>0.50613300000000006</v>
      </c>
      <c r="FX31">
        <v>272.38900000000001</v>
      </c>
      <c r="FY31">
        <v>21.95</v>
      </c>
      <c r="FZ31">
        <v>5978.9385499999999</v>
      </c>
      <c r="GA31" t="s">
        <v>2487</v>
      </c>
      <c r="GB31" s="2" t="s">
        <v>98</v>
      </c>
      <c r="GC31" s="5"/>
      <c r="GD31" s="6">
        <v>0</v>
      </c>
      <c r="GE31" s="14">
        <v>4662.8879500000003</v>
      </c>
      <c r="GF31" s="16"/>
      <c r="GG31" t="s">
        <v>680</v>
      </c>
      <c r="GH31">
        <v>0.28001500000000001</v>
      </c>
      <c r="GI31">
        <v>269.685</v>
      </c>
      <c r="GJ31">
        <v>10.92</v>
      </c>
      <c r="GK31">
        <v>2944.9602</v>
      </c>
      <c r="GL31" t="s">
        <v>2487</v>
      </c>
      <c r="GM31" s="2" t="s">
        <v>98</v>
      </c>
      <c r="GN31" s="5"/>
      <c r="GO31" s="6">
        <v>0</v>
      </c>
      <c r="GP31" s="14">
        <v>5470.3173999999999</v>
      </c>
      <c r="GQ31" s="16"/>
      <c r="GR31" t="s">
        <v>681</v>
      </c>
      <c r="GS31">
        <v>0.80665299999999995</v>
      </c>
      <c r="GT31">
        <v>266.45999999999998</v>
      </c>
      <c r="GU31">
        <v>50.76</v>
      </c>
      <c r="GV31">
        <v>13525.509599999998</v>
      </c>
      <c r="GW31" t="s">
        <v>2488</v>
      </c>
      <c r="GX31" s="2" t="s">
        <v>98</v>
      </c>
      <c r="GY31" s="5"/>
      <c r="GZ31" s="6">
        <v>0</v>
      </c>
      <c r="HA31" s="14">
        <v>12081.06395</v>
      </c>
      <c r="HB31" s="16"/>
      <c r="HC31" t="s">
        <v>686</v>
      </c>
      <c r="HD31">
        <v>1.8406629999999999</v>
      </c>
      <c r="HE31">
        <v>313.16500000000002</v>
      </c>
      <c r="HF31">
        <v>81.14</v>
      </c>
      <c r="HG31">
        <v>25410.208100000003</v>
      </c>
      <c r="HH31" t="s">
        <v>2491</v>
      </c>
      <c r="HI31" s="2" t="s">
        <v>98</v>
      </c>
      <c r="HJ31" s="5"/>
      <c r="HK31" s="6">
        <v>0</v>
      </c>
      <c r="HL31" s="14">
        <v>23017.709499999997</v>
      </c>
      <c r="HM31" s="16"/>
      <c r="HN31" t="s">
        <v>684</v>
      </c>
      <c r="HO31">
        <v>2.7066300000000001</v>
      </c>
      <c r="HP31">
        <v>394.08600000000001</v>
      </c>
      <c r="HQ31">
        <v>80.849999999999994</v>
      </c>
      <c r="HR31">
        <v>31861.8531</v>
      </c>
      <c r="HS31" t="s">
        <v>2459</v>
      </c>
      <c r="HT31" s="2" t="s">
        <v>98</v>
      </c>
      <c r="HU31" s="5"/>
      <c r="HV31" s="6">
        <v>0</v>
      </c>
      <c r="HW31" s="14">
        <v>27529.966350000002</v>
      </c>
      <c r="HX31" s="16"/>
      <c r="HY31" t="s">
        <v>692</v>
      </c>
      <c r="HZ31">
        <v>1.3149010000000001</v>
      </c>
      <c r="IA31">
        <v>251.584</v>
      </c>
      <c r="IB31">
        <v>44.96</v>
      </c>
      <c r="IC31">
        <v>11311.216640000001</v>
      </c>
      <c r="ID31" t="s">
        <v>2472</v>
      </c>
      <c r="IE31" s="2" t="s">
        <v>98</v>
      </c>
      <c r="IF31" s="5"/>
      <c r="IG31" s="6">
        <v>0</v>
      </c>
      <c r="IH31" s="14">
        <v>8590.8572999999997</v>
      </c>
      <c r="II31" s="16"/>
      <c r="IJ31" t="s">
        <v>693</v>
      </c>
      <c r="IK31">
        <v>0.75232100000000002</v>
      </c>
      <c r="IL31">
        <v>129.224414</v>
      </c>
      <c r="IM31">
        <v>36.76</v>
      </c>
      <c r="IN31">
        <v>4750.2894586399998</v>
      </c>
      <c r="IO31" t="s">
        <v>2496</v>
      </c>
      <c r="IP31" s="2" t="s">
        <v>98</v>
      </c>
      <c r="IQ31" s="5"/>
      <c r="IR31" s="6">
        <v>0</v>
      </c>
      <c r="IS31" s="14">
        <v>4889.7744500000008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D32" s="1"/>
      <c r="F32">
        <v>0</v>
      </c>
      <c r="G32" t="s">
        <v>1393</v>
      </c>
      <c r="H32" s="2" t="s">
        <v>1394</v>
      </c>
      <c r="I32" s="5"/>
      <c r="J32" s="6" t="s">
        <v>1385</v>
      </c>
      <c r="K32" s="14" t="s">
        <v>1394</v>
      </c>
      <c r="L32" s="16"/>
      <c r="Q32">
        <v>0</v>
      </c>
      <c r="R32" t="s">
        <v>1393</v>
      </c>
      <c r="S32" s="2" t="s">
        <v>1394</v>
      </c>
      <c r="T32" s="5">
        <v>0</v>
      </c>
      <c r="U32" s="6" t="s">
        <v>1385</v>
      </c>
      <c r="V32" s="14" t="s">
        <v>1394</v>
      </c>
      <c r="W32" s="16"/>
      <c r="AB32">
        <v>0</v>
      </c>
      <c r="AC32" t="s">
        <v>1393</v>
      </c>
      <c r="AD32" s="2" t="s">
        <v>1394</v>
      </c>
      <c r="AE32" s="5">
        <v>0</v>
      </c>
      <c r="AF32" s="6" t="s">
        <v>1385</v>
      </c>
      <c r="AG32" s="14" t="s">
        <v>1394</v>
      </c>
      <c r="AH32" s="16"/>
      <c r="AM32">
        <v>0</v>
      </c>
      <c r="AN32" t="s">
        <v>1393</v>
      </c>
      <c r="AO32" s="2" t="s">
        <v>1394</v>
      </c>
      <c r="AP32" s="5">
        <v>0</v>
      </c>
      <c r="AQ32" s="6" t="s">
        <v>1385</v>
      </c>
      <c r="AR32" s="14" t="s">
        <v>1394</v>
      </c>
      <c r="AS32" s="16"/>
      <c r="AX32">
        <v>0</v>
      </c>
      <c r="AY32" t="s">
        <v>1393</v>
      </c>
      <c r="AZ32" s="2" t="s">
        <v>1394</v>
      </c>
      <c r="BA32" s="5">
        <v>0</v>
      </c>
      <c r="BB32" s="6" t="s">
        <v>1385</v>
      </c>
      <c r="BC32" s="14" t="s">
        <v>1394</v>
      </c>
      <c r="BD32" s="16"/>
      <c r="BI32">
        <v>0</v>
      </c>
      <c r="BJ32" t="s">
        <v>1393</v>
      </c>
      <c r="BK32" s="2" t="s">
        <v>1394</v>
      </c>
      <c r="BL32" s="5">
        <v>222.03020000000001</v>
      </c>
      <c r="BM32" s="6" t="s">
        <v>1385</v>
      </c>
      <c r="BN32" s="14" t="s">
        <v>1394</v>
      </c>
      <c r="BO32" s="16"/>
      <c r="BT32">
        <v>0</v>
      </c>
      <c r="BU32" t="s">
        <v>1393</v>
      </c>
      <c r="BV32" s="2" t="s">
        <v>1394</v>
      </c>
      <c r="BW32" s="5">
        <v>200</v>
      </c>
      <c r="BX32" s="6" t="s">
        <v>1385</v>
      </c>
      <c r="BY32" s="14" t="e">
        <v>#VALUE!</v>
      </c>
      <c r="BZ32" s="16"/>
      <c r="CA32" t="s">
        <v>695</v>
      </c>
      <c r="CB32">
        <v>25.842555999999998</v>
      </c>
      <c r="CC32">
        <v>4225.2669999999998</v>
      </c>
      <c r="CD32">
        <v>68.17</v>
      </c>
      <c r="CE32">
        <v>288036.45139</v>
      </c>
      <c r="CF32" t="s">
        <v>2477</v>
      </c>
      <c r="CG32" s="2">
        <v>43465</v>
      </c>
      <c r="CH32" s="5">
        <v>425.40899999999999</v>
      </c>
      <c r="CI32" s="6">
        <v>1.3198746868977303E-3</v>
      </c>
      <c r="CJ32" s="14">
        <v>322310.14370000002</v>
      </c>
      <c r="CK32" s="16"/>
      <c r="CL32" t="s">
        <v>695</v>
      </c>
      <c r="CM32">
        <v>25.796901999999999</v>
      </c>
      <c r="CN32">
        <v>4224.8990000000003</v>
      </c>
      <c r="CO32">
        <v>84.02</v>
      </c>
      <c r="CP32">
        <v>354976.01397999999</v>
      </c>
      <c r="CQ32" t="s">
        <v>2477</v>
      </c>
      <c r="CR32" s="2">
        <v>43100</v>
      </c>
      <c r="CS32" s="5">
        <v>500</v>
      </c>
      <c r="CT32" s="6">
        <v>1.3690227281771847E-3</v>
      </c>
      <c r="CU32" s="14">
        <v>365224.03149999998</v>
      </c>
      <c r="CV32" s="16"/>
      <c r="CW32" t="s">
        <v>695</v>
      </c>
      <c r="CX32">
        <v>26.329977</v>
      </c>
      <c r="CY32">
        <v>4135.3329999999996</v>
      </c>
      <c r="CZ32">
        <v>90.3</v>
      </c>
      <c r="DA32">
        <v>373420.56989999994</v>
      </c>
      <c r="DB32" t="s">
        <v>2477</v>
      </c>
      <c r="DC32" s="2">
        <v>42735</v>
      </c>
      <c r="DD32" s="5">
        <v>700</v>
      </c>
      <c r="DE32" s="6">
        <v>1.9936312424663344E-3</v>
      </c>
      <c r="DF32" s="14">
        <v>351118.09299999999</v>
      </c>
      <c r="DG32" s="16"/>
      <c r="DH32" t="s">
        <v>688</v>
      </c>
      <c r="DI32">
        <v>7.497064</v>
      </c>
      <c r="DJ32">
        <v>1264.5060000000001</v>
      </c>
      <c r="DK32">
        <v>67.34</v>
      </c>
      <c r="DL32">
        <v>85151.834040000016</v>
      </c>
      <c r="DM32" t="s">
        <v>2467</v>
      </c>
      <c r="DN32" s="2" t="s">
        <v>98</v>
      </c>
      <c r="DO32" s="5"/>
      <c r="DP32" s="6">
        <v>0</v>
      </c>
      <c r="DQ32" s="14">
        <v>96641.822649999987</v>
      </c>
      <c r="DR32" s="16"/>
      <c r="DS32" t="s">
        <v>683</v>
      </c>
      <c r="DT32">
        <v>1.848643</v>
      </c>
      <c r="DU32">
        <v>429.19200000000001</v>
      </c>
      <c r="DV32">
        <v>65.27</v>
      </c>
      <c r="DW32">
        <v>28013.361839999998</v>
      </c>
      <c r="DX32" t="s">
        <v>2481</v>
      </c>
      <c r="DY32" s="2" t="s">
        <v>98</v>
      </c>
      <c r="DZ32" s="5"/>
      <c r="EA32" s="6">
        <v>0</v>
      </c>
      <c r="EB32" s="14">
        <v>30728.417549999998</v>
      </c>
      <c r="EC32" s="16"/>
      <c r="ED32" t="s">
        <v>679</v>
      </c>
      <c r="EE32">
        <v>1.4024890000000001</v>
      </c>
      <c r="EF32">
        <v>352.30700000000002</v>
      </c>
      <c r="EG32">
        <v>67.45</v>
      </c>
      <c r="EH32">
        <v>23763.107150000003</v>
      </c>
      <c r="EI32" t="s">
        <v>2473</v>
      </c>
      <c r="EJ32" s="2" t="s">
        <v>98</v>
      </c>
      <c r="EK32" s="5"/>
      <c r="EL32" s="6">
        <v>0</v>
      </c>
      <c r="EM32" s="14">
        <v>21257.853350000001</v>
      </c>
      <c r="EN32" s="16"/>
      <c r="EO32" t="s">
        <v>679</v>
      </c>
      <c r="EP32">
        <v>1.2216720000000001</v>
      </c>
      <c r="EQ32">
        <v>174.696</v>
      </c>
      <c r="ER32">
        <v>102.81</v>
      </c>
      <c r="ES32">
        <v>17960.495760000002</v>
      </c>
      <c r="ET32" t="s">
        <v>2473</v>
      </c>
      <c r="EU32" s="2" t="s">
        <v>98</v>
      </c>
      <c r="EV32" s="5"/>
      <c r="EW32" s="6">
        <v>0</v>
      </c>
      <c r="EX32" s="14">
        <v>17095.589650000002</v>
      </c>
      <c r="EY32" s="16"/>
      <c r="EZ32" t="s">
        <v>679</v>
      </c>
      <c r="FA32">
        <v>1.120568</v>
      </c>
      <c r="FB32">
        <v>173.51400000000001</v>
      </c>
      <c r="FC32">
        <v>90.06</v>
      </c>
      <c r="FD32">
        <v>15626.670840000001</v>
      </c>
      <c r="FE32" t="s">
        <v>2473</v>
      </c>
      <c r="FF32" s="2" t="s">
        <v>98</v>
      </c>
      <c r="FG32" s="5"/>
      <c r="FH32" s="6">
        <v>0</v>
      </c>
      <c r="FI32" s="14">
        <v>15336.3521</v>
      </c>
      <c r="FJ32" s="16"/>
      <c r="FK32" t="s">
        <v>684</v>
      </c>
      <c r="FL32">
        <v>5.5695709999999998</v>
      </c>
      <c r="FM32">
        <v>800.23299999999995</v>
      </c>
      <c r="FN32">
        <v>95.2</v>
      </c>
      <c r="FO32">
        <v>76182.181599999996</v>
      </c>
      <c r="FP32" t="s">
        <v>2459</v>
      </c>
      <c r="FQ32" s="2" t="s">
        <v>98</v>
      </c>
      <c r="FR32" s="5"/>
      <c r="FS32" s="6">
        <v>0</v>
      </c>
      <c r="FT32" s="14">
        <v>70991.3897</v>
      </c>
      <c r="FU32" s="16"/>
      <c r="FV32" t="s">
        <v>681</v>
      </c>
      <c r="FW32">
        <v>0.89888299999999999</v>
      </c>
      <c r="FX32">
        <v>258.42</v>
      </c>
      <c r="FY32">
        <v>41.09</v>
      </c>
      <c r="FZ32">
        <v>10618.477800000002</v>
      </c>
      <c r="GA32" t="s">
        <v>2488</v>
      </c>
      <c r="GB32" s="2" t="s">
        <v>98</v>
      </c>
      <c r="GC32" s="5"/>
      <c r="GD32" s="6">
        <v>0</v>
      </c>
      <c r="GE32" s="14">
        <v>8330.9906499999997</v>
      </c>
      <c r="GF32" s="16"/>
      <c r="GG32" t="s">
        <v>681</v>
      </c>
      <c r="GH32">
        <v>0.56654099999999996</v>
      </c>
      <c r="GI32">
        <v>266.59500000000003</v>
      </c>
      <c r="GJ32">
        <v>22.35</v>
      </c>
      <c r="GK32">
        <v>5958.3982500000011</v>
      </c>
      <c r="GL32" t="s">
        <v>2488</v>
      </c>
      <c r="GM32" s="2" t="s">
        <v>98</v>
      </c>
      <c r="GN32" s="5"/>
      <c r="GO32" s="6">
        <v>0</v>
      </c>
      <c r="GP32" s="14">
        <v>9777.6008000000002</v>
      </c>
      <c r="GQ32" s="16"/>
      <c r="GR32" t="s">
        <v>683</v>
      </c>
      <c r="GS32">
        <v>1.4495150000000001</v>
      </c>
      <c r="GT32">
        <v>348.70400000000001</v>
      </c>
      <c r="GU32">
        <v>69.7</v>
      </c>
      <c r="GV32">
        <v>24304.668800000003</v>
      </c>
      <c r="GW32" t="s">
        <v>2481</v>
      </c>
      <c r="GX32" s="2" t="s">
        <v>98</v>
      </c>
      <c r="GY32" s="5"/>
      <c r="GZ32" s="6">
        <v>0</v>
      </c>
      <c r="HA32" s="14">
        <v>17950.982400000001</v>
      </c>
      <c r="HB32" s="16"/>
      <c r="HC32" t="s">
        <v>688</v>
      </c>
      <c r="HD32">
        <v>5.4128049999999996</v>
      </c>
      <c r="HE32">
        <v>1148.3530000000001</v>
      </c>
      <c r="HF32">
        <v>65.069999999999993</v>
      </c>
      <c r="HG32">
        <v>74723.329709999991</v>
      </c>
      <c r="HH32" t="s">
        <v>2467</v>
      </c>
      <c r="HI32" s="2" t="s">
        <v>98</v>
      </c>
      <c r="HJ32" s="5"/>
      <c r="HK32" s="6">
        <v>0</v>
      </c>
      <c r="HL32" s="14">
        <v>67900.152800000011</v>
      </c>
      <c r="HM32" s="16"/>
      <c r="HN32" t="s">
        <v>713</v>
      </c>
      <c r="HO32">
        <v>0.61919500000000005</v>
      </c>
      <c r="HP32">
        <v>140.55199999999999</v>
      </c>
      <c r="HQ32">
        <v>51.86</v>
      </c>
      <c r="HR32">
        <v>7289.0267199999998</v>
      </c>
      <c r="HS32" t="s">
        <v>2464</v>
      </c>
      <c r="HT32" s="2" t="s">
        <v>98</v>
      </c>
      <c r="HU32" s="5"/>
      <c r="HV32" s="6">
        <v>0</v>
      </c>
      <c r="HW32" s="14">
        <v>5839.9318499999999</v>
      </c>
      <c r="HX32" s="16"/>
      <c r="HY32" t="s">
        <v>693</v>
      </c>
      <c r="HZ32">
        <v>0.80129099999999998</v>
      </c>
      <c r="IA32">
        <v>130.62299999999999</v>
      </c>
      <c r="IB32">
        <v>52.77</v>
      </c>
      <c r="IC32">
        <v>6892.9757099999997</v>
      </c>
      <c r="ID32" t="s">
        <v>2496</v>
      </c>
      <c r="IE32" s="2" t="s">
        <v>98</v>
      </c>
      <c r="IF32" s="5"/>
      <c r="IG32" s="6">
        <v>0</v>
      </c>
      <c r="IH32" s="14">
        <v>6001.4825000000001</v>
      </c>
      <c r="II32" s="16"/>
      <c r="IJ32" t="s">
        <v>695</v>
      </c>
      <c r="IK32">
        <v>41.369396000000002</v>
      </c>
      <c r="IL32">
        <v>6628.1076249999996</v>
      </c>
      <c r="IM32">
        <v>39.409999999999997</v>
      </c>
      <c r="IN32">
        <v>261213.72150124997</v>
      </c>
      <c r="IO32" t="s">
        <v>2477</v>
      </c>
      <c r="IP32" s="2" t="s">
        <v>98</v>
      </c>
      <c r="IQ32" s="5"/>
      <c r="IR32" s="6">
        <v>0</v>
      </c>
      <c r="IS32" s="14">
        <v>249818.62170000002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3:286" x14ac:dyDescent="0.35">
      <c r="D33" s="1"/>
      <c r="F33">
        <v>0</v>
      </c>
      <c r="G33" t="s">
        <v>1393</v>
      </c>
      <c r="H33" s="2" t="s">
        <v>1394</v>
      </c>
      <c r="I33" s="5"/>
      <c r="J33" s="6" t="s">
        <v>1385</v>
      </c>
      <c r="K33" s="14" t="s">
        <v>1394</v>
      </c>
      <c r="L33" s="16"/>
      <c r="Q33">
        <v>0</v>
      </c>
      <c r="R33" t="s">
        <v>1393</v>
      </c>
      <c r="S33" s="2" t="s">
        <v>1394</v>
      </c>
      <c r="T33" s="5">
        <v>1209.3</v>
      </c>
      <c r="U33" s="6" t="s">
        <v>1385</v>
      </c>
      <c r="V33" s="14" t="s">
        <v>1394</v>
      </c>
      <c r="W33" s="16"/>
      <c r="AB33">
        <v>0</v>
      </c>
      <c r="AC33" t="s">
        <v>1393</v>
      </c>
      <c r="AD33" s="2" t="s">
        <v>1394</v>
      </c>
      <c r="AE33" s="5">
        <v>0</v>
      </c>
      <c r="AF33" s="6" t="s">
        <v>1385</v>
      </c>
      <c r="AG33" s="14" t="s">
        <v>1394</v>
      </c>
      <c r="AH33" s="16"/>
      <c r="AM33">
        <v>0</v>
      </c>
      <c r="AN33" t="s">
        <v>1393</v>
      </c>
      <c r="AO33" s="2" t="s">
        <v>1394</v>
      </c>
      <c r="AP33" s="5">
        <v>500.69380000000001</v>
      </c>
      <c r="AQ33" s="6" t="s">
        <v>1385</v>
      </c>
      <c r="AR33" s="14" t="s">
        <v>1394</v>
      </c>
      <c r="AS33" s="16"/>
      <c r="AX33">
        <v>0</v>
      </c>
      <c r="AY33" t="s">
        <v>1393</v>
      </c>
      <c r="AZ33" s="2" t="s">
        <v>1394</v>
      </c>
      <c r="BA33" s="5">
        <v>0</v>
      </c>
      <c r="BB33" s="6" t="s">
        <v>1385</v>
      </c>
      <c r="BC33" s="14" t="s">
        <v>1394</v>
      </c>
      <c r="BD33" s="16"/>
      <c r="BI33">
        <v>0</v>
      </c>
      <c r="BJ33" t="s">
        <v>1393</v>
      </c>
      <c r="BK33" s="2" t="s">
        <v>1394</v>
      </c>
      <c r="BL33" s="5">
        <v>350</v>
      </c>
      <c r="BM33" s="6" t="s">
        <v>1385</v>
      </c>
      <c r="BN33" s="14" t="s">
        <v>1394</v>
      </c>
      <c r="BO33" s="16"/>
      <c r="BT33">
        <v>0</v>
      </c>
      <c r="BU33" t="s">
        <v>1393</v>
      </c>
      <c r="BV33" s="2" t="s">
        <v>1394</v>
      </c>
      <c r="BW33" s="5">
        <v>200</v>
      </c>
      <c r="BX33" s="6" t="s">
        <v>1385</v>
      </c>
      <c r="BY33" s="14" t="e">
        <v>#VALUE!</v>
      </c>
      <c r="BZ33" s="16"/>
      <c r="CE33">
        <v>0</v>
      </c>
      <c r="CF33" t="s">
        <v>1393</v>
      </c>
      <c r="CG33" s="2" t="s">
        <v>1394</v>
      </c>
      <c r="CH33" s="5"/>
      <c r="CI33" s="6" t="s">
        <v>1385</v>
      </c>
      <c r="CJ33" s="14" t="e">
        <v>#VALUE!</v>
      </c>
      <c r="CK33" s="16"/>
      <c r="CP33">
        <v>0</v>
      </c>
      <c r="CQ33" t="s">
        <v>1393</v>
      </c>
      <c r="CR33" s="2" t="s">
        <v>1394</v>
      </c>
      <c r="CS33" s="5">
        <v>10.2501</v>
      </c>
      <c r="CT33" s="6" t="s">
        <v>1385</v>
      </c>
      <c r="CU33" s="14" t="s">
        <v>1394</v>
      </c>
      <c r="CV33" s="16"/>
      <c r="DA33">
        <v>0</v>
      </c>
      <c r="DB33" t="s">
        <v>1393</v>
      </c>
      <c r="DC33" s="2" t="s">
        <v>1394</v>
      </c>
      <c r="DD33" s="5">
        <v>2260</v>
      </c>
      <c r="DE33" s="6" t="s">
        <v>1385</v>
      </c>
      <c r="DF33" s="14" t="e">
        <v>#VALUE!</v>
      </c>
      <c r="DG33" s="16"/>
      <c r="DH33" t="s">
        <v>692</v>
      </c>
      <c r="DI33">
        <v>3.0507010000000001</v>
      </c>
      <c r="DJ33">
        <v>494.78699999999998</v>
      </c>
      <c r="DK33">
        <v>70.03</v>
      </c>
      <c r="DL33">
        <v>34649.93361</v>
      </c>
      <c r="DM33" t="s">
        <v>2472</v>
      </c>
      <c r="DN33" s="2" t="s">
        <v>98</v>
      </c>
      <c r="DO33" s="5"/>
      <c r="DP33" s="6">
        <v>0</v>
      </c>
      <c r="DQ33" s="14">
        <v>29398.393100000001</v>
      </c>
      <c r="DR33" s="16"/>
      <c r="DS33" t="s">
        <v>703</v>
      </c>
      <c r="DT33">
        <v>0.66931300000000005</v>
      </c>
      <c r="DU33">
        <v>206.06299999999999</v>
      </c>
      <c r="DV33">
        <v>49.22</v>
      </c>
      <c r="DW33">
        <v>10142.420859999998</v>
      </c>
      <c r="DX33" t="s">
        <v>2457</v>
      </c>
      <c r="DY33" s="2" t="s">
        <v>98</v>
      </c>
      <c r="DZ33" s="5"/>
      <c r="EA33" s="6">
        <v>0</v>
      </c>
      <c r="EB33" s="14">
        <v>11258.721099999999</v>
      </c>
      <c r="EC33" s="16"/>
      <c r="ED33" t="s">
        <v>681</v>
      </c>
      <c r="EE33">
        <v>0.54485399999999995</v>
      </c>
      <c r="EF33">
        <v>251.61500000000001</v>
      </c>
      <c r="EG33">
        <v>36.69</v>
      </c>
      <c r="EH33">
        <v>9231.7543499999992</v>
      </c>
      <c r="EI33" t="s">
        <v>2488</v>
      </c>
      <c r="EJ33" s="2" t="s">
        <v>98</v>
      </c>
      <c r="EK33" s="5"/>
      <c r="EL33" s="6">
        <v>0</v>
      </c>
      <c r="EM33" s="14">
        <v>9144.6528500000004</v>
      </c>
      <c r="EN33" s="16"/>
      <c r="EO33" t="s">
        <v>680</v>
      </c>
      <c r="EP33">
        <v>0.272285</v>
      </c>
      <c r="EQ33">
        <v>275.88</v>
      </c>
      <c r="ER33">
        <v>14.51</v>
      </c>
      <c r="ES33">
        <v>4003.0187999999998</v>
      </c>
      <c r="ET33" t="s">
        <v>2487</v>
      </c>
      <c r="EU33" s="2" t="s">
        <v>98</v>
      </c>
      <c r="EV33" s="5"/>
      <c r="EW33" s="6">
        <v>0</v>
      </c>
      <c r="EX33" s="14">
        <v>4513.5689000000002</v>
      </c>
      <c r="EY33" s="16"/>
      <c r="EZ33" t="s">
        <v>680</v>
      </c>
      <c r="FA33">
        <v>0.33060099999999998</v>
      </c>
      <c r="FB33">
        <v>275.40800000000002</v>
      </c>
      <c r="FC33">
        <v>16.739999999999998</v>
      </c>
      <c r="FD33">
        <v>4610.3299200000001</v>
      </c>
      <c r="FE33" t="s">
        <v>2487</v>
      </c>
      <c r="FF33" s="2" t="s">
        <v>98</v>
      </c>
      <c r="FG33" s="5"/>
      <c r="FH33" s="6">
        <v>0</v>
      </c>
      <c r="FI33" s="14">
        <v>5541.8535499999998</v>
      </c>
      <c r="FJ33" s="16"/>
      <c r="FK33" t="s">
        <v>685</v>
      </c>
      <c r="FL33">
        <v>0.35717300000000002</v>
      </c>
      <c r="FM33">
        <v>157.852</v>
      </c>
      <c r="FN33">
        <v>30.95</v>
      </c>
      <c r="FO33">
        <v>4885.5194000000001</v>
      </c>
      <c r="FP33" t="s">
        <v>2497</v>
      </c>
      <c r="FQ33" s="2" t="s">
        <v>98</v>
      </c>
      <c r="FR33" s="5"/>
      <c r="FS33" s="6">
        <v>0</v>
      </c>
      <c r="FT33" s="14">
        <v>5578.0842499999999</v>
      </c>
      <c r="FU33" s="16"/>
      <c r="FV33" t="s">
        <v>682</v>
      </c>
      <c r="FW33">
        <v>0.52022100000000004</v>
      </c>
      <c r="FX33">
        <v>130.03299999999999</v>
      </c>
      <c r="FY33">
        <v>47.26</v>
      </c>
      <c r="FZ33">
        <v>6145.3595799999994</v>
      </c>
      <c r="GA33" t="s">
        <v>2494</v>
      </c>
      <c r="GB33" s="2" t="s">
        <v>98</v>
      </c>
      <c r="GC33" s="5"/>
      <c r="GD33" s="6">
        <v>0</v>
      </c>
      <c r="GE33" s="14">
        <v>4440.9719500000001</v>
      </c>
      <c r="GF33" s="16"/>
      <c r="GG33" t="s">
        <v>682</v>
      </c>
      <c r="GH33">
        <v>0.242064</v>
      </c>
      <c r="GI33">
        <v>129.36099999999999</v>
      </c>
      <c r="GJ33">
        <v>19.68</v>
      </c>
      <c r="GK33">
        <v>2545.8244799999998</v>
      </c>
      <c r="GL33" t="s">
        <v>2494</v>
      </c>
      <c r="GM33" s="2" t="s">
        <v>98</v>
      </c>
      <c r="GN33" s="5"/>
      <c r="GO33" s="6">
        <v>0</v>
      </c>
      <c r="GP33" s="14">
        <v>4561.4834499999997</v>
      </c>
      <c r="GQ33" s="16"/>
      <c r="GR33" t="s">
        <v>684</v>
      </c>
      <c r="GS33">
        <v>3.4342790000000001</v>
      </c>
      <c r="GT33">
        <v>818.42100000000005</v>
      </c>
      <c r="GU33">
        <v>70.36</v>
      </c>
      <c r="GV33">
        <v>57584.101560000003</v>
      </c>
      <c r="GW33" t="s">
        <v>2459</v>
      </c>
      <c r="GX33" s="2" t="s">
        <v>98</v>
      </c>
      <c r="GY33" s="5"/>
      <c r="GZ33" s="6">
        <v>0</v>
      </c>
      <c r="HA33" s="14">
        <v>50050.937749999997</v>
      </c>
      <c r="HB33" s="16"/>
      <c r="HC33" t="s">
        <v>689</v>
      </c>
      <c r="HD33">
        <v>0.67376999999999998</v>
      </c>
      <c r="HE33">
        <v>219.994</v>
      </c>
      <c r="HF33">
        <v>42.28</v>
      </c>
      <c r="HG33">
        <v>9301.3463200000006</v>
      </c>
      <c r="HH33" t="s">
        <v>2498</v>
      </c>
      <c r="HI33" s="2" t="s">
        <v>98</v>
      </c>
      <c r="HJ33" s="5"/>
      <c r="HK33" s="6">
        <v>0</v>
      </c>
      <c r="HL33" s="14">
        <v>7054.73675</v>
      </c>
      <c r="HM33" s="16"/>
      <c r="HN33" t="s">
        <v>686</v>
      </c>
      <c r="HO33">
        <v>1.8767430000000001</v>
      </c>
      <c r="HP33">
        <v>326.86200000000002</v>
      </c>
      <c r="HQ33">
        <v>67.59</v>
      </c>
      <c r="HR33">
        <v>22092.602580000002</v>
      </c>
      <c r="HS33" t="s">
        <v>2491</v>
      </c>
      <c r="HT33" s="2" t="s">
        <v>98</v>
      </c>
      <c r="HU33" s="5"/>
      <c r="HV33" s="6">
        <v>0</v>
      </c>
      <c r="HW33" s="14">
        <v>17663.573799999998</v>
      </c>
      <c r="HX33" s="16"/>
      <c r="HY33" t="s">
        <v>694</v>
      </c>
      <c r="HZ33">
        <v>0.98012900000000003</v>
      </c>
      <c r="IA33">
        <v>518.85500000000002</v>
      </c>
      <c r="IB33">
        <v>16.25</v>
      </c>
      <c r="IC33">
        <v>8431.3937500000011</v>
      </c>
      <c r="ID33" t="s">
        <v>2475</v>
      </c>
      <c r="IE33" s="2" t="s">
        <v>98</v>
      </c>
      <c r="IF33" s="5"/>
      <c r="IG33" s="6">
        <v>0</v>
      </c>
      <c r="IH33" s="14">
        <v>7081.6752999999999</v>
      </c>
      <c r="II33" s="16"/>
      <c r="IJ33" t="s">
        <v>696</v>
      </c>
      <c r="IK33">
        <v>0.78721099999999999</v>
      </c>
      <c r="IL33">
        <v>176.51244199999999</v>
      </c>
      <c r="IM33">
        <v>28.16</v>
      </c>
      <c r="IN33">
        <v>4970.59036672</v>
      </c>
      <c r="IO33" t="s">
        <v>2499</v>
      </c>
      <c r="IP33" s="2" t="s">
        <v>98</v>
      </c>
      <c r="IQ33" s="5"/>
      <c r="IR33" s="6">
        <v>0</v>
      </c>
      <c r="IS33" s="14">
        <v>4183.9425499999998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3:286" x14ac:dyDescent="0.35">
      <c r="D34" s="1"/>
      <c r="F34">
        <v>0</v>
      </c>
      <c r="G34" t="s">
        <v>1393</v>
      </c>
      <c r="H34" s="2" t="s">
        <v>1394</v>
      </c>
      <c r="I34" s="5"/>
      <c r="J34" s="6" t="s">
        <v>1385</v>
      </c>
      <c r="K34" s="14" t="s">
        <v>1394</v>
      </c>
      <c r="L34" s="16"/>
      <c r="Q34">
        <v>0</v>
      </c>
      <c r="R34" t="s">
        <v>1393</v>
      </c>
      <c r="S34" s="2" t="s">
        <v>1394</v>
      </c>
      <c r="T34" s="5">
        <v>0</v>
      </c>
      <c r="U34" s="6" t="s">
        <v>1385</v>
      </c>
      <c r="V34" s="14" t="s">
        <v>1394</v>
      </c>
      <c r="W34" s="16"/>
      <c r="AB34">
        <v>0</v>
      </c>
      <c r="AC34" t="s">
        <v>1393</v>
      </c>
      <c r="AD34" s="2" t="s">
        <v>1394</v>
      </c>
      <c r="AE34" s="5">
        <v>882.94449999999995</v>
      </c>
      <c r="AF34" s="6" t="s">
        <v>1385</v>
      </c>
      <c r="AG34" s="14" t="s">
        <v>1394</v>
      </c>
      <c r="AH34" s="16"/>
      <c r="AM34">
        <v>0</v>
      </c>
      <c r="AN34" t="s">
        <v>1393</v>
      </c>
      <c r="AO34" s="2" t="s">
        <v>1394</v>
      </c>
      <c r="AP34" s="5">
        <v>0</v>
      </c>
      <c r="AQ34" s="6" t="s">
        <v>1385</v>
      </c>
      <c r="AR34" s="14" t="s">
        <v>1394</v>
      </c>
      <c r="AS34" s="16"/>
      <c r="AX34">
        <v>0</v>
      </c>
      <c r="AY34" t="s">
        <v>1393</v>
      </c>
      <c r="AZ34" s="2" t="s">
        <v>1394</v>
      </c>
      <c r="BA34" s="5">
        <v>0</v>
      </c>
      <c r="BB34" s="6" t="s">
        <v>1385</v>
      </c>
      <c r="BC34" s="14" t="s">
        <v>1394</v>
      </c>
      <c r="BD34" s="16"/>
      <c r="BI34">
        <v>0</v>
      </c>
      <c r="BJ34" t="s">
        <v>1393</v>
      </c>
      <c r="BK34" s="2" t="s">
        <v>1394</v>
      </c>
      <c r="BL34" s="5">
        <v>350</v>
      </c>
      <c r="BM34" s="6" t="s">
        <v>1385</v>
      </c>
      <c r="BN34" s="14" t="s">
        <v>1394</v>
      </c>
      <c r="BO34" s="16"/>
      <c r="BT34">
        <v>0</v>
      </c>
      <c r="BU34" t="s">
        <v>1393</v>
      </c>
      <c r="BV34" s="2" t="s">
        <v>1394</v>
      </c>
      <c r="BW34" s="5"/>
      <c r="BX34" s="6" t="s">
        <v>1385</v>
      </c>
      <c r="BY34" s="14" t="e">
        <v>#VALUE!</v>
      </c>
      <c r="BZ34" s="16"/>
      <c r="CE34">
        <v>0</v>
      </c>
      <c r="CF34" t="s">
        <v>1393</v>
      </c>
      <c r="CG34" s="2" t="s">
        <v>1394</v>
      </c>
      <c r="CH34" s="5">
        <v>693.22029999999995</v>
      </c>
      <c r="CI34" s="6" t="s">
        <v>1385</v>
      </c>
      <c r="CJ34" s="14" t="e">
        <v>#VALUE!</v>
      </c>
      <c r="CK34" s="16"/>
      <c r="CP34">
        <v>0</v>
      </c>
      <c r="CQ34" t="s">
        <v>1393</v>
      </c>
      <c r="CR34" s="2" t="s">
        <v>1394</v>
      </c>
      <c r="CS34" s="5"/>
      <c r="CT34" s="6" t="s">
        <v>1385</v>
      </c>
      <c r="CU34" s="14" t="s">
        <v>1394</v>
      </c>
      <c r="CV34" s="16"/>
      <c r="DA34">
        <v>0</v>
      </c>
      <c r="DB34" t="s">
        <v>1393</v>
      </c>
      <c r="DC34" s="2" t="s">
        <v>1394</v>
      </c>
      <c r="DD34" s="5">
        <v>0.13969999999999999</v>
      </c>
      <c r="DE34" s="6" t="s">
        <v>1385</v>
      </c>
      <c r="DF34" s="14" t="e">
        <v>#VALUE!</v>
      </c>
      <c r="DG34" s="16"/>
      <c r="DH34" t="s">
        <v>693</v>
      </c>
      <c r="DI34">
        <v>0.53050900000000001</v>
      </c>
      <c r="DJ34">
        <v>764.66200000000003</v>
      </c>
      <c r="DK34">
        <v>7.88</v>
      </c>
      <c r="DL34">
        <v>6025.5365600000005</v>
      </c>
      <c r="DM34" t="s">
        <v>2496</v>
      </c>
      <c r="DN34" s="2" t="s">
        <v>98</v>
      </c>
      <c r="DO34" s="5"/>
      <c r="DP34" s="6">
        <v>0</v>
      </c>
      <c r="DQ34" s="14">
        <v>7681.4752500000004</v>
      </c>
      <c r="DR34" s="16"/>
      <c r="DS34" t="s">
        <v>684</v>
      </c>
      <c r="DT34">
        <v>4.0131930000000002</v>
      </c>
      <c r="DU34">
        <v>768.14200000000005</v>
      </c>
      <c r="DV34">
        <v>79.17</v>
      </c>
      <c r="DW34">
        <v>60813.802140000007</v>
      </c>
      <c r="DX34" t="s">
        <v>2459</v>
      </c>
      <c r="DY34" s="2" t="s">
        <v>98</v>
      </c>
      <c r="DZ34" s="5"/>
      <c r="EA34" s="6">
        <v>0</v>
      </c>
      <c r="EB34" s="14">
        <v>67878.863400000002</v>
      </c>
      <c r="EC34" s="16"/>
      <c r="ED34" t="s">
        <v>683</v>
      </c>
      <c r="EE34">
        <v>1.9612309999999999</v>
      </c>
      <c r="EF34">
        <v>426.52</v>
      </c>
      <c r="EG34">
        <v>77.91</v>
      </c>
      <c r="EH34">
        <v>33230.173199999997</v>
      </c>
      <c r="EI34" t="s">
        <v>2481</v>
      </c>
      <c r="EJ34" s="2" t="s">
        <v>98</v>
      </c>
      <c r="EK34" s="5"/>
      <c r="EL34" s="6">
        <v>0</v>
      </c>
      <c r="EM34" s="14">
        <v>31342.977699999999</v>
      </c>
      <c r="EN34" s="16"/>
      <c r="EO34" t="s">
        <v>681</v>
      </c>
      <c r="EP34">
        <v>0.60753199999999996</v>
      </c>
      <c r="EQ34">
        <v>251.03100000000001</v>
      </c>
      <c r="ER34">
        <v>35.58</v>
      </c>
      <c r="ES34">
        <v>8931.6829799999996</v>
      </c>
      <c r="ET34" t="s">
        <v>2488</v>
      </c>
      <c r="EU34" s="2" t="s">
        <v>98</v>
      </c>
      <c r="EV34" s="5"/>
      <c r="EW34" s="6">
        <v>0</v>
      </c>
      <c r="EX34" s="14">
        <v>8358.1896500000003</v>
      </c>
      <c r="EY34" s="16"/>
      <c r="EZ34" t="s">
        <v>681</v>
      </c>
      <c r="FA34">
        <v>0.54999100000000001</v>
      </c>
      <c r="FB34">
        <v>250.64699999999999</v>
      </c>
      <c r="FC34">
        <v>30.6</v>
      </c>
      <c r="FD34">
        <v>7669.7982000000002</v>
      </c>
      <c r="FE34" t="s">
        <v>2488</v>
      </c>
      <c r="FF34" s="2" t="s">
        <v>98</v>
      </c>
      <c r="FG34" s="5"/>
      <c r="FH34" s="6">
        <v>0</v>
      </c>
      <c r="FI34" s="14">
        <v>8292.3339999999989</v>
      </c>
      <c r="FJ34" s="16"/>
      <c r="FK34" t="s">
        <v>713</v>
      </c>
      <c r="FL34">
        <v>0.70924600000000004</v>
      </c>
      <c r="FM34">
        <v>114.05200000000001</v>
      </c>
      <c r="FN34">
        <v>85.06</v>
      </c>
      <c r="FO34">
        <v>9701.2631200000014</v>
      </c>
      <c r="FP34" t="s">
        <v>2464</v>
      </c>
      <c r="FQ34" s="2" t="s">
        <v>98</v>
      </c>
      <c r="FR34" s="5"/>
      <c r="FS34" s="6">
        <v>0</v>
      </c>
      <c r="FT34" s="14">
        <v>7541.6396500000001</v>
      </c>
      <c r="FU34" s="16"/>
      <c r="FV34" t="s">
        <v>683</v>
      </c>
      <c r="FW34">
        <v>1.528316</v>
      </c>
      <c r="FX34">
        <v>417.14299999999997</v>
      </c>
      <c r="FY34">
        <v>43.28</v>
      </c>
      <c r="FZ34">
        <v>18053.94904</v>
      </c>
      <c r="GA34" t="s">
        <v>2481</v>
      </c>
      <c r="GB34" s="2" t="s">
        <v>98</v>
      </c>
      <c r="GC34" s="5"/>
      <c r="GD34" s="6">
        <v>0</v>
      </c>
      <c r="GE34" s="14">
        <v>13822.815050000001</v>
      </c>
      <c r="GF34" s="16"/>
      <c r="GG34" t="s">
        <v>683</v>
      </c>
      <c r="GH34">
        <v>0.90535200000000005</v>
      </c>
      <c r="GI34">
        <v>416.52300000000002</v>
      </c>
      <c r="GJ34">
        <v>22.86</v>
      </c>
      <c r="GK34">
        <v>9521.7157800000004</v>
      </c>
      <c r="GL34" t="s">
        <v>2481</v>
      </c>
      <c r="GM34" s="2" t="s">
        <v>98</v>
      </c>
      <c r="GN34" s="5"/>
      <c r="GO34" s="6">
        <v>0</v>
      </c>
      <c r="GP34" s="14">
        <v>17199.714200000002</v>
      </c>
      <c r="GQ34" s="16"/>
      <c r="GR34" t="s">
        <v>686</v>
      </c>
      <c r="GS34">
        <v>2.4717259999999999</v>
      </c>
      <c r="GT34">
        <v>308.98791699999998</v>
      </c>
      <c r="GU34">
        <v>134.13</v>
      </c>
      <c r="GV34">
        <v>41444.549307209993</v>
      </c>
      <c r="GW34" t="s">
        <v>2491</v>
      </c>
      <c r="GX34" s="2" t="s">
        <v>98</v>
      </c>
      <c r="GY34" s="5"/>
      <c r="GZ34" s="6">
        <v>0</v>
      </c>
      <c r="HA34" s="14">
        <v>33075.2336</v>
      </c>
      <c r="HB34" s="16"/>
      <c r="HC34" t="s">
        <v>733</v>
      </c>
      <c r="HD34">
        <v>0.50895299999999999</v>
      </c>
      <c r="HE34">
        <v>146.16300000000001</v>
      </c>
      <c r="HF34">
        <v>48.07</v>
      </c>
      <c r="HG34">
        <v>7026.0554100000008</v>
      </c>
      <c r="HH34" t="s">
        <v>2500</v>
      </c>
      <c r="HI34" s="2" t="s">
        <v>98</v>
      </c>
      <c r="HJ34" s="5"/>
      <c r="HK34" s="6">
        <v>0</v>
      </c>
      <c r="HL34" s="14">
        <v>7960.6282000000001</v>
      </c>
      <c r="HM34" s="16"/>
      <c r="HN34" t="s">
        <v>688</v>
      </c>
      <c r="HO34">
        <v>4.831169</v>
      </c>
      <c r="HP34">
        <v>569.16999999999996</v>
      </c>
      <c r="HQ34">
        <v>99.92</v>
      </c>
      <c r="HR34">
        <v>56871.466399999998</v>
      </c>
      <c r="HS34" t="s">
        <v>2467</v>
      </c>
      <c r="HT34" s="2" t="s">
        <v>98</v>
      </c>
      <c r="HU34" s="5"/>
      <c r="HV34" s="6">
        <v>0</v>
      </c>
      <c r="HW34" s="14">
        <v>48712.195999999996</v>
      </c>
      <c r="HX34" s="16"/>
      <c r="HY34" t="s">
        <v>695</v>
      </c>
      <c r="HZ34">
        <v>37.612209999999997</v>
      </c>
      <c r="IA34">
        <v>6497.0439999999999</v>
      </c>
      <c r="IB34">
        <v>49.8</v>
      </c>
      <c r="IC34">
        <v>323552.79119999998</v>
      </c>
      <c r="ID34" t="s">
        <v>2477</v>
      </c>
      <c r="IE34" s="2" t="s">
        <v>98</v>
      </c>
      <c r="IF34" s="5"/>
      <c r="IG34" s="6">
        <v>0</v>
      </c>
      <c r="IH34" s="14">
        <v>291851.05515000003</v>
      </c>
      <c r="II34" s="16"/>
      <c r="IN34">
        <v>0</v>
      </c>
      <c r="IO34" t="s">
        <v>1393</v>
      </c>
      <c r="IP34" s="2" t="s">
        <v>1394</v>
      </c>
      <c r="IQ34" s="5"/>
      <c r="IR34" s="6" t="s">
        <v>1385</v>
      </c>
      <c r="IS34" s="14" t="s">
        <v>1394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3:286" x14ac:dyDescent="0.35">
      <c r="D35" s="1"/>
      <c r="F35">
        <v>0</v>
      </c>
      <c r="G35" t="s">
        <v>1393</v>
      </c>
      <c r="H35" s="2" t="s">
        <v>1394</v>
      </c>
      <c r="I35" s="5"/>
      <c r="J35" s="6" t="s">
        <v>1385</v>
      </c>
      <c r="K35" s="14" t="s">
        <v>1394</v>
      </c>
      <c r="L35" s="16"/>
      <c r="Q35">
        <v>0</v>
      </c>
      <c r="R35" t="s">
        <v>1393</v>
      </c>
      <c r="S35" s="2" t="s">
        <v>1394</v>
      </c>
      <c r="T35" s="5">
        <v>0</v>
      </c>
      <c r="U35" s="6" t="s">
        <v>1385</v>
      </c>
      <c r="V35" s="14" t="s">
        <v>1394</v>
      </c>
      <c r="W35" s="16"/>
      <c r="AB35">
        <v>0</v>
      </c>
      <c r="AC35" t="s">
        <v>1393</v>
      </c>
      <c r="AD35" s="2" t="s">
        <v>1394</v>
      </c>
      <c r="AE35" s="5">
        <v>0</v>
      </c>
      <c r="AF35" s="6" t="s">
        <v>1385</v>
      </c>
      <c r="AG35" s="14" t="s">
        <v>1394</v>
      </c>
      <c r="AH35" s="16"/>
      <c r="AM35">
        <v>0</v>
      </c>
      <c r="AN35" t="s">
        <v>1393</v>
      </c>
      <c r="AO35" s="2" t="s">
        <v>1394</v>
      </c>
      <c r="AP35" s="5">
        <v>890.24360000000001</v>
      </c>
      <c r="AQ35" s="6" t="s">
        <v>1385</v>
      </c>
      <c r="AR35" s="14" t="s">
        <v>1394</v>
      </c>
      <c r="AS35" s="16"/>
      <c r="AX35">
        <v>0</v>
      </c>
      <c r="AY35" t="s">
        <v>1393</v>
      </c>
      <c r="AZ35" s="2" t="s">
        <v>1394</v>
      </c>
      <c r="BA35" s="5">
        <v>0</v>
      </c>
      <c r="BB35" s="6" t="s">
        <v>1385</v>
      </c>
      <c r="BC35" s="14" t="s">
        <v>1394</v>
      </c>
      <c r="BD35" s="16"/>
      <c r="BI35">
        <v>0</v>
      </c>
      <c r="BJ35" t="s">
        <v>1393</v>
      </c>
      <c r="BK35" s="2" t="s">
        <v>1394</v>
      </c>
      <c r="BL35" s="5"/>
      <c r="BM35" s="6" t="s">
        <v>1385</v>
      </c>
      <c r="BN35" s="14" t="s">
        <v>1394</v>
      </c>
      <c r="BO35" s="16"/>
      <c r="BT35">
        <v>0</v>
      </c>
      <c r="BU35" t="s">
        <v>1393</v>
      </c>
      <c r="BV35" s="2" t="s">
        <v>1394</v>
      </c>
      <c r="BW35" s="5"/>
      <c r="BX35" s="6" t="s">
        <v>1385</v>
      </c>
      <c r="BY35" s="14" t="e">
        <v>#VALUE!</v>
      </c>
      <c r="BZ35" s="16"/>
      <c r="CE35">
        <v>0</v>
      </c>
      <c r="CF35" t="s">
        <v>1393</v>
      </c>
      <c r="CG35" s="2" t="s">
        <v>1394</v>
      </c>
      <c r="CH35" s="5">
        <v>0</v>
      </c>
      <c r="CI35" s="6" t="s">
        <v>1385</v>
      </c>
      <c r="CJ35" s="14" t="e">
        <v>#VALUE!</v>
      </c>
      <c r="CK35" s="16"/>
      <c r="CP35">
        <v>0</v>
      </c>
      <c r="CQ35" t="s">
        <v>1393</v>
      </c>
      <c r="CR35" s="2" t="s">
        <v>1394</v>
      </c>
      <c r="CS35" s="5">
        <v>0</v>
      </c>
      <c r="CT35" s="6" t="s">
        <v>1385</v>
      </c>
      <c r="CU35" s="14" t="s">
        <v>1394</v>
      </c>
      <c r="CV35" s="16"/>
      <c r="DA35">
        <v>0</v>
      </c>
      <c r="DB35" t="s">
        <v>1393</v>
      </c>
      <c r="DC35" s="2" t="s">
        <v>1394</v>
      </c>
      <c r="DD35" s="5">
        <v>104.7989</v>
      </c>
      <c r="DE35" s="6" t="s">
        <v>1385</v>
      </c>
      <c r="DF35" s="14" t="e">
        <v>#VALUE!</v>
      </c>
      <c r="DG35" s="16"/>
      <c r="DH35" t="s">
        <v>694</v>
      </c>
      <c r="DI35">
        <v>1.3002119999999999</v>
      </c>
      <c r="DJ35">
        <v>685.601</v>
      </c>
      <c r="DK35">
        <v>21.54</v>
      </c>
      <c r="DL35">
        <v>14767.84554</v>
      </c>
      <c r="DM35" t="s">
        <v>2475</v>
      </c>
      <c r="DN35" s="2" t="s">
        <v>98</v>
      </c>
      <c r="DO35" s="5"/>
      <c r="DP35" s="6">
        <v>0</v>
      </c>
      <c r="DQ35" s="14">
        <v>25517.00675</v>
      </c>
      <c r="DR35" s="16"/>
      <c r="DS35" t="s">
        <v>704</v>
      </c>
      <c r="DT35">
        <v>2.544683</v>
      </c>
      <c r="DU35">
        <v>558.60900000000004</v>
      </c>
      <c r="DV35">
        <v>69.03</v>
      </c>
      <c r="DW35">
        <v>38560.779270000006</v>
      </c>
      <c r="DX35" t="s">
        <v>2460</v>
      </c>
      <c r="DY35" s="2" t="s">
        <v>98</v>
      </c>
      <c r="DZ35" s="5"/>
      <c r="EA35" s="6">
        <v>0</v>
      </c>
      <c r="EB35" s="14">
        <v>41281.368799999997</v>
      </c>
      <c r="EC35" s="16"/>
      <c r="ED35" t="s">
        <v>703</v>
      </c>
      <c r="EE35">
        <v>0.71856100000000001</v>
      </c>
      <c r="EF35">
        <v>204.69</v>
      </c>
      <c r="EG35">
        <v>59.48</v>
      </c>
      <c r="EH35">
        <v>12174.9612</v>
      </c>
      <c r="EI35" t="s">
        <v>2457</v>
      </c>
      <c r="EJ35" s="2" t="s">
        <v>98</v>
      </c>
      <c r="EK35" s="5"/>
      <c r="EL35" s="6">
        <v>0</v>
      </c>
      <c r="EM35" s="14">
        <v>10587.34785</v>
      </c>
      <c r="EN35" s="16"/>
      <c r="EO35" t="s">
        <v>683</v>
      </c>
      <c r="EP35">
        <v>1.988329</v>
      </c>
      <c r="EQ35">
        <v>425.43400000000003</v>
      </c>
      <c r="ER35">
        <v>68.709999999999994</v>
      </c>
      <c r="ES35">
        <v>29231.57014</v>
      </c>
      <c r="ET35" t="s">
        <v>2481</v>
      </c>
      <c r="EU35" s="2" t="s">
        <v>98</v>
      </c>
      <c r="EV35" s="5"/>
      <c r="EW35" s="6">
        <v>0</v>
      </c>
      <c r="EX35" s="14">
        <v>28553.5373</v>
      </c>
      <c r="EY35" s="16"/>
      <c r="EZ35" t="s">
        <v>682</v>
      </c>
      <c r="FA35">
        <v>0.351103</v>
      </c>
      <c r="FB35">
        <v>132.29499999999999</v>
      </c>
      <c r="FC35">
        <v>37.01</v>
      </c>
      <c r="FD35">
        <v>4896.2379499999997</v>
      </c>
      <c r="FE35" t="s">
        <v>2494</v>
      </c>
      <c r="FF35" s="2" t="s">
        <v>98</v>
      </c>
      <c r="FG35" s="5"/>
      <c r="FH35" s="6">
        <v>0</v>
      </c>
      <c r="FI35" s="14">
        <v>7288.8663999999999</v>
      </c>
      <c r="FJ35" s="16"/>
      <c r="FK35" t="s">
        <v>719</v>
      </c>
      <c r="FL35">
        <v>0.46737800000000002</v>
      </c>
      <c r="FM35">
        <v>174.14699999999999</v>
      </c>
      <c r="FN35">
        <v>36.71</v>
      </c>
      <c r="FO35">
        <v>6392.9363699999994</v>
      </c>
      <c r="FP35" t="s">
        <v>2501</v>
      </c>
      <c r="FQ35" s="2" t="s">
        <v>98</v>
      </c>
      <c r="FR35" s="5"/>
      <c r="FS35" s="6">
        <v>0</v>
      </c>
      <c r="FT35" s="14">
        <v>6457.5802999999996</v>
      </c>
      <c r="FU35" s="16"/>
      <c r="FV35" t="s">
        <v>684</v>
      </c>
      <c r="FW35">
        <v>5.4084630000000002</v>
      </c>
      <c r="FX35">
        <v>798.82500000000005</v>
      </c>
      <c r="FY35">
        <v>79.98</v>
      </c>
      <c r="FZ35">
        <v>63890.02350000001</v>
      </c>
      <c r="GA35" t="s">
        <v>2459</v>
      </c>
      <c r="GB35" s="2" t="s">
        <v>98</v>
      </c>
      <c r="GC35" s="5"/>
      <c r="GD35" s="6">
        <v>0</v>
      </c>
      <c r="GE35" s="14">
        <v>54697.798200000005</v>
      </c>
      <c r="GF35" s="16"/>
      <c r="GG35" t="s">
        <v>684</v>
      </c>
      <c r="GH35">
        <v>4.2068190000000003</v>
      </c>
      <c r="GI35">
        <v>805.60299999999995</v>
      </c>
      <c r="GJ35">
        <v>54.92</v>
      </c>
      <c r="GK35">
        <v>44243.716759999996</v>
      </c>
      <c r="GL35" t="s">
        <v>2459</v>
      </c>
      <c r="GM35" s="2" t="s">
        <v>98</v>
      </c>
      <c r="GN35" s="5"/>
      <c r="GO35" s="6">
        <v>0</v>
      </c>
      <c r="GP35" s="14">
        <v>51389.248299999999</v>
      </c>
      <c r="GQ35" s="16"/>
      <c r="GR35" t="s">
        <v>688</v>
      </c>
      <c r="GS35">
        <v>6.2446719999999996</v>
      </c>
      <c r="GT35">
        <v>1158.394</v>
      </c>
      <c r="GU35">
        <v>90.39</v>
      </c>
      <c r="GV35">
        <v>104707.23366</v>
      </c>
      <c r="GW35" t="s">
        <v>2467</v>
      </c>
      <c r="GX35" s="2" t="s">
        <v>98</v>
      </c>
      <c r="GY35" s="5"/>
      <c r="GZ35" s="6">
        <v>0</v>
      </c>
      <c r="HA35" s="14">
        <v>92516.52595000001</v>
      </c>
      <c r="HB35" s="16"/>
      <c r="HC35" t="s">
        <v>723</v>
      </c>
      <c r="HD35">
        <v>0.58383499999999999</v>
      </c>
      <c r="HE35">
        <v>152.445581</v>
      </c>
      <c r="HF35">
        <v>52.87</v>
      </c>
      <c r="HG35">
        <v>8059.7978674699998</v>
      </c>
      <c r="HH35" t="s">
        <v>2493</v>
      </c>
      <c r="HI35" s="2" t="s">
        <v>98</v>
      </c>
      <c r="HJ35" s="5"/>
      <c r="HK35" s="6">
        <v>0</v>
      </c>
      <c r="HL35" s="14">
        <v>7521.8872499999998</v>
      </c>
      <c r="HM35" s="16"/>
      <c r="HN35" t="s">
        <v>733</v>
      </c>
      <c r="HO35">
        <v>0.6956</v>
      </c>
      <c r="HP35">
        <v>146.87799999999999</v>
      </c>
      <c r="HQ35">
        <v>55.75</v>
      </c>
      <c r="HR35">
        <v>8188.4484999999995</v>
      </c>
      <c r="HS35" t="s">
        <v>2500</v>
      </c>
      <c r="HT35" s="2" t="s">
        <v>98</v>
      </c>
      <c r="HU35" s="5"/>
      <c r="HV35" s="6">
        <v>0</v>
      </c>
      <c r="HW35" s="14">
        <v>6242.1648500000001</v>
      </c>
      <c r="HX35" s="16"/>
      <c r="HY35" t="s">
        <v>696</v>
      </c>
      <c r="HZ35">
        <v>0.96621100000000004</v>
      </c>
      <c r="IA35">
        <v>246.637</v>
      </c>
      <c r="IB35">
        <v>33.700000000000003</v>
      </c>
      <c r="IC35">
        <v>8311.6669000000002</v>
      </c>
      <c r="ID35" t="s">
        <v>2499</v>
      </c>
      <c r="IE35" s="2" t="s">
        <v>98</v>
      </c>
      <c r="IF35" s="5"/>
      <c r="IG35" s="6">
        <v>0</v>
      </c>
      <c r="IH35" s="14">
        <v>6890.2088999999996</v>
      </c>
      <c r="II35" s="16"/>
      <c r="IN35">
        <v>0</v>
      </c>
      <c r="IO35" t="s">
        <v>1393</v>
      </c>
      <c r="IP35" s="2" t="s">
        <v>1394</v>
      </c>
      <c r="IQ35" s="5"/>
      <c r="IR35" s="6" t="s">
        <v>1385</v>
      </c>
      <c r="IS35" s="14" t="s">
        <v>1394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3:286" x14ac:dyDescent="0.35">
      <c r="D36" s="1"/>
      <c r="F36">
        <v>0</v>
      </c>
      <c r="G36" t="s">
        <v>1393</v>
      </c>
      <c r="H36" s="2" t="s">
        <v>1394</v>
      </c>
      <c r="I36" s="5"/>
      <c r="J36" s="6" t="s">
        <v>1385</v>
      </c>
      <c r="K36" s="14" t="s">
        <v>1394</v>
      </c>
      <c r="L36" s="16"/>
      <c r="Q36">
        <v>0</v>
      </c>
      <c r="R36" t="s">
        <v>1393</v>
      </c>
      <c r="S36" s="2" t="s">
        <v>1394</v>
      </c>
      <c r="T36" s="5">
        <v>0</v>
      </c>
      <c r="U36" s="6" t="s">
        <v>1385</v>
      </c>
      <c r="V36" s="14" t="s">
        <v>1394</v>
      </c>
      <c r="W36" s="16"/>
      <c r="AB36">
        <v>0</v>
      </c>
      <c r="AC36" t="s">
        <v>1393</v>
      </c>
      <c r="AD36" s="2" t="s">
        <v>1394</v>
      </c>
      <c r="AE36" s="5">
        <v>0</v>
      </c>
      <c r="AF36" s="6" t="s">
        <v>1385</v>
      </c>
      <c r="AG36" s="14" t="s">
        <v>1394</v>
      </c>
      <c r="AH36" s="16"/>
      <c r="AM36">
        <v>0</v>
      </c>
      <c r="AN36" t="s">
        <v>1393</v>
      </c>
      <c r="AO36" s="2" t="s">
        <v>1394</v>
      </c>
      <c r="AP36" s="5">
        <v>3668.5349000000001</v>
      </c>
      <c r="AQ36" s="6" t="s">
        <v>1385</v>
      </c>
      <c r="AR36" s="14" t="s">
        <v>1394</v>
      </c>
      <c r="AS36" s="16"/>
      <c r="AX36">
        <v>0</v>
      </c>
      <c r="AY36" t="s">
        <v>1393</v>
      </c>
      <c r="AZ36" s="2" t="s">
        <v>1394</v>
      </c>
      <c r="BA36" s="5"/>
      <c r="BB36" s="6" t="s">
        <v>1385</v>
      </c>
      <c r="BC36" s="14" t="s">
        <v>1394</v>
      </c>
      <c r="BD36" s="16"/>
      <c r="BI36">
        <v>0</v>
      </c>
      <c r="BJ36" t="s">
        <v>1393</v>
      </c>
      <c r="BK36" s="2" t="s">
        <v>1394</v>
      </c>
      <c r="BL36" s="5"/>
      <c r="BM36" s="6" t="s">
        <v>1385</v>
      </c>
      <c r="BN36" s="14" t="s">
        <v>1394</v>
      </c>
      <c r="BO36" s="16"/>
      <c r="BT36">
        <v>0</v>
      </c>
      <c r="BU36" t="s">
        <v>1393</v>
      </c>
      <c r="BV36" s="2" t="s">
        <v>1394</v>
      </c>
      <c r="BW36" s="5">
        <v>0</v>
      </c>
      <c r="BX36" s="6" t="s">
        <v>1385</v>
      </c>
      <c r="BY36" s="14" t="e">
        <v>#VALUE!</v>
      </c>
      <c r="BZ36" s="16"/>
      <c r="CE36">
        <v>0</v>
      </c>
      <c r="CF36" t="s">
        <v>1393</v>
      </c>
      <c r="CG36" s="2" t="s">
        <v>1394</v>
      </c>
      <c r="CH36" s="5">
        <v>0</v>
      </c>
      <c r="CI36" s="6" t="s">
        <v>1385</v>
      </c>
      <c r="CJ36" s="14" t="e">
        <v>#VALUE!</v>
      </c>
      <c r="CK36" s="16"/>
      <c r="CP36">
        <v>0</v>
      </c>
      <c r="CQ36" t="s">
        <v>1393</v>
      </c>
      <c r="CR36" s="2" t="s">
        <v>1394</v>
      </c>
      <c r="CS36" s="5">
        <v>0</v>
      </c>
      <c r="CT36" s="6" t="s">
        <v>1385</v>
      </c>
      <c r="CU36" s="14" t="s">
        <v>1394</v>
      </c>
      <c r="CV36" s="16"/>
      <c r="DA36">
        <v>0</v>
      </c>
      <c r="DB36" t="s">
        <v>1393</v>
      </c>
      <c r="DC36" s="2" t="s">
        <v>1394</v>
      </c>
      <c r="DD36" s="5"/>
      <c r="DE36" s="6" t="s">
        <v>1385</v>
      </c>
      <c r="DF36" s="14" t="e">
        <v>#VALUE!</v>
      </c>
      <c r="DG36" s="16"/>
      <c r="DH36" t="s">
        <v>714</v>
      </c>
      <c r="DI36">
        <v>0.74243099999999995</v>
      </c>
      <c r="DJ36">
        <v>92.849000000000004</v>
      </c>
      <c r="DK36">
        <v>90.82</v>
      </c>
      <c r="DL36">
        <v>8432.5461799999994</v>
      </c>
      <c r="DM36" t="s">
        <v>2495</v>
      </c>
      <c r="DN36" s="2" t="s">
        <v>98</v>
      </c>
      <c r="DO36" s="5"/>
      <c r="DP36" s="6">
        <v>0</v>
      </c>
      <c r="DQ36" s="14">
        <v>8637.1833999999999</v>
      </c>
      <c r="DR36" s="16"/>
      <c r="DS36" t="s">
        <v>713</v>
      </c>
      <c r="DT36">
        <v>1.3796660000000001</v>
      </c>
      <c r="DU36">
        <v>141.31899999999999</v>
      </c>
      <c r="DV36">
        <v>147.94</v>
      </c>
      <c r="DW36">
        <v>20906.732859999996</v>
      </c>
      <c r="DX36" t="s">
        <v>2464</v>
      </c>
      <c r="DY36" s="2" t="s">
        <v>98</v>
      </c>
      <c r="DZ36" s="5"/>
      <c r="EA36" s="6">
        <v>0</v>
      </c>
      <c r="EB36" s="14">
        <v>23767.93795</v>
      </c>
      <c r="EC36" s="16"/>
      <c r="ED36" t="s">
        <v>684</v>
      </c>
      <c r="EE36">
        <v>4.3262460000000003</v>
      </c>
      <c r="EF36">
        <v>794.51400000000001</v>
      </c>
      <c r="EG36">
        <v>92.26</v>
      </c>
      <c r="EH36">
        <v>73301.861640000003</v>
      </c>
      <c r="EI36" t="s">
        <v>2459</v>
      </c>
      <c r="EJ36" s="2" t="s">
        <v>98</v>
      </c>
      <c r="EK36" s="5"/>
      <c r="EL36" s="6">
        <v>0</v>
      </c>
      <c r="EM36" s="14">
        <v>68967.056400000001</v>
      </c>
      <c r="EN36" s="16"/>
      <c r="EO36" t="s">
        <v>703</v>
      </c>
      <c r="EP36">
        <v>0.60167800000000005</v>
      </c>
      <c r="EQ36">
        <v>203.25399999999999</v>
      </c>
      <c r="ER36">
        <v>43.52</v>
      </c>
      <c r="ES36">
        <v>8845.6140799999994</v>
      </c>
      <c r="ET36" t="s">
        <v>2457</v>
      </c>
      <c r="EU36" s="2" t="s">
        <v>98</v>
      </c>
      <c r="EV36" s="5"/>
      <c r="EW36" s="6">
        <v>0</v>
      </c>
      <c r="EX36" s="14">
        <v>8678.0236499999992</v>
      </c>
      <c r="EY36" s="16"/>
      <c r="EZ36" t="s">
        <v>683</v>
      </c>
      <c r="FA36">
        <v>1.985751</v>
      </c>
      <c r="FB36">
        <v>422.584</v>
      </c>
      <c r="FC36">
        <v>65.53</v>
      </c>
      <c r="FD36">
        <v>27691.929520000002</v>
      </c>
      <c r="FE36" t="s">
        <v>2481</v>
      </c>
      <c r="FF36" s="2" t="s">
        <v>98</v>
      </c>
      <c r="FG36" s="5"/>
      <c r="FH36" s="6">
        <v>0</v>
      </c>
      <c r="FI36" s="14">
        <v>27116.21155</v>
      </c>
      <c r="FJ36" s="16"/>
      <c r="FK36" t="s">
        <v>686</v>
      </c>
      <c r="FL36">
        <v>1.6146229999999999</v>
      </c>
      <c r="FM36">
        <v>318.50700000000001</v>
      </c>
      <c r="FN36">
        <v>69.34</v>
      </c>
      <c r="FO36">
        <v>22085.275380000003</v>
      </c>
      <c r="FP36" t="s">
        <v>2491</v>
      </c>
      <c r="FQ36" s="2" t="s">
        <v>98</v>
      </c>
      <c r="FR36" s="5"/>
      <c r="FS36" s="6">
        <v>0</v>
      </c>
      <c r="FT36" s="14">
        <v>24317.34</v>
      </c>
      <c r="FU36" s="16"/>
      <c r="FV36" t="s">
        <v>685</v>
      </c>
      <c r="FW36">
        <v>0.4738</v>
      </c>
      <c r="FX36">
        <v>172.215</v>
      </c>
      <c r="FY36">
        <v>32.5</v>
      </c>
      <c r="FZ36">
        <v>5596.9875000000002</v>
      </c>
      <c r="GA36" t="s">
        <v>2497</v>
      </c>
      <c r="GB36" s="2" t="s">
        <v>98</v>
      </c>
      <c r="GC36" s="5"/>
      <c r="GD36" s="6">
        <v>0</v>
      </c>
      <c r="GE36" s="14">
        <v>4124.3829999999998</v>
      </c>
      <c r="GF36" s="16"/>
      <c r="GG36" t="s">
        <v>685</v>
      </c>
      <c r="GH36">
        <v>0.243336</v>
      </c>
      <c r="GI36">
        <v>171.874</v>
      </c>
      <c r="GJ36">
        <v>14.89</v>
      </c>
      <c r="GK36">
        <v>2559.2038600000001</v>
      </c>
      <c r="GL36" t="s">
        <v>2497</v>
      </c>
      <c r="GM36" s="2" t="s">
        <v>98</v>
      </c>
      <c r="GN36" s="5"/>
      <c r="GO36" s="6">
        <v>0</v>
      </c>
      <c r="GP36" s="14">
        <v>3956.5736999999999</v>
      </c>
      <c r="GQ36" s="16"/>
      <c r="GR36" t="s">
        <v>689</v>
      </c>
      <c r="GS36">
        <v>1.160256</v>
      </c>
      <c r="GT36">
        <v>224.96</v>
      </c>
      <c r="GU36">
        <v>86.48</v>
      </c>
      <c r="GV36">
        <v>19454.540800000002</v>
      </c>
      <c r="GW36" t="s">
        <v>2498</v>
      </c>
      <c r="GX36" s="2" t="s">
        <v>98</v>
      </c>
      <c r="GY36" s="5"/>
      <c r="GZ36" s="6">
        <v>0</v>
      </c>
      <c r="HA36" s="14">
        <v>14606.502049999999</v>
      </c>
      <c r="HB36" s="16"/>
      <c r="HC36" t="s">
        <v>692</v>
      </c>
      <c r="HD36">
        <v>2.3438910000000002</v>
      </c>
      <c r="HE36">
        <v>606.73599999999999</v>
      </c>
      <c r="HF36">
        <v>53.33</v>
      </c>
      <c r="HG36">
        <v>32357.230879999999</v>
      </c>
      <c r="HH36" t="s">
        <v>2472</v>
      </c>
      <c r="HI36" s="2" t="s">
        <v>98</v>
      </c>
      <c r="HJ36" s="5"/>
      <c r="HK36" s="6">
        <v>0</v>
      </c>
      <c r="HL36" s="14">
        <v>32291.056250000001</v>
      </c>
      <c r="HM36" s="16"/>
      <c r="HN36" t="s">
        <v>723</v>
      </c>
      <c r="HO36">
        <v>0.58708199999999999</v>
      </c>
      <c r="HP36">
        <v>150.99417199999999</v>
      </c>
      <c r="HQ36">
        <v>45.77</v>
      </c>
      <c r="HR36">
        <v>6911.0032524400003</v>
      </c>
      <c r="HS36" t="s">
        <v>2493</v>
      </c>
      <c r="HT36" s="2" t="s">
        <v>98</v>
      </c>
      <c r="HU36" s="5"/>
      <c r="HV36" s="6">
        <v>0</v>
      </c>
      <c r="HW36" s="14">
        <v>5868.8902500000004</v>
      </c>
      <c r="HX36" s="16"/>
      <c r="IC36">
        <v>0</v>
      </c>
      <c r="ID36" t="s">
        <v>1393</v>
      </c>
      <c r="IE36" s="2" t="s">
        <v>1394</v>
      </c>
      <c r="IF36" s="5"/>
      <c r="IG36" s="6" t="s">
        <v>1385</v>
      </c>
      <c r="IH36" s="14" t="s">
        <v>1394</v>
      </c>
      <c r="II36" s="16"/>
      <c r="IN36">
        <v>0</v>
      </c>
      <c r="IO36" t="s">
        <v>1393</v>
      </c>
      <c r="IP36" s="2" t="s">
        <v>1394</v>
      </c>
      <c r="IQ36" s="5"/>
      <c r="IR36" s="6" t="s">
        <v>1385</v>
      </c>
      <c r="IS36" s="14" t="s">
        <v>1394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3:286" x14ac:dyDescent="0.35">
      <c r="F37">
        <v>0</v>
      </c>
      <c r="G37" t="s">
        <v>1393</v>
      </c>
      <c r="H37" s="2" t="s">
        <v>1394</v>
      </c>
      <c r="J37" s="6" t="s">
        <v>1385</v>
      </c>
      <c r="K37" s="14" t="s">
        <v>1394</v>
      </c>
      <c r="L37" s="16"/>
      <c r="Q37">
        <v>0</v>
      </c>
      <c r="R37" t="s">
        <v>1393</v>
      </c>
      <c r="S37" s="2" t="s">
        <v>1394</v>
      </c>
      <c r="U37" s="6" t="s">
        <v>1385</v>
      </c>
      <c r="V37" s="14" t="s">
        <v>1394</v>
      </c>
      <c r="W37" s="16"/>
      <c r="AB37">
        <v>0</v>
      </c>
      <c r="AC37" t="s">
        <v>1393</v>
      </c>
      <c r="AD37" s="2" t="s">
        <v>1394</v>
      </c>
      <c r="AE37">
        <v>0</v>
      </c>
      <c r="AF37" s="6" t="s">
        <v>1385</v>
      </c>
      <c r="AG37" s="14" t="s">
        <v>1394</v>
      </c>
      <c r="AH37" s="16"/>
      <c r="AM37">
        <v>0</v>
      </c>
      <c r="AN37" t="s">
        <v>1393</v>
      </c>
      <c r="AO37" s="2" t="s">
        <v>1394</v>
      </c>
      <c r="AP37">
        <v>0</v>
      </c>
      <c r="AQ37" s="6" t="s">
        <v>1385</v>
      </c>
      <c r="AR37" s="14" t="s">
        <v>1394</v>
      </c>
      <c r="AS37" s="16"/>
      <c r="AX37">
        <v>0</v>
      </c>
      <c r="AY37" t="s">
        <v>1393</v>
      </c>
      <c r="AZ37" s="2" t="s">
        <v>1394</v>
      </c>
      <c r="BA37">
        <v>0</v>
      </c>
      <c r="BB37" s="6" t="s">
        <v>1385</v>
      </c>
      <c r="BC37" s="14" t="s">
        <v>1394</v>
      </c>
      <c r="BD37" s="16"/>
      <c r="BI37">
        <v>0</v>
      </c>
      <c r="BJ37" t="s">
        <v>1393</v>
      </c>
      <c r="BK37" s="2" t="s">
        <v>1394</v>
      </c>
      <c r="BL37">
        <v>0</v>
      </c>
      <c r="BM37" s="6" t="s">
        <v>1385</v>
      </c>
      <c r="BN37" s="14" t="s">
        <v>1394</v>
      </c>
      <c r="BO37" s="16"/>
      <c r="BT37">
        <v>0</v>
      </c>
      <c r="BU37" t="s">
        <v>1393</v>
      </c>
      <c r="BV37" s="2" t="s">
        <v>1394</v>
      </c>
      <c r="BX37" s="6" t="s">
        <v>1385</v>
      </c>
      <c r="BY37" s="14" t="e">
        <v>#VALUE!</v>
      </c>
      <c r="BZ37" s="16"/>
      <c r="CE37">
        <v>0</v>
      </c>
      <c r="CF37" t="s">
        <v>1393</v>
      </c>
      <c r="CG37" s="2" t="s">
        <v>1394</v>
      </c>
      <c r="CH37">
        <v>1254.3016</v>
      </c>
      <c r="CI37" s="6" t="s">
        <v>1385</v>
      </c>
      <c r="CJ37" s="14" t="e">
        <v>#VALUE!</v>
      </c>
      <c r="CK37" s="16"/>
      <c r="CP37">
        <v>0</v>
      </c>
      <c r="CQ37" t="s">
        <v>1393</v>
      </c>
      <c r="CR37" s="2" t="s">
        <v>1394</v>
      </c>
      <c r="CS37">
        <v>593.08879999999999</v>
      </c>
      <c r="CT37" s="6" t="s">
        <v>1385</v>
      </c>
      <c r="CU37" s="14" t="s">
        <v>1394</v>
      </c>
      <c r="CV37" s="16"/>
      <c r="DA37">
        <v>0</v>
      </c>
      <c r="DB37" t="s">
        <v>1393</v>
      </c>
      <c r="DC37" s="2" t="s">
        <v>1394</v>
      </c>
      <c r="DD37">
        <v>3784.1003000000001</v>
      </c>
      <c r="DE37" s="6" t="s">
        <v>1385</v>
      </c>
      <c r="DF37" s="14" t="e">
        <v>#VALUE!</v>
      </c>
      <c r="DG37" s="16"/>
      <c r="DH37" t="s">
        <v>695</v>
      </c>
      <c r="DI37">
        <v>28.304469999999998</v>
      </c>
      <c r="DJ37">
        <v>4159.9750000000004</v>
      </c>
      <c r="DK37">
        <v>77.28</v>
      </c>
      <c r="DL37">
        <v>321482.86800000002</v>
      </c>
      <c r="DM37" t="s">
        <v>2477</v>
      </c>
      <c r="DN37" s="2" t="s">
        <v>98</v>
      </c>
      <c r="DP37" s="6">
        <v>0</v>
      </c>
      <c r="DQ37" s="14">
        <v>355009.08860000002</v>
      </c>
      <c r="DR37" s="16"/>
      <c r="DS37" t="s">
        <v>686</v>
      </c>
      <c r="DT37">
        <v>0.410111</v>
      </c>
      <c r="DU37">
        <v>340.34</v>
      </c>
      <c r="DV37">
        <v>18.260000000000002</v>
      </c>
      <c r="DW37">
        <v>6214.6084000000001</v>
      </c>
      <c r="DX37" t="s">
        <v>2491</v>
      </c>
      <c r="DY37" s="2" t="s">
        <v>98</v>
      </c>
      <c r="EA37" s="6">
        <v>0</v>
      </c>
      <c r="EB37" s="14">
        <v>11965.052950000001</v>
      </c>
      <c r="EC37" s="16"/>
      <c r="ED37" t="s">
        <v>704</v>
      </c>
      <c r="EE37">
        <v>2.6671969999999998</v>
      </c>
      <c r="EF37">
        <v>610.86400000000003</v>
      </c>
      <c r="EG37">
        <v>73.98</v>
      </c>
      <c r="EH37">
        <v>45191.718720000004</v>
      </c>
      <c r="EI37" t="s">
        <v>2460</v>
      </c>
      <c r="EJ37" s="2" t="s">
        <v>98</v>
      </c>
      <c r="EL37" s="6">
        <v>0</v>
      </c>
      <c r="EM37" s="14">
        <v>38813.919150000002</v>
      </c>
      <c r="EN37" s="16"/>
      <c r="EO37" t="s">
        <v>684</v>
      </c>
      <c r="EP37">
        <v>4.2578079999999998</v>
      </c>
      <c r="EQ37">
        <v>797.81399999999996</v>
      </c>
      <c r="ER37">
        <v>78.459999999999994</v>
      </c>
      <c r="ES37">
        <v>62596.486439999993</v>
      </c>
      <c r="ET37" t="s">
        <v>2459</v>
      </c>
      <c r="EU37" s="2" t="s">
        <v>98</v>
      </c>
      <c r="EW37" s="6">
        <v>0</v>
      </c>
      <c r="EX37" s="14">
        <v>68017.697350000002</v>
      </c>
      <c r="EY37" s="16"/>
      <c r="EZ37" t="s">
        <v>703</v>
      </c>
      <c r="FA37">
        <v>0.56369100000000005</v>
      </c>
      <c r="FB37">
        <v>95.793999999999997</v>
      </c>
      <c r="FC37">
        <v>82.06</v>
      </c>
      <c r="FD37">
        <v>7860.8556399999998</v>
      </c>
      <c r="FE37" t="s">
        <v>2457</v>
      </c>
      <c r="FF37" s="2" t="s">
        <v>98</v>
      </c>
      <c r="FH37" s="6">
        <v>0</v>
      </c>
      <c r="FI37" s="14">
        <v>7092.9262999999992</v>
      </c>
      <c r="FJ37" s="16"/>
      <c r="FK37" t="s">
        <v>687</v>
      </c>
      <c r="FL37">
        <v>0.48702099999999998</v>
      </c>
      <c r="FM37">
        <v>155.97300000000001</v>
      </c>
      <c r="FN37">
        <v>42.71</v>
      </c>
      <c r="FO37">
        <v>6661.6068300000006</v>
      </c>
      <c r="FP37" t="s">
        <v>2502</v>
      </c>
      <c r="FQ37" s="2" t="s">
        <v>98</v>
      </c>
      <c r="FS37" s="6">
        <v>0</v>
      </c>
      <c r="FT37" s="14">
        <v>7413.9955499999996</v>
      </c>
      <c r="FU37" s="16"/>
      <c r="FV37" t="s">
        <v>686</v>
      </c>
      <c r="FW37">
        <v>2.2409330000000001</v>
      </c>
      <c r="FX37">
        <v>320.524</v>
      </c>
      <c r="FY37">
        <v>82.59</v>
      </c>
      <c r="FZ37">
        <v>26472.077160000001</v>
      </c>
      <c r="GA37" t="s">
        <v>2491</v>
      </c>
      <c r="GB37" s="2" t="s">
        <v>98</v>
      </c>
      <c r="GD37" s="6">
        <v>0</v>
      </c>
      <c r="GE37" s="14">
        <v>20905.969499999999</v>
      </c>
      <c r="GF37" s="16"/>
      <c r="GG37" t="s">
        <v>713</v>
      </c>
      <c r="GH37">
        <v>0.180196</v>
      </c>
      <c r="GI37">
        <v>118.004</v>
      </c>
      <c r="GJ37">
        <v>16.059999999999999</v>
      </c>
      <c r="GK37">
        <v>1895.1442399999999</v>
      </c>
      <c r="GL37" t="s">
        <v>2464</v>
      </c>
      <c r="GM37" s="2" t="s">
        <v>98</v>
      </c>
      <c r="GO37" s="6">
        <v>0</v>
      </c>
      <c r="GP37" s="14">
        <v>3729.6539000000002</v>
      </c>
      <c r="GQ37" s="16"/>
      <c r="GR37" t="s">
        <v>690</v>
      </c>
      <c r="GS37">
        <v>0.51180499999999995</v>
      </c>
      <c r="GT37">
        <v>166.376</v>
      </c>
      <c r="GU37">
        <v>51.58</v>
      </c>
      <c r="GV37">
        <v>8581.6740800000007</v>
      </c>
      <c r="GW37" t="s">
        <v>2503</v>
      </c>
      <c r="GX37" s="2" t="s">
        <v>98</v>
      </c>
      <c r="GZ37" s="6">
        <v>0</v>
      </c>
      <c r="HA37" s="14">
        <v>7492.5346</v>
      </c>
      <c r="HB37" s="16"/>
      <c r="HC37" t="s">
        <v>693</v>
      </c>
      <c r="HD37">
        <v>0.92415899999999995</v>
      </c>
      <c r="HE37">
        <v>287.66500000000002</v>
      </c>
      <c r="HF37">
        <v>44.35</v>
      </c>
      <c r="HG37">
        <v>12757.942750000002</v>
      </c>
      <c r="HH37" t="s">
        <v>2496</v>
      </c>
      <c r="HI37" s="2" t="s">
        <v>98</v>
      </c>
      <c r="HK37" s="6">
        <v>0</v>
      </c>
      <c r="HL37" s="14">
        <v>13952.1219</v>
      </c>
      <c r="HM37" s="16"/>
      <c r="HN37" t="s">
        <v>692</v>
      </c>
      <c r="HO37">
        <v>2.2861760000000002</v>
      </c>
      <c r="HP37">
        <v>514.87199999999996</v>
      </c>
      <c r="HQ37">
        <v>52.27</v>
      </c>
      <c r="HR37">
        <v>26912.35944</v>
      </c>
      <c r="HS37" t="s">
        <v>2472</v>
      </c>
      <c r="HT37" s="2" t="s">
        <v>98</v>
      </c>
      <c r="HV37" s="6">
        <v>0</v>
      </c>
      <c r="HW37" s="14">
        <v>21959.938849999999</v>
      </c>
      <c r="HX37" s="16"/>
      <c r="IC37">
        <v>0</v>
      </c>
      <c r="ID37" t="s">
        <v>1393</v>
      </c>
      <c r="IE37" s="2" t="s">
        <v>1394</v>
      </c>
      <c r="IG37" s="6" t="s">
        <v>1385</v>
      </c>
      <c r="IH37" s="14" t="s">
        <v>1394</v>
      </c>
      <c r="II37" s="16"/>
      <c r="IN37">
        <v>0</v>
      </c>
      <c r="IO37" t="s">
        <v>1393</v>
      </c>
      <c r="IP37" s="2" t="s">
        <v>1394</v>
      </c>
      <c r="IR37" s="6" t="s">
        <v>1385</v>
      </c>
      <c r="IS37" s="14" t="s">
        <v>1394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3:286" x14ac:dyDescent="0.35">
      <c r="D38" s="12"/>
      <c r="E38" s="6"/>
      <c r="F38">
        <v>0</v>
      </c>
      <c r="G38" t="s">
        <v>1393</v>
      </c>
      <c r="H38" s="2" t="s">
        <v>1394</v>
      </c>
      <c r="J38" s="6" t="s">
        <v>1385</v>
      </c>
      <c r="K38" s="14" t="s">
        <v>1394</v>
      </c>
      <c r="L38" s="16"/>
      <c r="M38" s="3"/>
      <c r="N38" s="3"/>
      <c r="O38" s="3"/>
      <c r="P38" s="3"/>
      <c r="Q38">
        <v>0</v>
      </c>
      <c r="R38" t="s">
        <v>1393</v>
      </c>
      <c r="S38" s="2" t="s">
        <v>1394</v>
      </c>
      <c r="U38" s="6" t="s">
        <v>1385</v>
      </c>
      <c r="V38" s="14" t="s">
        <v>1394</v>
      </c>
      <c r="W38" s="16"/>
      <c r="AB38">
        <v>0</v>
      </c>
      <c r="AC38" t="s">
        <v>1393</v>
      </c>
      <c r="AD38" s="2" t="s">
        <v>1394</v>
      </c>
      <c r="AF38" s="6" t="s">
        <v>1385</v>
      </c>
      <c r="AG38" s="14" t="s">
        <v>1394</v>
      </c>
      <c r="AH38" s="16"/>
      <c r="AM38">
        <v>0</v>
      </c>
      <c r="AN38" t="s">
        <v>1393</v>
      </c>
      <c r="AO38" s="2" t="s">
        <v>1394</v>
      </c>
      <c r="AP38">
        <v>0</v>
      </c>
      <c r="AQ38" s="6" t="s">
        <v>1385</v>
      </c>
      <c r="AR38" s="14" t="s">
        <v>1394</v>
      </c>
      <c r="AS38" s="16"/>
      <c r="AX38">
        <v>0</v>
      </c>
      <c r="AY38" t="s">
        <v>1393</v>
      </c>
      <c r="AZ38" s="2" t="s">
        <v>1394</v>
      </c>
      <c r="BB38" s="6" t="s">
        <v>1385</v>
      </c>
      <c r="BC38" s="14" t="s">
        <v>1394</v>
      </c>
      <c r="BD38" s="16"/>
      <c r="BI38">
        <v>0</v>
      </c>
      <c r="BJ38" t="s">
        <v>1393</v>
      </c>
      <c r="BK38" s="2" t="s">
        <v>1394</v>
      </c>
      <c r="BM38" s="6" t="s">
        <v>1385</v>
      </c>
      <c r="BN38" s="14" t="s">
        <v>1394</v>
      </c>
      <c r="BO38" s="16"/>
      <c r="BT38">
        <v>0</v>
      </c>
      <c r="BU38" t="s">
        <v>1393</v>
      </c>
      <c r="BV38" s="2" t="s">
        <v>1394</v>
      </c>
      <c r="BW38">
        <v>2492.3672000000001</v>
      </c>
      <c r="BX38" s="6" t="s">
        <v>1385</v>
      </c>
      <c r="BY38" s="14" t="e">
        <v>#VALUE!</v>
      </c>
      <c r="BZ38" s="16"/>
      <c r="CE38">
        <v>0</v>
      </c>
      <c r="CF38" t="s">
        <v>1393</v>
      </c>
      <c r="CG38" s="2" t="s">
        <v>1394</v>
      </c>
      <c r="CH38">
        <v>222.81880000000001</v>
      </c>
      <c r="CI38" s="6" t="s">
        <v>1385</v>
      </c>
      <c r="CJ38" s="14" t="e">
        <v>#VALUE!</v>
      </c>
      <c r="CK38" s="16"/>
      <c r="CP38">
        <v>0</v>
      </c>
      <c r="CQ38" t="s">
        <v>1393</v>
      </c>
      <c r="CR38" s="2" t="s">
        <v>1394</v>
      </c>
      <c r="CS38">
        <v>0</v>
      </c>
      <c r="CT38" s="6" t="s">
        <v>1385</v>
      </c>
      <c r="CU38" s="14" t="s">
        <v>1394</v>
      </c>
      <c r="CV38" s="16"/>
      <c r="DA38">
        <v>0</v>
      </c>
      <c r="DB38" t="s">
        <v>1393</v>
      </c>
      <c r="DC38" s="2" t="s">
        <v>1394</v>
      </c>
      <c r="DD38">
        <v>0</v>
      </c>
      <c r="DE38" s="6" t="s">
        <v>1385</v>
      </c>
      <c r="DF38" s="14" t="e">
        <v>#VALUE!</v>
      </c>
      <c r="DG38" s="16"/>
      <c r="DL38">
        <v>0</v>
      </c>
      <c r="DM38" t="s">
        <v>1393</v>
      </c>
      <c r="DN38" s="2" t="s">
        <v>1394</v>
      </c>
      <c r="DP38" s="6" t="s">
        <v>1385</v>
      </c>
      <c r="DQ38" s="14" t="s">
        <v>1394</v>
      </c>
      <c r="DR38" s="16"/>
      <c r="DS38" t="s">
        <v>687</v>
      </c>
      <c r="DT38">
        <v>0.65077399999999996</v>
      </c>
      <c r="DU38">
        <v>164.11199999999999</v>
      </c>
      <c r="DV38">
        <v>60.09</v>
      </c>
      <c r="DW38">
        <v>9861.4900799999996</v>
      </c>
      <c r="DX38" t="s">
        <v>2502</v>
      </c>
      <c r="DY38" s="2" t="s">
        <v>98</v>
      </c>
      <c r="EA38" s="6">
        <v>0</v>
      </c>
      <c r="EB38" s="14">
        <v>11696.998100000001</v>
      </c>
      <c r="EC38" s="16"/>
      <c r="ED38" t="s">
        <v>713</v>
      </c>
      <c r="EE38">
        <v>1.484181</v>
      </c>
      <c r="EF38">
        <v>136.70699999999999</v>
      </c>
      <c r="EG38">
        <v>183.95</v>
      </c>
      <c r="EH38">
        <v>25147.252649999999</v>
      </c>
      <c r="EI38" t="s">
        <v>2464</v>
      </c>
      <c r="EJ38" s="2" t="s">
        <v>98</v>
      </c>
      <c r="EL38" s="6">
        <v>0</v>
      </c>
      <c r="EM38" s="14">
        <v>19394.960500000001</v>
      </c>
      <c r="EN38" s="16"/>
      <c r="EO38" t="s">
        <v>704</v>
      </c>
      <c r="EP38">
        <v>2.2673420000000002</v>
      </c>
      <c r="EQ38">
        <v>626.923</v>
      </c>
      <c r="ER38">
        <v>53.17</v>
      </c>
      <c r="ES38">
        <v>33333.495909999998</v>
      </c>
      <c r="ET38" t="s">
        <v>2460</v>
      </c>
      <c r="EU38" s="2" t="s">
        <v>98</v>
      </c>
      <c r="EW38" s="6">
        <v>0</v>
      </c>
      <c r="EX38" s="14">
        <v>33274.132599999997</v>
      </c>
      <c r="EY38" s="16"/>
      <c r="EZ38" t="s">
        <v>684</v>
      </c>
      <c r="FA38">
        <v>5.1273739999999997</v>
      </c>
      <c r="FB38">
        <v>800.97299999999996</v>
      </c>
      <c r="FC38">
        <v>89.27</v>
      </c>
      <c r="FD38">
        <v>71502.85970999999</v>
      </c>
      <c r="FE38" t="s">
        <v>2459</v>
      </c>
      <c r="FF38" s="2" t="s">
        <v>98</v>
      </c>
      <c r="FH38" s="6">
        <v>0</v>
      </c>
      <c r="FI38" s="14">
        <v>74767.002349999995</v>
      </c>
      <c r="FJ38" s="16"/>
      <c r="FK38" t="s">
        <v>688</v>
      </c>
      <c r="FL38">
        <v>7.9377269999999998</v>
      </c>
      <c r="FM38">
        <v>1334.8230000000001</v>
      </c>
      <c r="FN38">
        <v>81.34</v>
      </c>
      <c r="FO38">
        <v>108574.50282000001</v>
      </c>
      <c r="FP38" t="s">
        <v>2467</v>
      </c>
      <c r="FQ38" s="2" t="s">
        <v>98</v>
      </c>
      <c r="FS38" s="6">
        <v>0</v>
      </c>
      <c r="FT38" s="14">
        <v>93140.120800000004</v>
      </c>
      <c r="FU38" s="16"/>
      <c r="FV38" t="s">
        <v>687</v>
      </c>
      <c r="FW38">
        <v>0.66560900000000001</v>
      </c>
      <c r="FX38">
        <v>153.81100000000001</v>
      </c>
      <c r="FY38">
        <v>51.12</v>
      </c>
      <c r="FZ38">
        <v>7862.8183200000003</v>
      </c>
      <c r="GA38" t="s">
        <v>2502</v>
      </c>
      <c r="GB38" s="2" t="s">
        <v>98</v>
      </c>
      <c r="GD38" s="6">
        <v>0</v>
      </c>
      <c r="GE38" s="14">
        <v>6600.1527500000002</v>
      </c>
      <c r="GF38" s="16"/>
      <c r="GG38" t="s">
        <v>738</v>
      </c>
      <c r="GH38">
        <v>0.20596999999999999</v>
      </c>
      <c r="GI38">
        <v>103.59699999999999</v>
      </c>
      <c r="GJ38">
        <v>20.91</v>
      </c>
      <c r="GK38">
        <v>2166.2132699999997</v>
      </c>
      <c r="GL38" t="s">
        <v>2504</v>
      </c>
      <c r="GM38" s="2" t="s">
        <v>98</v>
      </c>
      <c r="GO38" s="6">
        <v>0</v>
      </c>
      <c r="GP38" s="14">
        <v>4155.9050000000007</v>
      </c>
      <c r="GQ38" s="16"/>
      <c r="GR38" t="s">
        <v>691</v>
      </c>
      <c r="GS38">
        <v>0.58494900000000005</v>
      </c>
      <c r="GT38">
        <v>145.73699999999999</v>
      </c>
      <c r="GU38">
        <v>67.3</v>
      </c>
      <c r="GV38">
        <v>9808.1000999999997</v>
      </c>
      <c r="GW38" t="s">
        <v>2505</v>
      </c>
      <c r="GX38" s="2" t="s">
        <v>98</v>
      </c>
      <c r="GZ38" s="6">
        <v>0</v>
      </c>
      <c r="HA38" s="14">
        <v>10255.6991</v>
      </c>
      <c r="HB38" s="16"/>
      <c r="HC38" t="s">
        <v>694</v>
      </c>
      <c r="HD38">
        <v>1.1342080000000001</v>
      </c>
      <c r="HE38">
        <v>591.07799999999997</v>
      </c>
      <c r="HF38">
        <v>26.49</v>
      </c>
      <c r="HG38">
        <v>15657.656219999999</v>
      </c>
      <c r="HH38" t="s">
        <v>2475</v>
      </c>
      <c r="HI38" s="2" t="s">
        <v>98</v>
      </c>
      <c r="HK38" s="6">
        <v>0</v>
      </c>
      <c r="HL38" s="14">
        <v>14700.186449999999</v>
      </c>
      <c r="HM38" s="16"/>
      <c r="HN38" t="s">
        <v>693</v>
      </c>
      <c r="HO38">
        <v>0.87622199999999995</v>
      </c>
      <c r="HP38">
        <v>279.30399999999997</v>
      </c>
      <c r="HQ38">
        <v>36.93</v>
      </c>
      <c r="HR38">
        <v>10314.696719999998</v>
      </c>
      <c r="HS38" t="s">
        <v>2496</v>
      </c>
      <c r="HT38" s="2" t="s">
        <v>98</v>
      </c>
      <c r="HV38" s="6">
        <v>0</v>
      </c>
      <c r="HW38" s="14">
        <v>10007.239600000001</v>
      </c>
      <c r="HX38" s="16"/>
      <c r="IC38">
        <v>0</v>
      </c>
      <c r="ID38" t="s">
        <v>1393</v>
      </c>
      <c r="IE38" s="2" t="s">
        <v>1394</v>
      </c>
      <c r="IG38" s="6" t="s">
        <v>1385</v>
      </c>
      <c r="IH38" s="14" t="s">
        <v>1394</v>
      </c>
      <c r="II38" s="16"/>
      <c r="IN38">
        <v>0</v>
      </c>
      <c r="IO38" t="s">
        <v>1393</v>
      </c>
      <c r="IP38" s="2" t="s">
        <v>1394</v>
      </c>
      <c r="IR38" s="6" t="s">
        <v>1385</v>
      </c>
      <c r="IS38" s="14" t="s">
        <v>1394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3:286" x14ac:dyDescent="0.35">
      <c r="C39" s="11"/>
      <c r="D39" s="12"/>
      <c r="E39" s="11"/>
      <c r="F39">
        <v>0</v>
      </c>
      <c r="G39" t="s">
        <v>1393</v>
      </c>
      <c r="H39" s="2" t="s">
        <v>1394</v>
      </c>
      <c r="J39" s="6" t="s">
        <v>1385</v>
      </c>
      <c r="K39" s="14" t="s">
        <v>1394</v>
      </c>
      <c r="L39" s="16"/>
      <c r="Q39">
        <v>0</v>
      </c>
      <c r="R39" t="s">
        <v>1393</v>
      </c>
      <c r="S39" s="2" t="s">
        <v>1394</v>
      </c>
      <c r="U39" s="6" t="s">
        <v>1385</v>
      </c>
      <c r="V39" s="14" t="s">
        <v>1394</v>
      </c>
      <c r="W39" s="16"/>
      <c r="AB39">
        <v>0</v>
      </c>
      <c r="AC39" t="s">
        <v>1393</v>
      </c>
      <c r="AD39" s="2" t="s">
        <v>1394</v>
      </c>
      <c r="AF39" s="6" t="s">
        <v>1385</v>
      </c>
      <c r="AG39" s="14" t="s">
        <v>1394</v>
      </c>
      <c r="AH39" s="16"/>
      <c r="AM39">
        <v>0</v>
      </c>
      <c r="AN39" t="s">
        <v>1393</v>
      </c>
      <c r="AO39" s="2" t="s">
        <v>1394</v>
      </c>
      <c r="AP39">
        <v>0</v>
      </c>
      <c r="AQ39" s="6" t="s">
        <v>1385</v>
      </c>
      <c r="AR39" s="14" t="s">
        <v>1394</v>
      </c>
      <c r="AS39" s="16"/>
      <c r="AX39">
        <v>0</v>
      </c>
      <c r="AY39" t="s">
        <v>1393</v>
      </c>
      <c r="AZ39" s="2" t="s">
        <v>1394</v>
      </c>
      <c r="BB39" s="6" t="s">
        <v>1385</v>
      </c>
      <c r="BC39" s="14" t="s">
        <v>1394</v>
      </c>
      <c r="BD39" s="16"/>
      <c r="BI39">
        <v>0</v>
      </c>
      <c r="BJ39" t="s">
        <v>1393</v>
      </c>
      <c r="BK39" s="2" t="s">
        <v>1394</v>
      </c>
      <c r="BL39">
        <v>5614.0355</v>
      </c>
      <c r="BM39" s="6" t="s">
        <v>1385</v>
      </c>
      <c r="BN39" s="14" t="s">
        <v>1394</v>
      </c>
      <c r="BO39" s="16"/>
      <c r="BT39">
        <v>0</v>
      </c>
      <c r="BU39" t="s">
        <v>1393</v>
      </c>
      <c r="BV39" s="2" t="s">
        <v>1394</v>
      </c>
      <c r="BW39">
        <v>0</v>
      </c>
      <c r="BX39" s="6" t="s">
        <v>1385</v>
      </c>
      <c r="BY39" s="14" t="e">
        <v>#VALUE!</v>
      </c>
      <c r="BZ39" s="16"/>
      <c r="CE39">
        <v>0</v>
      </c>
      <c r="CF39" t="s">
        <v>1393</v>
      </c>
      <c r="CG39" s="2" t="s">
        <v>1394</v>
      </c>
      <c r="CI39" s="6" t="s">
        <v>1385</v>
      </c>
      <c r="CJ39" s="14" t="e">
        <v>#VALUE!</v>
      </c>
      <c r="CK39" s="16"/>
      <c r="CP39">
        <v>0</v>
      </c>
      <c r="CQ39" t="s">
        <v>1393</v>
      </c>
      <c r="CR39" s="2" t="s">
        <v>1394</v>
      </c>
      <c r="CT39" s="6" t="s">
        <v>1385</v>
      </c>
      <c r="CU39" s="14" t="s">
        <v>1394</v>
      </c>
      <c r="CV39" s="16"/>
      <c r="DA39">
        <v>0</v>
      </c>
      <c r="DB39" t="s">
        <v>1393</v>
      </c>
      <c r="DC39" s="2" t="s">
        <v>1394</v>
      </c>
      <c r="DD39">
        <v>636.54639999999995</v>
      </c>
      <c r="DE39" s="6" t="s">
        <v>1385</v>
      </c>
      <c r="DF39" s="14" t="e">
        <v>#VALUE!</v>
      </c>
      <c r="DG39" s="16"/>
      <c r="DL39">
        <v>0</v>
      </c>
      <c r="DM39" t="s">
        <v>1393</v>
      </c>
      <c r="DN39" s="2" t="s">
        <v>1394</v>
      </c>
      <c r="DP39" s="6" t="s">
        <v>1385</v>
      </c>
      <c r="DQ39" s="14" t="s">
        <v>1394</v>
      </c>
      <c r="DR39" s="16"/>
      <c r="DS39" t="s">
        <v>688</v>
      </c>
      <c r="DT39">
        <v>7.1997200000000001</v>
      </c>
      <c r="DU39">
        <v>1295.2719999999999</v>
      </c>
      <c r="DV39">
        <v>84.23</v>
      </c>
      <c r="DW39">
        <v>109100.76056</v>
      </c>
      <c r="DX39" t="s">
        <v>2467</v>
      </c>
      <c r="DY39" s="2" t="s">
        <v>98</v>
      </c>
      <c r="EA39" s="6">
        <v>0</v>
      </c>
      <c r="EB39" s="14">
        <v>111652.07175</v>
      </c>
      <c r="EC39" s="16"/>
      <c r="ED39" t="s">
        <v>686</v>
      </c>
      <c r="EE39">
        <v>0.96348500000000004</v>
      </c>
      <c r="EF39">
        <v>339.959</v>
      </c>
      <c r="EG39">
        <v>48.02</v>
      </c>
      <c r="EH39">
        <v>16324.831180000001</v>
      </c>
      <c r="EI39" t="s">
        <v>2491</v>
      </c>
      <c r="EJ39" s="2" t="s">
        <v>98</v>
      </c>
      <c r="EL39" s="6">
        <v>0</v>
      </c>
      <c r="EM39" s="14">
        <v>17010.837</v>
      </c>
      <c r="EN39" s="16"/>
      <c r="EO39" t="s">
        <v>713</v>
      </c>
      <c r="EP39">
        <v>0.88796799999999998</v>
      </c>
      <c r="EQ39">
        <v>121.122</v>
      </c>
      <c r="ER39">
        <v>107.78</v>
      </c>
      <c r="ES39">
        <v>13054.52916</v>
      </c>
      <c r="ET39" t="s">
        <v>2464</v>
      </c>
      <c r="EU39" s="2" t="s">
        <v>98</v>
      </c>
      <c r="EW39" s="6">
        <v>0</v>
      </c>
      <c r="EX39" s="14">
        <v>11745.3169</v>
      </c>
      <c r="EY39" s="16"/>
      <c r="EZ39" t="s">
        <v>713</v>
      </c>
      <c r="FA39">
        <v>0.69114399999999998</v>
      </c>
      <c r="FB39">
        <v>115.042</v>
      </c>
      <c r="FC39">
        <v>83.78</v>
      </c>
      <c r="FD39">
        <v>9638.2187599999997</v>
      </c>
      <c r="FE39" t="s">
        <v>2464</v>
      </c>
      <c r="FF39" s="2" t="s">
        <v>98</v>
      </c>
      <c r="FH39" s="6">
        <v>0</v>
      </c>
      <c r="FI39" s="14">
        <v>10059.8838</v>
      </c>
      <c r="FJ39" s="16"/>
      <c r="FK39" t="s">
        <v>690</v>
      </c>
      <c r="FL39">
        <v>0.88688</v>
      </c>
      <c r="FM39">
        <v>339.13900000000001</v>
      </c>
      <c r="FN39">
        <v>35.770000000000003</v>
      </c>
      <c r="FO39">
        <v>12131.002030000001</v>
      </c>
      <c r="FP39" t="s">
        <v>2503</v>
      </c>
      <c r="FQ39" s="2" t="s">
        <v>98</v>
      </c>
      <c r="FS39" s="6">
        <v>0</v>
      </c>
      <c r="FT39" s="14">
        <v>14378.744699999999</v>
      </c>
      <c r="FU39" s="16"/>
      <c r="FV39" t="s">
        <v>688</v>
      </c>
      <c r="FW39">
        <v>6.2010079999999999</v>
      </c>
      <c r="FX39">
        <v>1163.6590000000001</v>
      </c>
      <c r="FY39">
        <v>62.95</v>
      </c>
      <c r="FZ39">
        <v>73252.334050000005</v>
      </c>
      <c r="GA39" t="s">
        <v>2467</v>
      </c>
      <c r="GB39" s="2" t="s">
        <v>98</v>
      </c>
      <c r="GD39" s="6">
        <v>0</v>
      </c>
      <c r="GE39" s="14">
        <v>61376.509700000002</v>
      </c>
      <c r="GF39" s="16"/>
      <c r="GG39" t="s">
        <v>686</v>
      </c>
      <c r="GH39">
        <v>1.4504710000000001</v>
      </c>
      <c r="GI39">
        <v>318.47199999999998</v>
      </c>
      <c r="GJ39">
        <v>47.9</v>
      </c>
      <c r="GK39">
        <v>15254.808799999999</v>
      </c>
      <c r="GL39" t="s">
        <v>2491</v>
      </c>
      <c r="GM39" s="2" t="s">
        <v>98</v>
      </c>
      <c r="GO39" s="6">
        <v>0</v>
      </c>
      <c r="GP39" s="14">
        <v>28856.933300000001</v>
      </c>
      <c r="GQ39" s="16"/>
      <c r="GR39" t="s">
        <v>692</v>
      </c>
      <c r="GS39">
        <v>2.2513519999999998</v>
      </c>
      <c r="GT39">
        <v>550.524</v>
      </c>
      <c r="GU39">
        <v>68.569999999999993</v>
      </c>
      <c r="GV39">
        <v>37749.430679999998</v>
      </c>
      <c r="GW39" t="s">
        <v>2472</v>
      </c>
      <c r="GX39" s="2" t="s">
        <v>98</v>
      </c>
      <c r="GZ39" s="6">
        <v>0</v>
      </c>
      <c r="HA39" s="14">
        <v>34993.856950000001</v>
      </c>
      <c r="HB39" s="16"/>
      <c r="HC39" t="s">
        <v>695</v>
      </c>
      <c r="HD39">
        <v>32.473165999999999</v>
      </c>
      <c r="HE39">
        <v>5936.8220000000001</v>
      </c>
      <c r="HF39">
        <v>75.510000000000005</v>
      </c>
      <c r="HG39">
        <v>448289.42922000005</v>
      </c>
      <c r="HH39" t="s">
        <v>2477</v>
      </c>
      <c r="HI39" s="2" t="s">
        <v>98</v>
      </c>
      <c r="HK39" s="6">
        <v>0</v>
      </c>
      <c r="HL39" s="14">
        <v>400841.73664999998</v>
      </c>
      <c r="HM39" s="16"/>
      <c r="HN39" t="s">
        <v>694</v>
      </c>
      <c r="HO39">
        <v>1.146469</v>
      </c>
      <c r="HP39">
        <v>568.49099999999999</v>
      </c>
      <c r="HQ39">
        <v>23.74</v>
      </c>
      <c r="HR39">
        <v>13495.976339999999</v>
      </c>
      <c r="HS39" t="s">
        <v>2475</v>
      </c>
      <c r="HT39" s="2" t="s">
        <v>98</v>
      </c>
      <c r="HV39" s="6">
        <v>0</v>
      </c>
      <c r="HW39" s="14">
        <v>11295.03225</v>
      </c>
      <c r="HX39" s="16"/>
      <c r="IC39">
        <v>0</v>
      </c>
      <c r="ID39" t="s">
        <v>1393</v>
      </c>
      <c r="IE39" s="2" t="s">
        <v>1394</v>
      </c>
      <c r="IG39" s="6" t="s">
        <v>1385</v>
      </c>
      <c r="IH39" s="14" t="s">
        <v>1394</v>
      </c>
      <c r="II39" s="16"/>
      <c r="IN39">
        <v>0</v>
      </c>
      <c r="IO39" t="s">
        <v>1393</v>
      </c>
      <c r="IP39" s="2" t="s">
        <v>1394</v>
      </c>
      <c r="IR39" s="6" t="s">
        <v>1385</v>
      </c>
      <c r="IS39" s="14" t="s">
        <v>1394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3:286" x14ac:dyDescent="0.35">
      <c r="D40" s="12"/>
      <c r="E40" s="6"/>
      <c r="F40">
        <v>0</v>
      </c>
      <c r="G40" t="s">
        <v>1393</v>
      </c>
      <c r="H40" s="2" t="s">
        <v>1394</v>
      </c>
      <c r="J40" s="6" t="s">
        <v>1385</v>
      </c>
      <c r="K40" s="14" t="s">
        <v>1394</v>
      </c>
      <c r="L40" s="16"/>
      <c r="Q40">
        <v>0</v>
      </c>
      <c r="R40" t="s">
        <v>1393</v>
      </c>
      <c r="S40" s="2" t="s">
        <v>1394</v>
      </c>
      <c r="U40" s="6" t="s">
        <v>1385</v>
      </c>
      <c r="V40" s="14" t="s">
        <v>1394</v>
      </c>
      <c r="W40" s="16"/>
      <c r="AB40">
        <v>0</v>
      </c>
      <c r="AC40" t="s">
        <v>1393</v>
      </c>
      <c r="AD40" s="2" t="s">
        <v>1394</v>
      </c>
      <c r="AF40" s="6" t="s">
        <v>1385</v>
      </c>
      <c r="AG40" s="14" t="s">
        <v>1394</v>
      </c>
      <c r="AH40" s="16"/>
      <c r="AM40">
        <v>0</v>
      </c>
      <c r="AN40" t="s">
        <v>1393</v>
      </c>
      <c r="AO40" s="2" t="s">
        <v>1394</v>
      </c>
      <c r="AP40">
        <v>1027.4662000000001</v>
      </c>
      <c r="AQ40" s="6" t="s">
        <v>1385</v>
      </c>
      <c r="AR40" s="14" t="s">
        <v>1394</v>
      </c>
      <c r="AS40" s="16"/>
      <c r="AX40">
        <v>0</v>
      </c>
      <c r="AY40" t="s">
        <v>1393</v>
      </c>
      <c r="AZ40" s="2" t="s">
        <v>1394</v>
      </c>
      <c r="BA40">
        <v>0</v>
      </c>
      <c r="BB40" s="6" t="s">
        <v>1385</v>
      </c>
      <c r="BC40" s="14" t="s">
        <v>1394</v>
      </c>
      <c r="BD40" s="16"/>
      <c r="BI40">
        <v>0</v>
      </c>
      <c r="BJ40" t="s">
        <v>1393</v>
      </c>
      <c r="BK40" s="2" t="s">
        <v>1394</v>
      </c>
      <c r="BL40">
        <v>17820.730500000001</v>
      </c>
      <c r="BM40" s="6" t="s">
        <v>1385</v>
      </c>
      <c r="BN40" s="14" t="s">
        <v>1394</v>
      </c>
      <c r="BO40" s="16"/>
      <c r="BT40">
        <v>0</v>
      </c>
      <c r="BU40" t="s">
        <v>1393</v>
      </c>
      <c r="BV40" s="2" t="s">
        <v>1394</v>
      </c>
      <c r="BW40">
        <v>100.1841</v>
      </c>
      <c r="BX40" s="6" t="s">
        <v>1385</v>
      </c>
      <c r="BY40" s="14" t="e">
        <v>#VALUE!</v>
      </c>
      <c r="BZ40" s="16"/>
      <c r="CE40">
        <v>0</v>
      </c>
      <c r="CF40" t="s">
        <v>1393</v>
      </c>
      <c r="CG40" s="2" t="s">
        <v>1394</v>
      </c>
      <c r="CH40">
        <v>0</v>
      </c>
      <c r="CI40" s="6" t="s">
        <v>1385</v>
      </c>
      <c r="CJ40" s="14" t="e">
        <v>#VALUE!</v>
      </c>
      <c r="CK40" s="16"/>
      <c r="CP40">
        <v>0</v>
      </c>
      <c r="CQ40" t="s">
        <v>1393</v>
      </c>
      <c r="CR40" s="2" t="s">
        <v>1394</v>
      </c>
      <c r="CT40" s="6" t="s">
        <v>1385</v>
      </c>
      <c r="CU40" s="14" t="s">
        <v>1394</v>
      </c>
      <c r="CV40" s="16"/>
      <c r="DA40">
        <v>0</v>
      </c>
      <c r="DB40" t="s">
        <v>1393</v>
      </c>
      <c r="DC40" s="2" t="s">
        <v>1394</v>
      </c>
      <c r="DE40" s="6" t="s">
        <v>1385</v>
      </c>
      <c r="DF40" s="14" t="e">
        <v>#VALUE!</v>
      </c>
      <c r="DG40" s="16"/>
      <c r="DL40">
        <v>0</v>
      </c>
      <c r="DM40" t="s">
        <v>1393</v>
      </c>
      <c r="DN40" s="2" t="s">
        <v>1394</v>
      </c>
      <c r="DP40" s="6" t="s">
        <v>1385</v>
      </c>
      <c r="DQ40" s="14" t="s">
        <v>1394</v>
      </c>
      <c r="DR40" s="16"/>
      <c r="DS40" t="s">
        <v>690</v>
      </c>
      <c r="DT40">
        <v>0.70329200000000003</v>
      </c>
      <c r="DU40">
        <v>347.03100000000001</v>
      </c>
      <c r="DV40">
        <v>30.71</v>
      </c>
      <c r="DW40">
        <v>10657.32201</v>
      </c>
      <c r="DX40" t="s">
        <v>2503</v>
      </c>
      <c r="DY40" s="2" t="s">
        <v>98</v>
      </c>
      <c r="EA40" s="6">
        <v>0</v>
      </c>
      <c r="EB40" s="14">
        <v>12182.763300000001</v>
      </c>
      <c r="EC40" s="16"/>
      <c r="ED40" t="s">
        <v>687</v>
      </c>
      <c r="EE40">
        <v>0.76092800000000005</v>
      </c>
      <c r="EF40">
        <v>158.935</v>
      </c>
      <c r="EG40">
        <v>81.12</v>
      </c>
      <c r="EH40">
        <v>12892.807200000001</v>
      </c>
      <c r="EI40" t="s">
        <v>2502</v>
      </c>
      <c r="EJ40" s="2" t="s">
        <v>98</v>
      </c>
      <c r="EL40" s="6">
        <v>0</v>
      </c>
      <c r="EM40" s="14">
        <v>11870.729299999999</v>
      </c>
      <c r="EN40" s="16"/>
      <c r="EO40" t="s">
        <v>719</v>
      </c>
      <c r="EP40">
        <v>0.37131599999999998</v>
      </c>
      <c r="EQ40">
        <v>176.26499999999999</v>
      </c>
      <c r="ER40">
        <v>30.97</v>
      </c>
      <c r="ES40">
        <v>5458.9270499999993</v>
      </c>
      <c r="ET40" t="s">
        <v>2501</v>
      </c>
      <c r="EU40" s="2" t="s">
        <v>98</v>
      </c>
      <c r="EW40" s="6">
        <v>0</v>
      </c>
      <c r="EX40" s="14">
        <v>5312.4480999999996</v>
      </c>
      <c r="EY40" s="16"/>
      <c r="EZ40" t="s">
        <v>719</v>
      </c>
      <c r="FA40">
        <v>0.36381799999999997</v>
      </c>
      <c r="FB40">
        <v>175.738</v>
      </c>
      <c r="FC40">
        <v>28.87</v>
      </c>
      <c r="FD40">
        <v>5073.5560599999999</v>
      </c>
      <c r="FE40" t="s">
        <v>2501</v>
      </c>
      <c r="FF40" s="2" t="s">
        <v>98</v>
      </c>
      <c r="FH40" s="6">
        <v>0</v>
      </c>
      <c r="FI40" s="14">
        <v>5783.0995000000003</v>
      </c>
      <c r="FJ40" s="16"/>
      <c r="FK40" t="s">
        <v>691</v>
      </c>
      <c r="FL40">
        <v>0.50737699999999997</v>
      </c>
      <c r="FM40">
        <v>146.786</v>
      </c>
      <c r="FN40">
        <v>47.28</v>
      </c>
      <c r="FO40">
        <v>6940.0420800000002</v>
      </c>
      <c r="FP40" t="s">
        <v>2505</v>
      </c>
      <c r="FQ40" s="2" t="s">
        <v>98</v>
      </c>
      <c r="FS40" s="6">
        <v>0</v>
      </c>
      <c r="FT40" s="14">
        <v>7437.4266000000007</v>
      </c>
      <c r="FU40" s="16"/>
      <c r="FV40" t="s">
        <v>689</v>
      </c>
      <c r="FW40">
        <v>0.23669100000000001</v>
      </c>
      <c r="FX40">
        <v>223.32499999999999</v>
      </c>
      <c r="FY40">
        <v>12.52</v>
      </c>
      <c r="FZ40">
        <v>2796.0289999999995</v>
      </c>
      <c r="GA40" t="s">
        <v>2498</v>
      </c>
      <c r="GB40" s="2" t="s">
        <v>98</v>
      </c>
      <c r="GD40" s="6">
        <v>0</v>
      </c>
      <c r="GE40" s="14">
        <v>3029.0172000000002</v>
      </c>
      <c r="GF40" s="16"/>
      <c r="GG40" t="s">
        <v>687</v>
      </c>
      <c r="GH40">
        <v>0.47881200000000002</v>
      </c>
      <c r="GI40">
        <v>152.27500000000001</v>
      </c>
      <c r="GJ40">
        <v>33.07</v>
      </c>
      <c r="GK40">
        <v>5035.7342500000004</v>
      </c>
      <c r="GL40" t="s">
        <v>2502</v>
      </c>
      <c r="GM40" s="2" t="s">
        <v>98</v>
      </c>
      <c r="GO40" s="6">
        <v>0</v>
      </c>
      <c r="GP40" s="14">
        <v>6088.6994500000001</v>
      </c>
      <c r="GQ40" s="16"/>
      <c r="GR40" t="s">
        <v>693</v>
      </c>
      <c r="GS40">
        <v>1.2736890000000001</v>
      </c>
      <c r="GT40">
        <v>330.49400000000003</v>
      </c>
      <c r="GU40">
        <v>64.62</v>
      </c>
      <c r="GV40">
        <v>21356.522280000005</v>
      </c>
      <c r="GW40" t="s">
        <v>2496</v>
      </c>
      <c r="GX40" s="2" t="s">
        <v>98</v>
      </c>
      <c r="GZ40" s="6">
        <v>0</v>
      </c>
      <c r="HA40" s="14">
        <v>18430.689350000001</v>
      </c>
      <c r="HB40" s="16"/>
      <c r="HC40" t="s">
        <v>696</v>
      </c>
      <c r="HD40">
        <v>1.2165010000000001</v>
      </c>
      <c r="HE40">
        <v>348.63400000000001</v>
      </c>
      <c r="HF40">
        <v>48.17</v>
      </c>
      <c r="HG40">
        <v>16793.699780000003</v>
      </c>
      <c r="HH40" t="s">
        <v>2499</v>
      </c>
      <c r="HI40" s="2" t="s">
        <v>98</v>
      </c>
      <c r="HK40" s="6">
        <v>0</v>
      </c>
      <c r="HL40" s="14">
        <v>17152.315349999997</v>
      </c>
      <c r="HM40" s="16"/>
      <c r="HN40" t="s">
        <v>695</v>
      </c>
      <c r="HO40">
        <v>31.042777000000001</v>
      </c>
      <c r="HP40">
        <v>6293.9849999999997</v>
      </c>
      <c r="HQ40">
        <v>58.06</v>
      </c>
      <c r="HR40">
        <v>365428.76909999998</v>
      </c>
      <c r="HS40" t="s">
        <v>2477</v>
      </c>
      <c r="HT40" s="2" t="s">
        <v>98</v>
      </c>
      <c r="HV40" s="6">
        <v>0</v>
      </c>
      <c r="HW40" s="14">
        <v>342241.09160000004</v>
      </c>
      <c r="HX40" s="16"/>
      <c r="IC40">
        <v>0</v>
      </c>
      <c r="ID40" t="s">
        <v>1393</v>
      </c>
      <c r="IE40" s="2" t="s">
        <v>1394</v>
      </c>
      <c r="IG40" s="6" t="s">
        <v>1385</v>
      </c>
      <c r="IH40" s="14" t="s">
        <v>1394</v>
      </c>
      <c r="II40" s="16"/>
      <c r="IN40">
        <v>0</v>
      </c>
      <c r="IO40" t="s">
        <v>1393</v>
      </c>
      <c r="IP40" s="2" t="s">
        <v>1394</v>
      </c>
      <c r="IR40" s="6" t="s">
        <v>1385</v>
      </c>
      <c r="IS40" s="14" t="s">
        <v>1394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3:286" x14ac:dyDescent="0.35">
      <c r="D41" s="12"/>
      <c r="E41" s="6"/>
      <c r="F41">
        <v>0</v>
      </c>
      <c r="G41" t="s">
        <v>1393</v>
      </c>
      <c r="H41" s="2" t="s">
        <v>1394</v>
      </c>
      <c r="J41" s="6" t="s">
        <v>1385</v>
      </c>
      <c r="K41" s="14" t="s">
        <v>1394</v>
      </c>
      <c r="L41" s="16"/>
      <c r="Q41">
        <v>0</v>
      </c>
      <c r="R41" t="s">
        <v>1393</v>
      </c>
      <c r="S41" s="2" t="s">
        <v>1394</v>
      </c>
      <c r="U41" s="6" t="s">
        <v>1385</v>
      </c>
      <c r="V41" s="14" t="s">
        <v>1394</v>
      </c>
      <c r="W41" s="16"/>
      <c r="AB41">
        <v>0</v>
      </c>
      <c r="AC41" t="s">
        <v>1393</v>
      </c>
      <c r="AD41" s="2" t="s">
        <v>1394</v>
      </c>
      <c r="AF41" s="6" t="s">
        <v>1385</v>
      </c>
      <c r="AG41" s="14" t="s">
        <v>1394</v>
      </c>
      <c r="AH41" s="16"/>
      <c r="AM41">
        <v>0</v>
      </c>
      <c r="AN41" t="s">
        <v>1393</v>
      </c>
      <c r="AO41" s="2" t="s">
        <v>1394</v>
      </c>
      <c r="AP41">
        <v>0</v>
      </c>
      <c r="AQ41" s="6" t="s">
        <v>1385</v>
      </c>
      <c r="AR41" s="14" t="s">
        <v>1394</v>
      </c>
      <c r="AS41" s="16"/>
      <c r="AX41">
        <v>0</v>
      </c>
      <c r="AY41" t="s">
        <v>1393</v>
      </c>
      <c r="AZ41" s="2" t="s">
        <v>1394</v>
      </c>
      <c r="BA41">
        <v>0</v>
      </c>
      <c r="BB41" s="6" t="s">
        <v>1385</v>
      </c>
      <c r="BC41" s="14" t="s">
        <v>1394</v>
      </c>
      <c r="BD41" s="16"/>
      <c r="BI41">
        <v>0</v>
      </c>
      <c r="BJ41" t="s">
        <v>1393</v>
      </c>
      <c r="BK41" s="2" t="s">
        <v>1394</v>
      </c>
      <c r="BM41" s="6" t="s">
        <v>1385</v>
      </c>
      <c r="BN41" s="14" t="s">
        <v>1394</v>
      </c>
      <c r="BO41" s="16"/>
      <c r="BT41">
        <v>0</v>
      </c>
      <c r="BU41" t="s">
        <v>1393</v>
      </c>
      <c r="BV41" s="2" t="s">
        <v>1394</v>
      </c>
      <c r="BX41" s="6" t="s">
        <v>1385</v>
      </c>
      <c r="BY41" s="14" t="e">
        <v>#VALUE!</v>
      </c>
      <c r="BZ41" s="16"/>
      <c r="CE41">
        <v>0</v>
      </c>
      <c r="CF41" t="s">
        <v>1393</v>
      </c>
      <c r="CG41" s="2" t="s">
        <v>1394</v>
      </c>
      <c r="CH41">
        <v>738.64350000000002</v>
      </c>
      <c r="CI41" s="6" t="s">
        <v>1385</v>
      </c>
      <c r="CJ41" s="14" t="e">
        <v>#VALUE!</v>
      </c>
      <c r="CK41" s="16"/>
      <c r="CP41">
        <v>0</v>
      </c>
      <c r="CQ41" t="s">
        <v>1393</v>
      </c>
      <c r="CR41" s="2" t="s">
        <v>1394</v>
      </c>
      <c r="CT41" s="6" t="s">
        <v>1385</v>
      </c>
      <c r="CU41" s="14" t="s">
        <v>1394</v>
      </c>
      <c r="CV41" s="16"/>
      <c r="DA41">
        <v>0</v>
      </c>
      <c r="DB41" t="s">
        <v>1393</v>
      </c>
      <c r="DC41" s="2" t="s">
        <v>1394</v>
      </c>
      <c r="DE41" s="6" t="s">
        <v>1385</v>
      </c>
      <c r="DF41" s="14" t="e">
        <v>#VALUE!</v>
      </c>
      <c r="DG41" s="16"/>
      <c r="DL41">
        <v>0</v>
      </c>
      <c r="DM41" t="s">
        <v>1393</v>
      </c>
      <c r="DN41" s="2" t="s">
        <v>1394</v>
      </c>
      <c r="DP41" s="6" t="s">
        <v>1385</v>
      </c>
      <c r="DQ41" s="14" t="s">
        <v>1394</v>
      </c>
      <c r="DR41" s="16"/>
      <c r="DS41" t="s">
        <v>723</v>
      </c>
      <c r="DT41">
        <v>0.45954299999999998</v>
      </c>
      <c r="DU41">
        <v>232.821</v>
      </c>
      <c r="DV41">
        <v>29.91</v>
      </c>
      <c r="DW41">
        <v>6963.6761100000003</v>
      </c>
      <c r="DX41" t="s">
        <v>2493</v>
      </c>
      <c r="DY41" s="2" t="s">
        <v>98</v>
      </c>
      <c r="EA41" s="6">
        <v>0</v>
      </c>
      <c r="EB41" s="14">
        <v>10050.61685</v>
      </c>
      <c r="EC41" s="16"/>
      <c r="ED41" t="s">
        <v>688</v>
      </c>
      <c r="EE41">
        <v>6.7972830000000002</v>
      </c>
      <c r="EF41">
        <v>1319.848</v>
      </c>
      <c r="EG41">
        <v>87.26</v>
      </c>
      <c r="EH41">
        <v>115169.93648</v>
      </c>
      <c r="EI41" t="s">
        <v>2467</v>
      </c>
      <c r="EJ41" s="2" t="s">
        <v>98</v>
      </c>
      <c r="EL41" s="6">
        <v>0</v>
      </c>
      <c r="EM41" s="14">
        <v>104819.80695</v>
      </c>
      <c r="EN41" s="16"/>
      <c r="EO41" t="s">
        <v>686</v>
      </c>
      <c r="EP41">
        <v>1.0884830000000001</v>
      </c>
      <c r="EQ41">
        <v>344.286</v>
      </c>
      <c r="ER41">
        <v>46.48</v>
      </c>
      <c r="ES41">
        <v>16002.413279999999</v>
      </c>
      <c r="ET41" t="s">
        <v>2491</v>
      </c>
      <c r="EU41" s="2" t="s">
        <v>98</v>
      </c>
      <c r="EW41" s="6">
        <v>0</v>
      </c>
      <c r="EX41" s="14">
        <v>15319.2237</v>
      </c>
      <c r="EY41" s="16"/>
      <c r="EZ41" t="s">
        <v>686</v>
      </c>
      <c r="FA41">
        <v>0.91186800000000001</v>
      </c>
      <c r="FB41">
        <v>319.26400000000001</v>
      </c>
      <c r="FC41">
        <v>39.83</v>
      </c>
      <c r="FD41">
        <v>12716.28512</v>
      </c>
      <c r="FE41" t="s">
        <v>2491</v>
      </c>
      <c r="FF41" s="2" t="s">
        <v>98</v>
      </c>
      <c r="FH41" s="6">
        <v>0</v>
      </c>
      <c r="FI41" s="14">
        <v>18021.810799999999</v>
      </c>
      <c r="FJ41" s="16"/>
      <c r="FK41" t="s">
        <v>692</v>
      </c>
      <c r="FL41">
        <v>0.86963100000000004</v>
      </c>
      <c r="FM41">
        <v>564.28200000000004</v>
      </c>
      <c r="FN41">
        <v>21.08</v>
      </c>
      <c r="FO41">
        <v>11895.064560000001</v>
      </c>
      <c r="FP41" t="s">
        <v>2472</v>
      </c>
      <c r="FQ41" s="2" t="s">
        <v>98</v>
      </c>
      <c r="FS41" s="6">
        <v>0</v>
      </c>
      <c r="FT41" s="14">
        <v>10742.470099999999</v>
      </c>
      <c r="FU41" s="16"/>
      <c r="FV41" t="s">
        <v>690</v>
      </c>
      <c r="FW41">
        <v>1.3551660000000001</v>
      </c>
      <c r="FX41">
        <v>337.37700000000001</v>
      </c>
      <c r="FY41">
        <v>47.45</v>
      </c>
      <c r="FZ41">
        <v>16008.538650000002</v>
      </c>
      <c r="GA41" t="s">
        <v>2503</v>
      </c>
      <c r="GB41" s="2" t="s">
        <v>98</v>
      </c>
      <c r="GD41" s="6">
        <v>0</v>
      </c>
      <c r="GE41" s="14">
        <v>12555.823399999999</v>
      </c>
      <c r="GF41" s="16"/>
      <c r="GG41" t="s">
        <v>739</v>
      </c>
      <c r="GH41">
        <v>6.1914999999999998E-2</v>
      </c>
      <c r="GI41">
        <v>110.36799999999999</v>
      </c>
      <c r="GJ41">
        <v>5.9</v>
      </c>
      <c r="GK41">
        <v>651.1712</v>
      </c>
      <c r="GL41" t="s">
        <v>2506</v>
      </c>
      <c r="GM41" s="2" t="s">
        <v>98</v>
      </c>
      <c r="GO41" s="6">
        <v>0</v>
      </c>
      <c r="GP41" s="14">
        <v>2831.1882499999997</v>
      </c>
      <c r="GQ41" s="16"/>
      <c r="GR41" t="s">
        <v>694</v>
      </c>
      <c r="GS41">
        <v>1.2347680000000001</v>
      </c>
      <c r="GT41">
        <v>596.31100000000004</v>
      </c>
      <c r="GU41">
        <v>34.72</v>
      </c>
      <c r="GV41">
        <v>20703.91792</v>
      </c>
      <c r="GW41" t="s">
        <v>2475</v>
      </c>
      <c r="GX41" s="2" t="s">
        <v>98</v>
      </c>
      <c r="GZ41" s="6">
        <v>0</v>
      </c>
      <c r="HA41" s="14">
        <v>18202.1217</v>
      </c>
      <c r="HB41" s="16"/>
      <c r="HG41">
        <v>0</v>
      </c>
      <c r="HH41" t="s">
        <v>1393</v>
      </c>
      <c r="HI41" s="2" t="s">
        <v>1394</v>
      </c>
      <c r="HK41" s="6" t="s">
        <v>1385</v>
      </c>
      <c r="HL41" s="14" t="s">
        <v>1394</v>
      </c>
      <c r="HM41" s="16"/>
      <c r="HN41" t="s">
        <v>696</v>
      </c>
      <c r="HO41">
        <v>1.343637</v>
      </c>
      <c r="HP41">
        <v>344.447</v>
      </c>
      <c r="HQ41">
        <v>45.92</v>
      </c>
      <c r="HR41">
        <v>15817.006240000001</v>
      </c>
      <c r="HS41" t="s">
        <v>2499</v>
      </c>
      <c r="HT41" s="2" t="s">
        <v>98</v>
      </c>
      <c r="HV41" s="6">
        <v>0</v>
      </c>
      <c r="HW41" s="14">
        <v>12634.486799999999</v>
      </c>
      <c r="HX41" s="16"/>
      <c r="IC41">
        <v>0</v>
      </c>
      <c r="ID41" t="s">
        <v>1393</v>
      </c>
      <c r="IE41" s="2" t="s">
        <v>1394</v>
      </c>
      <c r="IG41" s="6" t="s">
        <v>1385</v>
      </c>
      <c r="IH41" s="14" t="s">
        <v>1394</v>
      </c>
      <c r="II41" s="16"/>
      <c r="IN41">
        <v>0</v>
      </c>
      <c r="IO41" t="s">
        <v>1393</v>
      </c>
      <c r="IP41" s="2" t="s">
        <v>1394</v>
      </c>
      <c r="IR41" s="6" t="s">
        <v>1385</v>
      </c>
      <c r="IS41" s="14" t="s">
        <v>1394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3:286" x14ac:dyDescent="0.35">
      <c r="D42" s="12"/>
      <c r="E42" s="6"/>
      <c r="F42">
        <v>0</v>
      </c>
      <c r="G42" t="s">
        <v>1393</v>
      </c>
      <c r="H42" s="2" t="s">
        <v>1394</v>
      </c>
      <c r="J42" s="6" t="s">
        <v>1385</v>
      </c>
      <c r="K42" s="14" t="s">
        <v>1394</v>
      </c>
      <c r="L42" s="16"/>
      <c r="Q42">
        <v>0</v>
      </c>
      <c r="R42" t="s">
        <v>1393</v>
      </c>
      <c r="S42" s="2" t="s">
        <v>1394</v>
      </c>
      <c r="U42" s="6" t="s">
        <v>1385</v>
      </c>
      <c r="V42" s="14" t="s">
        <v>1394</v>
      </c>
      <c r="W42" s="16"/>
      <c r="AB42">
        <v>0</v>
      </c>
      <c r="AC42" t="s">
        <v>1393</v>
      </c>
      <c r="AD42" s="2" t="s">
        <v>1394</v>
      </c>
      <c r="AF42" s="6" t="s">
        <v>1385</v>
      </c>
      <c r="AG42" s="14" t="s">
        <v>1394</v>
      </c>
      <c r="AH42" s="16"/>
      <c r="AM42">
        <v>0</v>
      </c>
      <c r="AN42" t="s">
        <v>1393</v>
      </c>
      <c r="AO42" s="2" t="s">
        <v>1394</v>
      </c>
      <c r="AP42">
        <v>0</v>
      </c>
      <c r="AQ42" s="6" t="s">
        <v>1385</v>
      </c>
      <c r="AR42" s="14" t="s">
        <v>1394</v>
      </c>
      <c r="AS42" s="16"/>
      <c r="AX42">
        <v>0</v>
      </c>
      <c r="AY42" t="s">
        <v>1393</v>
      </c>
      <c r="AZ42" s="2" t="s">
        <v>1394</v>
      </c>
      <c r="BA42">
        <v>0.19989999999999999</v>
      </c>
      <c r="BB42" s="6" t="s">
        <v>1385</v>
      </c>
      <c r="BC42" s="14" t="s">
        <v>1394</v>
      </c>
      <c r="BD42" s="16"/>
      <c r="BI42">
        <v>0</v>
      </c>
      <c r="BJ42" t="s">
        <v>1393</v>
      </c>
      <c r="BK42" s="2" t="s">
        <v>1394</v>
      </c>
      <c r="BL42">
        <v>0</v>
      </c>
      <c r="BM42" s="6" t="s">
        <v>1385</v>
      </c>
      <c r="BN42" s="14" t="s">
        <v>1394</v>
      </c>
      <c r="BO42" s="16"/>
      <c r="BT42">
        <v>0</v>
      </c>
      <c r="BU42" t="s">
        <v>1393</v>
      </c>
      <c r="BV42" s="2" t="s">
        <v>1394</v>
      </c>
      <c r="BX42" s="6" t="s">
        <v>1385</v>
      </c>
      <c r="BY42" s="14" t="e">
        <v>#VALUE!</v>
      </c>
      <c r="BZ42" s="16"/>
      <c r="CE42">
        <v>0</v>
      </c>
      <c r="CF42" t="s">
        <v>1393</v>
      </c>
      <c r="CG42" s="2" t="s">
        <v>1394</v>
      </c>
      <c r="CH42">
        <v>0</v>
      </c>
      <c r="CI42" s="6" t="s">
        <v>1385</v>
      </c>
      <c r="CJ42" s="14" t="e">
        <v>#VALUE!</v>
      </c>
      <c r="CK42" s="16"/>
      <c r="CP42">
        <v>0</v>
      </c>
      <c r="CQ42" t="s">
        <v>1393</v>
      </c>
      <c r="CR42" s="2" t="s">
        <v>1394</v>
      </c>
      <c r="CT42" s="6" t="s">
        <v>1385</v>
      </c>
      <c r="CU42" s="14" t="s">
        <v>1394</v>
      </c>
      <c r="CV42" s="16"/>
      <c r="DA42">
        <v>0</v>
      </c>
      <c r="DB42" t="s">
        <v>1393</v>
      </c>
      <c r="DC42" s="2" t="s">
        <v>1394</v>
      </c>
      <c r="DE42" s="6" t="s">
        <v>1385</v>
      </c>
      <c r="DF42" s="14" t="e">
        <v>#VALUE!</v>
      </c>
      <c r="DG42" s="16"/>
      <c r="DL42">
        <v>0</v>
      </c>
      <c r="DM42" t="s">
        <v>1393</v>
      </c>
      <c r="DN42" s="2" t="s">
        <v>1394</v>
      </c>
      <c r="DP42" s="6" t="s">
        <v>1385</v>
      </c>
      <c r="DQ42" s="14" t="s">
        <v>1394</v>
      </c>
      <c r="DR42" s="16"/>
      <c r="DS42" t="s">
        <v>692</v>
      </c>
      <c r="DT42">
        <v>1.6311530000000001</v>
      </c>
      <c r="DU42">
        <v>525.125</v>
      </c>
      <c r="DV42">
        <v>47.07</v>
      </c>
      <c r="DW42">
        <v>24717.633750000001</v>
      </c>
      <c r="DX42" t="s">
        <v>2472</v>
      </c>
      <c r="DY42" s="2" t="s">
        <v>98</v>
      </c>
      <c r="EA42" s="6">
        <v>0</v>
      </c>
      <c r="EB42" s="14">
        <v>25243.97465</v>
      </c>
      <c r="EC42" s="16"/>
      <c r="ED42" t="s">
        <v>690</v>
      </c>
      <c r="EE42">
        <v>0.783219</v>
      </c>
      <c r="EF42">
        <v>345.226</v>
      </c>
      <c r="EG42">
        <v>38.44</v>
      </c>
      <c r="EH42">
        <v>13270.487439999999</v>
      </c>
      <c r="EI42" t="s">
        <v>2503</v>
      </c>
      <c r="EJ42" s="2" t="s">
        <v>98</v>
      </c>
      <c r="EL42" s="6">
        <v>0</v>
      </c>
      <c r="EM42" s="14">
        <v>12707.930400000001</v>
      </c>
      <c r="EN42" s="16"/>
      <c r="EO42" t="s">
        <v>687</v>
      </c>
      <c r="EP42">
        <v>0.69169800000000004</v>
      </c>
      <c r="EQ42">
        <v>157.733</v>
      </c>
      <c r="ER42">
        <v>64.47</v>
      </c>
      <c r="ES42">
        <v>10169.04651</v>
      </c>
      <c r="ET42" t="s">
        <v>2502</v>
      </c>
      <c r="EU42" s="2" t="s">
        <v>98</v>
      </c>
      <c r="EW42" s="6">
        <v>0</v>
      </c>
      <c r="EX42" s="14">
        <v>10096.14875</v>
      </c>
      <c r="EY42" s="16"/>
      <c r="EZ42" t="s">
        <v>687</v>
      </c>
      <c r="FA42">
        <v>0.676875</v>
      </c>
      <c r="FB42">
        <v>156.798</v>
      </c>
      <c r="FC42">
        <v>60.2</v>
      </c>
      <c r="FD42">
        <v>9439.2396000000008</v>
      </c>
      <c r="FE42" t="s">
        <v>2502</v>
      </c>
      <c r="FF42" s="2" t="s">
        <v>98</v>
      </c>
      <c r="FH42" s="6">
        <v>0</v>
      </c>
      <c r="FI42" s="14">
        <v>8236.1165499999988</v>
      </c>
      <c r="FJ42" s="16"/>
      <c r="FK42" t="s">
        <v>693</v>
      </c>
      <c r="FL42">
        <v>1.008813</v>
      </c>
      <c r="FM42">
        <v>627.505</v>
      </c>
      <c r="FN42">
        <v>21.99</v>
      </c>
      <c r="FO42">
        <v>13798.834949999999</v>
      </c>
      <c r="FP42" t="s">
        <v>2496</v>
      </c>
      <c r="FQ42" s="2" t="s">
        <v>98</v>
      </c>
      <c r="FS42" s="6">
        <v>0</v>
      </c>
      <c r="FT42" s="14">
        <v>14140.02665</v>
      </c>
      <c r="FU42" s="16"/>
      <c r="FV42" t="s">
        <v>691</v>
      </c>
      <c r="FW42">
        <v>0.63256500000000004</v>
      </c>
      <c r="FX42">
        <v>146.34700000000001</v>
      </c>
      <c r="FY42">
        <v>51.06</v>
      </c>
      <c r="FZ42">
        <v>7472.477820000001</v>
      </c>
      <c r="GA42" t="s">
        <v>2505</v>
      </c>
      <c r="GB42" s="2" t="s">
        <v>98</v>
      </c>
      <c r="GD42" s="6">
        <v>0</v>
      </c>
      <c r="GE42" s="14">
        <v>6312.7343000000001</v>
      </c>
      <c r="GF42" s="16"/>
      <c r="GG42" t="s">
        <v>688</v>
      </c>
      <c r="GH42">
        <v>4.3695810000000002</v>
      </c>
      <c r="GI42">
        <v>1165.4960000000001</v>
      </c>
      <c r="GJ42">
        <v>39.43</v>
      </c>
      <c r="GK42">
        <v>45955.507280000005</v>
      </c>
      <c r="GL42" t="s">
        <v>2467</v>
      </c>
      <c r="GM42" s="2" t="s">
        <v>98</v>
      </c>
      <c r="GO42" s="6">
        <v>0</v>
      </c>
      <c r="GP42" s="14">
        <v>77629.682449999993</v>
      </c>
      <c r="GQ42" s="16"/>
      <c r="GR42" t="s">
        <v>695</v>
      </c>
      <c r="GS42">
        <v>30.184918</v>
      </c>
      <c r="GT42">
        <v>5536.2520000000004</v>
      </c>
      <c r="GU42">
        <v>91.42</v>
      </c>
      <c r="GV42">
        <v>506124.15784000006</v>
      </c>
      <c r="GW42" t="s">
        <v>2477</v>
      </c>
      <c r="GX42" s="2" t="s">
        <v>98</v>
      </c>
      <c r="GZ42" s="6">
        <v>0</v>
      </c>
      <c r="HA42" s="14">
        <v>469947.91610000003</v>
      </c>
      <c r="HB42" s="16"/>
      <c r="HG42">
        <v>0</v>
      </c>
      <c r="HH42" t="s">
        <v>1393</v>
      </c>
      <c r="HI42" s="2" t="s">
        <v>1394</v>
      </c>
      <c r="HK42" s="6" t="s">
        <v>1385</v>
      </c>
      <c r="HL42" s="14" t="s">
        <v>1394</v>
      </c>
      <c r="HM42" s="16"/>
      <c r="HR42">
        <v>0</v>
      </c>
      <c r="HS42" t="s">
        <v>1393</v>
      </c>
      <c r="HT42" s="2" t="s">
        <v>1394</v>
      </c>
      <c r="HV42" s="6" t="s">
        <v>1385</v>
      </c>
      <c r="HW42" s="14" t="s">
        <v>1394</v>
      </c>
      <c r="HX42" s="16"/>
      <c r="IC42">
        <v>0</v>
      </c>
      <c r="ID42" t="s">
        <v>1393</v>
      </c>
      <c r="IE42" s="2" t="s">
        <v>1394</v>
      </c>
      <c r="IG42" s="6" t="s">
        <v>1385</v>
      </c>
      <c r="IH42" s="14" t="s">
        <v>1394</v>
      </c>
      <c r="II42" s="16"/>
      <c r="IN42">
        <v>0</v>
      </c>
      <c r="IO42" t="s">
        <v>1393</v>
      </c>
      <c r="IP42" s="2" t="s">
        <v>1394</v>
      </c>
      <c r="IR42" s="6" t="s">
        <v>1385</v>
      </c>
      <c r="IS42" s="14" t="s">
        <v>1394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3:286" x14ac:dyDescent="0.35">
      <c r="D43" s="12"/>
      <c r="E43" s="6"/>
      <c r="F43">
        <v>0</v>
      </c>
      <c r="G43" t="s">
        <v>1393</v>
      </c>
      <c r="H43" s="2" t="s">
        <v>1394</v>
      </c>
      <c r="J43" s="6" t="s">
        <v>1385</v>
      </c>
      <c r="K43" s="14" t="s">
        <v>1394</v>
      </c>
      <c r="L43" s="16"/>
      <c r="Q43">
        <v>0</v>
      </c>
      <c r="R43" t="s">
        <v>1393</v>
      </c>
      <c r="S43" s="2" t="s">
        <v>1394</v>
      </c>
      <c r="U43" s="6" t="s">
        <v>1385</v>
      </c>
      <c r="V43" s="14" t="s">
        <v>1394</v>
      </c>
      <c r="W43" s="16"/>
      <c r="AB43">
        <v>0</v>
      </c>
      <c r="AC43" t="s">
        <v>1393</v>
      </c>
      <c r="AD43" s="2" t="s">
        <v>1394</v>
      </c>
      <c r="AF43" s="6" t="s">
        <v>1385</v>
      </c>
      <c r="AG43" s="14" t="s">
        <v>1394</v>
      </c>
      <c r="AH43" s="16"/>
      <c r="AM43">
        <v>0</v>
      </c>
      <c r="AN43" t="s">
        <v>1393</v>
      </c>
      <c r="AO43" s="2" t="s">
        <v>1394</v>
      </c>
      <c r="AP43">
        <v>0</v>
      </c>
      <c r="AQ43" s="6" t="s">
        <v>1385</v>
      </c>
      <c r="AR43" s="14" t="s">
        <v>1394</v>
      </c>
      <c r="AS43" s="16"/>
      <c r="AX43">
        <v>0</v>
      </c>
      <c r="AY43" t="s">
        <v>1393</v>
      </c>
      <c r="AZ43" s="2" t="s">
        <v>1394</v>
      </c>
      <c r="BA43">
        <v>246.5899</v>
      </c>
      <c r="BB43" s="6" t="s">
        <v>1385</v>
      </c>
      <c r="BC43" s="14" t="s">
        <v>1394</v>
      </c>
      <c r="BD43" s="16"/>
      <c r="BI43">
        <v>0</v>
      </c>
      <c r="BJ43" t="s">
        <v>1393</v>
      </c>
      <c r="BK43" s="2" t="s">
        <v>1394</v>
      </c>
      <c r="BM43" s="6" t="s">
        <v>1385</v>
      </c>
      <c r="BN43" s="14" t="s">
        <v>1394</v>
      </c>
      <c r="BO43" s="16"/>
      <c r="BT43">
        <v>0</v>
      </c>
      <c r="BU43" t="s">
        <v>1393</v>
      </c>
      <c r="BV43" s="2" t="s">
        <v>1394</v>
      </c>
      <c r="BW43">
        <v>738.91470000000004</v>
      </c>
      <c r="BX43" s="6" t="s">
        <v>1385</v>
      </c>
      <c r="BY43" s="14" t="e">
        <v>#VALUE!</v>
      </c>
      <c r="BZ43" s="16"/>
      <c r="CE43">
        <v>0</v>
      </c>
      <c r="CF43" t="s">
        <v>1393</v>
      </c>
      <c r="CG43" s="2" t="s">
        <v>1394</v>
      </c>
      <c r="CI43" s="6" t="s">
        <v>1385</v>
      </c>
      <c r="CJ43" s="14" t="e">
        <v>#VALUE!</v>
      </c>
      <c r="CK43" s="16"/>
      <c r="CP43">
        <v>0</v>
      </c>
      <c r="CQ43" t="s">
        <v>1393</v>
      </c>
      <c r="CR43" s="2" t="s">
        <v>1394</v>
      </c>
      <c r="CT43" s="6" t="s">
        <v>1385</v>
      </c>
      <c r="CU43" s="14" t="s">
        <v>1394</v>
      </c>
      <c r="CV43" s="16"/>
      <c r="DA43">
        <v>0</v>
      </c>
      <c r="DB43" t="s">
        <v>1393</v>
      </c>
      <c r="DC43" s="2" t="s">
        <v>1394</v>
      </c>
      <c r="DE43" s="6" t="s">
        <v>1385</v>
      </c>
      <c r="DF43" s="14" t="e">
        <v>#VALUE!</v>
      </c>
      <c r="DG43" s="16"/>
      <c r="DL43">
        <v>0</v>
      </c>
      <c r="DM43" t="s">
        <v>1393</v>
      </c>
      <c r="DN43" s="2" t="s">
        <v>1394</v>
      </c>
      <c r="DP43" s="6" t="s">
        <v>1385</v>
      </c>
      <c r="DQ43" s="14" t="s">
        <v>1394</v>
      </c>
      <c r="DR43" s="16"/>
      <c r="DS43" t="s">
        <v>693</v>
      </c>
      <c r="DT43">
        <v>0.52971599999999996</v>
      </c>
      <c r="DU43">
        <v>686.07100000000003</v>
      </c>
      <c r="DV43">
        <v>11.7</v>
      </c>
      <c r="DW43">
        <v>8027.0307000000003</v>
      </c>
      <c r="DX43" t="s">
        <v>2496</v>
      </c>
      <c r="DY43" s="2" t="s">
        <v>98</v>
      </c>
      <c r="EA43" s="6">
        <v>0</v>
      </c>
      <c r="EB43" s="14">
        <v>10208.908350000002</v>
      </c>
      <c r="EC43" s="16"/>
      <c r="ED43" t="s">
        <v>723</v>
      </c>
      <c r="EE43">
        <v>0.76769100000000001</v>
      </c>
      <c r="EF43">
        <v>231.98500000000001</v>
      </c>
      <c r="EG43">
        <v>56.07</v>
      </c>
      <c r="EH43">
        <v>13007.398950000001</v>
      </c>
      <c r="EI43" t="s">
        <v>2493</v>
      </c>
      <c r="EJ43" s="2" t="s">
        <v>98</v>
      </c>
      <c r="EL43" s="6">
        <v>0</v>
      </c>
      <c r="EM43" s="14">
        <v>13449.3338</v>
      </c>
      <c r="EN43" s="16"/>
      <c r="EO43" t="s">
        <v>688</v>
      </c>
      <c r="EP43">
        <v>6.422409</v>
      </c>
      <c r="EQ43">
        <v>1323.329</v>
      </c>
      <c r="ER43">
        <v>71.349999999999994</v>
      </c>
      <c r="ES43">
        <v>94419.524149999983</v>
      </c>
      <c r="ET43" t="s">
        <v>2467</v>
      </c>
      <c r="EU43" s="2" t="s">
        <v>98</v>
      </c>
      <c r="EW43" s="6">
        <v>0</v>
      </c>
      <c r="EX43" s="14">
        <v>92261.886750000005</v>
      </c>
      <c r="EY43" s="16"/>
      <c r="EZ43" t="s">
        <v>688</v>
      </c>
      <c r="FA43">
        <v>6.4568240000000001</v>
      </c>
      <c r="FB43">
        <v>1345.7249999999999</v>
      </c>
      <c r="FC43">
        <v>66.91</v>
      </c>
      <c r="FD43">
        <v>90042.459749999995</v>
      </c>
      <c r="FE43" t="s">
        <v>2467</v>
      </c>
      <c r="FF43" s="2" t="s">
        <v>98</v>
      </c>
      <c r="FH43" s="6">
        <v>0</v>
      </c>
      <c r="FI43" s="14">
        <v>100246.88954999999</v>
      </c>
      <c r="FJ43" s="16"/>
      <c r="FK43" t="s">
        <v>694</v>
      </c>
      <c r="FL43">
        <v>1.0188969999999999</v>
      </c>
      <c r="FM43">
        <v>583.12800000000004</v>
      </c>
      <c r="FN43">
        <v>23.9</v>
      </c>
      <c r="FO43">
        <v>13936.7592</v>
      </c>
      <c r="FP43" t="s">
        <v>2475</v>
      </c>
      <c r="FQ43" s="2" t="s">
        <v>98</v>
      </c>
      <c r="FS43" s="6">
        <v>0</v>
      </c>
      <c r="FT43" s="14">
        <v>12944.5272</v>
      </c>
      <c r="FU43" s="16"/>
      <c r="FV43" t="s">
        <v>692</v>
      </c>
      <c r="FW43">
        <v>0.79186800000000002</v>
      </c>
      <c r="FX43">
        <v>560.47400000000005</v>
      </c>
      <c r="FY43">
        <v>16.690000000000001</v>
      </c>
      <c r="FZ43">
        <v>9354.3110600000018</v>
      </c>
      <c r="GA43" t="s">
        <v>2472</v>
      </c>
      <c r="GB43" s="2" t="s">
        <v>98</v>
      </c>
      <c r="GD43" s="6">
        <v>0</v>
      </c>
      <c r="GE43" s="14">
        <v>10395.9974</v>
      </c>
      <c r="GF43" s="16"/>
      <c r="GG43" t="s">
        <v>740</v>
      </c>
      <c r="GH43">
        <v>0.12755</v>
      </c>
      <c r="GI43">
        <v>38.67</v>
      </c>
      <c r="GJ43">
        <v>34.69</v>
      </c>
      <c r="GK43">
        <v>1341.4622999999999</v>
      </c>
      <c r="GL43" t="s">
        <v>2507</v>
      </c>
      <c r="GM43" s="2" t="s">
        <v>98</v>
      </c>
      <c r="GO43" s="6">
        <v>0</v>
      </c>
      <c r="GP43" s="14">
        <v>6602.7534500000002</v>
      </c>
      <c r="GQ43" s="16"/>
      <c r="GR43" t="s">
        <v>696</v>
      </c>
      <c r="GS43">
        <v>1.4081649999999999</v>
      </c>
      <c r="GT43">
        <v>461.7</v>
      </c>
      <c r="GU43">
        <v>51.14</v>
      </c>
      <c r="GV43">
        <v>23611.338</v>
      </c>
      <c r="GW43" t="s">
        <v>2499</v>
      </c>
      <c r="GX43" s="2" t="s">
        <v>98</v>
      </c>
      <c r="GZ43" s="6">
        <v>0</v>
      </c>
      <c r="HA43" s="14">
        <v>21145.234649999999</v>
      </c>
      <c r="HB43" s="16"/>
      <c r="HG43">
        <v>0</v>
      </c>
      <c r="HH43" t="s">
        <v>1393</v>
      </c>
      <c r="HI43" s="2" t="s">
        <v>1394</v>
      </c>
      <c r="HK43" s="6" t="s">
        <v>1385</v>
      </c>
      <c r="HL43" s="14" t="s">
        <v>1394</v>
      </c>
      <c r="HM43" s="16"/>
      <c r="HR43">
        <v>0</v>
      </c>
      <c r="HS43" t="s">
        <v>1393</v>
      </c>
      <c r="HT43" s="2" t="s">
        <v>1394</v>
      </c>
      <c r="HV43" s="6" t="s">
        <v>1385</v>
      </c>
      <c r="HW43" s="14" t="s">
        <v>1394</v>
      </c>
      <c r="HX43" s="16"/>
      <c r="IC43">
        <v>0</v>
      </c>
      <c r="ID43" t="s">
        <v>1393</v>
      </c>
      <c r="IE43" s="2" t="s">
        <v>1394</v>
      </c>
      <c r="IG43" s="6" t="s">
        <v>1385</v>
      </c>
      <c r="IH43" s="14" t="s">
        <v>1394</v>
      </c>
      <c r="II43" s="16"/>
      <c r="IN43">
        <v>0</v>
      </c>
      <c r="IO43" t="s">
        <v>1393</v>
      </c>
      <c r="IP43" s="2" t="s">
        <v>1394</v>
      </c>
      <c r="IR43" s="6" t="s">
        <v>1385</v>
      </c>
      <c r="IS43" s="14" t="s">
        <v>1394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3:286" x14ac:dyDescent="0.35">
      <c r="D44" s="12"/>
      <c r="E44" s="6"/>
      <c r="F44">
        <v>0</v>
      </c>
      <c r="G44" t="s">
        <v>1393</v>
      </c>
      <c r="H44" s="2" t="s">
        <v>1394</v>
      </c>
      <c r="J44" s="6" t="s">
        <v>1385</v>
      </c>
      <c r="K44" s="14" t="s">
        <v>1394</v>
      </c>
      <c r="L44" s="16"/>
      <c r="Q44">
        <v>0</v>
      </c>
      <c r="R44" t="s">
        <v>1393</v>
      </c>
      <c r="S44" s="2" t="s">
        <v>1394</v>
      </c>
      <c r="U44" s="6" t="s">
        <v>1385</v>
      </c>
      <c r="V44" s="14" t="s">
        <v>1394</v>
      </c>
      <c r="W44" s="16"/>
      <c r="AB44">
        <v>0</v>
      </c>
      <c r="AC44" t="s">
        <v>1393</v>
      </c>
      <c r="AD44" s="2" t="s">
        <v>1394</v>
      </c>
      <c r="AF44" s="6" t="s">
        <v>1385</v>
      </c>
      <c r="AG44" s="14" t="s">
        <v>1394</v>
      </c>
      <c r="AH44" s="16"/>
      <c r="AM44">
        <v>0</v>
      </c>
      <c r="AN44" t="s">
        <v>1393</v>
      </c>
      <c r="AO44" s="2" t="s">
        <v>1394</v>
      </c>
      <c r="AQ44" s="6" t="s">
        <v>1385</v>
      </c>
      <c r="AR44" s="14" t="s">
        <v>1394</v>
      </c>
      <c r="AS44" s="16"/>
      <c r="AX44">
        <v>0</v>
      </c>
      <c r="AY44" t="s">
        <v>1393</v>
      </c>
      <c r="AZ44" s="2" t="s">
        <v>1394</v>
      </c>
      <c r="BA44">
        <v>0</v>
      </c>
      <c r="BB44" s="6" t="s">
        <v>1385</v>
      </c>
      <c r="BC44" s="14" t="s">
        <v>1394</v>
      </c>
      <c r="BD44" s="16"/>
      <c r="BI44">
        <v>0</v>
      </c>
      <c r="BJ44" t="s">
        <v>1393</v>
      </c>
      <c r="BK44" s="2" t="s">
        <v>1394</v>
      </c>
      <c r="BL44">
        <v>0</v>
      </c>
      <c r="BM44" s="6" t="s">
        <v>1385</v>
      </c>
      <c r="BN44" s="14" t="s">
        <v>1394</v>
      </c>
      <c r="BO44" s="16"/>
      <c r="BT44">
        <v>0</v>
      </c>
      <c r="BU44" t="s">
        <v>1393</v>
      </c>
      <c r="BV44" s="2" t="s">
        <v>1394</v>
      </c>
      <c r="BW44">
        <v>0</v>
      </c>
      <c r="BX44" s="6" t="s">
        <v>1385</v>
      </c>
      <c r="BY44" s="14" t="e">
        <v>#VALUE!</v>
      </c>
      <c r="BZ44" s="16"/>
      <c r="CE44">
        <v>0</v>
      </c>
      <c r="CF44" t="s">
        <v>1393</v>
      </c>
      <c r="CG44" s="2" t="s">
        <v>1394</v>
      </c>
      <c r="CI44" s="6" t="s">
        <v>1385</v>
      </c>
      <c r="CJ44" s="14" t="e">
        <v>#VALUE!</v>
      </c>
      <c r="CK44" s="16"/>
      <c r="CP44">
        <v>0</v>
      </c>
      <c r="CQ44" t="s">
        <v>1393</v>
      </c>
      <c r="CR44" s="2" t="s">
        <v>1394</v>
      </c>
      <c r="CT44" s="6" t="s">
        <v>1385</v>
      </c>
      <c r="CU44" s="14" t="s">
        <v>1394</v>
      </c>
      <c r="CV44" s="16"/>
      <c r="DA44">
        <v>0</v>
      </c>
      <c r="DB44" t="s">
        <v>1393</v>
      </c>
      <c r="DC44" s="2" t="s">
        <v>1394</v>
      </c>
      <c r="DE44" s="6" t="s">
        <v>1385</v>
      </c>
      <c r="DF44" s="14" t="e">
        <v>#VALUE!</v>
      </c>
      <c r="DG44" s="16"/>
      <c r="DL44">
        <v>0</v>
      </c>
      <c r="DM44" t="s">
        <v>1393</v>
      </c>
      <c r="DN44" s="2" t="s">
        <v>1394</v>
      </c>
      <c r="DP44" s="6" t="s">
        <v>1385</v>
      </c>
      <c r="DQ44" s="14" t="s">
        <v>1394</v>
      </c>
      <c r="DR44" s="16"/>
      <c r="DS44" t="s">
        <v>694</v>
      </c>
      <c r="DT44">
        <v>2.020248</v>
      </c>
      <c r="DU44">
        <v>683.34299999999996</v>
      </c>
      <c r="DV44">
        <v>44.8</v>
      </c>
      <c r="DW44">
        <v>30613.766399999997</v>
      </c>
      <c r="DX44" t="s">
        <v>2475</v>
      </c>
      <c r="DY44" s="2" t="s">
        <v>98</v>
      </c>
      <c r="EA44" s="6">
        <v>0</v>
      </c>
      <c r="EB44" s="14">
        <v>29266.988850000002</v>
      </c>
      <c r="EC44" s="16"/>
      <c r="ED44" t="s">
        <v>692</v>
      </c>
      <c r="EE44">
        <v>1.532961</v>
      </c>
      <c r="EF44">
        <v>539.995</v>
      </c>
      <c r="EG44">
        <v>48.1</v>
      </c>
      <c r="EH44">
        <v>25973.7595</v>
      </c>
      <c r="EI44" t="s">
        <v>2472</v>
      </c>
      <c r="EJ44" s="2" t="s">
        <v>98</v>
      </c>
      <c r="EL44" s="6">
        <v>0</v>
      </c>
      <c r="EM44" s="14">
        <v>22453.078750000001</v>
      </c>
      <c r="EN44" s="16"/>
      <c r="EO44" t="s">
        <v>690</v>
      </c>
      <c r="EP44">
        <v>0.78989699999999996</v>
      </c>
      <c r="EQ44">
        <v>342.05399999999997</v>
      </c>
      <c r="ER44">
        <v>33.950000000000003</v>
      </c>
      <c r="ES44">
        <v>11612.7333</v>
      </c>
      <c r="ET44" t="s">
        <v>2503</v>
      </c>
      <c r="EU44" s="2" t="s">
        <v>98</v>
      </c>
      <c r="EW44" s="6">
        <v>0</v>
      </c>
      <c r="EX44" s="14">
        <v>11780.1903</v>
      </c>
      <c r="EY44" s="16"/>
      <c r="EZ44" t="s">
        <v>741</v>
      </c>
      <c r="FA44">
        <v>0.34918900000000003</v>
      </c>
      <c r="FB44">
        <v>115.36499999999999</v>
      </c>
      <c r="FC44">
        <v>42.21</v>
      </c>
      <c r="FD44">
        <v>4869.5566499999995</v>
      </c>
      <c r="FE44" t="s">
        <v>2508</v>
      </c>
      <c r="FF44" s="2" t="s">
        <v>98</v>
      </c>
      <c r="FH44" s="6">
        <v>0</v>
      </c>
      <c r="FI44" s="14">
        <v>4143.0026500000004</v>
      </c>
      <c r="FJ44" s="16"/>
      <c r="FK44" t="s">
        <v>714</v>
      </c>
      <c r="FL44">
        <v>0.52847</v>
      </c>
      <c r="FM44">
        <v>81.938000000000002</v>
      </c>
      <c r="FN44">
        <v>88.22</v>
      </c>
      <c r="FO44">
        <v>7228.5703599999997</v>
      </c>
      <c r="FP44" t="s">
        <v>2495</v>
      </c>
      <c r="FQ44" s="2" t="s">
        <v>98</v>
      </c>
      <c r="FS44" s="6">
        <v>0</v>
      </c>
      <c r="FT44" s="14">
        <v>5894.2049499999994</v>
      </c>
      <c r="FU44" s="16"/>
      <c r="FV44" t="s">
        <v>693</v>
      </c>
      <c r="FW44">
        <v>0.83877699999999999</v>
      </c>
      <c r="FX44">
        <v>580.12</v>
      </c>
      <c r="FY44">
        <v>17.079999999999998</v>
      </c>
      <c r="FZ44">
        <v>9908.4495999999999</v>
      </c>
      <c r="GA44" t="s">
        <v>2496</v>
      </c>
      <c r="GB44" s="2" t="s">
        <v>98</v>
      </c>
      <c r="GD44" s="6">
        <v>0</v>
      </c>
      <c r="GE44" s="14">
        <v>9544.5990999999995</v>
      </c>
      <c r="GF44" s="16"/>
      <c r="GG44" t="s">
        <v>689</v>
      </c>
      <c r="GH44">
        <v>0.311612</v>
      </c>
      <c r="GI44">
        <v>225.70699999999999</v>
      </c>
      <c r="GJ44">
        <v>14.52</v>
      </c>
      <c r="GK44">
        <v>3277.2656399999996</v>
      </c>
      <c r="GL44" t="s">
        <v>2498</v>
      </c>
      <c r="GM44" s="2" t="s">
        <v>98</v>
      </c>
      <c r="GO44" s="6">
        <v>0</v>
      </c>
      <c r="GP44" s="14">
        <v>11536.34225</v>
      </c>
      <c r="GQ44" s="16"/>
      <c r="GV44">
        <v>0</v>
      </c>
      <c r="GW44" t="s">
        <v>1393</v>
      </c>
      <c r="GX44" s="2" t="s">
        <v>1394</v>
      </c>
      <c r="GZ44" s="6" t="s">
        <v>1385</v>
      </c>
      <c r="HA44" s="14" t="s">
        <v>1394</v>
      </c>
      <c r="HB44" s="16"/>
      <c r="HG44">
        <v>0</v>
      </c>
      <c r="HH44" t="s">
        <v>1393</v>
      </c>
      <c r="HI44" s="2" t="s">
        <v>1394</v>
      </c>
      <c r="HK44" s="6" t="s">
        <v>1385</v>
      </c>
      <c r="HL44" s="14" t="s">
        <v>1394</v>
      </c>
      <c r="HM44" s="16"/>
      <c r="HR44">
        <v>0</v>
      </c>
      <c r="HS44" t="s">
        <v>1393</v>
      </c>
      <c r="HT44" s="2" t="s">
        <v>1394</v>
      </c>
      <c r="HV44" s="6" t="s">
        <v>1385</v>
      </c>
      <c r="HW44" s="14" t="s">
        <v>1394</v>
      </c>
      <c r="HX44" s="16"/>
      <c r="IC44">
        <v>0</v>
      </c>
      <c r="ID44" t="s">
        <v>1393</v>
      </c>
      <c r="IE44" s="2" t="s">
        <v>1394</v>
      </c>
      <c r="IG44" s="6" t="s">
        <v>1385</v>
      </c>
      <c r="IH44" s="14" t="s">
        <v>1394</v>
      </c>
      <c r="II44" s="16"/>
      <c r="IN44">
        <v>0</v>
      </c>
      <c r="IO44" t="s">
        <v>1393</v>
      </c>
      <c r="IP44" s="2" t="s">
        <v>1394</v>
      </c>
      <c r="IR44" s="6" t="s">
        <v>1385</v>
      </c>
      <c r="IS44" s="14" t="s">
        <v>1394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3:286" x14ac:dyDescent="0.35">
      <c r="D45" s="6"/>
      <c r="E45" s="6"/>
      <c r="F45">
        <v>0</v>
      </c>
      <c r="G45" t="s">
        <v>1393</v>
      </c>
      <c r="H45" s="2" t="s">
        <v>1394</v>
      </c>
      <c r="J45" s="6" t="s">
        <v>1385</v>
      </c>
      <c r="K45" s="14" t="s">
        <v>1394</v>
      </c>
      <c r="L45" s="16"/>
      <c r="Q45">
        <v>0</v>
      </c>
      <c r="R45" t="s">
        <v>1393</v>
      </c>
      <c r="S45" s="2" t="s">
        <v>1394</v>
      </c>
      <c r="U45" s="6" t="s">
        <v>1385</v>
      </c>
      <c r="V45" s="14" t="s">
        <v>1394</v>
      </c>
      <c r="W45" s="16"/>
      <c r="AB45">
        <v>0</v>
      </c>
      <c r="AC45" t="s">
        <v>1393</v>
      </c>
      <c r="AD45" s="2" t="s">
        <v>1394</v>
      </c>
      <c r="AF45" s="6" t="s">
        <v>1385</v>
      </c>
      <c r="AG45" s="14" t="s">
        <v>1394</v>
      </c>
      <c r="AH45" s="16"/>
      <c r="AM45">
        <v>0</v>
      </c>
      <c r="AN45" t="s">
        <v>1393</v>
      </c>
      <c r="AO45" s="2" t="s">
        <v>1394</v>
      </c>
      <c r="AQ45" s="6" t="s">
        <v>1385</v>
      </c>
      <c r="AR45" s="14" t="s">
        <v>1394</v>
      </c>
      <c r="AS45" s="16"/>
      <c r="AX45">
        <v>0</v>
      </c>
      <c r="AY45" t="s">
        <v>1393</v>
      </c>
      <c r="AZ45" s="2" t="s">
        <v>1394</v>
      </c>
      <c r="BA45">
        <v>703.90710000000001</v>
      </c>
      <c r="BB45" s="6" t="s">
        <v>1385</v>
      </c>
      <c r="BC45" s="14" t="s">
        <v>1394</v>
      </c>
      <c r="BD45" s="16"/>
      <c r="BI45">
        <v>0</v>
      </c>
      <c r="BJ45" t="s">
        <v>1393</v>
      </c>
      <c r="BK45" s="2" t="s">
        <v>1394</v>
      </c>
      <c r="BL45">
        <v>1299.9031</v>
      </c>
      <c r="BM45" s="6" t="s">
        <v>1385</v>
      </c>
      <c r="BN45" s="14" t="s">
        <v>1394</v>
      </c>
      <c r="BO45" s="16"/>
      <c r="BT45">
        <v>0</v>
      </c>
      <c r="BU45" t="s">
        <v>1393</v>
      </c>
      <c r="BV45" s="2" t="s">
        <v>1394</v>
      </c>
      <c r="BX45" s="6" t="s">
        <v>1385</v>
      </c>
      <c r="BY45" s="14" t="e">
        <v>#VALUE!</v>
      </c>
      <c r="BZ45" s="16"/>
      <c r="CE45">
        <v>0</v>
      </c>
      <c r="CF45" t="s">
        <v>1393</v>
      </c>
      <c r="CG45" s="2" t="s">
        <v>1394</v>
      </c>
      <c r="CI45" s="6" t="s">
        <v>1385</v>
      </c>
      <c r="CJ45" s="14" t="e">
        <v>#VALUE!</v>
      </c>
      <c r="CK45" s="16"/>
      <c r="CP45">
        <v>0</v>
      </c>
      <c r="CQ45" t="s">
        <v>1393</v>
      </c>
      <c r="CR45" s="2" t="s">
        <v>1394</v>
      </c>
      <c r="CT45" s="6" t="s">
        <v>1385</v>
      </c>
      <c r="CU45" s="14" t="s">
        <v>1394</v>
      </c>
      <c r="CV45" s="16"/>
      <c r="DA45">
        <v>0</v>
      </c>
      <c r="DB45" t="s">
        <v>1393</v>
      </c>
      <c r="DC45" s="2" t="s">
        <v>1394</v>
      </c>
      <c r="DE45" s="6" t="s">
        <v>1385</v>
      </c>
      <c r="DF45" s="14" t="e">
        <v>#VALUE!</v>
      </c>
      <c r="DG45" s="16"/>
      <c r="DL45">
        <v>0</v>
      </c>
      <c r="DM45" t="s">
        <v>1393</v>
      </c>
      <c r="DN45" s="2" t="s">
        <v>1394</v>
      </c>
      <c r="DP45" s="6" t="s">
        <v>1385</v>
      </c>
      <c r="DQ45" s="14" t="s">
        <v>1394</v>
      </c>
      <c r="DR45" s="16"/>
      <c r="DS45" t="s">
        <v>714</v>
      </c>
      <c r="DT45">
        <v>0.612923</v>
      </c>
      <c r="DU45">
        <v>85.468999999999994</v>
      </c>
      <c r="DV45">
        <v>108.67</v>
      </c>
      <c r="DW45">
        <v>9287.9162299999989</v>
      </c>
      <c r="DX45" t="s">
        <v>2495</v>
      </c>
      <c r="DY45" s="2" t="s">
        <v>98</v>
      </c>
      <c r="EA45" s="6">
        <v>0</v>
      </c>
      <c r="EB45" s="14">
        <v>9062.5959000000003</v>
      </c>
      <c r="EC45" s="16"/>
      <c r="ED45" t="s">
        <v>693</v>
      </c>
      <c r="EE45">
        <v>0.59461900000000001</v>
      </c>
      <c r="EF45">
        <v>682.12199999999996</v>
      </c>
      <c r="EG45">
        <v>14.77</v>
      </c>
      <c r="EH45">
        <v>10074.941939999999</v>
      </c>
      <c r="EI45" t="s">
        <v>2496</v>
      </c>
      <c r="EJ45" s="2" t="s">
        <v>98</v>
      </c>
      <c r="EL45" s="6">
        <v>0</v>
      </c>
      <c r="EM45" s="14">
        <v>9934.0182000000004</v>
      </c>
      <c r="EN45" s="16"/>
      <c r="EO45" t="s">
        <v>692</v>
      </c>
      <c r="EP45">
        <v>1.280017</v>
      </c>
      <c r="EQ45">
        <v>549.59900000000005</v>
      </c>
      <c r="ER45">
        <v>34.24</v>
      </c>
      <c r="ES45">
        <v>18818.269760000003</v>
      </c>
      <c r="ET45" t="s">
        <v>2472</v>
      </c>
      <c r="EU45" s="2" t="s">
        <v>98</v>
      </c>
      <c r="EW45" s="6">
        <v>0</v>
      </c>
      <c r="EX45" s="14">
        <v>15219.4054</v>
      </c>
      <c r="EY45" s="16"/>
      <c r="EZ45" t="s">
        <v>690</v>
      </c>
      <c r="FA45">
        <v>0.81835000000000002</v>
      </c>
      <c r="FB45">
        <v>340.76299999999998</v>
      </c>
      <c r="FC45">
        <v>33.49</v>
      </c>
      <c r="FD45">
        <v>11412.15287</v>
      </c>
      <c r="FE45" t="s">
        <v>2503</v>
      </c>
      <c r="FF45" s="2" t="s">
        <v>98</v>
      </c>
      <c r="FH45" s="6">
        <v>0</v>
      </c>
      <c r="FI45" s="14">
        <v>12019.557000000001</v>
      </c>
      <c r="FJ45" s="16"/>
      <c r="FK45" t="s">
        <v>695</v>
      </c>
      <c r="FL45">
        <v>26.816704000000001</v>
      </c>
      <c r="FM45">
        <v>5082.5349999999999</v>
      </c>
      <c r="FN45">
        <v>72.17</v>
      </c>
      <c r="FO45">
        <v>366806.55095</v>
      </c>
      <c r="FP45" t="s">
        <v>2477</v>
      </c>
      <c r="FQ45" s="2" t="s">
        <v>98</v>
      </c>
      <c r="FS45" s="6">
        <v>0</v>
      </c>
      <c r="FT45" s="14">
        <v>344068.46895000001</v>
      </c>
      <c r="FU45" s="16"/>
      <c r="FV45" t="s">
        <v>694</v>
      </c>
      <c r="FW45">
        <v>1.016974</v>
      </c>
      <c r="FX45">
        <v>580.923</v>
      </c>
      <c r="FY45">
        <v>20.68</v>
      </c>
      <c r="FZ45">
        <v>12013.487639999999</v>
      </c>
      <c r="GA45" t="s">
        <v>2475</v>
      </c>
      <c r="GB45" s="2" t="s">
        <v>98</v>
      </c>
      <c r="GD45" s="6">
        <v>0</v>
      </c>
      <c r="GE45" s="14">
        <v>9952.9784499999987</v>
      </c>
      <c r="GF45" s="16"/>
      <c r="GG45" t="s">
        <v>690</v>
      </c>
      <c r="GH45">
        <v>0.81083799999999995</v>
      </c>
      <c r="GI45">
        <v>335.47199999999998</v>
      </c>
      <c r="GJ45">
        <v>25.42</v>
      </c>
      <c r="GK45">
        <v>8527.6982399999997</v>
      </c>
      <c r="GL45" t="s">
        <v>2503</v>
      </c>
      <c r="GM45" s="2" t="s">
        <v>98</v>
      </c>
      <c r="GO45" s="6">
        <v>0</v>
      </c>
      <c r="GP45" s="14">
        <v>8759.2214999999997</v>
      </c>
      <c r="GQ45" s="16"/>
      <c r="GV45">
        <v>0</v>
      </c>
      <c r="GW45" t="s">
        <v>1393</v>
      </c>
      <c r="GX45" s="2" t="s">
        <v>1394</v>
      </c>
      <c r="GZ45" s="6" t="s">
        <v>1385</v>
      </c>
      <c r="HA45" s="14" t="s">
        <v>1394</v>
      </c>
      <c r="HB45" s="16"/>
      <c r="HG45">
        <v>0</v>
      </c>
      <c r="HH45" t="s">
        <v>1393</v>
      </c>
      <c r="HI45" s="2" t="s">
        <v>1394</v>
      </c>
      <c r="HK45" s="6" t="s">
        <v>1385</v>
      </c>
      <c r="HL45" s="14" t="s">
        <v>1394</v>
      </c>
      <c r="HM45" s="16"/>
      <c r="HR45">
        <v>0</v>
      </c>
      <c r="HS45" t="s">
        <v>1393</v>
      </c>
      <c r="HT45" s="2" t="s">
        <v>1394</v>
      </c>
      <c r="HV45" s="6" t="s">
        <v>1385</v>
      </c>
      <c r="HW45" s="14" t="s">
        <v>1394</v>
      </c>
      <c r="HX45" s="16"/>
      <c r="IC45">
        <v>0</v>
      </c>
      <c r="ID45" t="s">
        <v>1393</v>
      </c>
      <c r="IE45" s="2" t="s">
        <v>1394</v>
      </c>
      <c r="IG45" s="6" t="s">
        <v>1385</v>
      </c>
      <c r="IH45" s="14" t="s">
        <v>1394</v>
      </c>
      <c r="II45" s="16"/>
      <c r="IN45">
        <v>0</v>
      </c>
      <c r="IO45" t="s">
        <v>1393</v>
      </c>
      <c r="IP45" s="2" t="s">
        <v>1394</v>
      </c>
      <c r="IR45" s="6" t="s">
        <v>1385</v>
      </c>
      <c r="IS45" s="14" t="s">
        <v>1394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3:286" x14ac:dyDescent="0.35">
      <c r="D46" s="6"/>
      <c r="E46" s="6"/>
      <c r="F46">
        <v>0</v>
      </c>
      <c r="G46" t="s">
        <v>1393</v>
      </c>
      <c r="H46" s="2" t="s">
        <v>1394</v>
      </c>
      <c r="J46" s="6" t="s">
        <v>1385</v>
      </c>
      <c r="K46" s="14" t="s">
        <v>1394</v>
      </c>
      <c r="L46" s="16"/>
      <c r="Q46">
        <v>0</v>
      </c>
      <c r="R46" t="s">
        <v>1393</v>
      </c>
      <c r="S46" s="2" t="s">
        <v>1394</v>
      </c>
      <c r="U46" s="6" t="s">
        <v>1385</v>
      </c>
      <c r="V46" s="14" t="s">
        <v>1394</v>
      </c>
      <c r="W46" s="16"/>
      <c r="AB46">
        <v>0</v>
      </c>
      <c r="AC46" t="s">
        <v>1393</v>
      </c>
      <c r="AD46" s="2" t="s">
        <v>1394</v>
      </c>
      <c r="AF46" s="6" t="s">
        <v>1385</v>
      </c>
      <c r="AG46" s="14" t="s">
        <v>1394</v>
      </c>
      <c r="AH46" s="16"/>
      <c r="AM46">
        <v>0</v>
      </c>
      <c r="AN46" t="s">
        <v>1393</v>
      </c>
      <c r="AO46" s="2" t="s">
        <v>1394</v>
      </c>
      <c r="AQ46" s="6" t="s">
        <v>1385</v>
      </c>
      <c r="AR46" s="14" t="s">
        <v>1394</v>
      </c>
      <c r="AS46" s="16"/>
      <c r="AX46">
        <v>0</v>
      </c>
      <c r="AY46" t="s">
        <v>1393</v>
      </c>
      <c r="AZ46" s="2" t="s">
        <v>1394</v>
      </c>
      <c r="BA46">
        <v>0</v>
      </c>
      <c r="BB46" s="6" t="s">
        <v>1385</v>
      </c>
      <c r="BC46" s="14" t="s">
        <v>1394</v>
      </c>
      <c r="BD46" s="16"/>
      <c r="BI46">
        <v>0</v>
      </c>
      <c r="BJ46" t="s">
        <v>1393</v>
      </c>
      <c r="BK46" s="2" t="s">
        <v>1394</v>
      </c>
      <c r="BL46">
        <v>0</v>
      </c>
      <c r="BM46" s="6" t="s">
        <v>1385</v>
      </c>
      <c r="BN46" s="14" t="s">
        <v>1394</v>
      </c>
      <c r="BO46" s="16"/>
      <c r="BT46">
        <v>0</v>
      </c>
      <c r="BU46" t="s">
        <v>1393</v>
      </c>
      <c r="BV46" s="2" t="s">
        <v>1394</v>
      </c>
      <c r="BX46" s="6" t="s">
        <v>1385</v>
      </c>
      <c r="BY46" s="14" t="e">
        <v>#VALUE!</v>
      </c>
      <c r="BZ46" s="16"/>
      <c r="CE46">
        <v>0</v>
      </c>
      <c r="CF46" t="s">
        <v>1393</v>
      </c>
      <c r="CG46" s="2" t="s">
        <v>1394</v>
      </c>
      <c r="CI46" s="6" t="s">
        <v>1385</v>
      </c>
      <c r="CJ46" s="14" t="e">
        <v>#VALUE!</v>
      </c>
      <c r="CK46" s="16"/>
      <c r="CP46">
        <v>0</v>
      </c>
      <c r="CQ46" t="s">
        <v>1393</v>
      </c>
      <c r="CR46" s="2" t="s">
        <v>1394</v>
      </c>
      <c r="CT46" s="6" t="s">
        <v>1385</v>
      </c>
      <c r="CU46" s="14" t="s">
        <v>1394</v>
      </c>
      <c r="CV46" s="16"/>
      <c r="DA46">
        <v>0</v>
      </c>
      <c r="DB46" t="s">
        <v>1393</v>
      </c>
      <c r="DC46" s="2" t="s">
        <v>1394</v>
      </c>
      <c r="DE46" s="6" t="s">
        <v>1385</v>
      </c>
      <c r="DF46" s="14" t="e">
        <v>#VALUE!</v>
      </c>
      <c r="DG46" s="16"/>
      <c r="DL46">
        <v>0</v>
      </c>
      <c r="DM46" t="s">
        <v>1393</v>
      </c>
      <c r="DN46" s="2" t="s">
        <v>1394</v>
      </c>
      <c r="DP46" s="6" t="s">
        <v>1385</v>
      </c>
      <c r="DQ46" s="14" t="s">
        <v>1394</v>
      </c>
      <c r="DR46" s="16"/>
      <c r="DS46" t="s">
        <v>695</v>
      </c>
      <c r="DT46">
        <v>25.586478</v>
      </c>
      <c r="DU46">
        <v>4253.2250000000004</v>
      </c>
      <c r="DV46">
        <v>91.16</v>
      </c>
      <c r="DW46">
        <v>387723.99100000004</v>
      </c>
      <c r="DX46" t="s">
        <v>2477</v>
      </c>
      <c r="DY46" s="2" t="s">
        <v>98</v>
      </c>
      <c r="EA46" s="6">
        <v>0</v>
      </c>
      <c r="EB46" s="14">
        <v>410430.74855000002</v>
      </c>
      <c r="EC46" s="16"/>
      <c r="ED46" t="s">
        <v>694</v>
      </c>
      <c r="EE46">
        <v>1.474585</v>
      </c>
      <c r="EF46">
        <v>681.71</v>
      </c>
      <c r="EG46">
        <v>36.65</v>
      </c>
      <c r="EH46">
        <v>24984.6715</v>
      </c>
      <c r="EI46" t="s">
        <v>2475</v>
      </c>
      <c r="EJ46" s="2" t="s">
        <v>98</v>
      </c>
      <c r="EL46" s="6">
        <v>0</v>
      </c>
      <c r="EM46" s="14">
        <v>23436.948799999998</v>
      </c>
      <c r="EN46" s="16"/>
      <c r="EO46" t="s">
        <v>693</v>
      </c>
      <c r="EP46">
        <v>0.56619699999999995</v>
      </c>
      <c r="EQ46">
        <v>748.56</v>
      </c>
      <c r="ER46">
        <v>11.12</v>
      </c>
      <c r="ES46">
        <v>8323.9871999999996</v>
      </c>
      <c r="ET46" t="s">
        <v>2496</v>
      </c>
      <c r="EU46" s="2" t="s">
        <v>98</v>
      </c>
      <c r="EW46" s="6">
        <v>0</v>
      </c>
      <c r="EX46" s="14">
        <v>9345.7656500000012</v>
      </c>
      <c r="EY46" s="16"/>
      <c r="EZ46" t="s">
        <v>691</v>
      </c>
      <c r="FA46">
        <v>0.31953100000000001</v>
      </c>
      <c r="FB46">
        <v>147.40199999999999</v>
      </c>
      <c r="FC46">
        <v>30.23</v>
      </c>
      <c r="FD46">
        <v>4455.9624599999997</v>
      </c>
      <c r="FE46" t="s">
        <v>2505</v>
      </c>
      <c r="FF46" s="2" t="s">
        <v>98</v>
      </c>
      <c r="FH46" s="6">
        <v>0</v>
      </c>
      <c r="FI46" s="14">
        <v>5879.4352500000005</v>
      </c>
      <c r="FJ46" s="16"/>
      <c r="FO46">
        <v>0</v>
      </c>
      <c r="FP46" t="s">
        <v>1393</v>
      </c>
      <c r="FQ46" s="2" t="s">
        <v>1394</v>
      </c>
      <c r="FS46" s="6" t="s">
        <v>1385</v>
      </c>
      <c r="FT46" s="14" t="s">
        <v>1394</v>
      </c>
      <c r="FU46" s="16"/>
      <c r="FV46" t="s">
        <v>695</v>
      </c>
      <c r="FW46">
        <v>27.678452</v>
      </c>
      <c r="FX46">
        <v>4793.5020000000004</v>
      </c>
      <c r="FY46">
        <v>68.209999999999994</v>
      </c>
      <c r="FZ46">
        <v>326964.77142</v>
      </c>
      <c r="GA46" t="s">
        <v>2477</v>
      </c>
      <c r="GB46" s="2" t="s">
        <v>98</v>
      </c>
      <c r="GD46" s="6">
        <v>0</v>
      </c>
      <c r="GE46" s="14">
        <v>357742.09395000001</v>
      </c>
      <c r="GF46" s="16"/>
      <c r="GG46" t="s">
        <v>691</v>
      </c>
      <c r="GH46">
        <v>0.45677800000000002</v>
      </c>
      <c r="GI46">
        <v>147.77000000000001</v>
      </c>
      <c r="GJ46">
        <v>32.51</v>
      </c>
      <c r="GK46">
        <v>4804.0027</v>
      </c>
      <c r="GL46" t="s">
        <v>2505</v>
      </c>
      <c r="GM46" s="2" t="s">
        <v>98</v>
      </c>
      <c r="GO46" s="6">
        <v>0</v>
      </c>
      <c r="GP46" s="14">
        <v>7574.2644999999993</v>
      </c>
      <c r="GQ46" s="16"/>
      <c r="GV46">
        <v>0</v>
      </c>
      <c r="GW46" t="s">
        <v>1393</v>
      </c>
      <c r="GX46" s="2" t="s">
        <v>1394</v>
      </c>
      <c r="GZ46" s="6" t="s">
        <v>1385</v>
      </c>
      <c r="HA46" s="14" t="s">
        <v>1394</v>
      </c>
      <c r="HB46" s="16"/>
      <c r="HG46">
        <v>0</v>
      </c>
      <c r="HH46" t="s">
        <v>1393</v>
      </c>
      <c r="HI46" s="2" t="s">
        <v>1394</v>
      </c>
      <c r="HK46" s="6" t="s">
        <v>1385</v>
      </c>
      <c r="HL46" s="14" t="s">
        <v>1394</v>
      </c>
      <c r="HM46" s="16"/>
      <c r="HR46">
        <v>0</v>
      </c>
      <c r="HS46" t="s">
        <v>1393</v>
      </c>
      <c r="HT46" s="2" t="s">
        <v>1394</v>
      </c>
      <c r="HV46" s="6" t="s">
        <v>1385</v>
      </c>
      <c r="HW46" s="14" t="s">
        <v>1394</v>
      </c>
      <c r="HX46" s="16"/>
      <c r="IC46">
        <v>0</v>
      </c>
      <c r="ID46" t="s">
        <v>1393</v>
      </c>
      <c r="IE46" s="2" t="s">
        <v>1394</v>
      </c>
      <c r="IG46" s="6" t="s">
        <v>1385</v>
      </c>
      <c r="IH46" s="14" t="s">
        <v>1394</v>
      </c>
      <c r="II46" s="16"/>
      <c r="IN46">
        <v>0</v>
      </c>
      <c r="IO46" t="s">
        <v>1393</v>
      </c>
      <c r="IP46" s="2" t="s">
        <v>1394</v>
      </c>
      <c r="IR46" s="6" t="s">
        <v>1385</v>
      </c>
      <c r="IS46" s="14" t="s">
        <v>1394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3:286" x14ac:dyDescent="0.35">
      <c r="D47" s="6"/>
      <c r="E47" s="6"/>
      <c r="F47">
        <v>0</v>
      </c>
      <c r="G47" t="s">
        <v>1393</v>
      </c>
      <c r="H47" s="2" t="s">
        <v>1394</v>
      </c>
      <c r="J47" s="6" t="s">
        <v>1385</v>
      </c>
      <c r="K47" s="14" t="s">
        <v>1394</v>
      </c>
      <c r="L47" s="16"/>
      <c r="Q47">
        <v>0</v>
      </c>
      <c r="R47" t="s">
        <v>1393</v>
      </c>
      <c r="S47" s="2" t="s">
        <v>1394</v>
      </c>
      <c r="U47" s="6" t="s">
        <v>1385</v>
      </c>
      <c r="V47" s="14" t="s">
        <v>1394</v>
      </c>
      <c r="W47" s="16"/>
      <c r="AB47">
        <v>0</v>
      </c>
      <c r="AC47" t="s">
        <v>1393</v>
      </c>
      <c r="AD47" s="2" t="s">
        <v>1394</v>
      </c>
      <c r="AF47" s="6" t="s">
        <v>1385</v>
      </c>
      <c r="AG47" s="14" t="s">
        <v>1394</v>
      </c>
      <c r="AH47" s="16"/>
      <c r="AM47">
        <v>0</v>
      </c>
      <c r="AN47" t="s">
        <v>1393</v>
      </c>
      <c r="AO47" s="2" t="s">
        <v>1394</v>
      </c>
      <c r="AQ47" s="6" t="s">
        <v>1385</v>
      </c>
      <c r="AR47" s="14" t="s">
        <v>1394</v>
      </c>
      <c r="AS47" s="16"/>
      <c r="AX47">
        <v>0</v>
      </c>
      <c r="AY47" t="s">
        <v>1393</v>
      </c>
      <c r="AZ47" s="2" t="s">
        <v>1394</v>
      </c>
      <c r="BA47">
        <v>0</v>
      </c>
      <c r="BB47" s="6" t="s">
        <v>1385</v>
      </c>
      <c r="BC47" s="14" t="s">
        <v>1394</v>
      </c>
      <c r="BD47" s="16"/>
      <c r="BI47">
        <v>0</v>
      </c>
      <c r="BJ47" t="s">
        <v>1393</v>
      </c>
      <c r="BK47" s="2" t="s">
        <v>1394</v>
      </c>
      <c r="BM47" s="6" t="s">
        <v>1385</v>
      </c>
      <c r="BN47" s="14" t="s">
        <v>1394</v>
      </c>
      <c r="BO47" s="16"/>
      <c r="BT47">
        <v>0</v>
      </c>
      <c r="BU47" t="s">
        <v>1393</v>
      </c>
      <c r="BV47" s="2" t="s">
        <v>1394</v>
      </c>
      <c r="BX47" s="6" t="s">
        <v>1385</v>
      </c>
      <c r="BY47" s="14" t="e">
        <v>#VALUE!</v>
      </c>
      <c r="BZ47" s="16"/>
      <c r="CE47">
        <v>0</v>
      </c>
      <c r="CF47" t="s">
        <v>1393</v>
      </c>
      <c r="CG47" s="2" t="s">
        <v>1394</v>
      </c>
      <c r="CI47" s="6" t="s">
        <v>1385</v>
      </c>
      <c r="CJ47" s="14" t="e">
        <v>#VALUE!</v>
      </c>
      <c r="CK47" s="16"/>
      <c r="CP47">
        <v>0</v>
      </c>
      <c r="CQ47" t="s">
        <v>1393</v>
      </c>
      <c r="CR47" s="2" t="s">
        <v>1394</v>
      </c>
      <c r="CT47" s="6" t="s">
        <v>1385</v>
      </c>
      <c r="CU47" s="14" t="s">
        <v>1394</v>
      </c>
      <c r="CV47" s="16"/>
      <c r="DA47">
        <v>0</v>
      </c>
      <c r="DB47" t="s">
        <v>1393</v>
      </c>
      <c r="DC47" s="2" t="s">
        <v>1394</v>
      </c>
      <c r="DE47" s="6" t="s">
        <v>1385</v>
      </c>
      <c r="DF47" s="14" t="e">
        <v>#VALUE!</v>
      </c>
      <c r="DG47" s="16"/>
      <c r="DL47">
        <v>0</v>
      </c>
      <c r="DM47" t="s">
        <v>1393</v>
      </c>
      <c r="DN47" s="2" t="s">
        <v>1394</v>
      </c>
      <c r="DP47" s="6" t="s">
        <v>1385</v>
      </c>
      <c r="DQ47" s="14" t="s">
        <v>1394</v>
      </c>
      <c r="DR47" s="16"/>
      <c r="DW47">
        <v>0</v>
      </c>
      <c r="DX47" t="s">
        <v>1393</v>
      </c>
      <c r="DY47" s="2" t="s">
        <v>1394</v>
      </c>
      <c r="EA47" s="6" t="s">
        <v>1385</v>
      </c>
      <c r="EB47" s="14" t="s">
        <v>1394</v>
      </c>
      <c r="EC47" s="16"/>
      <c r="ED47" t="s">
        <v>714</v>
      </c>
      <c r="EE47">
        <v>0.49383700000000003</v>
      </c>
      <c r="EF47">
        <v>84.06</v>
      </c>
      <c r="EG47">
        <v>99.54</v>
      </c>
      <c r="EH47">
        <v>8367.3324000000011</v>
      </c>
      <c r="EI47" t="s">
        <v>2495</v>
      </c>
      <c r="EJ47" s="2" t="s">
        <v>98</v>
      </c>
      <c r="EL47" s="6">
        <v>0</v>
      </c>
      <c r="EM47" s="14">
        <v>6871.4404500000001</v>
      </c>
      <c r="EN47" s="16"/>
      <c r="EO47" t="s">
        <v>694</v>
      </c>
      <c r="EP47">
        <v>1.3750359999999999</v>
      </c>
      <c r="EQ47">
        <v>624.31100000000004</v>
      </c>
      <c r="ER47">
        <v>32.380000000000003</v>
      </c>
      <c r="ES47">
        <v>20215.190180000001</v>
      </c>
      <c r="ET47" t="s">
        <v>2475</v>
      </c>
      <c r="EU47" s="2" t="s">
        <v>98</v>
      </c>
      <c r="EW47" s="6">
        <v>0</v>
      </c>
      <c r="EX47" s="14">
        <v>20048.993900000001</v>
      </c>
      <c r="EY47" s="16"/>
      <c r="EZ47" t="s">
        <v>692</v>
      </c>
      <c r="FA47">
        <v>0.83899699999999999</v>
      </c>
      <c r="FB47">
        <v>570.17899999999997</v>
      </c>
      <c r="FC47">
        <v>20.52</v>
      </c>
      <c r="FD47">
        <v>11700.07308</v>
      </c>
      <c r="FE47" t="s">
        <v>2472</v>
      </c>
      <c r="FF47" s="2" t="s">
        <v>98</v>
      </c>
      <c r="FH47" s="6">
        <v>0</v>
      </c>
      <c r="FI47" s="14">
        <v>11775.77255</v>
      </c>
      <c r="FJ47" s="16"/>
      <c r="FO47">
        <v>0</v>
      </c>
      <c r="FP47" t="s">
        <v>1393</v>
      </c>
      <c r="FQ47" s="2" t="s">
        <v>1394</v>
      </c>
      <c r="FS47" s="6" t="s">
        <v>1385</v>
      </c>
      <c r="FT47" s="14" t="s">
        <v>1394</v>
      </c>
      <c r="FU47" s="16"/>
      <c r="FV47" t="s">
        <v>696</v>
      </c>
      <c r="FW47">
        <v>2.231738</v>
      </c>
      <c r="FX47">
        <v>564.77</v>
      </c>
      <c r="FY47">
        <v>46.68</v>
      </c>
      <c r="FZ47">
        <v>26363.463599999999</v>
      </c>
      <c r="GA47" t="s">
        <v>2499</v>
      </c>
      <c r="GB47" s="2" t="s">
        <v>98</v>
      </c>
      <c r="GD47" s="6">
        <v>0</v>
      </c>
      <c r="GE47" s="14">
        <v>23979.7212</v>
      </c>
      <c r="GF47" s="16"/>
      <c r="GG47" t="s">
        <v>692</v>
      </c>
      <c r="GH47">
        <v>1.0895239999999999</v>
      </c>
      <c r="GI47">
        <v>519.904</v>
      </c>
      <c r="GJ47">
        <v>22.04</v>
      </c>
      <c r="GK47">
        <v>11458.684159999999</v>
      </c>
      <c r="GL47" t="s">
        <v>2472</v>
      </c>
      <c r="GM47" s="2" t="s">
        <v>98</v>
      </c>
      <c r="GO47" s="6">
        <v>0</v>
      </c>
      <c r="GP47" s="14">
        <v>24558.212950000001</v>
      </c>
      <c r="GQ47" s="16"/>
      <c r="GV47">
        <v>0</v>
      </c>
      <c r="GW47" t="s">
        <v>1393</v>
      </c>
      <c r="GX47" s="2" t="s">
        <v>1394</v>
      </c>
      <c r="GZ47" s="6" t="s">
        <v>1385</v>
      </c>
      <c r="HA47" s="14" t="s">
        <v>1394</v>
      </c>
      <c r="HB47" s="16"/>
      <c r="HG47">
        <v>0</v>
      </c>
      <c r="HH47" t="s">
        <v>1393</v>
      </c>
      <c r="HI47" s="2" t="s">
        <v>1394</v>
      </c>
      <c r="HK47" s="6" t="s">
        <v>1385</v>
      </c>
      <c r="HL47" s="14" t="s">
        <v>1394</v>
      </c>
      <c r="HM47" s="16"/>
      <c r="HR47">
        <v>0</v>
      </c>
      <c r="HS47" t="s">
        <v>1393</v>
      </c>
      <c r="HT47" s="2" t="s">
        <v>1394</v>
      </c>
      <c r="HV47" s="6" t="s">
        <v>1385</v>
      </c>
      <c r="HW47" s="14" t="s">
        <v>1394</v>
      </c>
      <c r="HX47" s="16"/>
      <c r="IC47">
        <v>0</v>
      </c>
      <c r="ID47" t="s">
        <v>1393</v>
      </c>
      <c r="IE47" s="2" t="s">
        <v>1394</v>
      </c>
      <c r="IG47" s="6" t="s">
        <v>1385</v>
      </c>
      <c r="IH47" s="14" t="s">
        <v>1394</v>
      </c>
      <c r="II47" s="16"/>
      <c r="IN47">
        <v>0</v>
      </c>
      <c r="IO47" t="s">
        <v>1393</v>
      </c>
      <c r="IP47" s="2" t="s">
        <v>1394</v>
      </c>
      <c r="IR47" s="6" t="s">
        <v>1385</v>
      </c>
      <c r="IS47" s="14" t="s">
        <v>1394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3:286" x14ac:dyDescent="0.35">
      <c r="D48" s="6"/>
      <c r="E48" s="6"/>
      <c r="F48">
        <v>0</v>
      </c>
      <c r="G48" t="s">
        <v>1393</v>
      </c>
      <c r="H48" s="2" t="s">
        <v>1394</v>
      </c>
      <c r="J48" s="6" t="s">
        <v>1385</v>
      </c>
      <c r="K48" s="14" t="s">
        <v>1394</v>
      </c>
      <c r="L48" s="16"/>
      <c r="Q48">
        <v>0</v>
      </c>
      <c r="R48" t="s">
        <v>1393</v>
      </c>
      <c r="S48" s="2" t="s">
        <v>1394</v>
      </c>
      <c r="U48" s="6" t="s">
        <v>1385</v>
      </c>
      <c r="V48" s="14" t="s">
        <v>1394</v>
      </c>
      <c r="W48" s="16"/>
      <c r="AB48">
        <v>0</v>
      </c>
      <c r="AC48" t="s">
        <v>1393</v>
      </c>
      <c r="AD48" s="2" t="s">
        <v>1394</v>
      </c>
      <c r="AF48" s="6" t="s">
        <v>1385</v>
      </c>
      <c r="AG48" s="14" t="s">
        <v>1394</v>
      </c>
      <c r="AH48" s="16"/>
      <c r="AM48">
        <v>0</v>
      </c>
      <c r="AN48" t="s">
        <v>1393</v>
      </c>
      <c r="AO48" s="2" t="s">
        <v>1394</v>
      </c>
      <c r="AQ48" s="6" t="s">
        <v>1385</v>
      </c>
      <c r="AR48" s="14" t="s">
        <v>1394</v>
      </c>
      <c r="AS48" s="16"/>
      <c r="AX48">
        <v>0</v>
      </c>
      <c r="AY48" t="s">
        <v>1393</v>
      </c>
      <c r="AZ48" s="2" t="s">
        <v>1394</v>
      </c>
      <c r="BA48">
        <v>0</v>
      </c>
      <c r="BB48" s="6" t="s">
        <v>1385</v>
      </c>
      <c r="BC48" s="14" t="s">
        <v>1394</v>
      </c>
      <c r="BD48" s="16"/>
      <c r="BI48">
        <v>0</v>
      </c>
      <c r="BJ48" t="s">
        <v>1393</v>
      </c>
      <c r="BK48" s="2" t="s">
        <v>1394</v>
      </c>
      <c r="BM48" s="6" t="s">
        <v>1385</v>
      </c>
      <c r="BN48" s="14" t="s">
        <v>1394</v>
      </c>
      <c r="BO48" s="16"/>
      <c r="BT48">
        <v>0</v>
      </c>
      <c r="BU48" t="s">
        <v>1393</v>
      </c>
      <c r="BV48" s="2" t="s">
        <v>1394</v>
      </c>
      <c r="BX48" s="6" t="s">
        <v>1385</v>
      </c>
      <c r="BY48" s="14" t="e">
        <v>#VALUE!</v>
      </c>
      <c r="BZ48" s="16"/>
      <c r="CE48">
        <v>0</v>
      </c>
      <c r="CF48" t="s">
        <v>1393</v>
      </c>
      <c r="CG48" s="2" t="s">
        <v>1394</v>
      </c>
      <c r="CI48" s="6" t="s">
        <v>1385</v>
      </c>
      <c r="CJ48" s="14" t="e">
        <v>#VALUE!</v>
      </c>
      <c r="CK48" s="16"/>
      <c r="CP48">
        <v>0</v>
      </c>
      <c r="CQ48" t="s">
        <v>1393</v>
      </c>
      <c r="CR48" s="2" t="s">
        <v>1394</v>
      </c>
      <c r="CT48" s="6" t="s">
        <v>1385</v>
      </c>
      <c r="CU48" s="14" t="s">
        <v>1394</v>
      </c>
      <c r="CV48" s="16"/>
      <c r="DA48">
        <v>0</v>
      </c>
      <c r="DB48" t="s">
        <v>1393</v>
      </c>
      <c r="DC48" s="2" t="s">
        <v>1394</v>
      </c>
      <c r="DE48" s="6" t="s">
        <v>1385</v>
      </c>
      <c r="DF48" s="14" t="e">
        <v>#VALUE!</v>
      </c>
      <c r="DG48" s="16"/>
      <c r="DL48">
        <v>0</v>
      </c>
      <c r="DM48" t="s">
        <v>1393</v>
      </c>
      <c r="DN48" s="2" t="s">
        <v>1394</v>
      </c>
      <c r="DP48" s="6" t="s">
        <v>1385</v>
      </c>
      <c r="DQ48" s="14" t="s">
        <v>1394</v>
      </c>
      <c r="DR48" s="16"/>
      <c r="DW48">
        <v>0</v>
      </c>
      <c r="DX48" t="s">
        <v>1393</v>
      </c>
      <c r="DY48" s="2" t="s">
        <v>1394</v>
      </c>
      <c r="EA48" s="6" t="s">
        <v>1385</v>
      </c>
      <c r="EB48" s="14" t="s">
        <v>1394</v>
      </c>
      <c r="EC48" s="16"/>
      <c r="ED48" t="s">
        <v>695</v>
      </c>
      <c r="EE48">
        <v>25.798071</v>
      </c>
      <c r="EF48">
        <v>4391.3029999999999</v>
      </c>
      <c r="EG48">
        <v>99.54</v>
      </c>
      <c r="EH48">
        <v>437110.30061999999</v>
      </c>
      <c r="EI48" t="s">
        <v>2477</v>
      </c>
      <c r="EJ48" s="2" t="s">
        <v>98</v>
      </c>
      <c r="EL48" s="6">
        <v>0</v>
      </c>
      <c r="EM48" s="14">
        <v>421588.29485000001</v>
      </c>
      <c r="EN48" s="16"/>
      <c r="EO48" t="s">
        <v>714</v>
      </c>
      <c r="EP48">
        <v>0.33384000000000003</v>
      </c>
      <c r="EQ48">
        <v>83.299000000000007</v>
      </c>
      <c r="ER48">
        <v>58.92</v>
      </c>
      <c r="ES48">
        <v>4907.9770800000006</v>
      </c>
      <c r="ET48" t="s">
        <v>2495</v>
      </c>
      <c r="EU48" s="2" t="s">
        <v>98</v>
      </c>
      <c r="EW48" s="6">
        <v>0</v>
      </c>
      <c r="EX48" s="14">
        <v>5196.3508000000002</v>
      </c>
      <c r="EY48" s="16"/>
      <c r="EZ48" t="s">
        <v>693</v>
      </c>
      <c r="FA48">
        <v>0.71524100000000002</v>
      </c>
      <c r="FB48">
        <v>738.28700000000003</v>
      </c>
      <c r="FC48">
        <v>13.51</v>
      </c>
      <c r="FD48">
        <v>9974.2573700000012</v>
      </c>
      <c r="FE48" t="s">
        <v>2496</v>
      </c>
      <c r="FF48" s="2" t="s">
        <v>98</v>
      </c>
      <c r="FH48" s="6">
        <v>0</v>
      </c>
      <c r="FI48" s="14">
        <v>12938.005000000001</v>
      </c>
      <c r="FJ48" s="16"/>
      <c r="FO48">
        <v>0</v>
      </c>
      <c r="FP48" t="s">
        <v>1393</v>
      </c>
      <c r="FQ48" s="2" t="s">
        <v>1394</v>
      </c>
      <c r="FS48" s="6" t="s">
        <v>1385</v>
      </c>
      <c r="FT48" s="14" t="s">
        <v>1394</v>
      </c>
      <c r="FU48" s="16"/>
      <c r="FZ48">
        <v>0</v>
      </c>
      <c r="GA48" t="s">
        <v>1393</v>
      </c>
      <c r="GB48" s="2" t="s">
        <v>1394</v>
      </c>
      <c r="GD48" s="6" t="s">
        <v>1385</v>
      </c>
      <c r="GE48" s="14" t="s">
        <v>1394</v>
      </c>
      <c r="GF48" s="16"/>
      <c r="GG48" t="s">
        <v>693</v>
      </c>
      <c r="GH48">
        <v>0.51086500000000001</v>
      </c>
      <c r="GI48">
        <v>563.19100000000003</v>
      </c>
      <c r="GJ48">
        <v>9.5399999999999991</v>
      </c>
      <c r="GK48">
        <v>5372.8421399999997</v>
      </c>
      <c r="GL48" t="s">
        <v>2496</v>
      </c>
      <c r="GM48" s="2" t="s">
        <v>98</v>
      </c>
      <c r="GO48" s="6">
        <v>0</v>
      </c>
      <c r="GP48" s="14">
        <v>14146.467200000001</v>
      </c>
      <c r="GQ48" s="16"/>
      <c r="GV48">
        <v>0</v>
      </c>
      <c r="GW48" t="s">
        <v>1393</v>
      </c>
      <c r="GX48" s="2" t="s">
        <v>1394</v>
      </c>
      <c r="GZ48" s="6" t="s">
        <v>1385</v>
      </c>
      <c r="HA48" s="14" t="s">
        <v>1394</v>
      </c>
      <c r="HB48" s="16"/>
      <c r="HG48">
        <v>0</v>
      </c>
      <c r="HH48" t="s">
        <v>1393</v>
      </c>
      <c r="HI48" s="2" t="s">
        <v>1394</v>
      </c>
      <c r="HK48" s="6" t="s">
        <v>1385</v>
      </c>
      <c r="HL48" s="14" t="s">
        <v>1394</v>
      </c>
      <c r="HM48" s="16"/>
      <c r="HR48">
        <v>0</v>
      </c>
      <c r="HS48" t="s">
        <v>1393</v>
      </c>
      <c r="HT48" s="2" t="s">
        <v>1394</v>
      </c>
      <c r="HV48" s="6" t="s">
        <v>1385</v>
      </c>
      <c r="HW48" s="14" t="s">
        <v>1394</v>
      </c>
      <c r="HX48" s="16"/>
      <c r="IC48">
        <v>0</v>
      </c>
      <c r="ID48" t="s">
        <v>1393</v>
      </c>
      <c r="IE48" s="2" t="s">
        <v>1394</v>
      </c>
      <c r="IG48" s="6" t="s">
        <v>1385</v>
      </c>
      <c r="IH48" s="14" t="s">
        <v>1394</v>
      </c>
      <c r="II48" s="16"/>
      <c r="IN48">
        <v>0</v>
      </c>
      <c r="IO48" t="s">
        <v>1393</v>
      </c>
      <c r="IP48" s="2" t="s">
        <v>1394</v>
      </c>
      <c r="IR48" s="6" t="s">
        <v>1385</v>
      </c>
      <c r="IS48" s="14" t="s">
        <v>1394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4:286" x14ac:dyDescent="0.35">
      <c r="D49" s="6"/>
      <c r="E49" s="6"/>
      <c r="F49">
        <v>0</v>
      </c>
      <c r="G49" t="s">
        <v>1393</v>
      </c>
      <c r="H49" s="2" t="s">
        <v>1394</v>
      </c>
      <c r="J49" s="6" t="s">
        <v>1385</v>
      </c>
      <c r="K49" s="14" t="s">
        <v>1394</v>
      </c>
      <c r="L49" s="16"/>
      <c r="Q49">
        <v>0</v>
      </c>
      <c r="R49" t="s">
        <v>1393</v>
      </c>
      <c r="S49" s="2" t="s">
        <v>1394</v>
      </c>
      <c r="U49" s="6" t="s">
        <v>1385</v>
      </c>
      <c r="V49" s="14" t="s">
        <v>1394</v>
      </c>
      <c r="W49" s="16"/>
      <c r="AB49">
        <v>0</v>
      </c>
      <c r="AC49" t="s">
        <v>1393</v>
      </c>
      <c r="AD49" s="2" t="s">
        <v>1394</v>
      </c>
      <c r="AF49" s="6" t="s">
        <v>1385</v>
      </c>
      <c r="AG49" s="14" t="s">
        <v>1394</v>
      </c>
      <c r="AH49" s="16"/>
      <c r="AM49">
        <v>0</v>
      </c>
      <c r="AN49" t="s">
        <v>1393</v>
      </c>
      <c r="AO49" s="2" t="s">
        <v>1394</v>
      </c>
      <c r="AQ49" s="6" t="s">
        <v>1385</v>
      </c>
      <c r="AR49" s="14" t="s">
        <v>1394</v>
      </c>
      <c r="AS49" s="16"/>
      <c r="AX49">
        <v>0</v>
      </c>
      <c r="AY49" t="s">
        <v>1393</v>
      </c>
      <c r="AZ49" s="2" t="s">
        <v>1394</v>
      </c>
      <c r="BA49">
        <v>0</v>
      </c>
      <c r="BB49" s="6" t="s">
        <v>1385</v>
      </c>
      <c r="BC49" s="14" t="s">
        <v>1394</v>
      </c>
      <c r="BD49" s="16"/>
      <c r="BI49">
        <v>0</v>
      </c>
      <c r="BJ49" t="s">
        <v>1393</v>
      </c>
      <c r="BK49" s="2" t="s">
        <v>1394</v>
      </c>
      <c r="BM49" s="6" t="s">
        <v>1385</v>
      </c>
      <c r="BN49" s="14" t="s">
        <v>1394</v>
      </c>
      <c r="BO49" s="16"/>
      <c r="BT49">
        <v>0</v>
      </c>
      <c r="BU49" t="s">
        <v>1393</v>
      </c>
      <c r="BV49" s="2" t="s">
        <v>1394</v>
      </c>
      <c r="BX49" s="6" t="s">
        <v>1385</v>
      </c>
      <c r="BY49" s="14" t="e">
        <v>#VALUE!</v>
      </c>
      <c r="BZ49" s="16"/>
      <c r="CE49">
        <v>0</v>
      </c>
      <c r="CF49" t="s">
        <v>1393</v>
      </c>
      <c r="CG49" s="2" t="s">
        <v>1394</v>
      </c>
      <c r="CI49" s="6" t="s">
        <v>1385</v>
      </c>
      <c r="CJ49" s="14" t="e">
        <v>#VALUE!</v>
      </c>
      <c r="CK49" s="16"/>
      <c r="CP49">
        <v>0</v>
      </c>
      <c r="CQ49" t="s">
        <v>1393</v>
      </c>
      <c r="CR49" s="2" t="s">
        <v>1394</v>
      </c>
      <c r="CT49" s="6" t="s">
        <v>1385</v>
      </c>
      <c r="CU49" s="14" t="s">
        <v>1394</v>
      </c>
      <c r="CV49" s="16"/>
      <c r="DA49">
        <v>0</v>
      </c>
      <c r="DB49" t="s">
        <v>1393</v>
      </c>
      <c r="DC49" s="2" t="s">
        <v>1394</v>
      </c>
      <c r="DE49" s="6" t="s">
        <v>1385</v>
      </c>
      <c r="DF49" s="14" t="e">
        <v>#VALUE!</v>
      </c>
      <c r="DG49" s="16"/>
      <c r="DL49">
        <v>0</v>
      </c>
      <c r="DM49" t="s">
        <v>1393</v>
      </c>
      <c r="DN49" s="2" t="s">
        <v>1394</v>
      </c>
      <c r="DP49" s="6" t="s">
        <v>1385</v>
      </c>
      <c r="DQ49" s="14" t="s">
        <v>1394</v>
      </c>
      <c r="DR49" s="16"/>
      <c r="DW49">
        <v>0</v>
      </c>
      <c r="DX49" t="s">
        <v>1393</v>
      </c>
      <c r="DY49" s="2" t="s">
        <v>1394</v>
      </c>
      <c r="EA49" s="6" t="s">
        <v>1385</v>
      </c>
      <c r="EB49" s="14" t="s">
        <v>1394</v>
      </c>
      <c r="EC49" s="16"/>
      <c r="EH49">
        <v>0</v>
      </c>
      <c r="EI49" t="s">
        <v>1393</v>
      </c>
      <c r="EJ49" s="2" t="s">
        <v>1394</v>
      </c>
      <c r="EL49" s="6" t="s">
        <v>1385</v>
      </c>
      <c r="EM49" s="14" t="s">
        <v>1394</v>
      </c>
      <c r="EN49" s="16"/>
      <c r="EO49" t="s">
        <v>695</v>
      </c>
      <c r="EP49">
        <v>28.056716000000002</v>
      </c>
      <c r="EQ49">
        <v>4605.6040000000003</v>
      </c>
      <c r="ER49">
        <v>89.56</v>
      </c>
      <c r="ES49">
        <v>412477.89424000005</v>
      </c>
      <c r="ET49" t="s">
        <v>2477</v>
      </c>
      <c r="EU49" s="2" t="s">
        <v>98</v>
      </c>
      <c r="EW49" s="6">
        <v>0</v>
      </c>
      <c r="EX49" s="14">
        <v>396279.12679999997</v>
      </c>
      <c r="EY49" s="16"/>
      <c r="EZ49" t="s">
        <v>694</v>
      </c>
      <c r="FA49">
        <v>1.305596</v>
      </c>
      <c r="FB49">
        <v>587.32100000000003</v>
      </c>
      <c r="FC49">
        <v>31</v>
      </c>
      <c r="FD49">
        <v>18206.951000000001</v>
      </c>
      <c r="FE49" t="s">
        <v>2475</v>
      </c>
      <c r="FF49" s="2" t="s">
        <v>98</v>
      </c>
      <c r="FH49" s="6">
        <v>0</v>
      </c>
      <c r="FI49" s="14">
        <v>16050.831700000001</v>
      </c>
      <c r="FJ49" s="16"/>
      <c r="FO49">
        <v>0</v>
      </c>
      <c r="FP49" t="s">
        <v>1393</v>
      </c>
      <c r="FQ49" s="2" t="s">
        <v>1394</v>
      </c>
      <c r="FS49" s="6" t="s">
        <v>1385</v>
      </c>
      <c r="FT49" s="14" t="s">
        <v>1394</v>
      </c>
      <c r="FU49" s="16"/>
      <c r="FZ49">
        <v>0</v>
      </c>
      <c r="GA49" t="s">
        <v>1393</v>
      </c>
      <c r="GB49" s="2" t="s">
        <v>1394</v>
      </c>
      <c r="GD49" s="6" t="s">
        <v>1385</v>
      </c>
      <c r="GE49" s="14" t="s">
        <v>1394</v>
      </c>
      <c r="GF49" s="16"/>
      <c r="GG49" t="s">
        <v>694</v>
      </c>
      <c r="GH49">
        <v>0.74084399999999995</v>
      </c>
      <c r="GI49">
        <v>574.59900000000005</v>
      </c>
      <c r="GJ49">
        <v>13.56</v>
      </c>
      <c r="GK49">
        <v>7791.5624400000006</v>
      </c>
      <c r="GL49" t="s">
        <v>2475</v>
      </c>
      <c r="GM49" s="2" t="s">
        <v>98</v>
      </c>
      <c r="GO49" s="6">
        <v>0</v>
      </c>
      <c r="GP49" s="14">
        <v>14227.032149999999</v>
      </c>
      <c r="GQ49" s="16"/>
      <c r="GV49">
        <v>0</v>
      </c>
      <c r="GW49" t="s">
        <v>1393</v>
      </c>
      <c r="GX49" s="2" t="s">
        <v>1394</v>
      </c>
      <c r="GZ49" s="6" t="s">
        <v>1385</v>
      </c>
      <c r="HA49" s="14" t="s">
        <v>1394</v>
      </c>
      <c r="HB49" s="16"/>
      <c r="HG49">
        <v>0</v>
      </c>
      <c r="HH49" t="s">
        <v>1393</v>
      </c>
      <c r="HI49" s="2" t="s">
        <v>1394</v>
      </c>
      <c r="HK49" s="6" t="s">
        <v>1385</v>
      </c>
      <c r="HL49" s="14" t="s">
        <v>1394</v>
      </c>
      <c r="HM49" s="16"/>
      <c r="HR49">
        <v>0</v>
      </c>
      <c r="HS49" t="s">
        <v>1393</v>
      </c>
      <c r="HT49" s="2" t="s">
        <v>1394</v>
      </c>
      <c r="HV49" s="6" t="s">
        <v>1385</v>
      </c>
      <c r="HW49" s="14" t="s">
        <v>1394</v>
      </c>
      <c r="HX49" s="16"/>
      <c r="IC49">
        <v>0</v>
      </c>
      <c r="ID49" t="s">
        <v>1393</v>
      </c>
      <c r="IE49" s="2" t="s">
        <v>1394</v>
      </c>
      <c r="IG49" s="6" t="s">
        <v>1385</v>
      </c>
      <c r="IH49" s="14" t="s">
        <v>1394</v>
      </c>
      <c r="II49" s="16"/>
      <c r="IN49">
        <v>0</v>
      </c>
      <c r="IO49" t="s">
        <v>1393</v>
      </c>
      <c r="IP49" s="2" t="s">
        <v>1394</v>
      </c>
      <c r="IR49" s="6" t="s">
        <v>1385</v>
      </c>
      <c r="IS49" s="14" t="s">
        <v>1394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4:286" x14ac:dyDescent="0.35">
      <c r="D50" s="6"/>
      <c r="E50" s="6"/>
      <c r="F50">
        <v>0</v>
      </c>
      <c r="G50" t="s">
        <v>1393</v>
      </c>
      <c r="H50" s="2" t="s">
        <v>1394</v>
      </c>
      <c r="J50" s="6" t="s">
        <v>1385</v>
      </c>
      <c r="K50" s="14" t="s">
        <v>1394</v>
      </c>
      <c r="L50" s="16"/>
      <c r="Q50">
        <v>0</v>
      </c>
      <c r="R50" t="s">
        <v>1393</v>
      </c>
      <c r="S50" s="2" t="s">
        <v>1394</v>
      </c>
      <c r="U50" s="6" t="s">
        <v>1385</v>
      </c>
      <c r="V50" s="14" t="s">
        <v>1394</v>
      </c>
      <c r="W50" s="16"/>
      <c r="AB50">
        <v>0</v>
      </c>
      <c r="AC50" t="s">
        <v>1393</v>
      </c>
      <c r="AD50" s="2" t="s">
        <v>1394</v>
      </c>
      <c r="AF50" s="6" t="s">
        <v>1385</v>
      </c>
      <c r="AG50" s="14" t="s">
        <v>1394</v>
      </c>
      <c r="AH50" s="16"/>
      <c r="AM50">
        <v>0</v>
      </c>
      <c r="AN50" t="s">
        <v>1393</v>
      </c>
      <c r="AO50" s="2" t="s">
        <v>1394</v>
      </c>
      <c r="AQ50" s="6" t="s">
        <v>1385</v>
      </c>
      <c r="AR50" s="14" t="s">
        <v>1394</v>
      </c>
      <c r="AS50" s="16"/>
      <c r="AX50">
        <v>0</v>
      </c>
      <c r="AY50" t="s">
        <v>1393</v>
      </c>
      <c r="AZ50" s="2" t="s">
        <v>1394</v>
      </c>
      <c r="BB50" s="6" t="s">
        <v>1385</v>
      </c>
      <c r="BC50" s="14" t="s">
        <v>1394</v>
      </c>
      <c r="BD50" s="16"/>
      <c r="BI50">
        <v>0</v>
      </c>
      <c r="BJ50" t="s">
        <v>1393</v>
      </c>
      <c r="BK50" s="2" t="s">
        <v>1394</v>
      </c>
      <c r="BM50" s="6" t="s">
        <v>1385</v>
      </c>
      <c r="BN50" s="14" t="s">
        <v>1394</v>
      </c>
      <c r="BO50" s="16"/>
      <c r="BT50">
        <v>0</v>
      </c>
      <c r="BU50" t="s">
        <v>1393</v>
      </c>
      <c r="BV50" s="2" t="s">
        <v>1394</v>
      </c>
      <c r="BX50" s="6" t="s">
        <v>1385</v>
      </c>
      <c r="BY50" s="14" t="e">
        <v>#VALUE!</v>
      </c>
      <c r="BZ50" s="16"/>
      <c r="CE50">
        <v>0</v>
      </c>
      <c r="CF50" t="s">
        <v>1393</v>
      </c>
      <c r="CG50" s="2" t="s">
        <v>1394</v>
      </c>
      <c r="CI50" s="6" t="s">
        <v>1385</v>
      </c>
      <c r="CJ50" s="14" t="e">
        <v>#VALUE!</v>
      </c>
      <c r="CK50" s="16"/>
      <c r="CP50">
        <v>0</v>
      </c>
      <c r="CQ50" t="s">
        <v>1393</v>
      </c>
      <c r="CR50" s="2" t="s">
        <v>1394</v>
      </c>
      <c r="CT50" s="6" t="s">
        <v>1385</v>
      </c>
      <c r="CU50" s="14" t="s">
        <v>1394</v>
      </c>
      <c r="CV50" s="16"/>
      <c r="DA50">
        <v>0</v>
      </c>
      <c r="DB50" t="s">
        <v>1393</v>
      </c>
      <c r="DC50" s="2" t="s">
        <v>1394</v>
      </c>
      <c r="DE50" s="6" t="s">
        <v>1385</v>
      </c>
      <c r="DF50" s="14" t="e">
        <v>#VALUE!</v>
      </c>
      <c r="DG50" s="16"/>
      <c r="DL50">
        <v>0</v>
      </c>
      <c r="DM50" t="s">
        <v>1393</v>
      </c>
      <c r="DN50" s="2" t="s">
        <v>1394</v>
      </c>
      <c r="DP50" s="6" t="s">
        <v>1385</v>
      </c>
      <c r="DQ50" s="14" t="s">
        <v>1394</v>
      </c>
      <c r="DR50" s="16"/>
      <c r="DW50">
        <v>0</v>
      </c>
      <c r="DX50" t="s">
        <v>1393</v>
      </c>
      <c r="DY50" s="2" t="s">
        <v>1394</v>
      </c>
      <c r="EA50" s="6" t="s">
        <v>1385</v>
      </c>
      <c r="EB50" s="14" t="s">
        <v>1394</v>
      </c>
      <c r="EC50" s="16"/>
      <c r="EH50">
        <v>0</v>
      </c>
      <c r="EI50" t="s">
        <v>1393</v>
      </c>
      <c r="EJ50" s="2" t="s">
        <v>1394</v>
      </c>
      <c r="EL50" s="6" t="s">
        <v>1385</v>
      </c>
      <c r="EM50" s="14" t="s">
        <v>1394</v>
      </c>
      <c r="EN50" s="16"/>
      <c r="ES50">
        <v>0</v>
      </c>
      <c r="ET50" t="s">
        <v>1393</v>
      </c>
      <c r="EU50" s="2" t="s">
        <v>1394</v>
      </c>
      <c r="EW50" s="6" t="s">
        <v>1385</v>
      </c>
      <c r="EX50" s="14" t="s">
        <v>1394</v>
      </c>
      <c r="EY50" s="16"/>
      <c r="EZ50" t="s">
        <v>714</v>
      </c>
      <c r="FA50">
        <v>0.36987399999999998</v>
      </c>
      <c r="FB50">
        <v>83.543999999999997</v>
      </c>
      <c r="FC50">
        <v>61.74</v>
      </c>
      <c r="FD50">
        <v>5158.0065599999998</v>
      </c>
      <c r="FE50" t="s">
        <v>2495</v>
      </c>
      <c r="FF50" s="2" t="s">
        <v>98</v>
      </c>
      <c r="FH50" s="6">
        <v>0</v>
      </c>
      <c r="FI50" s="14">
        <v>6390.6296499999999</v>
      </c>
      <c r="FJ50" s="16"/>
      <c r="FO50">
        <v>0</v>
      </c>
      <c r="FP50" t="s">
        <v>1393</v>
      </c>
      <c r="FQ50" s="2" t="s">
        <v>1394</v>
      </c>
      <c r="FS50" s="6" t="s">
        <v>1385</v>
      </c>
      <c r="FT50" s="14" t="s">
        <v>1394</v>
      </c>
      <c r="FU50" s="16"/>
      <c r="FZ50">
        <v>0</v>
      </c>
      <c r="GA50" t="s">
        <v>1393</v>
      </c>
      <c r="GB50" s="2" t="s">
        <v>1394</v>
      </c>
      <c r="GD50" s="6" t="s">
        <v>1385</v>
      </c>
      <c r="GE50" s="14" t="s">
        <v>1394</v>
      </c>
      <c r="GF50" s="16"/>
      <c r="GG50" t="s">
        <v>695</v>
      </c>
      <c r="GH50">
        <v>37.949258</v>
      </c>
      <c r="GI50">
        <v>5183.348</v>
      </c>
      <c r="GJ50">
        <v>77</v>
      </c>
      <c r="GK50">
        <v>399117.79599999997</v>
      </c>
      <c r="GL50" t="s">
        <v>2477</v>
      </c>
      <c r="GM50" s="2" t="s">
        <v>98</v>
      </c>
      <c r="GO50" s="6">
        <v>0</v>
      </c>
      <c r="GP50" s="14">
        <v>445578.30469999998</v>
      </c>
      <c r="GQ50" s="16"/>
      <c r="GV50">
        <v>0</v>
      </c>
      <c r="GW50" t="s">
        <v>1393</v>
      </c>
      <c r="GX50" s="2" t="s">
        <v>1394</v>
      </c>
      <c r="GZ50" s="6" t="s">
        <v>1385</v>
      </c>
      <c r="HA50" s="14" t="s">
        <v>1394</v>
      </c>
      <c r="HB50" s="16"/>
      <c r="HG50">
        <v>0</v>
      </c>
      <c r="HH50" t="s">
        <v>1393</v>
      </c>
      <c r="HI50" s="2" t="s">
        <v>1394</v>
      </c>
      <c r="HK50" s="6" t="s">
        <v>1385</v>
      </c>
      <c r="HL50" s="14" t="s">
        <v>1394</v>
      </c>
      <c r="HM50" s="16"/>
      <c r="HR50">
        <v>0</v>
      </c>
      <c r="HS50" t="s">
        <v>1393</v>
      </c>
      <c r="HT50" s="2" t="s">
        <v>1394</v>
      </c>
      <c r="HV50" s="6" t="s">
        <v>1385</v>
      </c>
      <c r="HW50" s="14" t="s">
        <v>1394</v>
      </c>
      <c r="HX50" s="16"/>
      <c r="IC50">
        <v>0</v>
      </c>
      <c r="ID50" t="s">
        <v>1393</v>
      </c>
      <c r="IE50" s="2" t="s">
        <v>1394</v>
      </c>
      <c r="IG50" s="6" t="s">
        <v>1385</v>
      </c>
      <c r="IH50" s="14" t="s">
        <v>1394</v>
      </c>
      <c r="II50" s="16"/>
      <c r="IN50">
        <v>0</v>
      </c>
      <c r="IO50" t="s">
        <v>1393</v>
      </c>
      <c r="IP50" s="2" t="s">
        <v>1394</v>
      </c>
      <c r="IR50" s="6" t="s">
        <v>1385</v>
      </c>
      <c r="IS50" s="14" t="s">
        <v>1394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4:286" x14ac:dyDescent="0.35">
      <c r="D51" s="6"/>
      <c r="E51" s="6"/>
      <c r="F51">
        <v>0</v>
      </c>
      <c r="G51" t="s">
        <v>1393</v>
      </c>
      <c r="H51" s="2" t="s">
        <v>1394</v>
      </c>
      <c r="J51" s="6" t="s">
        <v>1385</v>
      </c>
      <c r="K51" s="14" t="s">
        <v>1394</v>
      </c>
      <c r="L51" s="16"/>
      <c r="Q51">
        <v>0</v>
      </c>
      <c r="R51" t="s">
        <v>1393</v>
      </c>
      <c r="S51" s="2" t="s">
        <v>1394</v>
      </c>
      <c r="U51" s="6" t="s">
        <v>1385</v>
      </c>
      <c r="V51" s="14" t="s">
        <v>1394</v>
      </c>
      <c r="W51" s="16"/>
      <c r="AB51">
        <v>0</v>
      </c>
      <c r="AC51" t="s">
        <v>1393</v>
      </c>
      <c r="AD51" s="2" t="s">
        <v>1394</v>
      </c>
      <c r="AF51" s="6" t="s">
        <v>1385</v>
      </c>
      <c r="AG51" s="14" t="s">
        <v>1394</v>
      </c>
      <c r="AH51" s="16"/>
      <c r="AM51">
        <v>0</v>
      </c>
      <c r="AN51" t="s">
        <v>1393</v>
      </c>
      <c r="AO51" s="2" t="s">
        <v>1394</v>
      </c>
      <c r="AQ51" s="6" t="s">
        <v>1385</v>
      </c>
      <c r="AR51" s="14" t="s">
        <v>1394</v>
      </c>
      <c r="AS51" s="16"/>
      <c r="AX51">
        <v>0</v>
      </c>
      <c r="AY51" t="s">
        <v>1393</v>
      </c>
      <c r="AZ51" s="2" t="s">
        <v>1394</v>
      </c>
      <c r="BB51" s="6" t="s">
        <v>1385</v>
      </c>
      <c r="BC51" s="14" t="s">
        <v>1394</v>
      </c>
      <c r="BD51" s="16"/>
      <c r="BI51">
        <v>0</v>
      </c>
      <c r="BJ51" t="s">
        <v>1393</v>
      </c>
      <c r="BK51" s="2" t="s">
        <v>1394</v>
      </c>
      <c r="BM51" s="6" t="s">
        <v>1385</v>
      </c>
      <c r="BN51" s="14" t="s">
        <v>1394</v>
      </c>
      <c r="BO51" s="16"/>
      <c r="BT51">
        <v>0</v>
      </c>
      <c r="BU51" t="s">
        <v>1393</v>
      </c>
      <c r="BV51" s="2" t="s">
        <v>1394</v>
      </c>
      <c r="BX51" s="6" t="s">
        <v>1385</v>
      </c>
      <c r="BY51" s="14" t="e">
        <v>#VALUE!</v>
      </c>
      <c r="BZ51" s="16"/>
      <c r="CE51">
        <v>0</v>
      </c>
      <c r="CF51" t="s">
        <v>1393</v>
      </c>
      <c r="CG51" s="2" t="s">
        <v>1394</v>
      </c>
      <c r="CI51" s="6" t="s">
        <v>1385</v>
      </c>
      <c r="CJ51" s="14" t="e">
        <v>#VALUE!</v>
      </c>
      <c r="CK51" s="16"/>
      <c r="CP51">
        <v>0</v>
      </c>
      <c r="CQ51" t="s">
        <v>1393</v>
      </c>
      <c r="CR51" s="2" t="s">
        <v>1394</v>
      </c>
      <c r="CT51" s="6" t="s">
        <v>1385</v>
      </c>
      <c r="CU51" s="14" t="s">
        <v>1394</v>
      </c>
      <c r="CV51" s="16"/>
      <c r="DA51">
        <v>0</v>
      </c>
      <c r="DB51" t="s">
        <v>1393</v>
      </c>
      <c r="DC51" s="2" t="s">
        <v>1394</v>
      </c>
      <c r="DE51" s="6" t="s">
        <v>1385</v>
      </c>
      <c r="DF51" s="14" t="e">
        <v>#VALUE!</v>
      </c>
      <c r="DG51" s="16"/>
      <c r="DL51">
        <v>0</v>
      </c>
      <c r="DM51" t="s">
        <v>1393</v>
      </c>
      <c r="DN51" s="2" t="s">
        <v>1394</v>
      </c>
      <c r="DP51" s="6" t="s">
        <v>1385</v>
      </c>
      <c r="DQ51" s="14" t="s">
        <v>1394</v>
      </c>
      <c r="DR51" s="16"/>
      <c r="DW51">
        <v>0</v>
      </c>
      <c r="DX51" t="s">
        <v>1393</v>
      </c>
      <c r="DY51" s="2" t="s">
        <v>1394</v>
      </c>
      <c r="EA51" s="6" t="s">
        <v>1385</v>
      </c>
      <c r="EB51" s="14" t="s">
        <v>1394</v>
      </c>
      <c r="EC51" s="16"/>
      <c r="EH51">
        <v>0</v>
      </c>
      <c r="EI51" t="s">
        <v>1393</v>
      </c>
      <c r="EJ51" s="2" t="s">
        <v>1394</v>
      </c>
      <c r="EL51" s="6" t="s">
        <v>1385</v>
      </c>
      <c r="EM51" s="14" t="s">
        <v>1394</v>
      </c>
      <c r="EN51" s="16"/>
      <c r="ES51">
        <v>0</v>
      </c>
      <c r="ET51" t="s">
        <v>1393</v>
      </c>
      <c r="EU51" s="2" t="s">
        <v>1394</v>
      </c>
      <c r="EW51" s="6" t="s">
        <v>1385</v>
      </c>
      <c r="EX51" s="14" t="s">
        <v>1394</v>
      </c>
      <c r="EY51" s="16"/>
      <c r="EZ51" t="s">
        <v>695</v>
      </c>
      <c r="FA51">
        <v>27.889575000000001</v>
      </c>
      <c r="FB51">
        <v>4851.9080000000004</v>
      </c>
      <c r="FC51">
        <v>80.16</v>
      </c>
      <c r="FD51">
        <v>388928.94527999999</v>
      </c>
      <c r="FE51" t="s">
        <v>2477</v>
      </c>
      <c r="FF51" s="2" t="s">
        <v>98</v>
      </c>
      <c r="FH51" s="6">
        <v>0</v>
      </c>
      <c r="FI51" s="14">
        <v>374274.11605000001</v>
      </c>
      <c r="FJ51" s="16"/>
      <c r="FO51">
        <v>0</v>
      </c>
      <c r="FP51" t="s">
        <v>1393</v>
      </c>
      <c r="FQ51" s="2" t="s">
        <v>1394</v>
      </c>
      <c r="FS51" s="6" t="s">
        <v>1385</v>
      </c>
      <c r="FT51" s="14" t="s">
        <v>1394</v>
      </c>
      <c r="FU51" s="16"/>
      <c r="FZ51">
        <v>0</v>
      </c>
      <c r="GA51" t="s">
        <v>1393</v>
      </c>
      <c r="GB51" s="2" t="s">
        <v>1394</v>
      </c>
      <c r="GD51" s="6" t="s">
        <v>1385</v>
      </c>
      <c r="GE51" s="14" t="s">
        <v>1394</v>
      </c>
      <c r="GF51" s="16"/>
      <c r="GG51" t="s">
        <v>696</v>
      </c>
      <c r="GH51">
        <v>1.8253090000000001</v>
      </c>
      <c r="GI51">
        <v>530.59799999999996</v>
      </c>
      <c r="GJ51">
        <v>36.18</v>
      </c>
      <c r="GK51">
        <v>19197.035639999998</v>
      </c>
      <c r="GL51" t="s">
        <v>2499</v>
      </c>
      <c r="GM51" s="2" t="s">
        <v>98</v>
      </c>
      <c r="GO51" s="6">
        <v>0</v>
      </c>
      <c r="GP51" s="14">
        <v>22766.533900000002</v>
      </c>
      <c r="GQ51" s="16"/>
      <c r="GV51">
        <v>0</v>
      </c>
      <c r="GW51" t="s">
        <v>1393</v>
      </c>
      <c r="GX51" s="2" t="s">
        <v>1394</v>
      </c>
      <c r="GZ51" s="6" t="s">
        <v>1385</v>
      </c>
      <c r="HA51" s="14" t="s">
        <v>1394</v>
      </c>
      <c r="HB51" s="16"/>
      <c r="HG51">
        <v>0</v>
      </c>
      <c r="HH51" t="s">
        <v>1393</v>
      </c>
      <c r="HI51" s="2" t="s">
        <v>1394</v>
      </c>
      <c r="HK51" s="6" t="s">
        <v>1385</v>
      </c>
      <c r="HL51" s="14" t="s">
        <v>1394</v>
      </c>
      <c r="HM51" s="16"/>
      <c r="HR51">
        <v>0</v>
      </c>
      <c r="HS51" t="s">
        <v>1393</v>
      </c>
      <c r="HT51" s="2" t="s">
        <v>1394</v>
      </c>
      <c r="HV51" s="6" t="s">
        <v>1385</v>
      </c>
      <c r="HW51" s="14" t="s">
        <v>1394</v>
      </c>
      <c r="HX51" s="16"/>
      <c r="IC51">
        <v>0</v>
      </c>
      <c r="ID51" t="s">
        <v>1393</v>
      </c>
      <c r="IE51" s="2" t="s">
        <v>1394</v>
      </c>
      <c r="IG51" s="6" t="s">
        <v>1385</v>
      </c>
      <c r="IH51" s="14" t="s">
        <v>1394</v>
      </c>
      <c r="II51" s="16"/>
      <c r="IN51">
        <v>0</v>
      </c>
      <c r="IO51" t="s">
        <v>1393</v>
      </c>
      <c r="IP51" s="2" t="s">
        <v>1394</v>
      </c>
      <c r="IR51" s="6" t="s">
        <v>1385</v>
      </c>
      <c r="IS51" s="14" t="s">
        <v>1394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4:286" x14ac:dyDescent="0.35">
      <c r="D52" s="6"/>
      <c r="E52" s="6"/>
      <c r="F52">
        <v>0</v>
      </c>
      <c r="G52" t="s">
        <v>1393</v>
      </c>
      <c r="H52" s="2" t="s">
        <v>1394</v>
      </c>
      <c r="J52" s="6" t="s">
        <v>1385</v>
      </c>
      <c r="K52" s="14" t="s">
        <v>1394</v>
      </c>
      <c r="L52" s="16"/>
      <c r="Q52">
        <v>0</v>
      </c>
      <c r="R52" t="s">
        <v>1393</v>
      </c>
      <c r="S52" s="2" t="s">
        <v>1394</v>
      </c>
      <c r="U52" s="6" t="s">
        <v>1385</v>
      </c>
      <c r="V52" s="14" t="s">
        <v>1394</v>
      </c>
      <c r="W52" s="16"/>
      <c r="AB52">
        <v>0</v>
      </c>
      <c r="AC52" t="s">
        <v>1393</v>
      </c>
      <c r="AD52" s="2" t="s">
        <v>1394</v>
      </c>
      <c r="AF52" s="6" t="s">
        <v>1385</v>
      </c>
      <c r="AG52" s="14" t="s">
        <v>1394</v>
      </c>
      <c r="AH52" s="16"/>
      <c r="AM52">
        <v>0</v>
      </c>
      <c r="AN52" t="s">
        <v>1393</v>
      </c>
      <c r="AO52" s="2" t="s">
        <v>1394</v>
      </c>
      <c r="AQ52" s="6" t="s">
        <v>1385</v>
      </c>
      <c r="AR52" s="14" t="s">
        <v>1394</v>
      </c>
      <c r="AS52" s="16"/>
      <c r="AX52">
        <v>0</v>
      </c>
      <c r="AY52" t="s">
        <v>1393</v>
      </c>
      <c r="AZ52" s="2" t="s">
        <v>1394</v>
      </c>
      <c r="BB52" s="6" t="s">
        <v>1385</v>
      </c>
      <c r="BC52" s="14" t="s">
        <v>1394</v>
      </c>
      <c r="BD52" s="16"/>
      <c r="BI52">
        <v>0</v>
      </c>
      <c r="BJ52" t="s">
        <v>1393</v>
      </c>
      <c r="BK52" s="2" t="s">
        <v>1394</v>
      </c>
      <c r="BM52" s="6" t="s">
        <v>1385</v>
      </c>
      <c r="BN52" s="14" t="s">
        <v>1394</v>
      </c>
      <c r="BO52" s="16"/>
      <c r="BT52">
        <v>0</v>
      </c>
      <c r="BU52" t="s">
        <v>1393</v>
      </c>
      <c r="BV52" s="2" t="s">
        <v>1394</v>
      </c>
      <c r="BX52" s="6" t="s">
        <v>1385</v>
      </c>
      <c r="BY52" s="14" t="e">
        <v>#VALUE!</v>
      </c>
      <c r="BZ52" s="16"/>
      <c r="CE52">
        <v>0</v>
      </c>
      <c r="CF52" t="s">
        <v>1393</v>
      </c>
      <c r="CG52" s="2" t="s">
        <v>1394</v>
      </c>
      <c r="CI52" s="6" t="s">
        <v>1385</v>
      </c>
      <c r="CJ52" s="14" t="e">
        <v>#VALUE!</v>
      </c>
      <c r="CK52" s="16"/>
      <c r="CP52">
        <v>0</v>
      </c>
      <c r="CQ52" t="s">
        <v>1393</v>
      </c>
      <c r="CR52" s="2" t="s">
        <v>1394</v>
      </c>
      <c r="CT52" s="6" t="s">
        <v>1385</v>
      </c>
      <c r="CU52" s="14" t="s">
        <v>1394</v>
      </c>
      <c r="CV52" s="16"/>
      <c r="DA52">
        <v>0</v>
      </c>
      <c r="DB52" t="s">
        <v>1393</v>
      </c>
      <c r="DC52" s="2" t="s">
        <v>1394</v>
      </c>
      <c r="DE52" s="6" t="s">
        <v>1385</v>
      </c>
      <c r="DF52" s="14" t="e">
        <v>#VALUE!</v>
      </c>
      <c r="DG52" s="16"/>
      <c r="DL52">
        <v>0</v>
      </c>
      <c r="DM52" t="s">
        <v>1393</v>
      </c>
      <c r="DN52" s="2" t="s">
        <v>1394</v>
      </c>
      <c r="DP52" s="6" t="s">
        <v>1385</v>
      </c>
      <c r="DQ52" s="14" t="s">
        <v>1394</v>
      </c>
      <c r="DR52" s="16"/>
      <c r="DW52">
        <v>0</v>
      </c>
      <c r="DX52" t="s">
        <v>1393</v>
      </c>
      <c r="DY52" s="2" t="s">
        <v>1394</v>
      </c>
      <c r="EA52" s="6" t="s">
        <v>1385</v>
      </c>
      <c r="EB52" s="14" t="s">
        <v>1394</v>
      </c>
      <c r="EC52" s="16"/>
      <c r="EH52">
        <v>0</v>
      </c>
      <c r="EI52" t="s">
        <v>1393</v>
      </c>
      <c r="EJ52" s="2" t="s">
        <v>1394</v>
      </c>
      <c r="EL52" s="6" t="s">
        <v>1385</v>
      </c>
      <c r="EM52" s="14" t="s">
        <v>1394</v>
      </c>
      <c r="EN52" s="16"/>
      <c r="ES52">
        <v>0</v>
      </c>
      <c r="ET52" t="s">
        <v>1393</v>
      </c>
      <c r="EU52" s="2" t="s">
        <v>1394</v>
      </c>
      <c r="EW52" s="6" t="s">
        <v>1385</v>
      </c>
      <c r="EX52" s="14" t="s">
        <v>1394</v>
      </c>
      <c r="EY52" s="16"/>
      <c r="FD52">
        <v>0</v>
      </c>
      <c r="FE52" t="s">
        <v>1393</v>
      </c>
      <c r="FF52" s="2" t="s">
        <v>1394</v>
      </c>
      <c r="FH52" s="6" t="s">
        <v>1385</v>
      </c>
      <c r="FI52" s="14" t="s">
        <v>1394</v>
      </c>
      <c r="FJ52" s="16"/>
      <c r="FO52">
        <v>0</v>
      </c>
      <c r="FP52" t="s">
        <v>1393</v>
      </c>
      <c r="FQ52" s="2" t="s">
        <v>1394</v>
      </c>
      <c r="FS52" s="6" t="s">
        <v>1385</v>
      </c>
      <c r="FT52" s="14" t="s">
        <v>1394</v>
      </c>
      <c r="FU52" s="16"/>
      <c r="FZ52">
        <v>0</v>
      </c>
      <c r="GA52" t="s">
        <v>1393</v>
      </c>
      <c r="GB52" s="2" t="s">
        <v>1394</v>
      </c>
      <c r="GD52" s="6" t="s">
        <v>1385</v>
      </c>
      <c r="GE52" s="14" t="s">
        <v>1394</v>
      </c>
      <c r="GF52" s="16"/>
      <c r="GK52">
        <v>0</v>
      </c>
      <c r="GL52" t="s">
        <v>1393</v>
      </c>
      <c r="GM52" s="2" t="s">
        <v>1394</v>
      </c>
      <c r="GO52" s="6" t="s">
        <v>1385</v>
      </c>
      <c r="GP52" s="14" t="s">
        <v>1394</v>
      </c>
      <c r="GQ52" s="16"/>
      <c r="GV52">
        <v>0</v>
      </c>
      <c r="GW52" t="s">
        <v>1393</v>
      </c>
      <c r="GX52" s="2" t="s">
        <v>1394</v>
      </c>
      <c r="GZ52" s="6" t="s">
        <v>1385</v>
      </c>
      <c r="HA52" s="14" t="s">
        <v>1394</v>
      </c>
      <c r="HB52" s="16"/>
      <c r="HG52">
        <v>0</v>
      </c>
      <c r="HH52" t="s">
        <v>1393</v>
      </c>
      <c r="HI52" s="2" t="s">
        <v>1394</v>
      </c>
      <c r="HK52" s="6" t="s">
        <v>1385</v>
      </c>
      <c r="HL52" s="14" t="s">
        <v>1394</v>
      </c>
      <c r="HM52" s="16"/>
      <c r="HR52">
        <v>0</v>
      </c>
      <c r="HS52" t="s">
        <v>1393</v>
      </c>
      <c r="HT52" s="2" t="s">
        <v>1394</v>
      </c>
      <c r="HV52" s="6" t="s">
        <v>1385</v>
      </c>
      <c r="HW52" s="14" t="s">
        <v>1394</v>
      </c>
      <c r="HX52" s="16"/>
      <c r="IC52">
        <v>0</v>
      </c>
      <c r="ID52" t="s">
        <v>1393</v>
      </c>
      <c r="IE52" s="2" t="s">
        <v>1394</v>
      </c>
      <c r="IG52" s="6" t="s">
        <v>1385</v>
      </c>
      <c r="IH52" s="14" t="s">
        <v>1394</v>
      </c>
      <c r="II52" s="16"/>
      <c r="IN52">
        <v>0</v>
      </c>
      <c r="IO52" t="s">
        <v>1393</v>
      </c>
      <c r="IP52" s="2" t="s">
        <v>1394</v>
      </c>
      <c r="IR52" s="6" t="s">
        <v>1385</v>
      </c>
      <c r="IS52" s="14" t="s">
        <v>1394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4:286" x14ac:dyDescent="0.35">
      <c r="D53" s="6"/>
      <c r="E53" s="6"/>
      <c r="F53">
        <v>0</v>
      </c>
      <c r="G53" t="s">
        <v>1393</v>
      </c>
      <c r="H53" s="2" t="s">
        <v>1394</v>
      </c>
      <c r="J53" s="6" t="s">
        <v>1385</v>
      </c>
      <c r="K53" s="14" t="s">
        <v>1394</v>
      </c>
      <c r="L53" s="16"/>
      <c r="Q53">
        <v>0</v>
      </c>
      <c r="R53" t="s">
        <v>1393</v>
      </c>
      <c r="S53" s="2" t="s">
        <v>1394</v>
      </c>
      <c r="U53" s="6" t="s">
        <v>1385</v>
      </c>
      <c r="V53" s="14" t="s">
        <v>1394</v>
      </c>
      <c r="W53" s="16"/>
      <c r="AB53">
        <v>0</v>
      </c>
      <c r="AC53" t="s">
        <v>1393</v>
      </c>
      <c r="AD53" s="2" t="s">
        <v>1394</v>
      </c>
      <c r="AF53" s="6" t="s">
        <v>1385</v>
      </c>
      <c r="AG53" s="14" t="s">
        <v>1394</v>
      </c>
      <c r="AH53" s="16"/>
      <c r="AM53">
        <v>0</v>
      </c>
      <c r="AN53" t="s">
        <v>1393</v>
      </c>
      <c r="AO53" s="2" t="s">
        <v>1394</v>
      </c>
      <c r="AQ53" s="6" t="s">
        <v>1385</v>
      </c>
      <c r="AR53" s="14" t="s">
        <v>1394</v>
      </c>
      <c r="AS53" s="16"/>
      <c r="AX53">
        <v>0</v>
      </c>
      <c r="AY53" t="s">
        <v>1393</v>
      </c>
      <c r="AZ53" s="2" t="s">
        <v>1394</v>
      </c>
      <c r="BB53" s="6" t="s">
        <v>1385</v>
      </c>
      <c r="BC53" s="14" t="s">
        <v>1394</v>
      </c>
      <c r="BD53" s="16"/>
      <c r="BI53">
        <v>0</v>
      </c>
      <c r="BJ53" t="s">
        <v>1393</v>
      </c>
      <c r="BK53" s="2" t="s">
        <v>1394</v>
      </c>
      <c r="BM53" s="6" t="s">
        <v>1385</v>
      </c>
      <c r="BN53" s="14" t="s">
        <v>1394</v>
      </c>
      <c r="BO53" s="16"/>
      <c r="BT53">
        <v>0</v>
      </c>
      <c r="BU53" t="s">
        <v>1393</v>
      </c>
      <c r="BV53" s="2" t="s">
        <v>1394</v>
      </c>
      <c r="BX53" s="6" t="s">
        <v>1385</v>
      </c>
      <c r="BY53" s="14" t="e">
        <v>#VALUE!</v>
      </c>
      <c r="BZ53" s="16"/>
      <c r="CE53">
        <v>0</v>
      </c>
      <c r="CF53" t="s">
        <v>1393</v>
      </c>
      <c r="CG53" s="2" t="s">
        <v>1394</v>
      </c>
      <c r="CI53" s="6" t="s">
        <v>1385</v>
      </c>
      <c r="CJ53" s="14" t="e">
        <v>#VALUE!</v>
      </c>
      <c r="CK53" s="16"/>
      <c r="CP53">
        <v>0</v>
      </c>
      <c r="CQ53" t="s">
        <v>1393</v>
      </c>
      <c r="CR53" s="2" t="s">
        <v>1394</v>
      </c>
      <c r="CT53" s="6" t="s">
        <v>1385</v>
      </c>
      <c r="CU53" s="14" t="s">
        <v>1394</v>
      </c>
      <c r="CV53" s="16"/>
      <c r="DA53">
        <v>0</v>
      </c>
      <c r="DB53" t="s">
        <v>1393</v>
      </c>
      <c r="DC53" s="2" t="s">
        <v>1394</v>
      </c>
      <c r="DE53" s="6" t="s">
        <v>1385</v>
      </c>
      <c r="DF53" s="14" t="e">
        <v>#VALUE!</v>
      </c>
      <c r="DG53" s="16"/>
      <c r="DL53">
        <v>0</v>
      </c>
      <c r="DM53" t="s">
        <v>1393</v>
      </c>
      <c r="DN53" s="2" t="s">
        <v>1394</v>
      </c>
      <c r="DP53" s="6" t="s">
        <v>1385</v>
      </c>
      <c r="DQ53" s="14" t="s">
        <v>1394</v>
      </c>
      <c r="DR53" s="16"/>
      <c r="DW53">
        <v>0</v>
      </c>
      <c r="DX53" t="s">
        <v>1393</v>
      </c>
      <c r="DY53" s="2" t="s">
        <v>1394</v>
      </c>
      <c r="EA53" s="6" t="s">
        <v>1385</v>
      </c>
      <c r="EB53" s="14" t="s">
        <v>1394</v>
      </c>
      <c r="EC53" s="16"/>
      <c r="EH53">
        <v>0</v>
      </c>
      <c r="EI53" t="s">
        <v>1393</v>
      </c>
      <c r="EJ53" s="2" t="s">
        <v>1394</v>
      </c>
      <c r="EL53" s="6" t="s">
        <v>1385</v>
      </c>
      <c r="EM53" s="14" t="s">
        <v>1394</v>
      </c>
      <c r="EN53" s="16"/>
      <c r="ES53">
        <v>0</v>
      </c>
      <c r="ET53" t="s">
        <v>1393</v>
      </c>
      <c r="EU53" s="2" t="s">
        <v>1394</v>
      </c>
      <c r="EW53" s="6" t="s">
        <v>1385</v>
      </c>
      <c r="EX53" s="14" t="s">
        <v>1394</v>
      </c>
      <c r="EY53" s="16"/>
      <c r="FD53">
        <v>0</v>
      </c>
      <c r="FE53" t="s">
        <v>1393</v>
      </c>
      <c r="FF53" s="2" t="s">
        <v>1394</v>
      </c>
      <c r="FH53" s="6" t="s">
        <v>1385</v>
      </c>
      <c r="FI53" s="14" t="s">
        <v>1394</v>
      </c>
      <c r="FJ53" s="16"/>
      <c r="FO53">
        <v>0</v>
      </c>
      <c r="FP53" t="s">
        <v>1393</v>
      </c>
      <c r="FQ53" s="2" t="s">
        <v>1394</v>
      </c>
      <c r="FS53" s="6" t="s">
        <v>1385</v>
      </c>
      <c r="FT53" s="14" t="s">
        <v>1394</v>
      </c>
      <c r="FU53" s="16"/>
      <c r="FZ53">
        <v>0</v>
      </c>
      <c r="GA53" t="s">
        <v>1393</v>
      </c>
      <c r="GB53" s="2" t="s">
        <v>1394</v>
      </c>
      <c r="GD53" s="6" t="s">
        <v>1385</v>
      </c>
      <c r="GE53" s="14" t="s">
        <v>1394</v>
      </c>
      <c r="GF53" s="16"/>
      <c r="GK53">
        <v>0</v>
      </c>
      <c r="GL53" t="s">
        <v>1393</v>
      </c>
      <c r="GM53" s="2" t="s">
        <v>1394</v>
      </c>
      <c r="GO53" s="6" t="s">
        <v>1385</v>
      </c>
      <c r="GP53" s="14" t="s">
        <v>1394</v>
      </c>
      <c r="GQ53" s="16"/>
      <c r="GV53">
        <v>0</v>
      </c>
      <c r="GW53" t="s">
        <v>1393</v>
      </c>
      <c r="GX53" s="2" t="s">
        <v>1394</v>
      </c>
      <c r="GZ53" s="6" t="s">
        <v>1385</v>
      </c>
      <c r="HA53" s="14" t="s">
        <v>1394</v>
      </c>
      <c r="HB53" s="16"/>
      <c r="HG53">
        <v>0</v>
      </c>
      <c r="HH53" t="s">
        <v>1393</v>
      </c>
      <c r="HI53" s="2" t="s">
        <v>1394</v>
      </c>
      <c r="HK53" s="6" t="s">
        <v>1385</v>
      </c>
      <c r="HL53" s="14" t="s">
        <v>1394</v>
      </c>
      <c r="HM53" s="16"/>
      <c r="HR53">
        <v>0</v>
      </c>
      <c r="HS53" t="s">
        <v>1393</v>
      </c>
      <c r="HT53" s="2" t="s">
        <v>1394</v>
      </c>
      <c r="HV53" s="6" t="s">
        <v>1385</v>
      </c>
      <c r="HW53" s="14" t="s">
        <v>1394</v>
      </c>
      <c r="HX53" s="16"/>
      <c r="IC53">
        <v>0</v>
      </c>
      <c r="ID53" t="s">
        <v>1393</v>
      </c>
      <c r="IE53" s="2" t="s">
        <v>1394</v>
      </c>
      <c r="IG53" s="6" t="s">
        <v>1385</v>
      </c>
      <c r="IH53" s="14" t="s">
        <v>1394</v>
      </c>
      <c r="II53" s="16"/>
      <c r="IN53">
        <v>0</v>
      </c>
      <c r="IO53" t="s">
        <v>1393</v>
      </c>
      <c r="IP53" s="2" t="s">
        <v>1394</v>
      </c>
      <c r="IR53" s="6" t="s">
        <v>1385</v>
      </c>
      <c r="IS53" s="14" t="s">
        <v>1394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4:286" x14ac:dyDescent="0.35">
      <c r="F54">
        <v>0</v>
      </c>
      <c r="G54" t="s">
        <v>1393</v>
      </c>
      <c r="H54" s="2" t="s">
        <v>1394</v>
      </c>
      <c r="J54" s="6" t="s">
        <v>1385</v>
      </c>
      <c r="K54" s="14" t="s">
        <v>1394</v>
      </c>
      <c r="L54" s="16"/>
      <c r="Q54">
        <v>0</v>
      </c>
      <c r="R54" t="s">
        <v>1393</v>
      </c>
      <c r="S54" s="2" t="s">
        <v>1394</v>
      </c>
      <c r="U54" s="6" t="s">
        <v>1385</v>
      </c>
      <c r="V54" s="14" t="s">
        <v>1394</v>
      </c>
      <c r="W54" s="16"/>
      <c r="AB54">
        <v>0</v>
      </c>
      <c r="AC54" t="s">
        <v>1393</v>
      </c>
      <c r="AD54" s="2" t="s">
        <v>1394</v>
      </c>
      <c r="AF54" s="6" t="s">
        <v>1385</v>
      </c>
      <c r="AG54" s="14" t="s">
        <v>1394</v>
      </c>
      <c r="AH54" s="16"/>
      <c r="AM54">
        <v>0</v>
      </c>
      <c r="AN54" t="s">
        <v>1393</v>
      </c>
      <c r="AO54" s="2" t="s">
        <v>1394</v>
      </c>
      <c r="AQ54" s="6" t="s">
        <v>1385</v>
      </c>
      <c r="AR54" s="14" t="s">
        <v>1394</v>
      </c>
      <c r="AS54" s="16"/>
      <c r="AX54">
        <v>0</v>
      </c>
      <c r="AY54" t="s">
        <v>1393</v>
      </c>
      <c r="AZ54" s="2" t="s">
        <v>1394</v>
      </c>
      <c r="BB54" s="6" t="s">
        <v>1385</v>
      </c>
      <c r="BC54" s="14" t="s">
        <v>1394</v>
      </c>
      <c r="BD54" s="16"/>
      <c r="BI54">
        <v>0</v>
      </c>
      <c r="BJ54" t="s">
        <v>1393</v>
      </c>
      <c r="BK54" s="2" t="s">
        <v>1394</v>
      </c>
      <c r="BM54" s="6" t="s">
        <v>1385</v>
      </c>
      <c r="BN54" s="14" t="s">
        <v>1394</v>
      </c>
      <c r="BO54" s="16"/>
      <c r="BT54">
        <v>0</v>
      </c>
      <c r="BU54" t="s">
        <v>1393</v>
      </c>
      <c r="BV54" s="2" t="s">
        <v>1394</v>
      </c>
      <c r="BX54" s="6" t="s">
        <v>1385</v>
      </c>
      <c r="BY54" s="14" t="e">
        <v>#VALUE!</v>
      </c>
      <c r="BZ54" s="16"/>
      <c r="CE54">
        <v>0</v>
      </c>
      <c r="CF54" t="s">
        <v>1393</v>
      </c>
      <c r="CG54" s="2" t="s">
        <v>1394</v>
      </c>
      <c r="CI54" s="6" t="s">
        <v>1385</v>
      </c>
      <c r="CJ54" s="14" t="e">
        <v>#VALUE!</v>
      </c>
      <c r="CK54" s="16"/>
      <c r="CP54">
        <v>0</v>
      </c>
      <c r="CQ54" t="s">
        <v>1393</v>
      </c>
      <c r="CR54" s="2" t="s">
        <v>1394</v>
      </c>
      <c r="CT54" s="6" t="s">
        <v>1385</v>
      </c>
      <c r="CU54" s="14" t="s">
        <v>1394</v>
      </c>
      <c r="CV54" s="16"/>
      <c r="DA54">
        <v>0</v>
      </c>
      <c r="DB54" t="s">
        <v>1393</v>
      </c>
      <c r="DC54" s="2" t="s">
        <v>1394</v>
      </c>
      <c r="DE54" s="6" t="s">
        <v>1385</v>
      </c>
      <c r="DF54" s="14" t="e">
        <v>#VALUE!</v>
      </c>
      <c r="DG54" s="16"/>
      <c r="DL54">
        <v>0</v>
      </c>
      <c r="DM54" t="s">
        <v>1393</v>
      </c>
      <c r="DN54" s="2" t="s">
        <v>1394</v>
      </c>
      <c r="DP54" s="6" t="s">
        <v>1385</v>
      </c>
      <c r="DQ54" s="14" t="s">
        <v>1394</v>
      </c>
      <c r="DR54" s="16"/>
      <c r="DW54">
        <v>0</v>
      </c>
      <c r="DX54" t="s">
        <v>1393</v>
      </c>
      <c r="DY54" s="2" t="s">
        <v>1394</v>
      </c>
      <c r="EA54" s="6" t="s">
        <v>1385</v>
      </c>
      <c r="EB54" s="14" t="s">
        <v>1394</v>
      </c>
      <c r="EC54" s="16"/>
      <c r="EH54">
        <v>0</v>
      </c>
      <c r="EI54" t="s">
        <v>1393</v>
      </c>
      <c r="EJ54" s="2" t="s">
        <v>1394</v>
      </c>
      <c r="EL54" s="6" t="s">
        <v>1385</v>
      </c>
      <c r="EM54" s="14" t="s">
        <v>1394</v>
      </c>
      <c r="EN54" s="16"/>
      <c r="ES54">
        <v>0</v>
      </c>
      <c r="ET54" t="s">
        <v>1393</v>
      </c>
      <c r="EU54" s="2" t="s">
        <v>1394</v>
      </c>
      <c r="EW54" s="6" t="s">
        <v>1385</v>
      </c>
      <c r="EX54" s="14" t="s">
        <v>1394</v>
      </c>
      <c r="EY54" s="16"/>
      <c r="FD54">
        <v>0</v>
      </c>
      <c r="FE54" t="s">
        <v>1393</v>
      </c>
      <c r="FF54" s="2" t="s">
        <v>1394</v>
      </c>
      <c r="FH54" s="6" t="s">
        <v>1385</v>
      </c>
      <c r="FI54" s="14" t="s">
        <v>1394</v>
      </c>
      <c r="FJ54" s="16"/>
      <c r="FO54">
        <v>0</v>
      </c>
      <c r="FP54" t="s">
        <v>1393</v>
      </c>
      <c r="FQ54" s="2" t="s">
        <v>1394</v>
      </c>
      <c r="FS54" s="6" t="s">
        <v>1385</v>
      </c>
      <c r="FT54" s="14" t="s">
        <v>1394</v>
      </c>
      <c r="FU54" s="16"/>
      <c r="FZ54">
        <v>0</v>
      </c>
      <c r="GA54" t="s">
        <v>1393</v>
      </c>
      <c r="GB54" s="2" t="s">
        <v>1394</v>
      </c>
      <c r="GD54" s="6" t="s">
        <v>1385</v>
      </c>
      <c r="GE54" s="14" t="s">
        <v>1394</v>
      </c>
      <c r="GF54" s="16"/>
      <c r="GK54">
        <v>0</v>
      </c>
      <c r="GL54" t="s">
        <v>1393</v>
      </c>
      <c r="GM54" s="2" t="s">
        <v>1394</v>
      </c>
      <c r="GO54" s="6" t="s">
        <v>1385</v>
      </c>
      <c r="GP54" s="14" t="s">
        <v>1394</v>
      </c>
      <c r="GQ54" s="16"/>
      <c r="GV54">
        <v>0</v>
      </c>
      <c r="GW54" t="s">
        <v>1393</v>
      </c>
      <c r="GX54" s="2" t="s">
        <v>1394</v>
      </c>
      <c r="GZ54" s="6" t="s">
        <v>1385</v>
      </c>
      <c r="HA54" s="14" t="s">
        <v>1394</v>
      </c>
      <c r="HB54" s="16"/>
      <c r="HG54">
        <v>0</v>
      </c>
      <c r="HH54" t="s">
        <v>1393</v>
      </c>
      <c r="HI54" s="2" t="s">
        <v>1394</v>
      </c>
      <c r="HK54" s="6" t="s">
        <v>1385</v>
      </c>
      <c r="HL54" s="14" t="s">
        <v>1394</v>
      </c>
      <c r="HM54" s="16"/>
      <c r="HR54">
        <v>0</v>
      </c>
      <c r="HS54" t="s">
        <v>1393</v>
      </c>
      <c r="HT54" s="2" t="s">
        <v>1394</v>
      </c>
      <c r="HV54" s="6" t="s">
        <v>1385</v>
      </c>
      <c r="HW54" s="14" t="s">
        <v>1394</v>
      </c>
      <c r="HX54" s="16"/>
      <c r="IC54">
        <v>0</v>
      </c>
      <c r="ID54" t="s">
        <v>1393</v>
      </c>
      <c r="IE54" s="2" t="s">
        <v>1394</v>
      </c>
      <c r="IG54" s="6" t="s">
        <v>1385</v>
      </c>
      <c r="IH54" s="14" t="s">
        <v>1394</v>
      </c>
      <c r="II54" s="16"/>
      <c r="IN54">
        <v>0</v>
      </c>
      <c r="IO54" t="s">
        <v>1393</v>
      </c>
      <c r="IP54" s="2" t="s">
        <v>1394</v>
      </c>
      <c r="IR54" s="6" t="s">
        <v>1385</v>
      </c>
      <c r="IS54" s="14" t="s">
        <v>1394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4:286" x14ac:dyDescent="0.35">
      <c r="F55">
        <v>0</v>
      </c>
      <c r="G55" t="s">
        <v>1393</v>
      </c>
      <c r="H55" s="2" t="s">
        <v>1394</v>
      </c>
      <c r="J55" s="6" t="s">
        <v>1385</v>
      </c>
      <c r="K55" s="14" t="s">
        <v>1394</v>
      </c>
      <c r="L55" s="16"/>
      <c r="Q55">
        <v>0</v>
      </c>
      <c r="R55" t="s">
        <v>1393</v>
      </c>
      <c r="S55" s="2" t="s">
        <v>1394</v>
      </c>
      <c r="U55" s="6" t="s">
        <v>1385</v>
      </c>
      <c r="V55" s="14" t="s">
        <v>1394</v>
      </c>
      <c r="W55" s="16"/>
      <c r="AB55">
        <v>0</v>
      </c>
      <c r="AC55" t="s">
        <v>1393</v>
      </c>
      <c r="AD55" s="2" t="s">
        <v>1394</v>
      </c>
      <c r="AF55" s="6" t="s">
        <v>1385</v>
      </c>
      <c r="AG55" s="14" t="s">
        <v>1394</v>
      </c>
      <c r="AH55" s="16"/>
      <c r="AM55">
        <v>0</v>
      </c>
      <c r="AN55" t="s">
        <v>1393</v>
      </c>
      <c r="AO55" s="2" t="s">
        <v>1394</v>
      </c>
      <c r="AQ55" s="6" t="s">
        <v>1385</v>
      </c>
      <c r="AR55" s="14" t="s">
        <v>1394</v>
      </c>
      <c r="AS55" s="16"/>
      <c r="AX55">
        <v>0</v>
      </c>
      <c r="AY55" t="s">
        <v>1393</v>
      </c>
      <c r="AZ55" s="2" t="s">
        <v>1394</v>
      </c>
      <c r="BB55" s="6" t="s">
        <v>1385</v>
      </c>
      <c r="BC55" s="14" t="s">
        <v>1394</v>
      </c>
      <c r="BD55" s="16"/>
      <c r="BI55">
        <v>0</v>
      </c>
      <c r="BJ55" t="s">
        <v>1393</v>
      </c>
      <c r="BK55" s="2" t="s">
        <v>1394</v>
      </c>
      <c r="BM55" s="6" t="s">
        <v>1385</v>
      </c>
      <c r="BN55" s="14" t="s">
        <v>1394</v>
      </c>
      <c r="BO55" s="16"/>
      <c r="BT55">
        <v>0</v>
      </c>
      <c r="BU55" t="s">
        <v>1393</v>
      </c>
      <c r="BV55" s="2" t="s">
        <v>1394</v>
      </c>
      <c r="BX55" s="6" t="s">
        <v>1385</v>
      </c>
      <c r="BY55" s="14" t="e">
        <v>#VALUE!</v>
      </c>
      <c r="BZ55" s="16"/>
      <c r="CE55">
        <v>0</v>
      </c>
      <c r="CF55" t="s">
        <v>1393</v>
      </c>
      <c r="CG55" s="2" t="s">
        <v>1394</v>
      </c>
      <c r="CI55" s="6" t="s">
        <v>1385</v>
      </c>
      <c r="CJ55" s="14" t="e">
        <v>#VALUE!</v>
      </c>
      <c r="CK55" s="16"/>
      <c r="CP55">
        <v>0</v>
      </c>
      <c r="CQ55" t="s">
        <v>1393</v>
      </c>
      <c r="CR55" s="2" t="s">
        <v>1394</v>
      </c>
      <c r="CT55" s="6" t="s">
        <v>1385</v>
      </c>
      <c r="CU55" s="14" t="s">
        <v>1394</v>
      </c>
      <c r="CV55" s="16"/>
      <c r="DA55">
        <v>0</v>
      </c>
      <c r="DB55" t="s">
        <v>1393</v>
      </c>
      <c r="DC55" s="2" t="s">
        <v>1394</v>
      </c>
      <c r="DE55" s="6" t="s">
        <v>1385</v>
      </c>
      <c r="DF55" s="14" t="e">
        <v>#VALUE!</v>
      </c>
      <c r="DG55" s="16"/>
      <c r="DL55">
        <v>0</v>
      </c>
      <c r="DM55" t="s">
        <v>1393</v>
      </c>
      <c r="DN55" s="2" t="s">
        <v>1394</v>
      </c>
      <c r="DP55" s="6" t="s">
        <v>1385</v>
      </c>
      <c r="DQ55" s="14" t="s">
        <v>1394</v>
      </c>
      <c r="DR55" s="16"/>
      <c r="DW55">
        <v>0</v>
      </c>
      <c r="DX55" t="s">
        <v>1393</v>
      </c>
      <c r="DY55" s="2" t="s">
        <v>1394</v>
      </c>
      <c r="EA55" s="6" t="s">
        <v>1385</v>
      </c>
      <c r="EB55" s="14" t="s">
        <v>1394</v>
      </c>
      <c r="EC55" s="16"/>
      <c r="EH55">
        <v>0</v>
      </c>
      <c r="EI55" t="s">
        <v>1393</v>
      </c>
      <c r="EJ55" s="2" t="s">
        <v>1394</v>
      </c>
      <c r="EL55" s="6" t="s">
        <v>1385</v>
      </c>
      <c r="EM55" s="14" t="s">
        <v>1394</v>
      </c>
      <c r="EN55" s="16"/>
      <c r="ES55">
        <v>0</v>
      </c>
      <c r="ET55" t="s">
        <v>1393</v>
      </c>
      <c r="EU55" s="2" t="s">
        <v>1394</v>
      </c>
      <c r="EW55" s="6" t="s">
        <v>1385</v>
      </c>
      <c r="EX55" s="14" t="s">
        <v>1394</v>
      </c>
      <c r="EY55" s="16"/>
      <c r="FD55">
        <v>0</v>
      </c>
      <c r="FE55" t="s">
        <v>1393</v>
      </c>
      <c r="FF55" s="2" t="s">
        <v>1394</v>
      </c>
      <c r="FH55" s="6" t="s">
        <v>1385</v>
      </c>
      <c r="FI55" s="14" t="s">
        <v>1394</v>
      </c>
      <c r="FJ55" s="16"/>
      <c r="FO55">
        <v>0</v>
      </c>
      <c r="FP55" t="s">
        <v>1393</v>
      </c>
      <c r="FQ55" s="2" t="s">
        <v>1394</v>
      </c>
      <c r="FS55" s="6" t="s">
        <v>1385</v>
      </c>
      <c r="FT55" s="14" t="s">
        <v>1394</v>
      </c>
      <c r="FU55" s="16"/>
      <c r="FZ55">
        <v>0</v>
      </c>
      <c r="GA55" t="s">
        <v>1393</v>
      </c>
      <c r="GB55" s="2" t="s">
        <v>1394</v>
      </c>
      <c r="GD55" s="6" t="s">
        <v>1385</v>
      </c>
      <c r="GE55" s="14" t="s">
        <v>1394</v>
      </c>
      <c r="GF55" s="16"/>
      <c r="GK55">
        <v>0</v>
      </c>
      <c r="GL55" t="s">
        <v>1393</v>
      </c>
      <c r="GM55" s="2" t="s">
        <v>1394</v>
      </c>
      <c r="GO55" s="6" t="s">
        <v>1385</v>
      </c>
      <c r="GP55" s="14" t="s">
        <v>1394</v>
      </c>
      <c r="GQ55" s="16"/>
      <c r="GV55">
        <v>0</v>
      </c>
      <c r="GW55" t="s">
        <v>1393</v>
      </c>
      <c r="GX55" s="2" t="s">
        <v>1394</v>
      </c>
      <c r="GZ55" s="6" t="s">
        <v>1385</v>
      </c>
      <c r="HA55" s="14" t="s">
        <v>1394</v>
      </c>
      <c r="HB55" s="16"/>
      <c r="HG55">
        <v>0</v>
      </c>
      <c r="HH55" t="s">
        <v>1393</v>
      </c>
      <c r="HI55" s="2" t="s">
        <v>1394</v>
      </c>
      <c r="HK55" s="6" t="s">
        <v>1385</v>
      </c>
      <c r="HL55" s="14" t="s">
        <v>1394</v>
      </c>
      <c r="HM55" s="16"/>
      <c r="HR55">
        <v>0</v>
      </c>
      <c r="HS55" t="s">
        <v>1393</v>
      </c>
      <c r="HT55" s="2" t="s">
        <v>1394</v>
      </c>
      <c r="HV55" s="6" t="s">
        <v>1385</v>
      </c>
      <c r="HW55" s="14" t="s">
        <v>1394</v>
      </c>
      <c r="HX55" s="16"/>
      <c r="IC55">
        <v>0</v>
      </c>
      <c r="ID55" t="s">
        <v>1393</v>
      </c>
      <c r="IE55" s="2" t="s">
        <v>1394</v>
      </c>
      <c r="IG55" s="6" t="s">
        <v>1385</v>
      </c>
      <c r="IH55" s="14" t="s">
        <v>1394</v>
      </c>
      <c r="II55" s="16"/>
      <c r="IN55">
        <v>0</v>
      </c>
      <c r="IO55" t="s">
        <v>1393</v>
      </c>
      <c r="IP55" s="2" t="s">
        <v>1394</v>
      </c>
      <c r="IR55" s="6" t="s">
        <v>1385</v>
      </c>
      <c r="IS55" s="14" t="s">
        <v>1394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4:286" x14ac:dyDescent="0.35">
      <c r="F56">
        <v>0</v>
      </c>
      <c r="G56" t="s">
        <v>1393</v>
      </c>
      <c r="H56" s="2" t="s">
        <v>1394</v>
      </c>
      <c r="J56" s="6" t="s">
        <v>1385</v>
      </c>
      <c r="K56" s="14" t="s">
        <v>1394</v>
      </c>
      <c r="L56" s="16"/>
      <c r="Q56">
        <v>0</v>
      </c>
      <c r="R56" t="s">
        <v>1393</v>
      </c>
      <c r="S56" s="2" t="s">
        <v>1394</v>
      </c>
      <c r="U56" s="6" t="s">
        <v>1385</v>
      </c>
      <c r="V56" s="14" t="s">
        <v>1394</v>
      </c>
      <c r="W56" s="16"/>
      <c r="AB56">
        <v>0</v>
      </c>
      <c r="AC56" t="s">
        <v>1393</v>
      </c>
      <c r="AD56" s="2" t="s">
        <v>1394</v>
      </c>
      <c r="AF56" s="6" t="s">
        <v>1385</v>
      </c>
      <c r="AG56" s="14" t="s">
        <v>1394</v>
      </c>
      <c r="AH56" s="16"/>
      <c r="AM56">
        <v>0</v>
      </c>
      <c r="AN56" t="s">
        <v>1393</v>
      </c>
      <c r="AO56" s="2" t="s">
        <v>1394</v>
      </c>
      <c r="AQ56" s="6" t="s">
        <v>1385</v>
      </c>
      <c r="AR56" s="14" t="s">
        <v>1394</v>
      </c>
      <c r="AS56" s="16"/>
      <c r="AX56">
        <v>0</v>
      </c>
      <c r="AY56" t="s">
        <v>1393</v>
      </c>
      <c r="AZ56" s="2" t="s">
        <v>1394</v>
      </c>
      <c r="BB56" s="6" t="s">
        <v>1385</v>
      </c>
      <c r="BC56" s="14" t="s">
        <v>1394</v>
      </c>
      <c r="BD56" s="16"/>
      <c r="BI56">
        <v>0</v>
      </c>
      <c r="BJ56" t="s">
        <v>1393</v>
      </c>
      <c r="BK56" s="2" t="s">
        <v>1394</v>
      </c>
      <c r="BM56" s="6" t="s">
        <v>1385</v>
      </c>
      <c r="BN56" s="14" t="s">
        <v>1394</v>
      </c>
      <c r="BO56" s="16"/>
      <c r="BT56">
        <v>0</v>
      </c>
      <c r="BU56" t="s">
        <v>1393</v>
      </c>
      <c r="BV56" s="2" t="s">
        <v>1394</v>
      </c>
      <c r="BX56" s="6" t="s">
        <v>1385</v>
      </c>
      <c r="BY56" s="14" t="e">
        <v>#VALUE!</v>
      </c>
      <c r="BZ56" s="16"/>
      <c r="CE56">
        <v>0</v>
      </c>
      <c r="CF56" t="s">
        <v>1393</v>
      </c>
      <c r="CG56" s="2" t="s">
        <v>1394</v>
      </c>
      <c r="CI56" s="6" t="s">
        <v>1385</v>
      </c>
      <c r="CJ56" s="14" t="e">
        <v>#VALUE!</v>
      </c>
      <c r="CK56" s="16"/>
      <c r="CP56">
        <v>0</v>
      </c>
      <c r="CQ56" t="s">
        <v>1393</v>
      </c>
      <c r="CR56" s="2" t="s">
        <v>1394</v>
      </c>
      <c r="CT56" s="6" t="s">
        <v>1385</v>
      </c>
      <c r="CU56" s="14" t="s">
        <v>1394</v>
      </c>
      <c r="CV56" s="16"/>
      <c r="DA56">
        <v>0</v>
      </c>
      <c r="DB56" t="s">
        <v>1393</v>
      </c>
      <c r="DC56" s="2" t="s">
        <v>1394</v>
      </c>
      <c r="DE56" s="6" t="s">
        <v>1385</v>
      </c>
      <c r="DF56" s="14" t="e">
        <v>#VALUE!</v>
      </c>
      <c r="DG56" s="16"/>
      <c r="DL56">
        <v>0</v>
      </c>
      <c r="DM56" t="s">
        <v>1393</v>
      </c>
      <c r="DN56" s="2" t="s">
        <v>1394</v>
      </c>
      <c r="DP56" s="6" t="s">
        <v>1385</v>
      </c>
      <c r="DQ56" s="14" t="s">
        <v>1394</v>
      </c>
      <c r="DR56" s="16"/>
      <c r="DW56">
        <v>0</v>
      </c>
      <c r="DX56" t="s">
        <v>1393</v>
      </c>
      <c r="DY56" s="2" t="s">
        <v>1394</v>
      </c>
      <c r="EA56" s="6" t="s">
        <v>1385</v>
      </c>
      <c r="EB56" s="14" t="s">
        <v>1394</v>
      </c>
      <c r="EC56" s="16"/>
      <c r="EH56">
        <v>0</v>
      </c>
      <c r="EI56" t="s">
        <v>1393</v>
      </c>
      <c r="EJ56" s="2" t="s">
        <v>1394</v>
      </c>
      <c r="EL56" s="6" t="s">
        <v>1385</v>
      </c>
      <c r="EM56" s="14" t="s">
        <v>1394</v>
      </c>
      <c r="EN56" s="16"/>
      <c r="ES56">
        <v>0</v>
      </c>
      <c r="ET56" t="s">
        <v>1393</v>
      </c>
      <c r="EU56" s="2" t="s">
        <v>1394</v>
      </c>
      <c r="EW56" s="6" t="s">
        <v>1385</v>
      </c>
      <c r="EX56" s="14" t="s">
        <v>1394</v>
      </c>
      <c r="EY56" s="16"/>
      <c r="FD56">
        <v>0</v>
      </c>
      <c r="FE56" t="s">
        <v>1393</v>
      </c>
      <c r="FF56" s="2" t="s">
        <v>1394</v>
      </c>
      <c r="FH56" s="6" t="s">
        <v>1385</v>
      </c>
      <c r="FI56" s="14" t="s">
        <v>1394</v>
      </c>
      <c r="FJ56" s="16"/>
      <c r="FO56">
        <v>0</v>
      </c>
      <c r="FP56" t="s">
        <v>1393</v>
      </c>
      <c r="FQ56" s="2" t="s">
        <v>1394</v>
      </c>
      <c r="FS56" s="6" t="s">
        <v>1385</v>
      </c>
      <c r="FT56" s="14" t="s">
        <v>1394</v>
      </c>
      <c r="FU56" s="16"/>
      <c r="FZ56">
        <v>0</v>
      </c>
      <c r="GA56" t="s">
        <v>1393</v>
      </c>
      <c r="GB56" s="2" t="s">
        <v>1394</v>
      </c>
      <c r="GD56" s="6" t="s">
        <v>1385</v>
      </c>
      <c r="GE56" s="14" t="s">
        <v>1394</v>
      </c>
      <c r="GF56" s="16"/>
      <c r="GK56">
        <v>0</v>
      </c>
      <c r="GL56" t="s">
        <v>1393</v>
      </c>
      <c r="GM56" s="2" t="s">
        <v>1394</v>
      </c>
      <c r="GO56" s="6" t="s">
        <v>1385</v>
      </c>
      <c r="GP56" s="14" t="s">
        <v>1394</v>
      </c>
      <c r="GQ56" s="16"/>
      <c r="GV56">
        <v>0</v>
      </c>
      <c r="GW56" t="s">
        <v>1393</v>
      </c>
      <c r="GX56" s="2" t="s">
        <v>1394</v>
      </c>
      <c r="GZ56" s="6" t="s">
        <v>1385</v>
      </c>
      <c r="HA56" s="14" t="s">
        <v>1394</v>
      </c>
      <c r="HB56" s="16"/>
      <c r="HG56">
        <v>0</v>
      </c>
      <c r="HH56" t="s">
        <v>1393</v>
      </c>
      <c r="HI56" s="2" t="s">
        <v>1394</v>
      </c>
      <c r="HK56" s="6" t="s">
        <v>1385</v>
      </c>
      <c r="HL56" s="14" t="s">
        <v>1394</v>
      </c>
      <c r="HM56" s="16"/>
      <c r="HR56">
        <v>0</v>
      </c>
      <c r="HS56" t="s">
        <v>1393</v>
      </c>
      <c r="HT56" s="2" t="s">
        <v>1394</v>
      </c>
      <c r="HV56" s="6" t="s">
        <v>1385</v>
      </c>
      <c r="HW56" s="14" t="s">
        <v>1394</v>
      </c>
      <c r="HX56" s="16"/>
      <c r="IC56">
        <v>0</v>
      </c>
      <c r="ID56" t="s">
        <v>1393</v>
      </c>
      <c r="IE56" s="2" t="s">
        <v>1394</v>
      </c>
      <c r="IG56" s="6" t="s">
        <v>1385</v>
      </c>
      <c r="IH56" s="14" t="s">
        <v>1394</v>
      </c>
      <c r="II56" s="16"/>
      <c r="IN56">
        <v>0</v>
      </c>
      <c r="IO56" t="s">
        <v>1393</v>
      </c>
      <c r="IP56" s="2" t="s">
        <v>1394</v>
      </c>
      <c r="IR56" s="6" t="s">
        <v>1385</v>
      </c>
      <c r="IS56" s="14" t="s">
        <v>1394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4:286" x14ac:dyDescent="0.35">
      <c r="F57">
        <v>0</v>
      </c>
      <c r="G57" t="s">
        <v>1393</v>
      </c>
      <c r="H57" s="2" t="s">
        <v>1394</v>
      </c>
      <c r="J57" s="6" t="s">
        <v>1385</v>
      </c>
      <c r="K57" s="14" t="s">
        <v>1394</v>
      </c>
      <c r="L57" s="16"/>
      <c r="Q57">
        <v>0</v>
      </c>
      <c r="R57" t="s">
        <v>1393</v>
      </c>
      <c r="S57" s="2" t="s">
        <v>1394</v>
      </c>
      <c r="U57" s="6" t="s">
        <v>1385</v>
      </c>
      <c r="V57" s="14" t="s">
        <v>1394</v>
      </c>
      <c r="W57" s="16"/>
      <c r="AB57">
        <v>0</v>
      </c>
      <c r="AC57" t="s">
        <v>1393</v>
      </c>
      <c r="AD57" s="2" t="s">
        <v>1394</v>
      </c>
      <c r="AF57" s="6" t="s">
        <v>1385</v>
      </c>
      <c r="AG57" s="14" t="s">
        <v>1394</v>
      </c>
      <c r="AH57" s="16"/>
      <c r="AM57">
        <v>0</v>
      </c>
      <c r="AN57" t="s">
        <v>1393</v>
      </c>
      <c r="AO57" s="2" t="s">
        <v>1394</v>
      </c>
      <c r="AQ57" s="6" t="s">
        <v>1385</v>
      </c>
      <c r="AR57" s="14" t="s">
        <v>1394</v>
      </c>
      <c r="AS57" s="16"/>
      <c r="AX57">
        <v>0</v>
      </c>
      <c r="AY57" t="s">
        <v>1393</v>
      </c>
      <c r="AZ57" s="2" t="s">
        <v>1394</v>
      </c>
      <c r="BB57" s="6" t="s">
        <v>1385</v>
      </c>
      <c r="BC57" s="14" t="s">
        <v>1394</v>
      </c>
      <c r="BD57" s="16"/>
      <c r="BI57">
        <v>0</v>
      </c>
      <c r="BJ57" t="s">
        <v>1393</v>
      </c>
      <c r="BK57" s="2" t="s">
        <v>1394</v>
      </c>
      <c r="BM57" s="6" t="s">
        <v>1385</v>
      </c>
      <c r="BN57" s="14" t="s">
        <v>1394</v>
      </c>
      <c r="BO57" s="16"/>
      <c r="BT57">
        <v>0</v>
      </c>
      <c r="BU57" t="s">
        <v>1393</v>
      </c>
      <c r="BV57" s="2" t="s">
        <v>1394</v>
      </c>
      <c r="BX57" s="6" t="s">
        <v>1385</v>
      </c>
      <c r="BY57" s="14" t="e">
        <v>#VALUE!</v>
      </c>
      <c r="BZ57" s="16"/>
      <c r="CE57">
        <v>0</v>
      </c>
      <c r="CF57" t="s">
        <v>1393</v>
      </c>
      <c r="CG57" s="2" t="s">
        <v>1394</v>
      </c>
      <c r="CI57" s="6" t="s">
        <v>1385</v>
      </c>
      <c r="CJ57" s="14" t="e">
        <v>#VALUE!</v>
      </c>
      <c r="CK57" s="16"/>
      <c r="CP57">
        <v>0</v>
      </c>
      <c r="CQ57" t="s">
        <v>1393</v>
      </c>
      <c r="CR57" s="2" t="s">
        <v>1394</v>
      </c>
      <c r="CT57" s="6" t="s">
        <v>1385</v>
      </c>
      <c r="CU57" s="14" t="s">
        <v>1394</v>
      </c>
      <c r="CV57" s="16"/>
      <c r="DA57">
        <v>0</v>
      </c>
      <c r="DB57" t="s">
        <v>1393</v>
      </c>
      <c r="DC57" s="2" t="s">
        <v>1394</v>
      </c>
      <c r="DE57" s="6" t="s">
        <v>1385</v>
      </c>
      <c r="DF57" s="14" t="e">
        <v>#VALUE!</v>
      </c>
      <c r="DG57" s="16"/>
      <c r="DL57">
        <v>0</v>
      </c>
      <c r="DM57" t="s">
        <v>1393</v>
      </c>
      <c r="DN57" s="2" t="s">
        <v>1394</v>
      </c>
      <c r="DP57" s="6" t="s">
        <v>1385</v>
      </c>
      <c r="DQ57" s="14" t="s">
        <v>1394</v>
      </c>
      <c r="DR57" s="16"/>
      <c r="DW57">
        <v>0</v>
      </c>
      <c r="DX57" t="s">
        <v>1393</v>
      </c>
      <c r="DY57" s="2" t="s">
        <v>1394</v>
      </c>
      <c r="EA57" s="6" t="s">
        <v>1385</v>
      </c>
      <c r="EB57" s="14" t="s">
        <v>1394</v>
      </c>
      <c r="EC57" s="16"/>
      <c r="EH57">
        <v>0</v>
      </c>
      <c r="EI57" t="s">
        <v>1393</v>
      </c>
      <c r="EJ57" s="2" t="s">
        <v>1394</v>
      </c>
      <c r="EL57" s="6" t="s">
        <v>1385</v>
      </c>
      <c r="EM57" s="14" t="s">
        <v>1394</v>
      </c>
      <c r="EN57" s="16"/>
      <c r="ES57">
        <v>0</v>
      </c>
      <c r="ET57" t="s">
        <v>1393</v>
      </c>
      <c r="EU57" s="2" t="s">
        <v>1394</v>
      </c>
      <c r="EW57" s="6" t="s">
        <v>1385</v>
      </c>
      <c r="EX57" s="14" t="s">
        <v>1394</v>
      </c>
      <c r="EY57" s="16"/>
      <c r="FD57">
        <v>0</v>
      </c>
      <c r="FE57" t="s">
        <v>1393</v>
      </c>
      <c r="FF57" s="2" t="s">
        <v>1394</v>
      </c>
      <c r="FH57" s="6" t="s">
        <v>1385</v>
      </c>
      <c r="FI57" s="14" t="s">
        <v>1394</v>
      </c>
      <c r="FJ57" s="16"/>
      <c r="FO57">
        <v>0</v>
      </c>
      <c r="FP57" t="s">
        <v>1393</v>
      </c>
      <c r="FQ57" s="2" t="s">
        <v>1394</v>
      </c>
      <c r="FS57" s="6" t="s">
        <v>1385</v>
      </c>
      <c r="FT57" s="14" t="s">
        <v>1394</v>
      </c>
      <c r="FU57" s="16"/>
      <c r="FZ57">
        <v>0</v>
      </c>
      <c r="GA57" t="s">
        <v>1393</v>
      </c>
      <c r="GB57" s="2" t="s">
        <v>1394</v>
      </c>
      <c r="GD57" s="6" t="s">
        <v>1385</v>
      </c>
      <c r="GE57" s="14" t="s">
        <v>1394</v>
      </c>
      <c r="GF57" s="16"/>
      <c r="GK57">
        <v>0</v>
      </c>
      <c r="GL57" t="s">
        <v>1393</v>
      </c>
      <c r="GM57" s="2" t="s">
        <v>1394</v>
      </c>
      <c r="GO57" s="6" t="s">
        <v>1385</v>
      </c>
      <c r="GP57" s="14" t="s">
        <v>1394</v>
      </c>
      <c r="GQ57" s="16"/>
      <c r="GV57">
        <v>0</v>
      </c>
      <c r="GW57" t="s">
        <v>1393</v>
      </c>
      <c r="GX57" s="2" t="s">
        <v>1394</v>
      </c>
      <c r="GZ57" s="6" t="s">
        <v>1385</v>
      </c>
      <c r="HA57" s="14" t="s">
        <v>1394</v>
      </c>
      <c r="HB57" s="16"/>
      <c r="HG57">
        <v>0</v>
      </c>
      <c r="HH57" t="s">
        <v>1393</v>
      </c>
      <c r="HI57" s="2" t="s">
        <v>1394</v>
      </c>
      <c r="HK57" s="6" t="s">
        <v>1385</v>
      </c>
      <c r="HL57" s="14" t="s">
        <v>1394</v>
      </c>
      <c r="HM57" s="16"/>
      <c r="HR57">
        <v>0</v>
      </c>
      <c r="HS57" t="s">
        <v>1393</v>
      </c>
      <c r="HT57" s="2" t="s">
        <v>1394</v>
      </c>
      <c r="HV57" s="6" t="s">
        <v>1385</v>
      </c>
      <c r="HW57" s="14" t="s">
        <v>1394</v>
      </c>
      <c r="HX57" s="16"/>
      <c r="IC57">
        <v>0</v>
      </c>
      <c r="ID57" t="s">
        <v>1393</v>
      </c>
      <c r="IE57" s="2" t="s">
        <v>1394</v>
      </c>
      <c r="IG57" s="6" t="s">
        <v>1385</v>
      </c>
      <c r="IH57" s="14" t="s">
        <v>1394</v>
      </c>
      <c r="II57" s="16"/>
      <c r="IN57">
        <v>0</v>
      </c>
      <c r="IO57" t="s">
        <v>1393</v>
      </c>
      <c r="IP57" s="2" t="s">
        <v>1394</v>
      </c>
      <c r="IR57" s="6" t="s">
        <v>1385</v>
      </c>
      <c r="IS57" s="14" t="s">
        <v>1394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4:286" x14ac:dyDescent="0.35">
      <c r="F58">
        <v>0</v>
      </c>
      <c r="G58" t="s">
        <v>1393</v>
      </c>
      <c r="H58" s="2" t="s">
        <v>1394</v>
      </c>
      <c r="J58" s="6" t="s">
        <v>1385</v>
      </c>
      <c r="K58" s="14" t="s">
        <v>1394</v>
      </c>
      <c r="L58" s="16"/>
      <c r="Q58">
        <v>0</v>
      </c>
      <c r="R58" t="s">
        <v>1393</v>
      </c>
      <c r="S58" s="2" t="s">
        <v>1394</v>
      </c>
      <c r="U58" s="6" t="s">
        <v>1385</v>
      </c>
      <c r="V58" s="14" t="s">
        <v>1394</v>
      </c>
      <c r="W58" s="16"/>
      <c r="AB58">
        <v>0</v>
      </c>
      <c r="AC58" t="s">
        <v>1393</v>
      </c>
      <c r="AD58" s="2" t="s">
        <v>1394</v>
      </c>
      <c r="AF58" s="6" t="s">
        <v>1385</v>
      </c>
      <c r="AG58" s="14" t="s">
        <v>1394</v>
      </c>
      <c r="AH58" s="16"/>
      <c r="AM58">
        <v>0</v>
      </c>
      <c r="AN58" t="s">
        <v>1393</v>
      </c>
      <c r="AO58" s="2" t="s">
        <v>1394</v>
      </c>
      <c r="AQ58" s="6" t="s">
        <v>1385</v>
      </c>
      <c r="AR58" s="14" t="s">
        <v>1394</v>
      </c>
      <c r="AS58" s="16"/>
      <c r="AX58">
        <v>0</v>
      </c>
      <c r="AY58" t="s">
        <v>1393</v>
      </c>
      <c r="AZ58" s="2" t="s">
        <v>1394</v>
      </c>
      <c r="BB58" s="6" t="s">
        <v>1385</v>
      </c>
      <c r="BC58" s="14" t="s">
        <v>1394</v>
      </c>
      <c r="BD58" s="16"/>
      <c r="BI58">
        <v>0</v>
      </c>
      <c r="BJ58" t="s">
        <v>1393</v>
      </c>
      <c r="BK58" s="2" t="s">
        <v>1394</v>
      </c>
      <c r="BM58" s="6" t="s">
        <v>1385</v>
      </c>
      <c r="BN58" s="14" t="s">
        <v>1394</v>
      </c>
      <c r="BO58" s="16"/>
      <c r="BT58">
        <v>0</v>
      </c>
      <c r="BU58" t="s">
        <v>1393</v>
      </c>
      <c r="BV58" s="2" t="s">
        <v>1394</v>
      </c>
      <c r="BX58" s="6" t="s">
        <v>1385</v>
      </c>
      <c r="BY58" s="14" t="e">
        <v>#VALUE!</v>
      </c>
      <c r="BZ58" s="16"/>
      <c r="CE58">
        <v>0</v>
      </c>
      <c r="CF58" t="s">
        <v>1393</v>
      </c>
      <c r="CG58" s="2" t="s">
        <v>1394</v>
      </c>
      <c r="CI58" s="6" t="s">
        <v>1385</v>
      </c>
      <c r="CJ58" s="14" t="e">
        <v>#VALUE!</v>
      </c>
      <c r="CK58" s="16"/>
      <c r="CP58">
        <v>0</v>
      </c>
      <c r="CQ58" t="s">
        <v>1393</v>
      </c>
      <c r="CR58" s="2" t="s">
        <v>1394</v>
      </c>
      <c r="CT58" s="6" t="s">
        <v>1385</v>
      </c>
      <c r="CU58" s="14" t="s">
        <v>1394</v>
      </c>
      <c r="CV58" s="16"/>
      <c r="DA58">
        <v>0</v>
      </c>
      <c r="DB58" t="s">
        <v>1393</v>
      </c>
      <c r="DC58" s="2" t="s">
        <v>1394</v>
      </c>
      <c r="DE58" s="6" t="s">
        <v>1385</v>
      </c>
      <c r="DF58" s="14" t="e">
        <v>#VALUE!</v>
      </c>
      <c r="DG58" s="16"/>
      <c r="DL58">
        <v>0</v>
      </c>
      <c r="DM58" t="s">
        <v>1393</v>
      </c>
      <c r="DN58" s="2" t="s">
        <v>1394</v>
      </c>
      <c r="DP58" s="6" t="s">
        <v>1385</v>
      </c>
      <c r="DQ58" s="14" t="s">
        <v>1394</v>
      </c>
      <c r="DR58" s="16"/>
      <c r="DW58">
        <v>0</v>
      </c>
      <c r="DX58" t="s">
        <v>1393</v>
      </c>
      <c r="DY58" s="2" t="s">
        <v>1394</v>
      </c>
      <c r="EA58" s="6" t="s">
        <v>1385</v>
      </c>
      <c r="EB58" s="14" t="s">
        <v>1394</v>
      </c>
      <c r="EC58" s="16"/>
      <c r="EH58">
        <v>0</v>
      </c>
      <c r="EI58" t="s">
        <v>1393</v>
      </c>
      <c r="EJ58" s="2" t="s">
        <v>1394</v>
      </c>
      <c r="EL58" s="6" t="s">
        <v>1385</v>
      </c>
      <c r="EM58" s="14" t="s">
        <v>1394</v>
      </c>
      <c r="EN58" s="16"/>
      <c r="ES58">
        <v>0</v>
      </c>
      <c r="ET58" t="s">
        <v>1393</v>
      </c>
      <c r="EU58" s="2" t="s">
        <v>1394</v>
      </c>
      <c r="EW58" s="6" t="s">
        <v>1385</v>
      </c>
      <c r="EX58" s="14" t="s">
        <v>1394</v>
      </c>
      <c r="EY58" s="16"/>
      <c r="FD58">
        <v>0</v>
      </c>
      <c r="FE58" t="s">
        <v>1393</v>
      </c>
      <c r="FF58" s="2" t="s">
        <v>1394</v>
      </c>
      <c r="FH58" s="6" t="s">
        <v>1385</v>
      </c>
      <c r="FI58" s="14" t="s">
        <v>1394</v>
      </c>
      <c r="FJ58" s="16"/>
      <c r="FO58">
        <v>0</v>
      </c>
      <c r="FP58" t="s">
        <v>1393</v>
      </c>
      <c r="FQ58" s="2" t="s">
        <v>1394</v>
      </c>
      <c r="FS58" s="6" t="s">
        <v>1385</v>
      </c>
      <c r="FT58" s="14" t="s">
        <v>1394</v>
      </c>
      <c r="FU58" s="16"/>
      <c r="FZ58">
        <v>0</v>
      </c>
      <c r="GA58" t="s">
        <v>1393</v>
      </c>
      <c r="GB58" s="2" t="s">
        <v>1394</v>
      </c>
      <c r="GD58" s="6" t="s">
        <v>1385</v>
      </c>
      <c r="GE58" s="14" t="s">
        <v>1394</v>
      </c>
      <c r="GF58" s="16"/>
      <c r="GK58">
        <v>0</v>
      </c>
      <c r="GL58" t="s">
        <v>1393</v>
      </c>
      <c r="GM58" s="2" t="s">
        <v>1394</v>
      </c>
      <c r="GO58" s="6" t="s">
        <v>1385</v>
      </c>
      <c r="GP58" s="14" t="s">
        <v>1394</v>
      </c>
      <c r="GQ58" s="16"/>
      <c r="GV58">
        <v>0</v>
      </c>
      <c r="GW58" t="s">
        <v>1393</v>
      </c>
      <c r="GX58" s="2" t="s">
        <v>1394</v>
      </c>
      <c r="GZ58" s="6" t="s">
        <v>1385</v>
      </c>
      <c r="HA58" s="14" t="s">
        <v>1394</v>
      </c>
      <c r="HB58" s="16"/>
      <c r="HG58">
        <v>0</v>
      </c>
      <c r="HH58" t="s">
        <v>1393</v>
      </c>
      <c r="HI58" s="2" t="s">
        <v>1394</v>
      </c>
      <c r="HK58" s="6" t="s">
        <v>1385</v>
      </c>
      <c r="HL58" s="14" t="s">
        <v>1394</v>
      </c>
      <c r="HM58" s="16"/>
      <c r="HR58">
        <v>0</v>
      </c>
      <c r="HS58" t="s">
        <v>1393</v>
      </c>
      <c r="HT58" s="2" t="s">
        <v>1394</v>
      </c>
      <c r="HV58" s="6" t="s">
        <v>1385</v>
      </c>
      <c r="HW58" s="14" t="s">
        <v>1394</v>
      </c>
      <c r="HX58" s="16"/>
      <c r="IC58">
        <v>0</v>
      </c>
      <c r="ID58" t="s">
        <v>1393</v>
      </c>
      <c r="IE58" s="2" t="s">
        <v>1394</v>
      </c>
      <c r="IG58" s="6" t="s">
        <v>1385</v>
      </c>
      <c r="IH58" s="14" t="s">
        <v>1394</v>
      </c>
      <c r="II58" s="16"/>
      <c r="IN58">
        <v>0</v>
      </c>
      <c r="IO58" t="s">
        <v>1393</v>
      </c>
      <c r="IP58" s="2" t="s">
        <v>1394</v>
      </c>
      <c r="IR58" s="6" t="s">
        <v>1385</v>
      </c>
      <c r="IS58" s="14" t="s">
        <v>1394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4:286" x14ac:dyDescent="0.35">
      <c r="F59">
        <v>0</v>
      </c>
      <c r="G59" t="s">
        <v>1393</v>
      </c>
      <c r="H59" s="2" t="s">
        <v>1394</v>
      </c>
      <c r="J59" s="6" t="s">
        <v>1385</v>
      </c>
      <c r="K59" s="14" t="s">
        <v>1394</v>
      </c>
      <c r="L59" s="16"/>
      <c r="Q59">
        <v>0</v>
      </c>
      <c r="R59" t="s">
        <v>1393</v>
      </c>
      <c r="S59" s="2" t="s">
        <v>1394</v>
      </c>
      <c r="U59" s="6" t="s">
        <v>1385</v>
      </c>
      <c r="V59" s="14" t="s">
        <v>1394</v>
      </c>
      <c r="W59" s="16"/>
      <c r="AB59">
        <v>0</v>
      </c>
      <c r="AC59" t="s">
        <v>1393</v>
      </c>
      <c r="AD59" s="2" t="s">
        <v>1394</v>
      </c>
      <c r="AF59" s="6" t="s">
        <v>1385</v>
      </c>
      <c r="AG59" s="14" t="s">
        <v>1394</v>
      </c>
      <c r="AH59" s="16"/>
      <c r="AM59">
        <v>0</v>
      </c>
      <c r="AN59" t="s">
        <v>1393</v>
      </c>
      <c r="AO59" s="2" t="s">
        <v>1394</v>
      </c>
      <c r="AQ59" s="6" t="s">
        <v>1385</v>
      </c>
      <c r="AR59" s="14" t="s">
        <v>1394</v>
      </c>
      <c r="AS59" s="16"/>
      <c r="AX59">
        <v>0</v>
      </c>
      <c r="AY59" t="s">
        <v>1393</v>
      </c>
      <c r="AZ59" s="2" t="s">
        <v>1394</v>
      </c>
      <c r="BB59" s="6" t="s">
        <v>1385</v>
      </c>
      <c r="BC59" s="14" t="s">
        <v>1394</v>
      </c>
      <c r="BD59" s="16"/>
      <c r="BI59">
        <v>0</v>
      </c>
      <c r="BJ59" t="s">
        <v>1393</v>
      </c>
      <c r="BK59" s="2" t="s">
        <v>1394</v>
      </c>
      <c r="BM59" s="6" t="s">
        <v>1385</v>
      </c>
      <c r="BN59" s="14" t="s">
        <v>1394</v>
      </c>
      <c r="BO59" s="16"/>
      <c r="BT59">
        <v>0</v>
      </c>
      <c r="BU59" t="s">
        <v>1393</v>
      </c>
      <c r="BV59" s="2" t="s">
        <v>1394</v>
      </c>
      <c r="BX59" s="6" t="s">
        <v>1385</v>
      </c>
      <c r="BY59" s="14" t="e">
        <v>#VALUE!</v>
      </c>
      <c r="BZ59" s="16"/>
      <c r="CE59">
        <v>0</v>
      </c>
      <c r="CF59" t="s">
        <v>1393</v>
      </c>
      <c r="CG59" s="2" t="s">
        <v>1394</v>
      </c>
      <c r="CI59" s="6" t="s">
        <v>1385</v>
      </c>
      <c r="CJ59" s="14" t="e">
        <v>#VALUE!</v>
      </c>
      <c r="CK59" s="16"/>
      <c r="CP59">
        <v>0</v>
      </c>
      <c r="CQ59" t="s">
        <v>1393</v>
      </c>
      <c r="CR59" s="2" t="s">
        <v>1394</v>
      </c>
      <c r="CT59" s="6" t="s">
        <v>1385</v>
      </c>
      <c r="CU59" s="14" t="s">
        <v>1394</v>
      </c>
      <c r="CV59" s="16"/>
      <c r="DA59">
        <v>0</v>
      </c>
      <c r="DB59" t="s">
        <v>1393</v>
      </c>
      <c r="DC59" s="2" t="s">
        <v>1394</v>
      </c>
      <c r="DE59" s="6" t="s">
        <v>1385</v>
      </c>
      <c r="DF59" s="14" t="e">
        <v>#VALUE!</v>
      </c>
      <c r="DG59" s="16"/>
      <c r="DL59">
        <v>0</v>
      </c>
      <c r="DM59" t="s">
        <v>1393</v>
      </c>
      <c r="DN59" s="2" t="s">
        <v>1394</v>
      </c>
      <c r="DP59" s="6" t="s">
        <v>1385</v>
      </c>
      <c r="DQ59" s="14" t="s">
        <v>1394</v>
      </c>
      <c r="DR59" s="16"/>
      <c r="DW59">
        <v>0</v>
      </c>
      <c r="DX59" t="s">
        <v>1393</v>
      </c>
      <c r="DY59" s="2" t="s">
        <v>1394</v>
      </c>
      <c r="EA59" s="6" t="s">
        <v>1385</v>
      </c>
      <c r="EB59" s="14" t="s">
        <v>1394</v>
      </c>
      <c r="EC59" s="16"/>
      <c r="EH59">
        <v>0</v>
      </c>
      <c r="EI59" t="s">
        <v>1393</v>
      </c>
      <c r="EJ59" s="2" t="s">
        <v>1394</v>
      </c>
      <c r="EL59" s="6" t="s">
        <v>1385</v>
      </c>
      <c r="EM59" s="14" t="s">
        <v>1394</v>
      </c>
      <c r="EN59" s="16"/>
      <c r="ES59">
        <v>0</v>
      </c>
      <c r="ET59" t="s">
        <v>1393</v>
      </c>
      <c r="EU59" s="2" t="s">
        <v>1394</v>
      </c>
      <c r="EW59" s="6" t="s">
        <v>1385</v>
      </c>
      <c r="EX59" s="14" t="s">
        <v>1394</v>
      </c>
      <c r="EY59" s="16"/>
      <c r="FD59">
        <v>0</v>
      </c>
      <c r="FE59" t="s">
        <v>1393</v>
      </c>
      <c r="FF59" s="2" t="s">
        <v>1394</v>
      </c>
      <c r="FH59" s="6" t="s">
        <v>1385</v>
      </c>
      <c r="FI59" s="14" t="s">
        <v>1394</v>
      </c>
      <c r="FJ59" s="16"/>
      <c r="FO59">
        <v>0</v>
      </c>
      <c r="FP59" t="s">
        <v>1393</v>
      </c>
      <c r="FQ59" s="2" t="s">
        <v>1394</v>
      </c>
      <c r="FS59" s="6" t="s">
        <v>1385</v>
      </c>
      <c r="FT59" s="14" t="s">
        <v>1394</v>
      </c>
      <c r="FU59" s="16"/>
      <c r="FZ59">
        <v>0</v>
      </c>
      <c r="GA59" t="s">
        <v>1393</v>
      </c>
      <c r="GB59" s="2" t="s">
        <v>1394</v>
      </c>
      <c r="GD59" s="6" t="s">
        <v>1385</v>
      </c>
      <c r="GE59" s="14" t="s">
        <v>1394</v>
      </c>
      <c r="GF59" s="16"/>
      <c r="GK59">
        <v>0</v>
      </c>
      <c r="GL59" t="s">
        <v>1393</v>
      </c>
      <c r="GM59" s="2" t="s">
        <v>1394</v>
      </c>
      <c r="GO59" s="6" t="s">
        <v>1385</v>
      </c>
      <c r="GP59" s="14" t="s">
        <v>1394</v>
      </c>
      <c r="GQ59" s="16"/>
      <c r="GV59">
        <v>0</v>
      </c>
      <c r="GW59" t="s">
        <v>1393</v>
      </c>
      <c r="GX59" s="2" t="s">
        <v>1394</v>
      </c>
      <c r="GZ59" s="6" t="s">
        <v>1385</v>
      </c>
      <c r="HA59" s="14" t="s">
        <v>1394</v>
      </c>
      <c r="HB59" s="16"/>
      <c r="HG59">
        <v>0</v>
      </c>
      <c r="HH59" t="s">
        <v>1393</v>
      </c>
      <c r="HI59" s="2" t="s">
        <v>1394</v>
      </c>
      <c r="HK59" s="6" t="s">
        <v>1385</v>
      </c>
      <c r="HL59" s="14" t="s">
        <v>1394</v>
      </c>
      <c r="HM59" s="16"/>
      <c r="HR59">
        <v>0</v>
      </c>
      <c r="HS59" t="s">
        <v>1393</v>
      </c>
      <c r="HT59" s="2" t="s">
        <v>1394</v>
      </c>
      <c r="HV59" s="6" t="s">
        <v>1385</v>
      </c>
      <c r="HW59" s="14" t="s">
        <v>1394</v>
      </c>
      <c r="HX59" s="16"/>
      <c r="IC59">
        <v>0</v>
      </c>
      <c r="ID59" t="s">
        <v>1393</v>
      </c>
      <c r="IE59" s="2" t="s">
        <v>1394</v>
      </c>
      <c r="IG59" s="6" t="s">
        <v>1385</v>
      </c>
      <c r="IH59" s="14" t="s">
        <v>1394</v>
      </c>
      <c r="II59" s="16"/>
      <c r="IN59">
        <v>0</v>
      </c>
      <c r="IO59" t="s">
        <v>1393</v>
      </c>
      <c r="IP59" s="2" t="s">
        <v>1394</v>
      </c>
      <c r="IR59" s="6" t="s">
        <v>1385</v>
      </c>
      <c r="IS59" s="14" t="s">
        <v>1394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4:286" x14ac:dyDescent="0.35">
      <c r="F60">
        <v>0</v>
      </c>
      <c r="G60" t="s">
        <v>1393</v>
      </c>
      <c r="H60" s="2" t="s">
        <v>1394</v>
      </c>
      <c r="J60" s="6" t="s">
        <v>1385</v>
      </c>
      <c r="K60" s="14" t="s">
        <v>1394</v>
      </c>
      <c r="L60" s="16"/>
      <c r="Q60">
        <v>0</v>
      </c>
      <c r="R60" t="s">
        <v>1393</v>
      </c>
      <c r="S60" s="2" t="s">
        <v>1394</v>
      </c>
      <c r="U60" s="6" t="s">
        <v>1385</v>
      </c>
      <c r="V60" s="14" t="s">
        <v>1394</v>
      </c>
      <c r="W60" s="16"/>
      <c r="AB60">
        <v>0</v>
      </c>
      <c r="AC60" t="s">
        <v>1393</v>
      </c>
      <c r="AD60" s="2" t="s">
        <v>1394</v>
      </c>
      <c r="AF60" s="6" t="s">
        <v>1385</v>
      </c>
      <c r="AG60" s="14" t="s">
        <v>1394</v>
      </c>
      <c r="AH60" s="16"/>
      <c r="AM60">
        <v>0</v>
      </c>
      <c r="AN60" t="s">
        <v>1393</v>
      </c>
      <c r="AO60" s="2" t="s">
        <v>1394</v>
      </c>
      <c r="AQ60" s="6" t="s">
        <v>1385</v>
      </c>
      <c r="AR60" s="14" t="s">
        <v>1394</v>
      </c>
      <c r="AS60" s="16"/>
      <c r="AX60">
        <v>0</v>
      </c>
      <c r="AY60" t="s">
        <v>1393</v>
      </c>
      <c r="AZ60" s="2" t="s">
        <v>1394</v>
      </c>
      <c r="BB60" s="6" t="s">
        <v>1385</v>
      </c>
      <c r="BC60" s="14" t="s">
        <v>1394</v>
      </c>
      <c r="BD60" s="16"/>
      <c r="BI60">
        <v>0</v>
      </c>
      <c r="BJ60" t="s">
        <v>1393</v>
      </c>
      <c r="BK60" s="2" t="s">
        <v>1394</v>
      </c>
      <c r="BM60" s="6" t="s">
        <v>1385</v>
      </c>
      <c r="BN60" s="14" t="s">
        <v>1394</v>
      </c>
      <c r="BO60" s="16"/>
      <c r="BT60">
        <v>0</v>
      </c>
      <c r="BU60" t="s">
        <v>1393</v>
      </c>
      <c r="BV60" s="2" t="s">
        <v>1394</v>
      </c>
      <c r="BX60" s="6" t="s">
        <v>1385</v>
      </c>
      <c r="BY60" s="14" t="e">
        <v>#VALUE!</v>
      </c>
      <c r="BZ60" s="16"/>
      <c r="CE60">
        <v>0</v>
      </c>
      <c r="CF60" t="s">
        <v>1393</v>
      </c>
      <c r="CG60" s="2" t="s">
        <v>1394</v>
      </c>
      <c r="CI60" s="6" t="s">
        <v>1385</v>
      </c>
      <c r="CJ60" s="14" t="e">
        <v>#VALUE!</v>
      </c>
      <c r="CK60" s="16"/>
      <c r="CP60">
        <v>0</v>
      </c>
      <c r="CQ60" t="s">
        <v>1393</v>
      </c>
      <c r="CR60" s="2" t="s">
        <v>1394</v>
      </c>
      <c r="CT60" s="6" t="s">
        <v>1385</v>
      </c>
      <c r="CU60" s="14" t="s">
        <v>1394</v>
      </c>
      <c r="CV60" s="16"/>
      <c r="DA60">
        <v>0</v>
      </c>
      <c r="DB60" t="s">
        <v>1393</v>
      </c>
      <c r="DC60" s="2" t="s">
        <v>1394</v>
      </c>
      <c r="DE60" s="6" t="s">
        <v>1385</v>
      </c>
      <c r="DF60" s="14" t="e">
        <v>#VALUE!</v>
      </c>
      <c r="DG60" s="16"/>
      <c r="DL60">
        <v>0</v>
      </c>
      <c r="DM60" t="s">
        <v>1393</v>
      </c>
      <c r="DN60" s="2" t="s">
        <v>1394</v>
      </c>
      <c r="DP60" s="6" t="s">
        <v>1385</v>
      </c>
      <c r="DQ60" s="14" t="s">
        <v>1394</v>
      </c>
      <c r="DR60" s="16"/>
      <c r="DW60">
        <v>0</v>
      </c>
      <c r="DX60" t="s">
        <v>1393</v>
      </c>
      <c r="DY60" s="2" t="s">
        <v>1394</v>
      </c>
      <c r="EA60" s="6" t="s">
        <v>1385</v>
      </c>
      <c r="EB60" s="14" t="s">
        <v>1394</v>
      </c>
      <c r="EC60" s="16"/>
      <c r="EH60">
        <v>0</v>
      </c>
      <c r="EI60" t="s">
        <v>1393</v>
      </c>
      <c r="EJ60" s="2" t="s">
        <v>1394</v>
      </c>
      <c r="EL60" s="6" t="s">
        <v>1385</v>
      </c>
      <c r="EM60" s="14" t="s">
        <v>1394</v>
      </c>
      <c r="EN60" s="16"/>
      <c r="ES60">
        <v>0</v>
      </c>
      <c r="ET60" t="s">
        <v>1393</v>
      </c>
      <c r="EU60" s="2" t="s">
        <v>1394</v>
      </c>
      <c r="EW60" s="6" t="s">
        <v>1385</v>
      </c>
      <c r="EX60" s="14" t="s">
        <v>1394</v>
      </c>
      <c r="EY60" s="16"/>
      <c r="FD60">
        <v>0</v>
      </c>
      <c r="FE60" t="s">
        <v>1393</v>
      </c>
      <c r="FF60" s="2" t="s">
        <v>1394</v>
      </c>
      <c r="FH60" s="6" t="s">
        <v>1385</v>
      </c>
      <c r="FI60" s="14" t="s">
        <v>1394</v>
      </c>
      <c r="FJ60" s="16"/>
      <c r="FO60">
        <v>0</v>
      </c>
      <c r="FP60" t="s">
        <v>1393</v>
      </c>
      <c r="FQ60" s="2" t="s">
        <v>1394</v>
      </c>
      <c r="FS60" s="6" t="s">
        <v>1385</v>
      </c>
      <c r="FT60" s="14" t="s">
        <v>1394</v>
      </c>
      <c r="FU60" s="16"/>
      <c r="FZ60">
        <v>0</v>
      </c>
      <c r="GA60" t="s">
        <v>1393</v>
      </c>
      <c r="GB60" s="2" t="s">
        <v>1394</v>
      </c>
      <c r="GD60" s="6" t="s">
        <v>1385</v>
      </c>
      <c r="GE60" s="14" t="s">
        <v>1394</v>
      </c>
      <c r="GF60" s="16"/>
      <c r="GK60">
        <v>0</v>
      </c>
      <c r="GL60" t="s">
        <v>1393</v>
      </c>
      <c r="GM60" s="2" t="s">
        <v>1394</v>
      </c>
      <c r="GO60" s="6" t="s">
        <v>1385</v>
      </c>
      <c r="GP60" s="14" t="s">
        <v>1394</v>
      </c>
      <c r="GQ60" s="16"/>
      <c r="GV60">
        <v>0</v>
      </c>
      <c r="GW60" t="s">
        <v>1393</v>
      </c>
      <c r="GX60" s="2" t="s">
        <v>1394</v>
      </c>
      <c r="GZ60" s="6" t="s">
        <v>1385</v>
      </c>
      <c r="HA60" s="14" t="s">
        <v>1394</v>
      </c>
      <c r="HB60" s="16"/>
      <c r="HG60">
        <v>0</v>
      </c>
      <c r="HH60" t="s">
        <v>1393</v>
      </c>
      <c r="HI60" s="2" t="s">
        <v>1394</v>
      </c>
      <c r="HK60" s="6" t="s">
        <v>1385</v>
      </c>
      <c r="HL60" s="14" t="s">
        <v>1394</v>
      </c>
      <c r="HM60" s="16"/>
      <c r="HR60">
        <v>0</v>
      </c>
      <c r="HS60" t="s">
        <v>1393</v>
      </c>
      <c r="HT60" s="2" t="s">
        <v>1394</v>
      </c>
      <c r="HV60" s="6" t="s">
        <v>1385</v>
      </c>
      <c r="HW60" s="14" t="s">
        <v>1394</v>
      </c>
      <c r="HX60" s="16"/>
      <c r="IC60">
        <v>0</v>
      </c>
      <c r="ID60" t="s">
        <v>1393</v>
      </c>
      <c r="IE60" s="2" t="s">
        <v>1394</v>
      </c>
      <c r="IG60" s="6" t="s">
        <v>1385</v>
      </c>
      <c r="IH60" s="14" t="s">
        <v>1394</v>
      </c>
      <c r="II60" s="16"/>
      <c r="IN60">
        <v>0</v>
      </c>
      <c r="IO60" t="s">
        <v>1393</v>
      </c>
      <c r="IP60" s="2" t="s">
        <v>1394</v>
      </c>
      <c r="IR60" s="6" t="s">
        <v>1385</v>
      </c>
      <c r="IS60" s="14" t="s">
        <v>1394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4:286" x14ac:dyDescent="0.35">
      <c r="F61">
        <v>0</v>
      </c>
      <c r="G61" t="s">
        <v>1393</v>
      </c>
      <c r="H61" s="2" t="s">
        <v>1394</v>
      </c>
      <c r="J61" s="6" t="s">
        <v>1385</v>
      </c>
      <c r="K61" s="14" t="s">
        <v>1394</v>
      </c>
      <c r="L61" s="16"/>
      <c r="Q61">
        <v>0</v>
      </c>
      <c r="R61" t="s">
        <v>1393</v>
      </c>
      <c r="S61" s="2" t="s">
        <v>1394</v>
      </c>
      <c r="U61" s="6" t="s">
        <v>1385</v>
      </c>
      <c r="V61" s="14" t="s">
        <v>1394</v>
      </c>
      <c r="W61" s="16"/>
      <c r="AB61">
        <v>0</v>
      </c>
      <c r="AC61" t="s">
        <v>1393</v>
      </c>
      <c r="AD61" s="2" t="s">
        <v>1394</v>
      </c>
      <c r="AF61" s="6" t="s">
        <v>1385</v>
      </c>
      <c r="AG61" s="14" t="s">
        <v>1394</v>
      </c>
      <c r="AH61" s="16"/>
      <c r="AM61">
        <v>0</v>
      </c>
      <c r="AN61" t="s">
        <v>1393</v>
      </c>
      <c r="AO61" s="2" t="s">
        <v>1394</v>
      </c>
      <c r="AQ61" s="6" t="s">
        <v>1385</v>
      </c>
      <c r="AR61" s="14" t="s">
        <v>1394</v>
      </c>
      <c r="AS61" s="16"/>
      <c r="AX61">
        <v>0</v>
      </c>
      <c r="AY61" t="s">
        <v>1393</v>
      </c>
      <c r="AZ61" s="2" t="s">
        <v>1394</v>
      </c>
      <c r="BB61" s="6" t="s">
        <v>1385</v>
      </c>
      <c r="BC61" s="14" t="s">
        <v>1394</v>
      </c>
      <c r="BD61" s="16"/>
      <c r="BI61">
        <v>0</v>
      </c>
      <c r="BJ61" t="s">
        <v>1393</v>
      </c>
      <c r="BK61" s="2" t="s">
        <v>1394</v>
      </c>
      <c r="BM61" s="6" t="s">
        <v>1385</v>
      </c>
      <c r="BN61" s="14" t="s">
        <v>1394</v>
      </c>
      <c r="BO61" s="16"/>
      <c r="BT61">
        <v>0</v>
      </c>
      <c r="BU61" t="s">
        <v>1393</v>
      </c>
      <c r="BV61" s="2" t="s">
        <v>1394</v>
      </c>
      <c r="BX61" s="6" t="s">
        <v>1385</v>
      </c>
      <c r="BY61" s="14" t="e">
        <v>#VALUE!</v>
      </c>
      <c r="BZ61" s="16"/>
      <c r="CE61">
        <v>0</v>
      </c>
      <c r="CF61" t="s">
        <v>1393</v>
      </c>
      <c r="CG61" s="2" t="s">
        <v>1394</v>
      </c>
      <c r="CI61" s="6" t="s">
        <v>1385</v>
      </c>
      <c r="CJ61" s="14" t="e">
        <v>#VALUE!</v>
      </c>
      <c r="CK61" s="16"/>
      <c r="CP61">
        <v>0</v>
      </c>
      <c r="CQ61" t="s">
        <v>1393</v>
      </c>
      <c r="CR61" s="2" t="s">
        <v>1394</v>
      </c>
      <c r="CT61" s="6" t="s">
        <v>1385</v>
      </c>
      <c r="CU61" s="14" t="s">
        <v>1394</v>
      </c>
      <c r="CV61" s="16"/>
      <c r="DA61">
        <v>0</v>
      </c>
      <c r="DB61" t="s">
        <v>1393</v>
      </c>
      <c r="DC61" s="2" t="s">
        <v>1394</v>
      </c>
      <c r="DE61" s="6" t="s">
        <v>1385</v>
      </c>
      <c r="DF61" s="14" t="e">
        <v>#VALUE!</v>
      </c>
      <c r="DG61" s="16"/>
      <c r="DL61">
        <v>0</v>
      </c>
      <c r="DM61" t="s">
        <v>1393</v>
      </c>
      <c r="DN61" s="2" t="s">
        <v>1394</v>
      </c>
      <c r="DP61" s="6" t="s">
        <v>1385</v>
      </c>
      <c r="DQ61" s="14" t="s">
        <v>1394</v>
      </c>
      <c r="DR61" s="16"/>
      <c r="DW61">
        <v>0</v>
      </c>
      <c r="DX61" t="s">
        <v>1393</v>
      </c>
      <c r="DY61" s="2" t="s">
        <v>1394</v>
      </c>
      <c r="EA61" s="6" t="s">
        <v>1385</v>
      </c>
      <c r="EB61" s="14" t="s">
        <v>1394</v>
      </c>
      <c r="EC61" s="16"/>
      <c r="EH61">
        <v>0</v>
      </c>
      <c r="EI61" t="s">
        <v>1393</v>
      </c>
      <c r="EJ61" s="2" t="s">
        <v>1394</v>
      </c>
      <c r="EL61" s="6" t="s">
        <v>1385</v>
      </c>
      <c r="EM61" s="14" t="s">
        <v>1394</v>
      </c>
      <c r="EN61" s="16"/>
      <c r="ES61">
        <v>0</v>
      </c>
      <c r="ET61" t="s">
        <v>1393</v>
      </c>
      <c r="EU61" s="2" t="s">
        <v>1394</v>
      </c>
      <c r="EW61" s="6" t="s">
        <v>1385</v>
      </c>
      <c r="EX61" s="14" t="s">
        <v>1394</v>
      </c>
      <c r="EY61" s="16"/>
      <c r="FD61">
        <v>0</v>
      </c>
      <c r="FE61" t="s">
        <v>1393</v>
      </c>
      <c r="FF61" s="2" t="s">
        <v>1394</v>
      </c>
      <c r="FH61" s="6" t="s">
        <v>1385</v>
      </c>
      <c r="FI61" s="14" t="s">
        <v>1394</v>
      </c>
      <c r="FJ61" s="16"/>
      <c r="FO61">
        <v>0</v>
      </c>
      <c r="FP61" t="s">
        <v>1393</v>
      </c>
      <c r="FQ61" s="2" t="s">
        <v>1394</v>
      </c>
      <c r="FS61" s="6" t="s">
        <v>1385</v>
      </c>
      <c r="FT61" s="14" t="s">
        <v>1394</v>
      </c>
      <c r="FU61" s="16"/>
      <c r="FZ61">
        <v>0</v>
      </c>
      <c r="GA61" t="s">
        <v>1393</v>
      </c>
      <c r="GB61" s="2" t="s">
        <v>1394</v>
      </c>
      <c r="GD61" s="6" t="s">
        <v>1385</v>
      </c>
      <c r="GE61" s="14" t="s">
        <v>1394</v>
      </c>
      <c r="GF61" s="16"/>
      <c r="GK61">
        <v>0</v>
      </c>
      <c r="GL61" t="s">
        <v>1393</v>
      </c>
      <c r="GM61" s="2" t="s">
        <v>1394</v>
      </c>
      <c r="GO61" s="6" t="s">
        <v>1385</v>
      </c>
      <c r="GP61" s="14" t="s">
        <v>1394</v>
      </c>
      <c r="GQ61" s="16"/>
      <c r="GV61">
        <v>0</v>
      </c>
      <c r="GW61" t="s">
        <v>1393</v>
      </c>
      <c r="GX61" s="2" t="s">
        <v>1394</v>
      </c>
      <c r="GZ61" s="6" t="s">
        <v>1385</v>
      </c>
      <c r="HA61" s="14" t="s">
        <v>1394</v>
      </c>
      <c r="HB61" s="16"/>
      <c r="HG61">
        <v>0</v>
      </c>
      <c r="HH61" t="s">
        <v>1393</v>
      </c>
      <c r="HI61" s="2" t="s">
        <v>1394</v>
      </c>
      <c r="HK61" s="6" t="s">
        <v>1385</v>
      </c>
      <c r="HL61" s="14" t="s">
        <v>1394</v>
      </c>
      <c r="HM61" s="16"/>
      <c r="HR61">
        <v>0</v>
      </c>
      <c r="HS61" t="s">
        <v>1393</v>
      </c>
      <c r="HT61" s="2" t="s">
        <v>1394</v>
      </c>
      <c r="HV61" s="6" t="s">
        <v>1385</v>
      </c>
      <c r="HW61" s="14" t="s">
        <v>1394</v>
      </c>
      <c r="HX61" s="16"/>
      <c r="IC61">
        <v>0</v>
      </c>
      <c r="ID61" t="s">
        <v>1393</v>
      </c>
      <c r="IE61" s="2" t="s">
        <v>1394</v>
      </c>
      <c r="IG61" s="6" t="s">
        <v>1385</v>
      </c>
      <c r="IH61" s="14" t="s">
        <v>1394</v>
      </c>
      <c r="II61" s="16"/>
      <c r="IN61">
        <v>0</v>
      </c>
      <c r="IO61" t="s">
        <v>1393</v>
      </c>
      <c r="IP61" s="2" t="s">
        <v>1394</v>
      </c>
      <c r="IR61" s="6" t="s">
        <v>1385</v>
      </c>
      <c r="IS61" s="14" t="s">
        <v>1394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4:286" x14ac:dyDescent="0.35">
      <c r="F62">
        <v>0</v>
      </c>
      <c r="G62" t="s">
        <v>1393</v>
      </c>
      <c r="H62" s="2" t="s">
        <v>1394</v>
      </c>
      <c r="J62" s="6" t="s">
        <v>1385</v>
      </c>
      <c r="K62" s="14" t="s">
        <v>1394</v>
      </c>
      <c r="L62" s="16"/>
      <c r="Q62">
        <v>0</v>
      </c>
      <c r="R62" t="s">
        <v>1393</v>
      </c>
      <c r="S62" s="2" t="s">
        <v>1394</v>
      </c>
      <c r="U62" s="6" t="s">
        <v>1385</v>
      </c>
      <c r="V62" s="14" t="s">
        <v>1394</v>
      </c>
      <c r="W62" s="16"/>
      <c r="AB62">
        <v>0</v>
      </c>
      <c r="AC62" t="s">
        <v>1393</v>
      </c>
      <c r="AD62" s="2" t="s">
        <v>1394</v>
      </c>
      <c r="AF62" s="6" t="s">
        <v>1385</v>
      </c>
      <c r="AG62" s="14" t="s">
        <v>1394</v>
      </c>
      <c r="AH62" s="16"/>
      <c r="AM62">
        <v>0</v>
      </c>
      <c r="AN62" t="s">
        <v>1393</v>
      </c>
      <c r="AO62" s="2" t="s">
        <v>1394</v>
      </c>
      <c r="AQ62" s="6" t="s">
        <v>1385</v>
      </c>
      <c r="AR62" s="14" t="s">
        <v>1394</v>
      </c>
      <c r="AS62" s="16"/>
      <c r="AX62">
        <v>0</v>
      </c>
      <c r="AY62" t="s">
        <v>1393</v>
      </c>
      <c r="AZ62" s="2" t="s">
        <v>1394</v>
      </c>
      <c r="BB62" s="6" t="s">
        <v>1385</v>
      </c>
      <c r="BC62" s="14" t="s">
        <v>1394</v>
      </c>
      <c r="BD62" s="16"/>
      <c r="BI62">
        <v>0</v>
      </c>
      <c r="BJ62" t="s">
        <v>1393</v>
      </c>
      <c r="BK62" s="2" t="s">
        <v>1394</v>
      </c>
      <c r="BM62" s="6" t="s">
        <v>1385</v>
      </c>
      <c r="BN62" s="14" t="s">
        <v>1394</v>
      </c>
      <c r="BO62" s="16"/>
      <c r="BT62">
        <v>0</v>
      </c>
      <c r="BU62" t="s">
        <v>1393</v>
      </c>
      <c r="BV62" s="2" t="s">
        <v>1394</v>
      </c>
      <c r="BX62" s="6" t="s">
        <v>1385</v>
      </c>
      <c r="BY62" s="14" t="e">
        <v>#VALUE!</v>
      </c>
      <c r="BZ62" s="16"/>
      <c r="CE62">
        <v>0</v>
      </c>
      <c r="CF62" t="s">
        <v>1393</v>
      </c>
      <c r="CG62" s="2" t="s">
        <v>1394</v>
      </c>
      <c r="CI62" s="6" t="s">
        <v>1385</v>
      </c>
      <c r="CJ62" s="14" t="e">
        <v>#VALUE!</v>
      </c>
      <c r="CK62" s="16"/>
      <c r="CP62">
        <v>0</v>
      </c>
      <c r="CQ62" t="s">
        <v>1393</v>
      </c>
      <c r="CR62" s="2" t="s">
        <v>1394</v>
      </c>
      <c r="CT62" s="6" t="s">
        <v>1385</v>
      </c>
      <c r="CU62" s="14" t="s">
        <v>1394</v>
      </c>
      <c r="CV62" s="16"/>
      <c r="DA62">
        <v>0</v>
      </c>
      <c r="DB62" t="s">
        <v>1393</v>
      </c>
      <c r="DC62" s="2" t="s">
        <v>1394</v>
      </c>
      <c r="DE62" s="6" t="s">
        <v>1385</v>
      </c>
      <c r="DF62" s="14" t="e">
        <v>#VALUE!</v>
      </c>
      <c r="DG62" s="16"/>
      <c r="DL62">
        <v>0</v>
      </c>
      <c r="DM62" t="s">
        <v>1393</v>
      </c>
      <c r="DN62" s="2" t="s">
        <v>1394</v>
      </c>
      <c r="DP62" s="6" t="s">
        <v>1385</v>
      </c>
      <c r="DQ62" s="14" t="s">
        <v>1394</v>
      </c>
      <c r="DR62" s="16"/>
      <c r="DW62">
        <v>0</v>
      </c>
      <c r="DX62" t="s">
        <v>1393</v>
      </c>
      <c r="DY62" s="2" t="s">
        <v>1394</v>
      </c>
      <c r="EA62" s="6" t="s">
        <v>1385</v>
      </c>
      <c r="EB62" s="14" t="s">
        <v>1394</v>
      </c>
      <c r="EC62" s="16"/>
      <c r="EH62">
        <v>0</v>
      </c>
      <c r="EI62" t="s">
        <v>1393</v>
      </c>
      <c r="EJ62" s="2" t="s">
        <v>1394</v>
      </c>
      <c r="EL62" s="6" t="s">
        <v>1385</v>
      </c>
      <c r="EM62" s="14" t="s">
        <v>1394</v>
      </c>
      <c r="EN62" s="16"/>
      <c r="ES62">
        <v>0</v>
      </c>
      <c r="ET62" t="s">
        <v>1393</v>
      </c>
      <c r="EU62" s="2" t="s">
        <v>1394</v>
      </c>
      <c r="EW62" s="6" t="s">
        <v>1385</v>
      </c>
      <c r="EX62" s="14" t="s">
        <v>1394</v>
      </c>
      <c r="EY62" s="16"/>
      <c r="FD62">
        <v>0</v>
      </c>
      <c r="FE62" t="s">
        <v>1393</v>
      </c>
      <c r="FF62" s="2" t="s">
        <v>1394</v>
      </c>
      <c r="FH62" s="6" t="s">
        <v>1385</v>
      </c>
      <c r="FI62" s="14" t="s">
        <v>1394</v>
      </c>
      <c r="FJ62" s="16"/>
      <c r="FO62">
        <v>0</v>
      </c>
      <c r="FP62" t="s">
        <v>1393</v>
      </c>
      <c r="FQ62" s="2" t="s">
        <v>1394</v>
      </c>
      <c r="FS62" s="6" t="s">
        <v>1385</v>
      </c>
      <c r="FT62" s="14" t="s">
        <v>1394</v>
      </c>
      <c r="FU62" s="16"/>
      <c r="FZ62">
        <v>0</v>
      </c>
      <c r="GA62" t="s">
        <v>1393</v>
      </c>
      <c r="GB62" s="2" t="s">
        <v>1394</v>
      </c>
      <c r="GD62" s="6" t="s">
        <v>1385</v>
      </c>
      <c r="GE62" s="14" t="s">
        <v>1394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V62">
        <v>0</v>
      </c>
      <c r="GW62" t="s">
        <v>1393</v>
      </c>
      <c r="GX62" s="2" t="s">
        <v>1394</v>
      </c>
      <c r="GZ62" s="6" t="s">
        <v>1385</v>
      </c>
      <c r="HA62" s="14" t="s">
        <v>1394</v>
      </c>
      <c r="HB62" s="16"/>
      <c r="HG62">
        <v>0</v>
      </c>
      <c r="HH62" t="s">
        <v>1393</v>
      </c>
      <c r="HI62" s="2" t="s">
        <v>1394</v>
      </c>
      <c r="HK62" s="6" t="s">
        <v>1385</v>
      </c>
      <c r="HL62" s="14" t="s">
        <v>1394</v>
      </c>
      <c r="HM62" s="16"/>
      <c r="HR62">
        <v>0</v>
      </c>
      <c r="HS62" t="s">
        <v>1393</v>
      </c>
      <c r="HT62" s="2" t="s">
        <v>1394</v>
      </c>
      <c r="HV62" s="6" t="s">
        <v>1385</v>
      </c>
      <c r="HW62" s="14" t="s">
        <v>1394</v>
      </c>
      <c r="HX62" s="16"/>
      <c r="IC62">
        <v>0</v>
      </c>
      <c r="ID62" t="s">
        <v>1393</v>
      </c>
      <c r="IE62" s="2" t="s">
        <v>1394</v>
      </c>
      <c r="IG62" s="6" t="s">
        <v>1385</v>
      </c>
      <c r="IH62" s="14" t="s">
        <v>1394</v>
      </c>
      <c r="II62" s="16"/>
      <c r="IN62">
        <v>0</v>
      </c>
      <c r="IO62" t="s">
        <v>1393</v>
      </c>
      <c r="IP62" s="2" t="s">
        <v>1394</v>
      </c>
      <c r="IR62" s="6" t="s">
        <v>1385</v>
      </c>
      <c r="IS62" s="14" t="s">
        <v>1394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4:286" x14ac:dyDescent="0.35">
      <c r="F63">
        <v>0</v>
      </c>
      <c r="G63" t="s">
        <v>1393</v>
      </c>
      <c r="H63" s="2" t="s">
        <v>1394</v>
      </c>
      <c r="J63" s="6" t="s">
        <v>1385</v>
      </c>
      <c r="K63" s="14" t="s">
        <v>1394</v>
      </c>
      <c r="L63" s="16"/>
      <c r="Q63">
        <v>0</v>
      </c>
      <c r="R63" t="s">
        <v>1393</v>
      </c>
      <c r="S63" s="2" t="s">
        <v>1394</v>
      </c>
      <c r="U63" s="6" t="s">
        <v>1385</v>
      </c>
      <c r="V63" s="14" t="s">
        <v>1394</v>
      </c>
      <c r="W63" s="16"/>
      <c r="AB63">
        <v>0</v>
      </c>
      <c r="AC63" t="s">
        <v>1393</v>
      </c>
      <c r="AD63" s="2" t="s">
        <v>1394</v>
      </c>
      <c r="AF63" s="6" t="s">
        <v>1385</v>
      </c>
      <c r="AG63" s="14" t="s">
        <v>1394</v>
      </c>
      <c r="AH63" s="16"/>
      <c r="AM63">
        <v>0</v>
      </c>
      <c r="AN63" t="s">
        <v>1393</v>
      </c>
      <c r="AO63" s="2" t="s">
        <v>1394</v>
      </c>
      <c r="AQ63" s="6" t="s">
        <v>1385</v>
      </c>
      <c r="AR63" s="14" t="s">
        <v>1394</v>
      </c>
      <c r="AS63" s="16"/>
      <c r="AX63">
        <v>0</v>
      </c>
      <c r="AY63" t="s">
        <v>1393</v>
      </c>
      <c r="AZ63" s="2" t="s">
        <v>1394</v>
      </c>
      <c r="BB63" s="6" t="s">
        <v>1385</v>
      </c>
      <c r="BC63" s="14" t="s">
        <v>1394</v>
      </c>
      <c r="BD63" s="16"/>
      <c r="BI63">
        <v>0</v>
      </c>
      <c r="BJ63" t="s">
        <v>1393</v>
      </c>
      <c r="BK63" s="2" t="s">
        <v>1394</v>
      </c>
      <c r="BM63" s="6" t="s">
        <v>1385</v>
      </c>
      <c r="BN63" s="14" t="s">
        <v>1394</v>
      </c>
      <c r="BO63" s="16"/>
      <c r="BT63">
        <v>0</v>
      </c>
      <c r="BU63" t="s">
        <v>1393</v>
      </c>
      <c r="BV63" s="2" t="s">
        <v>1394</v>
      </c>
      <c r="BX63" s="6" t="s">
        <v>1385</v>
      </c>
      <c r="BY63" s="14" t="e">
        <v>#VALUE!</v>
      </c>
      <c r="BZ63" s="16"/>
      <c r="CE63">
        <v>0</v>
      </c>
      <c r="CF63" t="s">
        <v>1393</v>
      </c>
      <c r="CG63" s="2" t="s">
        <v>1394</v>
      </c>
      <c r="CI63" s="6" t="s">
        <v>1385</v>
      </c>
      <c r="CJ63" s="14" t="e">
        <v>#VALUE!</v>
      </c>
      <c r="CK63" s="16"/>
      <c r="CP63">
        <v>0</v>
      </c>
      <c r="CQ63" t="s">
        <v>1393</v>
      </c>
      <c r="CR63" s="2" t="s">
        <v>1394</v>
      </c>
      <c r="CT63" s="6" t="s">
        <v>1385</v>
      </c>
      <c r="CU63" s="14" t="s">
        <v>1394</v>
      </c>
      <c r="CV63" s="16"/>
      <c r="DA63">
        <v>0</v>
      </c>
      <c r="DB63" t="s">
        <v>1393</v>
      </c>
      <c r="DC63" s="2" t="s">
        <v>1394</v>
      </c>
      <c r="DE63" s="6" t="s">
        <v>1385</v>
      </c>
      <c r="DF63" s="14" t="e">
        <v>#VALUE!</v>
      </c>
      <c r="DG63" s="16"/>
      <c r="DL63">
        <v>0</v>
      </c>
      <c r="DM63" t="s">
        <v>1393</v>
      </c>
      <c r="DN63" s="2" t="s">
        <v>1394</v>
      </c>
      <c r="DP63" s="6" t="s">
        <v>1385</v>
      </c>
      <c r="DQ63" s="14" t="s">
        <v>1394</v>
      </c>
      <c r="DR63" s="16"/>
      <c r="DW63">
        <v>0</v>
      </c>
      <c r="DX63" t="s">
        <v>1393</v>
      </c>
      <c r="DY63" s="2" t="s">
        <v>1394</v>
      </c>
      <c r="EA63" s="6" t="s">
        <v>1385</v>
      </c>
      <c r="EB63" s="14" t="s">
        <v>1394</v>
      </c>
      <c r="EC63" s="16"/>
      <c r="EH63">
        <v>0</v>
      </c>
      <c r="EI63" t="s">
        <v>1393</v>
      </c>
      <c r="EJ63" s="2" t="s">
        <v>1394</v>
      </c>
      <c r="EL63" s="6" t="s">
        <v>1385</v>
      </c>
      <c r="EM63" s="14" t="s">
        <v>1394</v>
      </c>
      <c r="EN63" s="16"/>
      <c r="ES63">
        <v>0</v>
      </c>
      <c r="ET63" t="s">
        <v>1393</v>
      </c>
      <c r="EU63" s="2" t="s">
        <v>1394</v>
      </c>
      <c r="EW63" s="6" t="s">
        <v>1385</v>
      </c>
      <c r="EX63" s="14" t="s">
        <v>1394</v>
      </c>
      <c r="EY63" s="16"/>
      <c r="FD63">
        <v>0</v>
      </c>
      <c r="FE63" t="s">
        <v>1393</v>
      </c>
      <c r="FF63" s="2" t="s">
        <v>1394</v>
      </c>
      <c r="FH63" s="6" t="s">
        <v>1385</v>
      </c>
      <c r="FI63" s="14" t="s">
        <v>1394</v>
      </c>
      <c r="FJ63" s="16"/>
      <c r="FO63">
        <v>0</v>
      </c>
      <c r="FP63" t="s">
        <v>1393</v>
      </c>
      <c r="FQ63" s="2" t="s">
        <v>1394</v>
      </c>
      <c r="FS63" s="6" t="s">
        <v>1385</v>
      </c>
      <c r="FT63" s="14" t="s">
        <v>1394</v>
      </c>
      <c r="FU63" s="16"/>
      <c r="FZ63">
        <v>0</v>
      </c>
      <c r="GA63" t="s">
        <v>1393</v>
      </c>
      <c r="GB63" s="2" t="s">
        <v>1394</v>
      </c>
      <c r="GD63" s="6" t="s">
        <v>1385</v>
      </c>
      <c r="GE63" s="14" t="s">
        <v>1394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V63">
        <v>0</v>
      </c>
      <c r="GW63" t="s">
        <v>1393</v>
      </c>
      <c r="GX63" s="2" t="s">
        <v>1394</v>
      </c>
      <c r="GZ63" s="6" t="s">
        <v>1385</v>
      </c>
      <c r="HA63" s="14" t="s">
        <v>1394</v>
      </c>
      <c r="HB63" s="16"/>
      <c r="HG63">
        <v>0</v>
      </c>
      <c r="HH63" t="s">
        <v>1393</v>
      </c>
      <c r="HI63" s="2" t="s">
        <v>1394</v>
      </c>
      <c r="HK63" s="6" t="s">
        <v>1385</v>
      </c>
      <c r="HL63" s="14" t="s">
        <v>1394</v>
      </c>
      <c r="HM63" s="16"/>
      <c r="HR63">
        <v>0</v>
      </c>
      <c r="HS63" t="s">
        <v>1393</v>
      </c>
      <c r="HT63" s="2" t="s">
        <v>1394</v>
      </c>
      <c r="HV63" s="6" t="s">
        <v>1385</v>
      </c>
      <c r="HW63" s="14" t="s">
        <v>1394</v>
      </c>
      <c r="HX63" s="16"/>
      <c r="IC63">
        <v>0</v>
      </c>
      <c r="ID63" t="s">
        <v>1393</v>
      </c>
      <c r="IE63" s="2" t="s">
        <v>1394</v>
      </c>
      <c r="IG63" s="6" t="s">
        <v>1385</v>
      </c>
      <c r="IH63" s="14" t="s">
        <v>1394</v>
      </c>
      <c r="II63" s="16"/>
      <c r="IN63">
        <v>0</v>
      </c>
      <c r="IO63" t="s">
        <v>1393</v>
      </c>
      <c r="IP63" s="2" t="s">
        <v>1394</v>
      </c>
      <c r="IR63" s="6" t="s">
        <v>1385</v>
      </c>
      <c r="IS63" s="14" t="s">
        <v>1394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4:286" x14ac:dyDescent="0.35">
      <c r="F64">
        <v>0</v>
      </c>
      <c r="G64" t="s">
        <v>1393</v>
      </c>
      <c r="H64" s="2" t="s">
        <v>1394</v>
      </c>
      <c r="J64" s="6" t="s">
        <v>1385</v>
      </c>
      <c r="K64" s="14" t="s">
        <v>1394</v>
      </c>
      <c r="L64" s="16"/>
      <c r="Q64">
        <v>0</v>
      </c>
      <c r="R64" t="s">
        <v>1393</v>
      </c>
      <c r="S64" s="2" t="s">
        <v>1394</v>
      </c>
      <c r="U64" s="6" t="s">
        <v>1385</v>
      </c>
      <c r="V64" s="14" t="s">
        <v>1394</v>
      </c>
      <c r="W64" s="16"/>
      <c r="AB64">
        <v>0</v>
      </c>
      <c r="AC64" t="s">
        <v>1393</v>
      </c>
      <c r="AD64" s="2" t="s">
        <v>1394</v>
      </c>
      <c r="AF64" s="6" t="s">
        <v>1385</v>
      </c>
      <c r="AG64" s="14" t="s">
        <v>1394</v>
      </c>
      <c r="AH64" s="16"/>
      <c r="AM64">
        <v>0</v>
      </c>
      <c r="AN64" t="s">
        <v>1393</v>
      </c>
      <c r="AO64" s="2" t="s">
        <v>1394</v>
      </c>
      <c r="AQ64" s="6" t="s">
        <v>1385</v>
      </c>
      <c r="AR64" s="14" t="s">
        <v>1394</v>
      </c>
      <c r="AS64" s="16"/>
      <c r="AX64">
        <v>0</v>
      </c>
      <c r="AY64" t="s">
        <v>1393</v>
      </c>
      <c r="AZ64" s="2" t="s">
        <v>1394</v>
      </c>
      <c r="BB64" s="6" t="s">
        <v>1385</v>
      </c>
      <c r="BC64" s="14" t="s">
        <v>1394</v>
      </c>
      <c r="BD64" s="16"/>
      <c r="BI64">
        <v>0</v>
      </c>
      <c r="BJ64" t="s">
        <v>1393</v>
      </c>
      <c r="BK64" s="2" t="s">
        <v>1394</v>
      </c>
      <c r="BM64" s="6" t="s">
        <v>1385</v>
      </c>
      <c r="BN64" s="14" t="s">
        <v>1394</v>
      </c>
      <c r="BO64" s="16"/>
      <c r="BT64">
        <v>0</v>
      </c>
      <c r="BU64" t="s">
        <v>1393</v>
      </c>
      <c r="BV64" s="2" t="s">
        <v>1394</v>
      </c>
      <c r="BX64" s="6" t="s">
        <v>1385</v>
      </c>
      <c r="BY64" s="14" t="e">
        <v>#VALUE!</v>
      </c>
      <c r="BZ64" s="16"/>
      <c r="CE64">
        <v>0</v>
      </c>
      <c r="CF64" t="s">
        <v>1393</v>
      </c>
      <c r="CG64" s="2" t="s">
        <v>1394</v>
      </c>
      <c r="CI64" s="6" t="s">
        <v>1385</v>
      </c>
      <c r="CJ64" s="14" t="e">
        <v>#VALUE!</v>
      </c>
      <c r="CK64" s="16"/>
      <c r="CP64">
        <v>0</v>
      </c>
      <c r="CQ64" t="s">
        <v>1393</v>
      </c>
      <c r="CR64" s="2" t="s">
        <v>1394</v>
      </c>
      <c r="CT64" s="6" t="s">
        <v>1385</v>
      </c>
      <c r="CU64" s="14" t="s">
        <v>1394</v>
      </c>
      <c r="CV64" s="16"/>
      <c r="DA64">
        <v>0</v>
      </c>
      <c r="DB64" t="s">
        <v>1393</v>
      </c>
      <c r="DC64" s="2" t="s">
        <v>1394</v>
      </c>
      <c r="DE64" s="6" t="s">
        <v>1385</v>
      </c>
      <c r="DF64" s="14" t="e">
        <v>#VALUE!</v>
      </c>
      <c r="DG64" s="16"/>
      <c r="DL64">
        <v>0</v>
      </c>
      <c r="DM64" t="s">
        <v>1393</v>
      </c>
      <c r="DN64" s="2" t="s">
        <v>1394</v>
      </c>
      <c r="DP64" s="6" t="s">
        <v>1385</v>
      </c>
      <c r="DQ64" s="14" t="s">
        <v>1394</v>
      </c>
      <c r="DR64" s="16"/>
      <c r="DW64">
        <v>0</v>
      </c>
      <c r="DX64" t="s">
        <v>1393</v>
      </c>
      <c r="DY64" s="2" t="s">
        <v>1394</v>
      </c>
      <c r="EA64" s="6" t="s">
        <v>1385</v>
      </c>
      <c r="EB64" s="14" t="s">
        <v>1394</v>
      </c>
      <c r="EC64" s="16"/>
      <c r="EH64">
        <v>0</v>
      </c>
      <c r="EI64" t="s">
        <v>1393</v>
      </c>
      <c r="EJ64" s="2" t="s">
        <v>1394</v>
      </c>
      <c r="EL64" s="6" t="s">
        <v>1385</v>
      </c>
      <c r="EM64" s="14" t="s">
        <v>1394</v>
      </c>
      <c r="EN64" s="16"/>
      <c r="ES64">
        <v>0</v>
      </c>
      <c r="ET64" t="s">
        <v>1393</v>
      </c>
      <c r="EU64" s="2" t="s">
        <v>1394</v>
      </c>
      <c r="EW64" s="6" t="s">
        <v>1385</v>
      </c>
      <c r="EX64" s="14" t="s">
        <v>1394</v>
      </c>
      <c r="EY64" s="16"/>
      <c r="FD64">
        <v>0</v>
      </c>
      <c r="FE64" t="s">
        <v>1393</v>
      </c>
      <c r="FF64" s="2" t="s">
        <v>1394</v>
      </c>
      <c r="FH64" s="6" t="s">
        <v>1385</v>
      </c>
      <c r="FI64" s="14" t="s">
        <v>1394</v>
      </c>
      <c r="FJ64" s="16"/>
      <c r="FO64">
        <v>0</v>
      </c>
      <c r="FP64" t="s">
        <v>1393</v>
      </c>
      <c r="FQ64" s="2" t="s">
        <v>1394</v>
      </c>
      <c r="FS64" s="6" t="s">
        <v>1385</v>
      </c>
      <c r="FT64" s="14" t="s">
        <v>1394</v>
      </c>
      <c r="FU64" s="16"/>
      <c r="FZ64">
        <v>0</v>
      </c>
      <c r="GA64" t="s">
        <v>1393</v>
      </c>
      <c r="GB64" s="2" t="s">
        <v>1394</v>
      </c>
      <c r="GD64" s="6" t="s">
        <v>1385</v>
      </c>
      <c r="GE64" s="14" t="s">
        <v>1394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V64">
        <v>0</v>
      </c>
      <c r="GW64" t="s">
        <v>1393</v>
      </c>
      <c r="GX64" s="2" t="s">
        <v>1394</v>
      </c>
      <c r="GZ64" s="6" t="s">
        <v>1385</v>
      </c>
      <c r="HA64" s="14" t="s">
        <v>1394</v>
      </c>
      <c r="HB64" s="16"/>
      <c r="HG64">
        <v>0</v>
      </c>
      <c r="HH64" t="s">
        <v>1393</v>
      </c>
      <c r="HI64" s="2" t="s">
        <v>1394</v>
      </c>
      <c r="HK64" s="6" t="s">
        <v>1385</v>
      </c>
      <c r="HL64" s="14" t="s">
        <v>1394</v>
      </c>
      <c r="HM64" s="16"/>
      <c r="HR64">
        <v>0</v>
      </c>
      <c r="HS64" t="s">
        <v>1393</v>
      </c>
      <c r="HT64" s="2" t="s">
        <v>1394</v>
      </c>
      <c r="HV64" s="6" t="s">
        <v>1385</v>
      </c>
      <c r="HW64" s="14" t="s">
        <v>1394</v>
      </c>
      <c r="HX64" s="16"/>
      <c r="IC64">
        <v>0</v>
      </c>
      <c r="ID64" t="s">
        <v>1393</v>
      </c>
      <c r="IE64" s="2" t="s">
        <v>1394</v>
      </c>
      <c r="IG64" s="6" t="s">
        <v>1385</v>
      </c>
      <c r="IH64" s="14" t="s">
        <v>1394</v>
      </c>
      <c r="II64" s="16"/>
      <c r="IN64">
        <v>0</v>
      </c>
      <c r="IO64" t="s">
        <v>1393</v>
      </c>
      <c r="IP64" s="2" t="s">
        <v>1394</v>
      </c>
      <c r="IR64" s="6" t="s">
        <v>1385</v>
      </c>
      <c r="IS64" s="14" t="s">
        <v>1394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6:286" x14ac:dyDescent="0.35">
      <c r="F65">
        <v>0</v>
      </c>
      <c r="G65" t="s">
        <v>1393</v>
      </c>
      <c r="H65" s="2" t="s">
        <v>1394</v>
      </c>
      <c r="J65" s="6" t="s">
        <v>1385</v>
      </c>
      <c r="K65" s="14" t="s">
        <v>1394</v>
      </c>
      <c r="L65" s="16"/>
      <c r="Q65">
        <v>0</v>
      </c>
      <c r="R65" t="s">
        <v>1393</v>
      </c>
      <c r="S65" s="2" t="s">
        <v>1394</v>
      </c>
      <c r="U65" s="6" t="s">
        <v>1385</v>
      </c>
      <c r="V65" s="14" t="s">
        <v>1394</v>
      </c>
      <c r="W65" s="16"/>
      <c r="AB65">
        <v>0</v>
      </c>
      <c r="AC65" t="s">
        <v>1393</v>
      </c>
      <c r="AD65" s="2" t="s">
        <v>1394</v>
      </c>
      <c r="AF65" s="6" t="s">
        <v>1385</v>
      </c>
      <c r="AG65" s="14" t="s">
        <v>1394</v>
      </c>
      <c r="AH65" s="16"/>
      <c r="AM65">
        <v>0</v>
      </c>
      <c r="AN65" t="s">
        <v>1393</v>
      </c>
      <c r="AO65" s="2" t="s">
        <v>1394</v>
      </c>
      <c r="AQ65" s="6" t="s">
        <v>1385</v>
      </c>
      <c r="AR65" s="14" t="s">
        <v>1394</v>
      </c>
      <c r="AS65" s="16"/>
      <c r="AX65">
        <v>0</v>
      </c>
      <c r="AY65" t="s">
        <v>1393</v>
      </c>
      <c r="AZ65" s="2" t="s">
        <v>1394</v>
      </c>
      <c r="BB65" s="6" t="s">
        <v>1385</v>
      </c>
      <c r="BC65" s="14" t="s">
        <v>1394</v>
      </c>
      <c r="BD65" s="16"/>
      <c r="BI65">
        <v>0</v>
      </c>
      <c r="BJ65" t="s">
        <v>1393</v>
      </c>
      <c r="BK65" s="2" t="s">
        <v>1394</v>
      </c>
      <c r="BM65" s="6" t="s">
        <v>1385</v>
      </c>
      <c r="BN65" s="14" t="s">
        <v>1394</v>
      </c>
      <c r="BO65" s="16"/>
      <c r="BT65">
        <v>0</v>
      </c>
      <c r="BU65" t="s">
        <v>1393</v>
      </c>
      <c r="BV65" s="2" t="s">
        <v>1394</v>
      </c>
      <c r="BX65" s="6" t="s">
        <v>1385</v>
      </c>
      <c r="BY65" s="14" t="e">
        <v>#VALUE!</v>
      </c>
      <c r="BZ65" s="16"/>
      <c r="CE65">
        <v>0</v>
      </c>
      <c r="CF65" t="s">
        <v>1393</v>
      </c>
      <c r="CG65" s="2" t="s">
        <v>1394</v>
      </c>
      <c r="CI65" s="6" t="s">
        <v>1385</v>
      </c>
      <c r="CJ65" s="14" t="e">
        <v>#VALUE!</v>
      </c>
      <c r="CK65" s="16"/>
      <c r="CP65">
        <v>0</v>
      </c>
      <c r="CQ65" t="s">
        <v>1393</v>
      </c>
      <c r="CR65" s="2" t="s">
        <v>1394</v>
      </c>
      <c r="CT65" s="6" t="s">
        <v>1385</v>
      </c>
      <c r="CU65" s="14" t="s">
        <v>1394</v>
      </c>
      <c r="CV65" s="16"/>
      <c r="DA65">
        <v>0</v>
      </c>
      <c r="DB65" t="s">
        <v>1393</v>
      </c>
      <c r="DC65" s="2" t="s">
        <v>1394</v>
      </c>
      <c r="DE65" s="6" t="s">
        <v>1385</v>
      </c>
      <c r="DF65" s="14" t="e">
        <v>#VALUE!</v>
      </c>
      <c r="DG65" s="16"/>
      <c r="DL65">
        <v>0</v>
      </c>
      <c r="DM65" t="s">
        <v>1393</v>
      </c>
      <c r="DN65" s="2" t="s">
        <v>1394</v>
      </c>
      <c r="DP65" s="6" t="s">
        <v>1385</v>
      </c>
      <c r="DQ65" s="14" t="s">
        <v>1394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S65">
        <v>0</v>
      </c>
      <c r="ET65" t="s">
        <v>1393</v>
      </c>
      <c r="EU65" s="2" t="s">
        <v>1394</v>
      </c>
      <c r="EW65" s="6" t="s">
        <v>1385</v>
      </c>
      <c r="EX65" s="14" t="s">
        <v>1394</v>
      </c>
      <c r="EY65" s="16"/>
      <c r="FD65">
        <v>0</v>
      </c>
      <c r="FE65" t="s">
        <v>1393</v>
      </c>
      <c r="FF65" s="2" t="s">
        <v>1394</v>
      </c>
      <c r="FH65" s="6" t="s">
        <v>1385</v>
      </c>
      <c r="FI65" s="14" t="s">
        <v>1394</v>
      </c>
      <c r="FJ65" s="16"/>
      <c r="FO65">
        <v>0</v>
      </c>
      <c r="FP65" t="s">
        <v>1393</v>
      </c>
      <c r="FQ65" s="2" t="s">
        <v>1394</v>
      </c>
      <c r="FS65" s="6" t="s">
        <v>1385</v>
      </c>
      <c r="FT65" s="14" t="s">
        <v>1394</v>
      </c>
      <c r="FU65" s="16"/>
      <c r="FZ65">
        <v>0</v>
      </c>
      <c r="GA65" t="s">
        <v>1393</v>
      </c>
      <c r="GB65" s="2" t="s">
        <v>1394</v>
      </c>
      <c r="GD65" s="6" t="s">
        <v>1385</v>
      </c>
      <c r="GE65" s="14" t="s">
        <v>1394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V65">
        <v>0</v>
      </c>
      <c r="GW65" t="s">
        <v>1393</v>
      </c>
      <c r="GX65" s="2" t="s">
        <v>1394</v>
      </c>
      <c r="GZ65" s="6" t="s">
        <v>1385</v>
      </c>
      <c r="HA65" s="14" t="s">
        <v>1394</v>
      </c>
      <c r="HB65" s="16"/>
      <c r="HG65">
        <v>0</v>
      </c>
      <c r="HH65" t="s">
        <v>1393</v>
      </c>
      <c r="HI65" s="2" t="s">
        <v>1394</v>
      </c>
      <c r="HK65" s="6" t="s">
        <v>1385</v>
      </c>
      <c r="HL65" s="14" t="s">
        <v>1394</v>
      </c>
      <c r="HM65" s="16"/>
      <c r="HR65">
        <v>0</v>
      </c>
      <c r="HS65" t="s">
        <v>1393</v>
      </c>
      <c r="HT65" s="2" t="s">
        <v>1394</v>
      </c>
      <c r="HV65" s="6" t="s">
        <v>1385</v>
      </c>
      <c r="HW65" s="14" t="s">
        <v>1394</v>
      </c>
      <c r="HX65" s="16"/>
      <c r="IC65">
        <v>0</v>
      </c>
      <c r="ID65" t="s">
        <v>1393</v>
      </c>
      <c r="IE65" s="2" t="s">
        <v>1394</v>
      </c>
      <c r="IG65" s="6" t="s">
        <v>1385</v>
      </c>
      <c r="IH65" s="14" t="s">
        <v>1394</v>
      </c>
      <c r="II65" s="16"/>
      <c r="IN65">
        <v>0</v>
      </c>
      <c r="IO65" t="s">
        <v>1393</v>
      </c>
      <c r="IP65" s="2" t="s">
        <v>1394</v>
      </c>
      <c r="IR65" s="6" t="s">
        <v>1385</v>
      </c>
      <c r="IS65" s="14" t="s">
        <v>1394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6:286" x14ac:dyDescent="0.35">
      <c r="F66">
        <v>0</v>
      </c>
      <c r="G66" t="s">
        <v>1393</v>
      </c>
      <c r="H66" s="2" t="s">
        <v>1394</v>
      </c>
      <c r="J66" s="6" t="s">
        <v>1385</v>
      </c>
      <c r="K66" s="14" t="s">
        <v>1394</v>
      </c>
      <c r="L66" s="16"/>
      <c r="Q66">
        <v>0</v>
      </c>
      <c r="R66" t="s">
        <v>1393</v>
      </c>
      <c r="S66" s="2" t="s">
        <v>1394</v>
      </c>
      <c r="U66" s="6" t="s">
        <v>1385</v>
      </c>
      <c r="V66" s="14" t="s">
        <v>1394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M66">
        <v>0</v>
      </c>
      <c r="AN66" t="s">
        <v>1393</v>
      </c>
      <c r="AO66" s="2" t="s">
        <v>1394</v>
      </c>
      <c r="AQ66" s="6" t="s">
        <v>1385</v>
      </c>
      <c r="AR66" s="14" t="s">
        <v>1394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I66">
        <v>0</v>
      </c>
      <c r="BJ66" t="s">
        <v>1393</v>
      </c>
      <c r="BK66" s="2" t="s">
        <v>1394</v>
      </c>
      <c r="BM66" s="6" t="s">
        <v>1385</v>
      </c>
      <c r="BN66" s="14" t="s">
        <v>1394</v>
      </c>
      <c r="BO66" s="16"/>
      <c r="BT66">
        <v>0</v>
      </c>
      <c r="BU66" t="s">
        <v>1393</v>
      </c>
      <c r="BV66" s="2" t="s">
        <v>1394</v>
      </c>
      <c r="BX66" s="6" t="s">
        <v>1385</v>
      </c>
      <c r="BY66" s="14" t="e">
        <v>#VALUE!</v>
      </c>
      <c r="BZ66" s="16"/>
      <c r="CE66">
        <v>0</v>
      </c>
      <c r="CF66" t="s">
        <v>1393</v>
      </c>
      <c r="CG66" s="2" t="s">
        <v>1394</v>
      </c>
      <c r="CI66" s="6" t="s">
        <v>1385</v>
      </c>
      <c r="CJ66" s="14" t="e">
        <v>#VALUE!</v>
      </c>
      <c r="CK66" s="16"/>
      <c r="CP66">
        <v>0</v>
      </c>
      <c r="CQ66" t="s">
        <v>1393</v>
      </c>
      <c r="CR66" s="2" t="s">
        <v>1394</v>
      </c>
      <c r="CT66" s="6" t="s">
        <v>1385</v>
      </c>
      <c r="CU66" s="14" t="s">
        <v>1394</v>
      </c>
      <c r="CV66" s="16"/>
      <c r="DA66">
        <v>0</v>
      </c>
      <c r="DB66" t="s">
        <v>1393</v>
      </c>
      <c r="DC66" s="2" t="s">
        <v>1394</v>
      </c>
      <c r="DE66" s="6" t="s">
        <v>1385</v>
      </c>
      <c r="DF66" s="14" t="e">
        <v>#VALUE!</v>
      </c>
      <c r="DG66" s="16"/>
      <c r="DL66">
        <v>0</v>
      </c>
      <c r="DM66" t="s">
        <v>1393</v>
      </c>
      <c r="DN66" s="2" t="s">
        <v>1394</v>
      </c>
      <c r="DP66" s="6" t="s">
        <v>1385</v>
      </c>
      <c r="DQ66" s="14" t="s">
        <v>1394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S66">
        <v>0</v>
      </c>
      <c r="ET66" t="s">
        <v>1393</v>
      </c>
      <c r="EU66" s="2" t="s">
        <v>1394</v>
      </c>
      <c r="EW66" s="6" t="s">
        <v>1385</v>
      </c>
      <c r="EX66" s="14" t="s">
        <v>1394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O66">
        <v>0</v>
      </c>
      <c r="FP66" t="s">
        <v>1393</v>
      </c>
      <c r="FQ66" s="2" t="s">
        <v>1394</v>
      </c>
      <c r="FS66" s="6" t="s">
        <v>1385</v>
      </c>
      <c r="FT66" s="14" t="s">
        <v>1394</v>
      </c>
      <c r="FU66" s="16"/>
      <c r="FZ66">
        <v>0</v>
      </c>
      <c r="GA66" t="s">
        <v>1393</v>
      </c>
      <c r="GB66" s="2" t="s">
        <v>1394</v>
      </c>
      <c r="GD66" s="6" t="s">
        <v>1385</v>
      </c>
      <c r="GE66" s="14" t="s">
        <v>1394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V66">
        <v>0</v>
      </c>
      <c r="GW66" t="s">
        <v>1393</v>
      </c>
      <c r="GX66" s="2" t="s">
        <v>1394</v>
      </c>
      <c r="GZ66" s="6" t="s">
        <v>1385</v>
      </c>
      <c r="HA66" s="14" t="s">
        <v>1394</v>
      </c>
      <c r="HB66" s="16"/>
      <c r="HG66">
        <v>0</v>
      </c>
      <c r="HH66" t="s">
        <v>1393</v>
      </c>
      <c r="HI66" s="2" t="s">
        <v>1394</v>
      </c>
      <c r="HK66" s="6" t="s">
        <v>1385</v>
      </c>
      <c r="HL66" s="14" t="s">
        <v>1394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IC66">
        <v>0</v>
      </c>
      <c r="ID66" t="s">
        <v>1393</v>
      </c>
      <c r="IE66" s="2" t="s">
        <v>1394</v>
      </c>
      <c r="IG66" s="6" t="s">
        <v>1385</v>
      </c>
      <c r="IH66" s="14" t="s">
        <v>1394</v>
      </c>
      <c r="II66" s="16"/>
      <c r="IN66">
        <v>0</v>
      </c>
      <c r="IO66" t="s">
        <v>1393</v>
      </c>
      <c r="IP66" s="2" t="s">
        <v>1394</v>
      </c>
      <c r="IR66" s="6" t="s">
        <v>1385</v>
      </c>
      <c r="IS66" s="14" t="s">
        <v>1394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6:286" x14ac:dyDescent="0.35">
      <c r="F67">
        <v>0</v>
      </c>
      <c r="G67" t="s">
        <v>1393</v>
      </c>
      <c r="H67" s="2" t="s">
        <v>1394</v>
      </c>
      <c r="J67" s="6" t="s">
        <v>1385</v>
      </c>
      <c r="K67" s="14" t="s">
        <v>1394</v>
      </c>
      <c r="L67" s="16"/>
      <c r="Q67">
        <v>0</v>
      </c>
      <c r="R67" t="s">
        <v>1393</v>
      </c>
      <c r="S67" s="2" t="s">
        <v>1394</v>
      </c>
      <c r="U67" s="6" t="s">
        <v>1385</v>
      </c>
      <c r="V67" s="14" t="s">
        <v>1394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I67">
        <v>0</v>
      </c>
      <c r="BJ67" t="s">
        <v>1393</v>
      </c>
      <c r="BK67" s="2" t="s">
        <v>1394</v>
      </c>
      <c r="BM67" s="6" t="s">
        <v>1385</v>
      </c>
      <c r="BN67" s="14" t="s">
        <v>1394</v>
      </c>
      <c r="BO67" s="16"/>
      <c r="BT67">
        <v>0</v>
      </c>
      <c r="BU67" t="s">
        <v>1393</v>
      </c>
      <c r="BV67" s="2" t="s">
        <v>1394</v>
      </c>
      <c r="BX67" s="6" t="s">
        <v>1385</v>
      </c>
      <c r="BY67" s="14" t="e">
        <v>#VALUE!</v>
      </c>
      <c r="BZ67" s="16"/>
      <c r="CE67">
        <v>0</v>
      </c>
      <c r="CF67" t="s">
        <v>1393</v>
      </c>
      <c r="CG67" s="2" t="s">
        <v>1394</v>
      </c>
      <c r="CI67" s="6" t="s">
        <v>1385</v>
      </c>
      <c r="CJ67" s="14" t="e">
        <v>#VALUE!</v>
      </c>
      <c r="CK67" s="16"/>
      <c r="CP67">
        <v>0</v>
      </c>
      <c r="CQ67" t="s">
        <v>1393</v>
      </c>
      <c r="CR67" s="2" t="s">
        <v>1394</v>
      </c>
      <c r="CT67" s="6" t="s">
        <v>1385</v>
      </c>
      <c r="CU67" s="14" t="s">
        <v>1394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O67">
        <v>0</v>
      </c>
      <c r="FP67" t="s">
        <v>1393</v>
      </c>
      <c r="FQ67" s="2" t="s">
        <v>1394</v>
      </c>
      <c r="FS67" s="6" t="s">
        <v>1385</v>
      </c>
      <c r="FT67" s="14" t="s">
        <v>1394</v>
      </c>
      <c r="FU67" s="16"/>
      <c r="FZ67">
        <v>0</v>
      </c>
      <c r="GA67" t="s">
        <v>1393</v>
      </c>
      <c r="GB67" s="2" t="s">
        <v>1394</v>
      </c>
      <c r="GD67" s="6" t="s">
        <v>1385</v>
      </c>
      <c r="GE67" s="14" t="s">
        <v>1394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IC67">
        <v>0</v>
      </c>
      <c r="ID67" t="s">
        <v>1393</v>
      </c>
      <c r="IE67" s="2" t="s">
        <v>1394</v>
      </c>
      <c r="IG67" s="6" t="s">
        <v>1385</v>
      </c>
      <c r="IH67" s="14" t="s">
        <v>1394</v>
      </c>
      <c r="II67" s="16"/>
      <c r="IN67">
        <v>0</v>
      </c>
      <c r="IO67" t="s">
        <v>1393</v>
      </c>
      <c r="IP67" s="2" t="s">
        <v>1394</v>
      </c>
      <c r="IR67" s="6" t="s">
        <v>1385</v>
      </c>
      <c r="IS67" s="14" t="s">
        <v>1394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6:286" x14ac:dyDescent="0.35">
      <c r="F68">
        <v>0</v>
      </c>
      <c r="G68" t="s">
        <v>1393</v>
      </c>
      <c r="H68" s="2" t="s">
        <v>1394</v>
      </c>
      <c r="J68" s="6" t="s">
        <v>1385</v>
      </c>
      <c r="K68" s="14" t="s">
        <v>1394</v>
      </c>
      <c r="L68" s="16"/>
      <c r="Q68">
        <v>0</v>
      </c>
      <c r="R68" t="s">
        <v>1393</v>
      </c>
      <c r="S68" s="2" t="s">
        <v>1394</v>
      </c>
      <c r="U68" s="6" t="s">
        <v>1385</v>
      </c>
      <c r="V68" s="14" t="s">
        <v>1394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I68">
        <v>0</v>
      </c>
      <c r="BJ68" t="s">
        <v>1393</v>
      </c>
      <c r="BK68" s="2" t="s">
        <v>1394</v>
      </c>
      <c r="BM68" s="6" t="s">
        <v>1385</v>
      </c>
      <c r="BN68" s="14" t="s">
        <v>1394</v>
      </c>
      <c r="BO68" s="16"/>
      <c r="BT68">
        <v>0</v>
      </c>
      <c r="BU68" t="s">
        <v>1393</v>
      </c>
      <c r="BV68" s="2" t="s">
        <v>1394</v>
      </c>
      <c r="BX68" s="6" t="s">
        <v>1385</v>
      </c>
      <c r="BY68" s="14" t="e">
        <v>#VALUE!</v>
      </c>
      <c r="BZ68" s="16"/>
      <c r="CE68">
        <v>0</v>
      </c>
      <c r="CF68" t="s">
        <v>1393</v>
      </c>
      <c r="CG68" s="2" t="s">
        <v>1394</v>
      </c>
      <c r="CI68" s="6" t="s">
        <v>1385</v>
      </c>
      <c r="CJ68" s="14" t="e">
        <v>#VALUE!</v>
      </c>
      <c r="CK68" s="16"/>
      <c r="CP68">
        <v>0</v>
      </c>
      <c r="CQ68" t="s">
        <v>1393</v>
      </c>
      <c r="CR68" s="2" t="s">
        <v>1394</v>
      </c>
      <c r="CT68" s="6" t="s">
        <v>1385</v>
      </c>
      <c r="CU68" s="14" t="s">
        <v>1394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O68">
        <v>0</v>
      </c>
      <c r="FP68" t="s">
        <v>1393</v>
      </c>
      <c r="FQ68" s="2" t="s">
        <v>1394</v>
      </c>
      <c r="FS68" s="6" t="s">
        <v>1385</v>
      </c>
      <c r="FT68" s="14" t="s">
        <v>1394</v>
      </c>
      <c r="FU68" s="16"/>
      <c r="FZ68">
        <v>0</v>
      </c>
      <c r="GA68" t="s">
        <v>1393</v>
      </c>
      <c r="GB68" s="2" t="s">
        <v>1394</v>
      </c>
      <c r="GD68" s="6" t="s">
        <v>1385</v>
      </c>
      <c r="GE68" s="14" t="s">
        <v>1394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IC68">
        <v>0</v>
      </c>
      <c r="ID68" t="s">
        <v>1393</v>
      </c>
      <c r="IE68" s="2" t="s">
        <v>1394</v>
      </c>
      <c r="IG68" s="6" t="s">
        <v>1385</v>
      </c>
      <c r="IH68" s="14" t="s">
        <v>1394</v>
      </c>
      <c r="II68" s="16"/>
      <c r="IN68">
        <v>0</v>
      </c>
      <c r="IO68" t="s">
        <v>1393</v>
      </c>
      <c r="IP68" s="2" t="s">
        <v>1394</v>
      </c>
      <c r="IR68" s="6" t="s">
        <v>1385</v>
      </c>
      <c r="IS68" s="14" t="s">
        <v>1394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6:286" x14ac:dyDescent="0.35">
      <c r="F69">
        <v>0</v>
      </c>
      <c r="G69" t="s">
        <v>1393</v>
      </c>
      <c r="H69" s="2" t="s">
        <v>1394</v>
      </c>
      <c r="J69" s="6" t="s">
        <v>1385</v>
      </c>
      <c r="K69" s="14" t="s">
        <v>1394</v>
      </c>
      <c r="L69" s="16"/>
      <c r="Q69">
        <v>0</v>
      </c>
      <c r="R69" t="s">
        <v>1393</v>
      </c>
      <c r="S69" s="2" t="s">
        <v>1394</v>
      </c>
      <c r="U69" s="6" t="s">
        <v>1385</v>
      </c>
      <c r="V69" s="14" t="s">
        <v>1394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I69">
        <v>0</v>
      </c>
      <c r="BJ69" t="s">
        <v>1393</v>
      </c>
      <c r="BK69" s="2" t="s">
        <v>1394</v>
      </c>
      <c r="BM69" s="6" t="s">
        <v>1385</v>
      </c>
      <c r="BN69" s="14" t="s">
        <v>1394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E69">
        <v>0</v>
      </c>
      <c r="CF69" t="s">
        <v>1393</v>
      </c>
      <c r="CG69" s="2" t="s">
        <v>1394</v>
      </c>
      <c r="CI69" s="6" t="s">
        <v>1385</v>
      </c>
      <c r="CJ69" s="14" t="e">
        <v>#VALUE!</v>
      </c>
      <c r="CK69" s="16"/>
      <c r="CP69">
        <v>0</v>
      </c>
      <c r="CQ69" t="s">
        <v>1393</v>
      </c>
      <c r="CR69" s="2" t="s">
        <v>1394</v>
      </c>
      <c r="CT69" s="6" t="s">
        <v>1385</v>
      </c>
      <c r="CU69" s="14" t="s">
        <v>1394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Z69">
        <v>0</v>
      </c>
      <c r="GA69" t="s">
        <v>1393</v>
      </c>
      <c r="GB69" s="2" t="s">
        <v>1394</v>
      </c>
      <c r="GD69" s="6" t="s">
        <v>1385</v>
      </c>
      <c r="GE69" s="14" t="s">
        <v>1394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IC69">
        <v>0</v>
      </c>
      <c r="ID69" t="s">
        <v>1393</v>
      </c>
      <c r="IE69" s="2" t="s">
        <v>1394</v>
      </c>
      <c r="IG69" s="6" t="s">
        <v>1385</v>
      </c>
      <c r="IH69" s="14" t="s">
        <v>1394</v>
      </c>
      <c r="II69" s="16"/>
      <c r="IN69">
        <v>0</v>
      </c>
      <c r="IO69" t="s">
        <v>1393</v>
      </c>
      <c r="IP69" s="2" t="s">
        <v>1394</v>
      </c>
      <c r="IR69" s="6" t="s">
        <v>1385</v>
      </c>
      <c r="IS69" s="14" t="s">
        <v>1394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6:286" x14ac:dyDescent="0.35">
      <c r="F70">
        <v>0</v>
      </c>
      <c r="G70" t="s">
        <v>1393</v>
      </c>
      <c r="H70" s="2" t="s">
        <v>1394</v>
      </c>
      <c r="J70" s="6" t="s">
        <v>1385</v>
      </c>
      <c r="K70" s="14" t="s">
        <v>1394</v>
      </c>
      <c r="L70" s="16"/>
      <c r="Q70">
        <v>0</v>
      </c>
      <c r="R70" t="s">
        <v>1393</v>
      </c>
      <c r="S70" s="2" t="s">
        <v>1394</v>
      </c>
      <c r="U70" s="6" t="s">
        <v>1385</v>
      </c>
      <c r="V70" s="14" t="s">
        <v>1394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I70">
        <v>0</v>
      </c>
      <c r="BJ70" t="s">
        <v>1393</v>
      </c>
      <c r="BK70" s="2" t="s">
        <v>1394</v>
      </c>
      <c r="BM70" s="6" t="s">
        <v>1385</v>
      </c>
      <c r="BN70" s="14" t="s">
        <v>1394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P70">
        <v>0</v>
      </c>
      <c r="CQ70" t="s">
        <v>1393</v>
      </c>
      <c r="CR70" s="2" t="s">
        <v>1394</v>
      </c>
      <c r="CT70" s="6" t="s">
        <v>1385</v>
      </c>
      <c r="CU70" s="14" t="s">
        <v>1394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Z70">
        <v>0</v>
      </c>
      <c r="GA70" t="s">
        <v>1393</v>
      </c>
      <c r="GB70" s="2" t="s">
        <v>1394</v>
      </c>
      <c r="GD70" s="6" t="s">
        <v>1385</v>
      </c>
      <c r="GE70" s="14" t="s">
        <v>1394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N70">
        <v>0</v>
      </c>
      <c r="IO70" t="s">
        <v>1393</v>
      </c>
      <c r="IP70" s="2" t="s">
        <v>1394</v>
      </c>
      <c r="IR70" s="6" t="s">
        <v>1385</v>
      </c>
      <c r="IS70" s="14" t="s">
        <v>1394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6:286" x14ac:dyDescent="0.35">
      <c r="F71">
        <v>0</v>
      </c>
      <c r="G71" t="s">
        <v>1393</v>
      </c>
      <c r="H71" s="2" t="s">
        <v>1394</v>
      </c>
      <c r="J71" s="6" t="s">
        <v>1385</v>
      </c>
      <c r="K71" s="14" t="s">
        <v>1394</v>
      </c>
      <c r="L71" s="16"/>
      <c r="Q71">
        <v>0</v>
      </c>
      <c r="R71" t="s">
        <v>1393</v>
      </c>
      <c r="S71" s="2" t="s">
        <v>1394</v>
      </c>
      <c r="U71" s="6" t="s">
        <v>1385</v>
      </c>
      <c r="V71" s="14" t="s">
        <v>1394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P71">
        <v>0</v>
      </c>
      <c r="CQ71" t="s">
        <v>1393</v>
      </c>
      <c r="CR71" s="2" t="s">
        <v>1394</v>
      </c>
      <c r="CT71" s="6" t="s">
        <v>1385</v>
      </c>
      <c r="CU71" s="14" t="s">
        <v>1394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N71">
        <v>0</v>
      </c>
      <c r="IO71" t="s">
        <v>1393</v>
      </c>
      <c r="IP71" s="2" t="s">
        <v>1394</v>
      </c>
      <c r="IR71" s="6" t="s">
        <v>1385</v>
      </c>
      <c r="IS71" s="14" t="s">
        <v>1394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6:286" x14ac:dyDescent="0.35">
      <c r="F72">
        <v>0</v>
      </c>
      <c r="G72" t="s">
        <v>1393</v>
      </c>
      <c r="H72" s="2" t="s">
        <v>1394</v>
      </c>
      <c r="J72" s="6" t="s">
        <v>1385</v>
      </c>
      <c r="K72" s="14" t="s">
        <v>1394</v>
      </c>
      <c r="L72" s="16"/>
      <c r="Q72">
        <v>0</v>
      </c>
      <c r="R72" t="s">
        <v>1393</v>
      </c>
      <c r="S72" s="2" t="s">
        <v>1394</v>
      </c>
      <c r="U72" s="6" t="s">
        <v>1385</v>
      </c>
      <c r="V72" s="14" t="s">
        <v>1394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6:286" x14ac:dyDescent="0.35">
      <c r="F73">
        <v>0</v>
      </c>
      <c r="G73" t="s">
        <v>1393</v>
      </c>
      <c r="H73" s="2" t="s">
        <v>1394</v>
      </c>
      <c r="J73" s="6" t="s">
        <v>1385</v>
      </c>
      <c r="K73" s="14" t="s">
        <v>1394</v>
      </c>
      <c r="L73" s="16"/>
      <c r="Q73">
        <v>0</v>
      </c>
      <c r="R73" t="s">
        <v>1393</v>
      </c>
      <c r="S73" s="2" t="s">
        <v>1394</v>
      </c>
      <c r="U73" s="6" t="s">
        <v>1385</v>
      </c>
      <c r="V73" s="14" t="s">
        <v>1394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6:286" x14ac:dyDescent="0.35">
      <c r="F74">
        <v>0</v>
      </c>
      <c r="G74" t="s">
        <v>1393</v>
      </c>
      <c r="H74" s="2" t="s">
        <v>1394</v>
      </c>
      <c r="J74" s="6" t="s">
        <v>1385</v>
      </c>
      <c r="K74" s="14" t="s">
        <v>1394</v>
      </c>
      <c r="L74" s="16"/>
      <c r="Q74">
        <v>0</v>
      </c>
      <c r="R74" t="s">
        <v>1393</v>
      </c>
      <c r="S74" s="2" t="s">
        <v>1394</v>
      </c>
      <c r="U74" s="6" t="s">
        <v>1385</v>
      </c>
      <c r="V74" s="14" t="s">
        <v>1394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6:286" x14ac:dyDescent="0.35">
      <c r="F75">
        <v>0</v>
      </c>
      <c r="G75" t="s">
        <v>1393</v>
      </c>
      <c r="H75" s="2" t="s">
        <v>1394</v>
      </c>
      <c r="J75" s="6" t="s">
        <v>1385</v>
      </c>
      <c r="K75" s="14" t="s">
        <v>1394</v>
      </c>
      <c r="L75" s="16"/>
      <c r="Q75">
        <v>0</v>
      </c>
      <c r="R75" t="s">
        <v>1393</v>
      </c>
      <c r="S75" s="2" t="s">
        <v>1394</v>
      </c>
      <c r="U75" s="6" t="s">
        <v>1385</v>
      </c>
      <c r="V75" s="14" t="s">
        <v>1394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6:286" x14ac:dyDescent="0.35">
      <c r="F76">
        <v>0</v>
      </c>
      <c r="G76" t="s">
        <v>1393</v>
      </c>
      <c r="H76" s="2" t="s">
        <v>1394</v>
      </c>
      <c r="J76" s="6" t="s">
        <v>1385</v>
      </c>
      <c r="K76" s="14" t="s">
        <v>1394</v>
      </c>
      <c r="L76" s="16"/>
      <c r="Q76">
        <v>0</v>
      </c>
      <c r="R76" t="s">
        <v>1393</v>
      </c>
      <c r="S76" s="2" t="s">
        <v>1394</v>
      </c>
      <c r="U76" s="6" t="s">
        <v>1385</v>
      </c>
      <c r="V76" s="14" t="s">
        <v>1394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6:286" x14ac:dyDescent="0.35">
      <c r="F77">
        <v>0</v>
      </c>
      <c r="G77" t="s">
        <v>1393</v>
      </c>
      <c r="H77" s="2" t="s">
        <v>1394</v>
      </c>
      <c r="J77" s="6" t="s">
        <v>1385</v>
      </c>
      <c r="K77" s="14" t="s">
        <v>1394</v>
      </c>
      <c r="L77" s="16"/>
      <c r="Q77">
        <v>0</v>
      </c>
      <c r="R77" t="s">
        <v>1393</v>
      </c>
      <c r="S77" s="2" t="s">
        <v>1394</v>
      </c>
      <c r="U77" s="6" t="s">
        <v>1385</v>
      </c>
      <c r="V77" s="14" t="s">
        <v>1394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6:286" x14ac:dyDescent="0.35">
      <c r="F78">
        <v>0</v>
      </c>
      <c r="G78" t="s">
        <v>1393</v>
      </c>
      <c r="H78" s="2" t="s">
        <v>1394</v>
      </c>
      <c r="J78" s="6" t="s">
        <v>1385</v>
      </c>
      <c r="K78" s="14" t="s">
        <v>1394</v>
      </c>
      <c r="L78" s="16"/>
      <c r="Q78">
        <v>0</v>
      </c>
      <c r="R78" t="s">
        <v>1393</v>
      </c>
      <c r="S78" s="2" t="s">
        <v>1394</v>
      </c>
      <c r="U78" s="6" t="s">
        <v>1385</v>
      </c>
      <c r="V78" s="14" t="s">
        <v>1394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6:286" x14ac:dyDescent="0.35">
      <c r="F79">
        <v>0</v>
      </c>
      <c r="G79" t="s">
        <v>1393</v>
      </c>
      <c r="H79" s="2" t="s">
        <v>1394</v>
      </c>
      <c r="J79" s="6" t="s">
        <v>1385</v>
      </c>
      <c r="K79" s="14" t="s">
        <v>1394</v>
      </c>
      <c r="L79" s="16"/>
      <c r="Q79">
        <v>0</v>
      </c>
      <c r="R79" t="s">
        <v>1393</v>
      </c>
      <c r="S79" s="2" t="s">
        <v>1394</v>
      </c>
      <c r="U79" s="6" t="s">
        <v>1385</v>
      </c>
      <c r="V79" s="14" t="s">
        <v>1394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6:286" x14ac:dyDescent="0.35">
      <c r="F80">
        <v>0</v>
      </c>
      <c r="G80" t="s">
        <v>1393</v>
      </c>
      <c r="H80" s="2" t="s">
        <v>1394</v>
      </c>
      <c r="J80" s="6" t="s">
        <v>1385</v>
      </c>
      <c r="K80" s="14" t="s">
        <v>1394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6:286" x14ac:dyDescent="0.35">
      <c r="F81">
        <v>0</v>
      </c>
      <c r="G81" t="s">
        <v>1393</v>
      </c>
      <c r="H81" s="2" t="s">
        <v>1394</v>
      </c>
      <c r="J81" s="6" t="s">
        <v>1385</v>
      </c>
      <c r="K81" s="14" t="s">
        <v>1394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6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6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6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6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6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6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6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6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6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6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6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6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6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6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6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D9EF-B06D-496A-BC7F-702E953A372E}">
  <dimension ref="A1:JZ116"/>
  <sheetViews>
    <sheetView topLeftCell="JY75" zoomScale="70" zoomScaleNormal="70" workbookViewId="0">
      <selection activeCell="KO80" sqref="KO80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2" max="112" width="16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742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2.8264856358580989E-2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2.8581463506154019E-2</v>
      </c>
      <c r="Y1" s="2">
        <v>45278</v>
      </c>
      <c r="Z1" s="2">
        <v>45288</v>
      </c>
      <c r="AA1" s="2">
        <v>45298</v>
      </c>
      <c r="AB1" s="2">
        <v>44923</v>
      </c>
      <c r="AF1" s="3">
        <v>2.4176696236639036E-2</v>
      </c>
      <c r="AJ1" s="2">
        <v>44913</v>
      </c>
      <c r="AK1" s="2">
        <v>44923</v>
      </c>
      <c r="AL1" s="2">
        <v>44933</v>
      </c>
      <c r="AM1" s="2">
        <v>44558</v>
      </c>
      <c r="AQ1" s="3">
        <v>2.4900959015498592E-2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4.9099099728729827E-2</v>
      </c>
      <c r="BF1" s="2">
        <v>44183</v>
      </c>
      <c r="BG1" s="2">
        <v>44193</v>
      </c>
      <c r="BH1" s="2">
        <v>44203</v>
      </c>
      <c r="BI1" s="2">
        <v>43827</v>
      </c>
      <c r="BM1" s="3">
        <v>2.1408700653287888E-2</v>
      </c>
      <c r="BQ1" s="2">
        <v>43817</v>
      </c>
      <c r="BR1" s="2">
        <v>43827</v>
      </c>
      <c r="BS1" s="2">
        <v>43837</v>
      </c>
      <c r="BT1" s="2">
        <v>43462</v>
      </c>
      <c r="BX1" s="3">
        <v>5.5468642393094035E-2</v>
      </c>
      <c r="CB1" s="2">
        <v>43452</v>
      </c>
      <c r="CC1" s="2">
        <v>43462</v>
      </c>
      <c r="CD1" s="2">
        <v>43472</v>
      </c>
      <c r="CE1" s="2">
        <v>43097</v>
      </c>
      <c r="CI1" s="3">
        <v>4.8972765733508374E-2</v>
      </c>
      <c r="CM1" s="2">
        <v>43087</v>
      </c>
      <c r="CN1" s="2">
        <v>43097</v>
      </c>
      <c r="CO1" s="2">
        <v>43107</v>
      </c>
      <c r="CP1" s="2">
        <v>42732</v>
      </c>
      <c r="CT1" s="3">
        <v>3.6617746917750604E-2</v>
      </c>
      <c r="CX1" s="2">
        <v>42722</v>
      </c>
      <c r="CY1" s="2">
        <v>42732</v>
      </c>
      <c r="CZ1" s="2">
        <v>42742</v>
      </c>
      <c r="DA1" s="2">
        <v>42366</v>
      </c>
      <c r="DE1" s="3">
        <v>3.6333876515560505E-2</v>
      </c>
      <c r="DI1" s="2">
        <v>42346</v>
      </c>
      <c r="DJ1" s="2">
        <v>42356</v>
      </c>
      <c r="DK1" s="2">
        <v>42366</v>
      </c>
      <c r="DL1" s="2">
        <v>41981</v>
      </c>
      <c r="DP1" s="3">
        <v>0</v>
      </c>
      <c r="DT1" s="2">
        <v>41981</v>
      </c>
      <c r="DU1" s="2">
        <v>41991</v>
      </c>
      <c r="DV1" s="2">
        <v>42001</v>
      </c>
      <c r="DW1" s="2">
        <v>41626</v>
      </c>
      <c r="EA1" s="3">
        <v>0</v>
      </c>
      <c r="EE1" s="2">
        <v>41616</v>
      </c>
      <c r="EF1" s="2">
        <v>41626</v>
      </c>
      <c r="EG1" s="2">
        <v>41636</v>
      </c>
      <c r="EH1" s="2">
        <v>41261</v>
      </c>
      <c r="EL1" s="3">
        <v>0</v>
      </c>
      <c r="EP1" s="2">
        <v>41251</v>
      </c>
      <c r="EQ1" s="2">
        <v>41261</v>
      </c>
      <c r="ER1" s="2">
        <v>41271</v>
      </c>
      <c r="ES1" s="2">
        <v>40895</v>
      </c>
      <c r="EW1" s="3">
        <v>0</v>
      </c>
      <c r="FA1" s="2">
        <v>40885</v>
      </c>
      <c r="FB1" s="2">
        <v>40895</v>
      </c>
      <c r="FC1" s="2">
        <v>40905</v>
      </c>
      <c r="FD1" s="2">
        <v>40530</v>
      </c>
      <c r="FH1" s="3">
        <v>0</v>
      </c>
      <c r="FL1" s="2">
        <v>40520</v>
      </c>
      <c r="FM1" s="2">
        <v>40530</v>
      </c>
      <c r="FN1" s="2">
        <v>40540</v>
      </c>
      <c r="FO1" s="2">
        <v>40165</v>
      </c>
      <c r="FS1" s="3">
        <v>0</v>
      </c>
      <c r="FW1" s="2">
        <v>40155</v>
      </c>
      <c r="FX1" s="2">
        <v>40165</v>
      </c>
      <c r="FY1" s="2">
        <v>40175</v>
      </c>
      <c r="FZ1" s="2">
        <v>39800</v>
      </c>
      <c r="GD1" s="3">
        <v>0</v>
      </c>
      <c r="GH1" s="2">
        <v>39790</v>
      </c>
      <c r="GI1" s="2">
        <v>39800</v>
      </c>
      <c r="GJ1" s="2">
        <v>39810</v>
      </c>
      <c r="GK1" s="2">
        <v>39434</v>
      </c>
      <c r="GO1" s="3">
        <v>0</v>
      </c>
      <c r="GS1" s="2">
        <v>39424</v>
      </c>
      <c r="GT1" s="2">
        <v>39434</v>
      </c>
      <c r="GU1" s="2">
        <v>39444</v>
      </c>
      <c r="GV1" s="2">
        <v>39069</v>
      </c>
      <c r="GZ1" s="3">
        <v>0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0</v>
      </c>
      <c r="IK1" s="2">
        <v>37963</v>
      </c>
      <c r="IL1" s="2">
        <v>37973</v>
      </c>
      <c r="IM1" s="2">
        <v>37983</v>
      </c>
      <c r="IN1" s="2">
        <v>37608</v>
      </c>
      <c r="IR1" s="3">
        <v>0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750</v>
      </c>
      <c r="C3">
        <v>0.433502</v>
      </c>
      <c r="D3" s="1">
        <v>355.04599999999999</v>
      </c>
      <c r="E3">
        <v>91.05</v>
      </c>
      <c r="F3">
        <v>32326.938299999998</v>
      </c>
      <c r="G3" t="s">
        <v>2226</v>
      </c>
      <c r="H3" s="2">
        <v>45747</v>
      </c>
      <c r="I3" s="5">
        <v>254.3784</v>
      </c>
      <c r="J3" s="6">
        <v>7.0655747162137522E-3</v>
      </c>
      <c r="K3" s="14">
        <v>36002.506549999998</v>
      </c>
      <c r="L3" s="16"/>
      <c r="M3" t="s">
        <v>750</v>
      </c>
      <c r="N3">
        <v>0.48932300000000001</v>
      </c>
      <c r="O3">
        <v>363.27300000000002</v>
      </c>
      <c r="P3">
        <v>92.34</v>
      </c>
      <c r="Q3">
        <v>33544.628820000005</v>
      </c>
      <c r="R3" t="s">
        <v>2226</v>
      </c>
      <c r="S3" s="2">
        <v>45657</v>
      </c>
      <c r="T3" s="5">
        <v>63.137300000000003</v>
      </c>
      <c r="U3" s="6">
        <v>2.017125231010092E-3</v>
      </c>
      <c r="V3" s="14">
        <v>31300.634700000002</v>
      </c>
      <c r="W3" s="16"/>
      <c r="X3" t="s">
        <v>749</v>
      </c>
      <c r="Y3">
        <v>2.9280629999999999</v>
      </c>
      <c r="Z3">
        <v>137.35400000000001</v>
      </c>
      <c r="AA3">
        <v>814.41</v>
      </c>
      <c r="AB3">
        <v>111862.47114000001</v>
      </c>
      <c r="AC3" t="s">
        <v>2227</v>
      </c>
      <c r="AD3" s="2" t="s">
        <v>98</v>
      </c>
      <c r="AE3" s="5"/>
      <c r="AF3" s="6">
        <v>0</v>
      </c>
      <c r="AG3" s="14">
        <v>113902.1649</v>
      </c>
      <c r="AH3" s="16"/>
      <c r="AI3" t="s">
        <v>749</v>
      </c>
      <c r="AJ3">
        <v>2.8949739999999999</v>
      </c>
      <c r="AK3">
        <v>139.63300000000001</v>
      </c>
      <c r="AL3">
        <v>700.33</v>
      </c>
      <c r="AM3">
        <v>97789.17889000001</v>
      </c>
      <c r="AN3" t="s">
        <v>2227</v>
      </c>
      <c r="AO3" s="2" t="s">
        <v>98</v>
      </c>
      <c r="AP3" s="5"/>
      <c r="AQ3" s="6">
        <v>0</v>
      </c>
      <c r="AR3" s="14">
        <v>123397.40265</v>
      </c>
      <c r="AS3" s="16"/>
      <c r="AT3" t="s">
        <v>749</v>
      </c>
      <c r="AU3">
        <v>3.2396090000000002</v>
      </c>
      <c r="AV3">
        <v>140.685</v>
      </c>
      <c r="AW3">
        <v>921.82</v>
      </c>
      <c r="AX3">
        <v>129686.2467</v>
      </c>
      <c r="AY3" t="s">
        <v>2227</v>
      </c>
      <c r="AZ3" s="2" t="s">
        <v>98</v>
      </c>
      <c r="BA3" s="5"/>
      <c r="BB3" s="6">
        <v>0</v>
      </c>
      <c r="BC3" s="14">
        <v>124963.95615</v>
      </c>
      <c r="BD3" s="16"/>
      <c r="BE3" t="s">
        <v>749</v>
      </c>
      <c r="BF3">
        <v>3.4685419999999998</v>
      </c>
      <c r="BG3">
        <v>142.25399999999999</v>
      </c>
      <c r="BH3">
        <v>710.18</v>
      </c>
      <c r="BI3">
        <v>101025.94571999999</v>
      </c>
      <c r="BJ3" t="s">
        <v>2227</v>
      </c>
      <c r="BK3" s="2" t="s">
        <v>98</v>
      </c>
      <c r="BL3" s="5"/>
      <c r="BM3" s="6">
        <v>0</v>
      </c>
      <c r="BN3" s="14">
        <v>93584.257799999992</v>
      </c>
      <c r="BO3" s="16"/>
      <c r="BP3" t="s">
        <v>744</v>
      </c>
      <c r="BQ3">
        <v>0.409302</v>
      </c>
      <c r="BR3">
        <v>265.80900000000003</v>
      </c>
      <c r="BS3">
        <v>50.36</v>
      </c>
      <c r="BT3">
        <v>13386.141240000001</v>
      </c>
      <c r="BU3" t="s">
        <v>2228</v>
      </c>
      <c r="BV3" s="2">
        <v>43830</v>
      </c>
      <c r="BW3" s="5">
        <v>1015.9923</v>
      </c>
      <c r="BX3" s="6">
        <v>3.7084865885699834E-2</v>
      </c>
      <c r="BY3" s="14">
        <v>27396.412949999998</v>
      </c>
      <c r="BZ3" s="16"/>
      <c r="CA3" t="s">
        <v>744</v>
      </c>
      <c r="CB3">
        <v>0.548848</v>
      </c>
      <c r="CC3">
        <v>295.27199999999999</v>
      </c>
      <c r="CD3">
        <v>48.66</v>
      </c>
      <c r="CE3">
        <v>14367.935519999999</v>
      </c>
      <c r="CF3" t="s">
        <v>2228</v>
      </c>
      <c r="CG3" s="2">
        <v>43465</v>
      </c>
      <c r="CH3" s="5">
        <v>416.97070000000002</v>
      </c>
      <c r="CI3" s="6">
        <v>1.4748208514099565E-2</v>
      </c>
      <c r="CJ3" s="14">
        <v>28272.633900000001</v>
      </c>
      <c r="CK3" s="16"/>
      <c r="CL3" t="s">
        <v>743</v>
      </c>
      <c r="CM3">
        <v>0.27738499999999999</v>
      </c>
      <c r="CN3">
        <v>253.49</v>
      </c>
      <c r="CO3">
        <v>35.369999999999997</v>
      </c>
      <c r="CP3">
        <v>8965.9413000000004</v>
      </c>
      <c r="CQ3" t="s">
        <v>2229</v>
      </c>
      <c r="CR3" s="2">
        <v>43100</v>
      </c>
      <c r="CS3" s="5">
        <v>771.91819999999996</v>
      </c>
      <c r="CT3" s="6">
        <v>8.0413142756282419E-2</v>
      </c>
      <c r="CU3" s="14">
        <v>9599.4034499999998</v>
      </c>
      <c r="CV3" s="16"/>
      <c r="CW3" t="s">
        <v>743</v>
      </c>
      <c r="CX3">
        <v>0.36871500000000001</v>
      </c>
      <c r="CY3">
        <v>266.60700000000003</v>
      </c>
      <c r="CZ3">
        <v>37.700000000000003</v>
      </c>
      <c r="DA3">
        <v>10051.083900000001</v>
      </c>
      <c r="DB3" t="s">
        <v>2229</v>
      </c>
      <c r="DC3" s="2">
        <v>42735</v>
      </c>
      <c r="DD3" s="5">
        <v>1050.0609999999999</v>
      </c>
      <c r="DE3" s="6">
        <v>9.5406985212780904E-2</v>
      </c>
      <c r="DF3" s="14">
        <v>11006.12285</v>
      </c>
      <c r="DG3" s="16"/>
      <c r="DH3" t="s">
        <v>743</v>
      </c>
      <c r="DI3">
        <v>0.49782500000000002</v>
      </c>
      <c r="DJ3">
        <v>299.89800000000002</v>
      </c>
      <c r="DK3">
        <v>37.659999999999997</v>
      </c>
      <c r="DL3">
        <v>11294.15868</v>
      </c>
      <c r="DM3" t="s">
        <v>2229</v>
      </c>
      <c r="DN3" s="2" t="s">
        <v>98</v>
      </c>
      <c r="DO3" s="5"/>
      <c r="DP3" s="6">
        <v>0</v>
      </c>
      <c r="DQ3" s="14">
        <v>10290.483199999999</v>
      </c>
      <c r="DR3" s="16"/>
      <c r="DS3" t="s">
        <v>743</v>
      </c>
      <c r="DT3">
        <v>0.355074</v>
      </c>
      <c r="DU3">
        <v>264.54399999999998</v>
      </c>
      <c r="DV3">
        <v>33.159999999999997</v>
      </c>
      <c r="DW3">
        <v>8772.2790399999976</v>
      </c>
      <c r="DX3" t="s">
        <v>2229</v>
      </c>
      <c r="DY3" s="2" t="s">
        <v>98</v>
      </c>
      <c r="DZ3" s="5"/>
      <c r="EA3" s="6">
        <v>0</v>
      </c>
      <c r="EB3" s="14">
        <v>8604.1168499999985</v>
      </c>
      <c r="EC3" s="16"/>
      <c r="ED3" t="s">
        <v>743</v>
      </c>
      <c r="EE3">
        <v>0.39335599999999998</v>
      </c>
      <c r="EF3">
        <v>285.24900000000002</v>
      </c>
      <c r="EG3">
        <v>30.59</v>
      </c>
      <c r="EH3">
        <v>8725.7669100000003</v>
      </c>
      <c r="EI3" t="s">
        <v>2229</v>
      </c>
      <c r="EJ3" s="2" t="s">
        <v>98</v>
      </c>
      <c r="EK3" s="5"/>
      <c r="EL3" s="6">
        <v>0</v>
      </c>
      <c r="EM3" s="14">
        <v>8095.1771499999995</v>
      </c>
      <c r="EN3" s="16"/>
      <c r="EO3" t="s">
        <v>743</v>
      </c>
      <c r="EP3">
        <v>0.46517799999999998</v>
      </c>
      <c r="EQ3">
        <v>304.589</v>
      </c>
      <c r="ER3">
        <v>25.08</v>
      </c>
      <c r="ES3">
        <v>7639.0921199999993</v>
      </c>
      <c r="ET3" t="s">
        <v>2229</v>
      </c>
      <c r="EU3" s="2" t="s">
        <v>98</v>
      </c>
      <c r="EV3" s="5"/>
      <c r="EW3" s="6">
        <v>0</v>
      </c>
      <c r="EX3" s="14">
        <v>6920.2772000000004</v>
      </c>
      <c r="EY3" s="16"/>
      <c r="EZ3" t="s">
        <v>743</v>
      </c>
      <c r="FA3">
        <v>0.48642600000000003</v>
      </c>
      <c r="FB3">
        <v>296.81900000000002</v>
      </c>
      <c r="FC3">
        <v>19.66</v>
      </c>
      <c r="FD3">
        <v>5835.4615400000002</v>
      </c>
      <c r="FE3" t="s">
        <v>2229</v>
      </c>
      <c r="FF3" s="2" t="s">
        <v>98</v>
      </c>
      <c r="FG3" s="5"/>
      <c r="FH3" s="6">
        <v>0</v>
      </c>
      <c r="FI3" s="14">
        <v>6644.7555000000002</v>
      </c>
      <c r="FJ3" s="16"/>
      <c r="FK3" t="s">
        <v>743</v>
      </c>
      <c r="FL3">
        <v>0.48641699999999999</v>
      </c>
      <c r="FM3">
        <v>339.988</v>
      </c>
      <c r="FN3">
        <v>21.7</v>
      </c>
      <c r="FO3">
        <v>7377.7395999999999</v>
      </c>
      <c r="FP3" t="s">
        <v>2229</v>
      </c>
      <c r="FQ3" s="2" t="s">
        <v>98</v>
      </c>
      <c r="FR3" s="5"/>
      <c r="FS3" s="6">
        <v>0</v>
      </c>
      <c r="FT3" s="14">
        <v>6609.1522999999997</v>
      </c>
      <c r="FU3" s="16"/>
      <c r="FV3" t="s">
        <v>2230</v>
      </c>
      <c r="FW3">
        <v>0.229796</v>
      </c>
      <c r="FX3">
        <v>217.95599999999999</v>
      </c>
      <c r="FY3">
        <v>13.64</v>
      </c>
      <c r="FZ3">
        <v>2972.91984</v>
      </c>
      <c r="GA3" t="s">
        <v>2231</v>
      </c>
      <c r="GB3" s="2" t="s">
        <v>98</v>
      </c>
      <c r="GC3" s="5"/>
      <c r="GD3" s="6">
        <v>0</v>
      </c>
      <c r="GE3" s="14">
        <v>3270.0227</v>
      </c>
      <c r="GF3" s="16"/>
      <c r="GG3" t="s">
        <v>858</v>
      </c>
      <c r="GH3">
        <v>1.2920309999999999</v>
      </c>
      <c r="GI3">
        <v>2142.8180000000002</v>
      </c>
      <c r="GJ3">
        <v>5.78</v>
      </c>
      <c r="GK3">
        <v>12385.488040000002</v>
      </c>
      <c r="GL3" t="s">
        <v>2232</v>
      </c>
      <c r="GM3" s="2" t="s">
        <v>98</v>
      </c>
      <c r="GN3" s="5"/>
      <c r="GO3" s="6">
        <v>0</v>
      </c>
      <c r="GP3" s="14">
        <v>45445.671699999999</v>
      </c>
      <c r="GQ3" s="16"/>
      <c r="GR3" t="s">
        <v>858</v>
      </c>
      <c r="GS3">
        <v>3.6524109999999999</v>
      </c>
      <c r="GT3">
        <v>1959.853081</v>
      </c>
      <c r="GU3">
        <v>39.69</v>
      </c>
      <c r="GV3">
        <v>77786.568784889998</v>
      </c>
      <c r="GW3" t="s">
        <v>2232</v>
      </c>
      <c r="GX3" s="2" t="s">
        <v>98</v>
      </c>
      <c r="GY3" s="5"/>
      <c r="GZ3" s="6">
        <v>0</v>
      </c>
      <c r="HA3" s="14">
        <v>93832.275599999994</v>
      </c>
      <c r="HB3" s="16"/>
      <c r="HC3" t="s">
        <v>2230</v>
      </c>
      <c r="HD3">
        <v>0.15381700000000001</v>
      </c>
      <c r="HE3">
        <v>176.356346</v>
      </c>
      <c r="HF3">
        <v>23.44</v>
      </c>
      <c r="HG3">
        <v>4133.7927502400007</v>
      </c>
      <c r="HH3" t="s">
        <v>2231</v>
      </c>
      <c r="HI3" s="2" t="s">
        <v>98</v>
      </c>
      <c r="HJ3" s="5"/>
      <c r="HK3" s="6">
        <v>0</v>
      </c>
      <c r="HL3" s="14">
        <v>2929.18795</v>
      </c>
      <c r="HM3" s="16"/>
      <c r="HN3" t="s">
        <v>2230</v>
      </c>
      <c r="HO3">
        <v>2.8275000000000002E-2</v>
      </c>
      <c r="HP3">
        <v>26.847799999999999</v>
      </c>
      <c r="HQ3">
        <v>24.16</v>
      </c>
      <c r="HR3">
        <v>648.64284799999996</v>
      </c>
      <c r="HS3" t="s">
        <v>2231</v>
      </c>
      <c r="HT3" s="2" t="s">
        <v>98</v>
      </c>
      <c r="HU3" s="5"/>
      <c r="HV3" s="6">
        <v>0</v>
      </c>
      <c r="HW3" s="14">
        <v>732.048</v>
      </c>
      <c r="HX3" s="16"/>
      <c r="HY3" t="s">
        <v>858</v>
      </c>
      <c r="HZ3">
        <v>3.1704750000000002</v>
      </c>
      <c r="IA3">
        <v>1305.665</v>
      </c>
      <c r="IB3">
        <v>52</v>
      </c>
      <c r="IC3">
        <v>67894.58</v>
      </c>
      <c r="ID3" t="s">
        <v>2232</v>
      </c>
      <c r="IE3" s="2" t="s">
        <v>98</v>
      </c>
      <c r="IF3" s="5"/>
      <c r="IG3" s="6">
        <v>0</v>
      </c>
      <c r="IH3" s="14">
        <v>72937.399650000007</v>
      </c>
      <c r="II3" s="16"/>
      <c r="IJ3" t="s">
        <v>858</v>
      </c>
      <c r="IK3">
        <v>3.0781040000000002</v>
      </c>
      <c r="IL3">
        <v>1328.1324400000001</v>
      </c>
      <c r="IM3">
        <v>45.86</v>
      </c>
      <c r="IN3">
        <v>60908.153698400005</v>
      </c>
      <c r="IO3" t="s">
        <v>2232</v>
      </c>
      <c r="IP3" s="2" t="s">
        <v>98</v>
      </c>
      <c r="IQ3" s="5"/>
      <c r="IR3" s="6">
        <v>0</v>
      </c>
      <c r="IS3" s="14">
        <v>55315.400800000003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751</v>
      </c>
      <c r="C4">
        <v>0.76626099999999997</v>
      </c>
      <c r="D4" s="1">
        <v>541.82899999999995</v>
      </c>
      <c r="E4">
        <v>105.46</v>
      </c>
      <c r="F4">
        <v>57141.286339999991</v>
      </c>
      <c r="G4" t="s">
        <v>2233</v>
      </c>
      <c r="H4" s="2">
        <v>45747</v>
      </c>
      <c r="I4" s="5">
        <v>3041.0650000000001</v>
      </c>
      <c r="J4" s="6">
        <v>5.6439154434672456E-2</v>
      </c>
      <c r="K4" s="14">
        <v>53882.185700000002</v>
      </c>
      <c r="L4" s="16"/>
      <c r="M4" t="s">
        <v>751</v>
      </c>
      <c r="N4">
        <v>0.83782100000000004</v>
      </c>
      <c r="O4">
        <v>555.57399999999996</v>
      </c>
      <c r="P4">
        <v>103.38</v>
      </c>
      <c r="Q4">
        <v>57435.240119999995</v>
      </c>
      <c r="R4" t="s">
        <v>2233</v>
      </c>
      <c r="S4" s="2">
        <v>45657</v>
      </c>
      <c r="T4" s="5">
        <v>2885.9580999999998</v>
      </c>
      <c r="U4" s="6">
        <v>5.4674084283222825E-2</v>
      </c>
      <c r="V4" s="14">
        <v>52784.754199999996</v>
      </c>
      <c r="W4" s="16"/>
      <c r="X4" t="s">
        <v>750</v>
      </c>
      <c r="Y4">
        <v>0.70051300000000005</v>
      </c>
      <c r="Z4">
        <v>361.35700000000003</v>
      </c>
      <c r="AA4">
        <v>74.06</v>
      </c>
      <c r="AB4">
        <v>26762.099420000002</v>
      </c>
      <c r="AC4" t="s">
        <v>2226</v>
      </c>
      <c r="AD4" s="2">
        <v>45291</v>
      </c>
      <c r="AE4" s="5">
        <v>46.134500000000003</v>
      </c>
      <c r="AF4" s="6">
        <v>1.8166349098628931E-3</v>
      </c>
      <c r="AG4" s="14">
        <v>25395.581550000003</v>
      </c>
      <c r="AH4" s="16"/>
      <c r="AI4" t="s">
        <v>750</v>
      </c>
      <c r="AJ4">
        <v>0.66067100000000001</v>
      </c>
      <c r="AK4">
        <v>356.49799999999999</v>
      </c>
      <c r="AL4">
        <v>62.6</v>
      </c>
      <c r="AM4">
        <v>22316.774799999999</v>
      </c>
      <c r="AN4" t="s">
        <v>2226</v>
      </c>
      <c r="AO4" s="2">
        <v>44926</v>
      </c>
      <c r="AP4" s="5">
        <v>595.46420000000001</v>
      </c>
      <c r="AQ4" s="6">
        <v>2.9589612152593495E-2</v>
      </c>
      <c r="AR4" s="14">
        <v>20124.096150000001</v>
      </c>
      <c r="AS4" s="16"/>
      <c r="AT4" t="s">
        <v>842</v>
      </c>
      <c r="AU4">
        <v>0.38054900000000003</v>
      </c>
      <c r="AV4">
        <v>207.34899999999999</v>
      </c>
      <c r="AW4">
        <v>73.47</v>
      </c>
      <c r="AX4">
        <v>15233.93103</v>
      </c>
      <c r="AY4" t="s">
        <v>2234</v>
      </c>
      <c r="AZ4" s="2" t="s">
        <v>98</v>
      </c>
      <c r="BA4" s="5"/>
      <c r="BB4" s="6">
        <v>0</v>
      </c>
      <c r="BC4" s="14">
        <v>26365.075150000001</v>
      </c>
      <c r="BD4" s="16"/>
      <c r="BE4" t="s">
        <v>750</v>
      </c>
      <c r="BF4">
        <v>0.47659600000000002</v>
      </c>
      <c r="BG4">
        <v>392.91</v>
      </c>
      <c r="BH4">
        <v>35.33</v>
      </c>
      <c r="BI4">
        <v>13881.5103</v>
      </c>
      <c r="BJ4" t="s">
        <v>2226</v>
      </c>
      <c r="BK4" s="2">
        <v>44196</v>
      </c>
      <c r="BL4" s="5">
        <v>97.847200000000001</v>
      </c>
      <c r="BM4" s="6">
        <v>6.2242148478520764E-3</v>
      </c>
      <c r="BN4" s="14">
        <v>15720.408500000001</v>
      </c>
      <c r="BO4" s="16"/>
      <c r="BP4" t="s">
        <v>749</v>
      </c>
      <c r="BQ4">
        <v>1.6916819999999999</v>
      </c>
      <c r="BR4">
        <v>109.99</v>
      </c>
      <c r="BS4">
        <v>503.01</v>
      </c>
      <c r="BT4">
        <v>55326.069899999995</v>
      </c>
      <c r="BU4" t="s">
        <v>2227</v>
      </c>
      <c r="BV4" s="2" t="s">
        <v>98</v>
      </c>
      <c r="BW4" s="5"/>
      <c r="BX4" s="6">
        <v>0</v>
      </c>
      <c r="BY4" s="14">
        <v>69608.282650000008</v>
      </c>
      <c r="BZ4" s="16"/>
      <c r="CA4" t="s">
        <v>747</v>
      </c>
      <c r="CB4">
        <v>0.870166</v>
      </c>
      <c r="CC4">
        <v>457.60399999999998</v>
      </c>
      <c r="CD4">
        <v>49.78</v>
      </c>
      <c r="CE4">
        <v>22779.527119999999</v>
      </c>
      <c r="CF4" t="s">
        <v>2235</v>
      </c>
      <c r="CG4" s="2">
        <v>43465</v>
      </c>
      <c r="CH4" s="5">
        <v>2214.8879999999999</v>
      </c>
      <c r="CI4" s="6">
        <v>8.2773198117467389E-2</v>
      </c>
      <c r="CJ4" s="14">
        <v>26758.516650000001</v>
      </c>
      <c r="CK4" s="16"/>
      <c r="CL4" t="s">
        <v>744</v>
      </c>
      <c r="CM4">
        <v>0.46739399999999998</v>
      </c>
      <c r="CN4">
        <v>293.52300000000002</v>
      </c>
      <c r="CO4">
        <v>51.47</v>
      </c>
      <c r="CP4">
        <v>15107.62881</v>
      </c>
      <c r="CQ4" t="s">
        <v>2228</v>
      </c>
      <c r="CR4" s="2">
        <v>43100</v>
      </c>
      <c r="CS4" s="5">
        <v>23.558599999999998</v>
      </c>
      <c r="CT4" s="6">
        <v>9.0180818040916366E-4</v>
      </c>
      <c r="CU4" s="14">
        <v>26123.737300000001</v>
      </c>
      <c r="CV4" s="16"/>
      <c r="CW4" t="s">
        <v>744</v>
      </c>
      <c r="CX4">
        <v>0.38684800000000003</v>
      </c>
      <c r="CY4">
        <v>240.488</v>
      </c>
      <c r="CZ4">
        <v>43.85</v>
      </c>
      <c r="DA4">
        <v>10545.398800000001</v>
      </c>
      <c r="DB4" t="s">
        <v>2228</v>
      </c>
      <c r="DC4" s="2">
        <v>42735</v>
      </c>
      <c r="DD4" s="5">
        <v>329.28469999999999</v>
      </c>
      <c r="DE4" s="6">
        <v>1.5744447472537171E-2</v>
      </c>
      <c r="DF4" s="14">
        <v>20914.338250000001</v>
      </c>
      <c r="DG4" s="16"/>
      <c r="DH4" t="s">
        <v>744</v>
      </c>
      <c r="DI4">
        <v>0.38204399999999999</v>
      </c>
      <c r="DJ4">
        <v>256.58499999999998</v>
      </c>
      <c r="DK4">
        <v>33.78</v>
      </c>
      <c r="DL4">
        <v>8667.4413000000004</v>
      </c>
      <c r="DM4" t="s">
        <v>2228</v>
      </c>
      <c r="DN4" s="2" t="s">
        <v>98</v>
      </c>
      <c r="DO4" s="5"/>
      <c r="DP4" s="6">
        <v>0</v>
      </c>
      <c r="DQ4" s="14">
        <v>18128.310000000001</v>
      </c>
      <c r="DR4" s="16"/>
      <c r="DS4" t="s">
        <v>809</v>
      </c>
      <c r="DT4" t="s">
        <v>98</v>
      </c>
      <c r="DU4" t="s">
        <v>98</v>
      </c>
      <c r="DV4" t="s">
        <v>98</v>
      </c>
      <c r="DW4" t="e">
        <v>#VALUE!</v>
      </c>
      <c r="DX4" t="s">
        <v>2236</v>
      </c>
      <c r="DY4" s="2" t="s">
        <v>98</v>
      </c>
      <c r="DZ4" s="5"/>
      <c r="EA4" s="6" t="s">
        <v>1385</v>
      </c>
      <c r="EB4" s="14" t="s">
        <v>98</v>
      </c>
      <c r="EC4" s="16"/>
      <c r="ED4" t="s">
        <v>809</v>
      </c>
      <c r="EE4" t="s">
        <v>98</v>
      </c>
      <c r="EF4" t="s">
        <v>98</v>
      </c>
      <c r="EG4" t="s">
        <v>98</v>
      </c>
      <c r="EH4" t="e">
        <v>#VALUE!</v>
      </c>
      <c r="EI4" t="s">
        <v>2236</v>
      </c>
      <c r="EJ4" s="2" t="s">
        <v>98</v>
      </c>
      <c r="EK4" s="5"/>
      <c r="EL4" s="6" t="s">
        <v>1385</v>
      </c>
      <c r="EM4" s="14" t="s">
        <v>98</v>
      </c>
      <c r="EN4" s="16"/>
      <c r="EO4" t="s">
        <v>809</v>
      </c>
      <c r="EP4" t="s">
        <v>98</v>
      </c>
      <c r="EQ4" t="s">
        <v>98</v>
      </c>
      <c r="ER4" t="s">
        <v>98</v>
      </c>
      <c r="ES4" t="e">
        <v>#VALUE!</v>
      </c>
      <c r="ET4" t="s">
        <v>2236</v>
      </c>
      <c r="EU4" s="2" t="s">
        <v>98</v>
      </c>
      <c r="EV4" s="5"/>
      <c r="EW4" s="6" t="s">
        <v>1385</v>
      </c>
      <c r="EX4" s="14" t="s">
        <v>98</v>
      </c>
      <c r="EY4" s="16"/>
      <c r="EZ4" t="s">
        <v>744</v>
      </c>
      <c r="FA4">
        <v>0.29560900000000001</v>
      </c>
      <c r="FB4">
        <v>232.54499999999999</v>
      </c>
      <c r="FC4">
        <v>15.25</v>
      </c>
      <c r="FD4">
        <v>3546.3112499999997</v>
      </c>
      <c r="FE4" t="s">
        <v>2228</v>
      </c>
      <c r="FF4" s="2" t="s">
        <v>98</v>
      </c>
      <c r="FG4" s="5"/>
      <c r="FH4" s="6">
        <v>0</v>
      </c>
      <c r="FI4" s="14">
        <v>9622.8331500000004</v>
      </c>
      <c r="FJ4" s="16"/>
      <c r="FK4" t="s">
        <v>744</v>
      </c>
      <c r="FL4">
        <v>0.27367900000000001</v>
      </c>
      <c r="FM4">
        <v>222.21799999999999</v>
      </c>
      <c r="FN4">
        <v>18.68</v>
      </c>
      <c r="FO4">
        <v>4151.0322399999995</v>
      </c>
      <c r="FP4" t="s">
        <v>2228</v>
      </c>
      <c r="FQ4" s="2" t="s">
        <v>98</v>
      </c>
      <c r="FR4" s="5"/>
      <c r="FS4" s="6">
        <v>0</v>
      </c>
      <c r="FT4" s="14">
        <v>10817.493399999999</v>
      </c>
      <c r="FU4" s="16"/>
      <c r="FV4" t="s">
        <v>743</v>
      </c>
      <c r="FW4">
        <v>0.47891699999999998</v>
      </c>
      <c r="FX4">
        <v>340.245</v>
      </c>
      <c r="FY4">
        <v>18.21</v>
      </c>
      <c r="FZ4">
        <v>6195.8614500000003</v>
      </c>
      <c r="GA4" t="s">
        <v>2229</v>
      </c>
      <c r="GB4" s="2" t="s">
        <v>98</v>
      </c>
      <c r="GC4" s="5"/>
      <c r="GD4" s="6">
        <v>0</v>
      </c>
      <c r="GE4" s="14">
        <v>3765.0815000000002</v>
      </c>
      <c r="GF4" s="16"/>
      <c r="GG4" t="s">
        <v>743</v>
      </c>
      <c r="GH4">
        <v>0.126836</v>
      </c>
      <c r="GI4">
        <v>309.37799999999999</v>
      </c>
      <c r="GJ4">
        <v>3.93</v>
      </c>
      <c r="GK4">
        <v>1215.85554</v>
      </c>
      <c r="GL4" t="s">
        <v>2229</v>
      </c>
      <c r="GM4" s="2" t="s">
        <v>98</v>
      </c>
      <c r="GN4" s="5"/>
      <c r="GO4" s="6">
        <v>0</v>
      </c>
      <c r="GP4" s="14">
        <v>5282.7248</v>
      </c>
      <c r="GQ4" s="16"/>
      <c r="GR4" t="s">
        <v>859</v>
      </c>
      <c r="GS4">
        <v>0.32383400000000001</v>
      </c>
      <c r="GT4">
        <v>181.256</v>
      </c>
      <c r="GU4">
        <v>38.049999999999997</v>
      </c>
      <c r="GV4">
        <v>6896.7907999999998</v>
      </c>
      <c r="GW4" t="s">
        <v>2237</v>
      </c>
      <c r="GX4" s="2" t="s">
        <v>98</v>
      </c>
      <c r="GY4" s="5"/>
      <c r="GZ4" s="6">
        <v>0</v>
      </c>
      <c r="HA4" s="14">
        <v>7101.9871000000003</v>
      </c>
      <c r="HB4" s="16"/>
      <c r="HC4" t="s">
        <v>857</v>
      </c>
      <c r="HD4">
        <v>0.271899</v>
      </c>
      <c r="HE4">
        <v>227.35499999999999</v>
      </c>
      <c r="HF4">
        <v>32.14</v>
      </c>
      <c r="HG4">
        <v>7307.1896999999999</v>
      </c>
      <c r="HH4" t="s">
        <v>2238</v>
      </c>
      <c r="HI4" s="2" t="s">
        <v>98</v>
      </c>
      <c r="HJ4" s="5"/>
      <c r="HK4" s="6">
        <v>0</v>
      </c>
      <c r="HL4" s="14">
        <v>6255.4246999999996</v>
      </c>
      <c r="HM4" s="16"/>
      <c r="HN4" t="s">
        <v>858</v>
      </c>
      <c r="HO4">
        <v>3.6861969999999999</v>
      </c>
      <c r="HP4">
        <v>1568.8810000000001</v>
      </c>
      <c r="HQ4">
        <v>53.9</v>
      </c>
      <c r="HR4">
        <v>84562.685899999997</v>
      </c>
      <c r="HS4" t="s">
        <v>2232</v>
      </c>
      <c r="HT4" s="2" t="s">
        <v>98</v>
      </c>
      <c r="HU4" s="5"/>
      <c r="HV4" s="6">
        <v>0</v>
      </c>
      <c r="HW4" s="14">
        <v>84449.648549999998</v>
      </c>
      <c r="HX4" s="16"/>
      <c r="HY4" t="s">
        <v>896</v>
      </c>
      <c r="HZ4">
        <v>0.31557099999999999</v>
      </c>
      <c r="IA4">
        <v>133.238</v>
      </c>
      <c r="IB4">
        <v>50.72</v>
      </c>
      <c r="IC4">
        <v>6757.8313600000001</v>
      </c>
      <c r="ID4" t="s">
        <v>2239</v>
      </c>
      <c r="IE4" s="2" t="s">
        <v>98</v>
      </c>
      <c r="IF4" s="5"/>
      <c r="IG4" s="6">
        <v>0</v>
      </c>
      <c r="IH4" s="14">
        <v>5864.0373</v>
      </c>
      <c r="II4" s="16"/>
      <c r="IJ4" t="s">
        <v>896</v>
      </c>
      <c r="IK4">
        <v>0.25383099999999997</v>
      </c>
      <c r="IL4">
        <v>132.350156</v>
      </c>
      <c r="IM4">
        <v>37.950000000000003</v>
      </c>
      <c r="IN4">
        <v>5022.6884202000001</v>
      </c>
      <c r="IO4" t="s">
        <v>2239</v>
      </c>
      <c r="IP4" s="2" t="s">
        <v>98</v>
      </c>
      <c r="IQ4" s="5"/>
      <c r="IR4" s="6">
        <v>0</v>
      </c>
      <c r="IS4" s="14">
        <v>5001.4004999999997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752</v>
      </c>
      <c r="C5">
        <v>0.66638399999999998</v>
      </c>
      <c r="D5" s="1">
        <v>580.59699999999998</v>
      </c>
      <c r="E5">
        <v>85.59</v>
      </c>
      <c r="F5">
        <v>49693.297230000004</v>
      </c>
      <c r="G5" t="s">
        <v>2240</v>
      </c>
      <c r="H5" s="2">
        <v>45747</v>
      </c>
      <c r="I5" s="5">
        <v>7207</v>
      </c>
      <c r="J5" s="6">
        <v>0.14618836209196012</v>
      </c>
      <c r="K5" s="14">
        <v>49299.41</v>
      </c>
      <c r="L5" s="16"/>
      <c r="M5" t="s">
        <v>752</v>
      </c>
      <c r="N5">
        <v>0.68288000000000004</v>
      </c>
      <c r="O5">
        <v>641.28200000000004</v>
      </c>
      <c r="P5">
        <v>73</v>
      </c>
      <c r="Q5">
        <v>46813.586000000003</v>
      </c>
      <c r="R5" t="s">
        <v>2240</v>
      </c>
      <c r="S5" s="2">
        <v>45657</v>
      </c>
      <c r="T5" s="5">
        <v>6644</v>
      </c>
      <c r="U5" s="6">
        <v>0.14227784415072758</v>
      </c>
      <c r="V5" s="14">
        <v>46697.362049999996</v>
      </c>
      <c r="W5" s="16"/>
      <c r="X5" t="s">
        <v>751</v>
      </c>
      <c r="Y5">
        <v>1.2647280000000001</v>
      </c>
      <c r="Z5">
        <v>588.44399999999996</v>
      </c>
      <c r="AA5">
        <v>82.11</v>
      </c>
      <c r="AB5">
        <v>48317.136839999999</v>
      </c>
      <c r="AC5" t="s">
        <v>2233</v>
      </c>
      <c r="AD5" s="2">
        <v>45291</v>
      </c>
      <c r="AE5" s="5">
        <v>2824.6914999999999</v>
      </c>
      <c r="AF5" s="6">
        <v>6.1125517624811172E-2</v>
      </c>
      <c r="AG5" s="14">
        <v>46211.330549999999</v>
      </c>
      <c r="AH5" s="16"/>
      <c r="AI5" t="s">
        <v>751</v>
      </c>
      <c r="AJ5">
        <v>1.2153320000000001</v>
      </c>
      <c r="AK5">
        <v>574.404</v>
      </c>
      <c r="AL5">
        <v>71.47</v>
      </c>
      <c r="AM5">
        <v>41052.653879999998</v>
      </c>
      <c r="AN5" t="s">
        <v>2233</v>
      </c>
      <c r="AO5" s="2">
        <v>44926</v>
      </c>
      <c r="AP5" s="5">
        <v>2472.3224</v>
      </c>
      <c r="AQ5" s="6">
        <v>5.947942998166679E-2</v>
      </c>
      <c r="AR5" s="14">
        <v>41566.006949999995</v>
      </c>
      <c r="AS5" s="16"/>
      <c r="AT5" t="s">
        <v>750</v>
      </c>
      <c r="AU5">
        <v>0.42350599999999999</v>
      </c>
      <c r="AV5">
        <v>382.95800000000003</v>
      </c>
      <c r="AW5">
        <v>44.27</v>
      </c>
      <c r="AX5">
        <v>16953.550660000001</v>
      </c>
      <c r="AY5" t="s">
        <v>2226</v>
      </c>
      <c r="AZ5" s="2">
        <v>44561</v>
      </c>
      <c r="BA5" s="5">
        <v>1250.6439</v>
      </c>
      <c r="BB5" s="6">
        <v>7.9559879963966476E-2</v>
      </c>
      <c r="BC5" s="14">
        <v>15719.529750000002</v>
      </c>
      <c r="BD5" s="16"/>
      <c r="BE5" t="s">
        <v>751</v>
      </c>
      <c r="BF5">
        <v>0.99676799999999999</v>
      </c>
      <c r="BG5">
        <v>661.02499999999998</v>
      </c>
      <c r="BH5">
        <v>43.92</v>
      </c>
      <c r="BI5">
        <v>29032.218000000001</v>
      </c>
      <c r="BJ5" t="s">
        <v>2233</v>
      </c>
      <c r="BK5" s="2">
        <v>44196</v>
      </c>
      <c r="BL5" s="5">
        <v>1537</v>
      </c>
      <c r="BM5" s="6">
        <v>4.4245862373872645E-2</v>
      </c>
      <c r="BN5" s="14">
        <v>34737.711450000003</v>
      </c>
      <c r="BO5" s="16"/>
      <c r="BP5" t="s">
        <v>842</v>
      </c>
      <c r="BQ5">
        <v>0.25813700000000001</v>
      </c>
      <c r="BR5">
        <v>175.625</v>
      </c>
      <c r="BS5">
        <v>48.07</v>
      </c>
      <c r="BT5">
        <v>8442.2937500000007</v>
      </c>
      <c r="BU5" t="s">
        <v>2234</v>
      </c>
      <c r="BV5" s="2" t="s">
        <v>98</v>
      </c>
      <c r="BW5" s="5"/>
      <c r="BX5" s="6">
        <v>0</v>
      </c>
      <c r="BY5" s="14">
        <v>15480.346600000001</v>
      </c>
      <c r="BZ5" s="16"/>
      <c r="CA5" t="s">
        <v>749</v>
      </c>
      <c r="CB5">
        <v>1.7066870000000001</v>
      </c>
      <c r="CC5">
        <v>115.08199999999999</v>
      </c>
      <c r="CD5">
        <v>388.23</v>
      </c>
      <c r="CE5">
        <v>44678.28486</v>
      </c>
      <c r="CF5" t="s">
        <v>2227</v>
      </c>
      <c r="CG5" s="2" t="s">
        <v>98</v>
      </c>
      <c r="CH5" s="5"/>
      <c r="CI5" s="6">
        <v>0</v>
      </c>
      <c r="CJ5" s="14">
        <v>72737.267800000001</v>
      </c>
      <c r="CK5" s="16"/>
      <c r="CL5" t="s">
        <v>747</v>
      </c>
      <c r="CM5">
        <v>0.95751600000000003</v>
      </c>
      <c r="CN5">
        <v>472.95100000000002</v>
      </c>
      <c r="CO5">
        <v>65.44</v>
      </c>
      <c r="CP5">
        <v>30949.91344</v>
      </c>
      <c r="CQ5" t="s">
        <v>2235</v>
      </c>
      <c r="CR5" s="2">
        <v>43100</v>
      </c>
      <c r="CS5" s="5">
        <v>1314.0322000000001</v>
      </c>
      <c r="CT5" s="6">
        <v>4.5015690444206453E-2</v>
      </c>
      <c r="CU5" s="14">
        <v>29190.537499999999</v>
      </c>
      <c r="CV5" s="16"/>
      <c r="CW5" t="s">
        <v>747</v>
      </c>
      <c r="CX5">
        <v>0.99149900000000002</v>
      </c>
      <c r="CY5">
        <v>487.16699999999997</v>
      </c>
      <c r="CZ5">
        <v>55.48</v>
      </c>
      <c r="DA5">
        <v>27028.025159999997</v>
      </c>
      <c r="DB5" t="s">
        <v>2235</v>
      </c>
      <c r="DC5" s="2">
        <v>42735</v>
      </c>
      <c r="DD5" s="5">
        <v>805.65020000000004</v>
      </c>
      <c r="DE5" s="6">
        <v>3.2730415184654943E-2</v>
      </c>
      <c r="DF5" s="14">
        <v>24614.72595</v>
      </c>
      <c r="DG5" s="16"/>
      <c r="DH5" t="s">
        <v>747</v>
      </c>
      <c r="DI5">
        <v>0.94991099999999995</v>
      </c>
      <c r="DJ5">
        <v>510.8</v>
      </c>
      <c r="DK5">
        <v>42.19</v>
      </c>
      <c r="DL5">
        <v>21550.651999999998</v>
      </c>
      <c r="DM5" t="s">
        <v>2235</v>
      </c>
      <c r="DN5" s="2" t="s">
        <v>98</v>
      </c>
      <c r="DO5" s="5"/>
      <c r="DP5" s="6">
        <v>0</v>
      </c>
      <c r="DQ5" s="14">
        <v>21552.25675</v>
      </c>
      <c r="DR5" s="16"/>
      <c r="DS5" t="s">
        <v>747</v>
      </c>
      <c r="DT5">
        <v>0.89038499999999998</v>
      </c>
      <c r="DU5">
        <v>527.39</v>
      </c>
      <c r="DV5">
        <v>41.71</v>
      </c>
      <c r="DW5">
        <v>21997.436900000001</v>
      </c>
      <c r="DX5" t="s">
        <v>2235</v>
      </c>
      <c r="DY5" s="2" t="s">
        <v>98</v>
      </c>
      <c r="DZ5" s="5"/>
      <c r="EA5" s="6">
        <v>0</v>
      </c>
      <c r="EB5" s="14">
        <v>20473.523699999998</v>
      </c>
      <c r="EC5" s="16"/>
      <c r="ED5" t="s">
        <v>747</v>
      </c>
      <c r="EE5">
        <v>0.859734</v>
      </c>
      <c r="EF5">
        <v>532.572</v>
      </c>
      <c r="EG5">
        <v>35.81</v>
      </c>
      <c r="EH5">
        <v>19071.403320000001</v>
      </c>
      <c r="EI5" t="s">
        <v>2235</v>
      </c>
      <c r="EJ5" s="2" t="s">
        <v>98</v>
      </c>
      <c r="EK5" s="5"/>
      <c r="EL5" s="6">
        <v>0</v>
      </c>
      <c r="EM5" s="14">
        <v>17266.0808</v>
      </c>
      <c r="EN5" s="16"/>
      <c r="EO5" t="s">
        <v>746</v>
      </c>
      <c r="EP5">
        <v>0.35534900000000003</v>
      </c>
      <c r="EQ5">
        <v>244.77699999999999</v>
      </c>
      <c r="ER5">
        <v>23.84</v>
      </c>
      <c r="ES5">
        <v>5835.4836799999994</v>
      </c>
      <c r="ET5" t="s">
        <v>2241</v>
      </c>
      <c r="EU5" s="2" t="s">
        <v>98</v>
      </c>
      <c r="EV5" s="5"/>
      <c r="EW5" s="6">
        <v>0</v>
      </c>
      <c r="EX5" s="14">
        <v>6332.6900000000005</v>
      </c>
      <c r="EY5" s="16"/>
      <c r="EZ5" t="s">
        <v>746</v>
      </c>
      <c r="FA5">
        <v>0.57112499999999999</v>
      </c>
      <c r="FB5">
        <v>261.21100000000001</v>
      </c>
      <c r="FC5">
        <v>26.23</v>
      </c>
      <c r="FD5">
        <v>6851.5645300000006</v>
      </c>
      <c r="FE5" t="s">
        <v>2241</v>
      </c>
      <c r="FF5" s="2" t="s">
        <v>98</v>
      </c>
      <c r="FG5" s="5"/>
      <c r="FH5" s="6">
        <v>0</v>
      </c>
      <c r="FI5" s="14">
        <v>7305.4549999999999</v>
      </c>
      <c r="FJ5" s="16"/>
      <c r="FK5" t="s">
        <v>745</v>
      </c>
      <c r="FL5">
        <v>0.384552</v>
      </c>
      <c r="FM5">
        <v>75.037999999999997</v>
      </c>
      <c r="FN5">
        <v>77.73</v>
      </c>
      <c r="FO5">
        <v>5832.7037399999999</v>
      </c>
      <c r="FP5" t="s">
        <v>2242</v>
      </c>
      <c r="FQ5" s="2" t="s">
        <v>98</v>
      </c>
      <c r="FR5" s="5"/>
      <c r="FS5" s="6">
        <v>0</v>
      </c>
      <c r="FT5" s="14">
        <v>5857.9292500000001</v>
      </c>
      <c r="FU5" s="16"/>
      <c r="FV5" t="s">
        <v>744</v>
      </c>
      <c r="FW5">
        <v>0.34969600000000001</v>
      </c>
      <c r="FX5">
        <v>246.94900000000001</v>
      </c>
      <c r="FY5">
        <v>18.32</v>
      </c>
      <c r="FZ5">
        <v>4524.1056800000006</v>
      </c>
      <c r="GA5" t="s">
        <v>2228</v>
      </c>
      <c r="GB5" s="2" t="s">
        <v>98</v>
      </c>
      <c r="GC5" s="5"/>
      <c r="GD5" s="6">
        <v>0</v>
      </c>
      <c r="GE5" s="14">
        <v>9181.1061000000009</v>
      </c>
      <c r="GF5" s="16"/>
      <c r="GG5" t="s">
        <v>744</v>
      </c>
      <c r="GH5">
        <v>0.32447799999999999</v>
      </c>
      <c r="GI5">
        <v>242.24799999999999</v>
      </c>
      <c r="GJ5">
        <v>12.84</v>
      </c>
      <c r="GK5">
        <v>3110.46432</v>
      </c>
      <c r="GL5" t="s">
        <v>2228</v>
      </c>
      <c r="GM5" s="2" t="s">
        <v>98</v>
      </c>
      <c r="GN5" s="5"/>
      <c r="GO5" s="6">
        <v>0</v>
      </c>
      <c r="GP5" s="14">
        <v>9574.1324999999997</v>
      </c>
      <c r="GQ5" s="16"/>
      <c r="GR5" t="s">
        <v>860</v>
      </c>
      <c r="GS5">
        <v>0.25915199999999999</v>
      </c>
      <c r="GT5">
        <v>99.41</v>
      </c>
      <c r="GU5">
        <v>55.52</v>
      </c>
      <c r="GV5">
        <v>5519.2431999999999</v>
      </c>
      <c r="GW5" t="s">
        <v>2243</v>
      </c>
      <c r="GX5" s="2" t="s">
        <v>98</v>
      </c>
      <c r="GY5" s="5"/>
      <c r="GZ5" s="6">
        <v>0</v>
      </c>
      <c r="HA5" s="14">
        <v>6307.1054000000004</v>
      </c>
      <c r="HB5" s="16"/>
      <c r="HC5" t="s">
        <v>858</v>
      </c>
      <c r="HD5">
        <v>3.3063699999999998</v>
      </c>
      <c r="HE5">
        <v>1550.7439999999999</v>
      </c>
      <c r="HF5">
        <v>57.3</v>
      </c>
      <c r="HG5">
        <v>88857.631199999989</v>
      </c>
      <c r="HH5" t="s">
        <v>2232</v>
      </c>
      <c r="HI5" s="2" t="s">
        <v>98</v>
      </c>
      <c r="HJ5" s="5"/>
      <c r="HK5" s="6">
        <v>0</v>
      </c>
      <c r="HL5" s="14">
        <v>96497.649949999992</v>
      </c>
      <c r="HM5" s="16"/>
      <c r="HN5" t="s">
        <v>896</v>
      </c>
      <c r="HO5">
        <v>0.30351800000000001</v>
      </c>
      <c r="HP5">
        <v>122.026</v>
      </c>
      <c r="HQ5">
        <v>57.06</v>
      </c>
      <c r="HR5">
        <v>6962.8035600000003</v>
      </c>
      <c r="HS5" t="s">
        <v>2239</v>
      </c>
      <c r="HT5" s="2" t="s">
        <v>98</v>
      </c>
      <c r="HU5" s="5"/>
      <c r="HV5" s="6">
        <v>0</v>
      </c>
      <c r="HW5" s="14">
        <v>6759.33385</v>
      </c>
      <c r="HX5" s="16"/>
      <c r="HY5" t="s">
        <v>743</v>
      </c>
      <c r="HZ5">
        <v>0.48333700000000002</v>
      </c>
      <c r="IA5">
        <v>130.68799999999999</v>
      </c>
      <c r="IB5">
        <v>79.2</v>
      </c>
      <c r="IC5">
        <v>10350.489599999999</v>
      </c>
      <c r="ID5" t="s">
        <v>2229</v>
      </c>
      <c r="IE5" s="2" t="s">
        <v>98</v>
      </c>
      <c r="IF5" s="5"/>
      <c r="IG5" s="6">
        <v>0</v>
      </c>
      <c r="IH5" s="14">
        <v>10535.725050000001</v>
      </c>
      <c r="II5" s="16"/>
      <c r="IJ5" t="s">
        <v>897</v>
      </c>
      <c r="IK5">
        <v>0.30487999999999998</v>
      </c>
      <c r="IL5">
        <v>193.67003299999999</v>
      </c>
      <c r="IM5">
        <v>31.15</v>
      </c>
      <c r="IN5">
        <v>6032.8215279499991</v>
      </c>
      <c r="IO5" t="s">
        <v>2244</v>
      </c>
      <c r="IP5" s="2" t="s">
        <v>98</v>
      </c>
      <c r="IQ5" s="5"/>
      <c r="IR5" s="6">
        <v>0</v>
      </c>
      <c r="IS5" s="14">
        <v>5706.6452499999996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824</v>
      </c>
      <c r="C6">
        <v>1.0863499999999999</v>
      </c>
      <c r="D6" s="1">
        <v>253.06399999999999</v>
      </c>
      <c r="E6">
        <v>320.12</v>
      </c>
      <c r="F6">
        <v>81010.847679999992</v>
      </c>
      <c r="G6" t="s">
        <v>2245</v>
      </c>
      <c r="H6" s="2">
        <v>45747</v>
      </c>
      <c r="I6" s="5">
        <v>65.355099999999993</v>
      </c>
      <c r="J6" s="6">
        <v>9.4278956674063909E-4</v>
      </c>
      <c r="K6" s="14">
        <v>69320.983500000002</v>
      </c>
      <c r="L6" s="16"/>
      <c r="M6" t="s">
        <v>824</v>
      </c>
      <c r="N6">
        <v>0.90614399999999995</v>
      </c>
      <c r="O6">
        <v>216.79</v>
      </c>
      <c r="P6">
        <v>286.54000000000002</v>
      </c>
      <c r="Q6">
        <v>62119.006600000001</v>
      </c>
      <c r="R6" t="s">
        <v>2245</v>
      </c>
      <c r="S6" s="2">
        <v>45657</v>
      </c>
      <c r="T6" s="5">
        <v>76.584800000000001</v>
      </c>
      <c r="U6" s="6">
        <v>1.2734620193080492E-3</v>
      </c>
      <c r="V6" s="14">
        <v>60139.053100000005</v>
      </c>
      <c r="W6" s="16"/>
      <c r="X6" t="s">
        <v>752</v>
      </c>
      <c r="Y6">
        <v>1.26142</v>
      </c>
      <c r="Z6">
        <v>710.04499999999996</v>
      </c>
      <c r="AA6">
        <v>67.87</v>
      </c>
      <c r="AB6">
        <v>48190.754150000001</v>
      </c>
      <c r="AC6" t="s">
        <v>2240</v>
      </c>
      <c r="AD6" s="2">
        <v>45291</v>
      </c>
      <c r="AE6" s="5">
        <v>2987</v>
      </c>
      <c r="AF6" s="6">
        <v>6.3301674474775624E-2</v>
      </c>
      <c r="AG6" s="14">
        <v>47186.745450000002</v>
      </c>
      <c r="AH6" s="16"/>
      <c r="AI6" t="s">
        <v>752</v>
      </c>
      <c r="AJ6">
        <v>1.4128499999999999</v>
      </c>
      <c r="AK6">
        <v>758.85799999999995</v>
      </c>
      <c r="AL6">
        <v>62.89</v>
      </c>
      <c r="AM6">
        <v>47724.579619999997</v>
      </c>
      <c r="AN6" t="s">
        <v>2240</v>
      </c>
      <c r="AO6" s="2">
        <v>44926</v>
      </c>
      <c r="AP6" s="5">
        <v>5149</v>
      </c>
      <c r="AQ6" s="6">
        <v>0.10981139054466686</v>
      </c>
      <c r="AR6" s="14">
        <v>46889.489099999999</v>
      </c>
      <c r="AS6" s="16"/>
      <c r="AT6" t="s">
        <v>751</v>
      </c>
      <c r="AU6">
        <v>0.88407400000000003</v>
      </c>
      <c r="AV6">
        <v>605.07399999999996</v>
      </c>
      <c r="AW6">
        <v>58.49</v>
      </c>
      <c r="AX6">
        <v>35390.778259999999</v>
      </c>
      <c r="AY6" t="s">
        <v>2233</v>
      </c>
      <c r="AZ6" s="2">
        <v>44561</v>
      </c>
      <c r="BA6" s="5">
        <v>2300</v>
      </c>
      <c r="BB6" s="6">
        <v>6.6145002409957215E-2</v>
      </c>
      <c r="BC6" s="14">
        <v>34772.090349999999</v>
      </c>
      <c r="BD6" s="16"/>
      <c r="BE6" t="s">
        <v>752</v>
      </c>
      <c r="BF6">
        <v>1.0956220000000001</v>
      </c>
      <c r="BG6">
        <v>860.84299999999996</v>
      </c>
      <c r="BH6">
        <v>37.07</v>
      </c>
      <c r="BI6">
        <v>31911.45001</v>
      </c>
      <c r="BJ6" t="s">
        <v>2240</v>
      </c>
      <c r="BK6" s="2">
        <v>44196</v>
      </c>
      <c r="BL6" s="5">
        <v>500</v>
      </c>
      <c r="BM6" s="6">
        <v>1.3162448025951528E-2</v>
      </c>
      <c r="BN6" s="14">
        <v>37986.854649999994</v>
      </c>
      <c r="BO6" s="16"/>
      <c r="BP6" t="s">
        <v>750</v>
      </c>
      <c r="BQ6">
        <v>0.50860799999999995</v>
      </c>
      <c r="BR6">
        <v>390.834</v>
      </c>
      <c r="BS6">
        <v>42.56</v>
      </c>
      <c r="BT6">
        <v>16633.895039999999</v>
      </c>
      <c r="BU6" t="s">
        <v>2226</v>
      </c>
      <c r="BV6" s="2">
        <v>43830</v>
      </c>
      <c r="BW6" s="5">
        <v>23.293299999999999</v>
      </c>
      <c r="BX6" s="6">
        <v>1.6813612690849285E-3</v>
      </c>
      <c r="BY6" s="14">
        <v>13853.834050000001</v>
      </c>
      <c r="BZ6" s="16"/>
      <c r="CA6" t="s">
        <v>750</v>
      </c>
      <c r="CB6">
        <v>0.39391300000000001</v>
      </c>
      <c r="CC6">
        <v>390.75400000000002</v>
      </c>
      <c r="CD6">
        <v>26.39</v>
      </c>
      <c r="CE6">
        <v>10311.99806</v>
      </c>
      <c r="CF6" t="s">
        <v>2226</v>
      </c>
      <c r="CG6" s="2">
        <v>43465</v>
      </c>
      <c r="CH6" s="5">
        <v>304.50630000000001</v>
      </c>
      <c r="CI6" s="6">
        <v>2.698258852244776E-2</v>
      </c>
      <c r="CJ6" s="14">
        <v>11285.28865</v>
      </c>
      <c r="CK6" s="16"/>
      <c r="CL6" t="s">
        <v>749</v>
      </c>
      <c r="CM6">
        <v>1.815863</v>
      </c>
      <c r="CN6">
        <v>113.31399999999999</v>
      </c>
      <c r="CO6">
        <v>517.98</v>
      </c>
      <c r="CP6">
        <v>58694.385719999998</v>
      </c>
      <c r="CQ6" t="s">
        <v>2227</v>
      </c>
      <c r="CR6" s="2" t="s">
        <v>98</v>
      </c>
      <c r="CS6" s="5"/>
      <c r="CT6" s="6">
        <v>0</v>
      </c>
      <c r="CU6" s="14">
        <v>73114.256349999996</v>
      </c>
      <c r="CV6" s="16"/>
      <c r="CW6" t="s">
        <v>749</v>
      </c>
      <c r="CX6">
        <v>1.5541849999999999</v>
      </c>
      <c r="CY6">
        <v>111.19</v>
      </c>
      <c r="CZ6">
        <v>381.03</v>
      </c>
      <c r="DA6">
        <v>42366.725699999995</v>
      </c>
      <c r="DB6" t="s">
        <v>2227</v>
      </c>
      <c r="DC6" s="2" t="s">
        <v>98</v>
      </c>
      <c r="DD6" s="5"/>
      <c r="DE6" s="6">
        <v>0</v>
      </c>
      <c r="DF6" s="14">
        <v>59624.094549999994</v>
      </c>
      <c r="DG6" s="16"/>
      <c r="DH6" t="s">
        <v>748</v>
      </c>
      <c r="DI6">
        <v>1.2943359999999999</v>
      </c>
      <c r="DJ6">
        <v>226.16</v>
      </c>
      <c r="DK6">
        <v>129.84</v>
      </c>
      <c r="DL6">
        <v>29364.614399999999</v>
      </c>
      <c r="DM6" t="s">
        <v>2246</v>
      </c>
      <c r="DN6" s="2" t="s">
        <v>98</v>
      </c>
      <c r="DO6" s="5"/>
      <c r="DP6" s="6">
        <v>0</v>
      </c>
      <c r="DQ6" s="14">
        <v>27120.688750000001</v>
      </c>
      <c r="DR6" s="16"/>
      <c r="DS6" t="s">
        <v>748</v>
      </c>
      <c r="DT6">
        <v>1.001908</v>
      </c>
      <c r="DU6">
        <v>239.45699999999999</v>
      </c>
      <c r="DV6">
        <v>103.37</v>
      </c>
      <c r="DW6">
        <v>24752.67009</v>
      </c>
      <c r="DX6" t="s">
        <v>2246</v>
      </c>
      <c r="DY6" s="2" t="s">
        <v>98</v>
      </c>
      <c r="DZ6" s="5"/>
      <c r="EA6" s="6">
        <v>0</v>
      </c>
      <c r="EB6" s="14">
        <v>23873.471700000002</v>
      </c>
      <c r="EC6" s="16"/>
      <c r="ED6" t="s">
        <v>748</v>
      </c>
      <c r="EE6">
        <v>1.065267</v>
      </c>
      <c r="EF6">
        <v>254.559</v>
      </c>
      <c r="EG6">
        <v>92.83</v>
      </c>
      <c r="EH6">
        <v>23630.71197</v>
      </c>
      <c r="EI6" t="s">
        <v>2246</v>
      </c>
      <c r="EJ6" s="2" t="s">
        <v>98</v>
      </c>
      <c r="EK6" s="5"/>
      <c r="EL6" s="6">
        <v>0</v>
      </c>
      <c r="EM6" s="14">
        <v>21792.55975</v>
      </c>
      <c r="EN6" s="16"/>
      <c r="EO6" t="s">
        <v>747</v>
      </c>
      <c r="EP6">
        <v>0.92069299999999998</v>
      </c>
      <c r="EQ6">
        <v>531.25400000000002</v>
      </c>
      <c r="ER6">
        <v>28.46</v>
      </c>
      <c r="ES6">
        <v>15119.488840000002</v>
      </c>
      <c r="ET6" t="s">
        <v>2235</v>
      </c>
      <c r="EU6" s="2" t="s">
        <v>98</v>
      </c>
      <c r="EV6" s="5"/>
      <c r="EW6" s="6">
        <v>0</v>
      </c>
      <c r="EX6" s="14">
        <v>12092.3899</v>
      </c>
      <c r="EY6" s="16"/>
      <c r="EZ6" t="s">
        <v>747</v>
      </c>
      <c r="FA6">
        <v>0.733761</v>
      </c>
      <c r="FB6">
        <v>534.14099999999996</v>
      </c>
      <c r="FC6">
        <v>16.48</v>
      </c>
      <c r="FD6">
        <v>8802.6436799999992</v>
      </c>
      <c r="FE6" t="s">
        <v>2235</v>
      </c>
      <c r="FF6" s="2" t="s">
        <v>98</v>
      </c>
      <c r="FG6" s="5"/>
      <c r="FH6" s="6">
        <v>0</v>
      </c>
      <c r="FI6" s="14">
        <v>10889.330300000001</v>
      </c>
      <c r="FJ6" s="16"/>
      <c r="FK6" t="s">
        <v>746</v>
      </c>
      <c r="FL6">
        <v>0.51241899999999996</v>
      </c>
      <c r="FM6">
        <v>260.37299999999999</v>
      </c>
      <c r="FN6">
        <v>29.85</v>
      </c>
      <c r="FO6">
        <v>7772.1340499999997</v>
      </c>
      <c r="FP6" t="s">
        <v>2241</v>
      </c>
      <c r="FQ6" s="2" t="s">
        <v>98</v>
      </c>
      <c r="FR6" s="5"/>
      <c r="FS6" s="6">
        <v>0</v>
      </c>
      <c r="FT6" s="14">
        <v>7176.5249999999996</v>
      </c>
      <c r="FU6" s="16"/>
      <c r="FV6" t="s">
        <v>745</v>
      </c>
      <c r="FW6">
        <v>0.32988099999999998</v>
      </c>
      <c r="FX6">
        <v>57.719000000000001</v>
      </c>
      <c r="FY6">
        <v>73.94</v>
      </c>
      <c r="FZ6">
        <v>4267.7428600000003</v>
      </c>
      <c r="GA6" t="s">
        <v>2242</v>
      </c>
      <c r="GB6" s="2" t="s">
        <v>98</v>
      </c>
      <c r="GC6" s="5"/>
      <c r="GD6" s="6">
        <v>0</v>
      </c>
      <c r="GE6" s="14">
        <v>4860.5452000000005</v>
      </c>
      <c r="GF6" s="16"/>
      <c r="GG6" t="s">
        <v>888</v>
      </c>
      <c r="GH6">
        <v>4.8710000000000003E-3</v>
      </c>
      <c r="GI6">
        <v>39.237000000000002</v>
      </c>
      <c r="GJ6">
        <v>1.19</v>
      </c>
      <c r="GK6">
        <v>46.692030000000003</v>
      </c>
      <c r="GL6" t="s">
        <v>2247</v>
      </c>
      <c r="GM6" s="2" t="s">
        <v>98</v>
      </c>
      <c r="GN6" s="5"/>
      <c r="GO6" s="6">
        <v>0</v>
      </c>
      <c r="GP6" s="14">
        <v>3678.3296999999998</v>
      </c>
      <c r="GQ6" s="16"/>
      <c r="GR6" t="s">
        <v>743</v>
      </c>
      <c r="GS6">
        <v>0.43915999999999999</v>
      </c>
      <c r="GT6">
        <v>180.03700000000001</v>
      </c>
      <c r="GU6">
        <v>51.95</v>
      </c>
      <c r="GV6">
        <v>9352.9221500000003</v>
      </c>
      <c r="GW6" t="s">
        <v>2229</v>
      </c>
      <c r="GX6" s="2" t="s">
        <v>98</v>
      </c>
      <c r="GY6" s="5"/>
      <c r="GZ6" s="6">
        <v>0</v>
      </c>
      <c r="HA6" s="14">
        <v>11133.358749999999</v>
      </c>
      <c r="HB6" s="16"/>
      <c r="HC6" t="s">
        <v>859</v>
      </c>
      <c r="HD6">
        <v>0.23646</v>
      </c>
      <c r="HE6">
        <v>175.49799999999999</v>
      </c>
      <c r="HF6">
        <v>36.21</v>
      </c>
      <c r="HG6">
        <v>6354.7825800000001</v>
      </c>
      <c r="HH6" t="s">
        <v>2237</v>
      </c>
      <c r="HI6" s="2" t="s">
        <v>98</v>
      </c>
      <c r="HJ6" s="5"/>
      <c r="HK6" s="6">
        <v>0</v>
      </c>
      <c r="HL6" s="14">
        <v>6416.8969500000003</v>
      </c>
      <c r="HM6" s="16"/>
      <c r="HN6" t="s">
        <v>743</v>
      </c>
      <c r="HO6">
        <v>0.39892300000000003</v>
      </c>
      <c r="HP6">
        <v>138.65799999999999</v>
      </c>
      <c r="HQ6">
        <v>66</v>
      </c>
      <c r="HR6">
        <v>9151.4279999999999</v>
      </c>
      <c r="HS6" t="s">
        <v>2229</v>
      </c>
      <c r="HT6" s="2" t="s">
        <v>98</v>
      </c>
      <c r="HU6" s="5"/>
      <c r="HV6" s="6">
        <v>0</v>
      </c>
      <c r="HW6" s="14">
        <v>11208.577949999999</v>
      </c>
      <c r="HX6" s="16"/>
      <c r="HY6" t="s">
        <v>898</v>
      </c>
      <c r="HZ6">
        <v>0.180503</v>
      </c>
      <c r="IA6">
        <v>275.904</v>
      </c>
      <c r="IB6">
        <v>14.01</v>
      </c>
      <c r="IC6">
        <v>3865.4150399999999</v>
      </c>
      <c r="ID6" t="s">
        <v>2248</v>
      </c>
      <c r="IE6" s="2" t="s">
        <v>98</v>
      </c>
      <c r="IF6" s="5"/>
      <c r="IG6" s="6">
        <v>0</v>
      </c>
      <c r="IH6" s="14">
        <v>5722.6882000000005</v>
      </c>
      <c r="II6" s="16"/>
      <c r="IJ6" t="s">
        <v>743</v>
      </c>
      <c r="IK6">
        <v>0.48532399999999998</v>
      </c>
      <c r="IL6">
        <v>129.67032900000001</v>
      </c>
      <c r="IM6">
        <v>74.06</v>
      </c>
      <c r="IN6">
        <v>9603.3845657400016</v>
      </c>
      <c r="IO6" t="s">
        <v>2229</v>
      </c>
      <c r="IP6" s="2" t="s">
        <v>98</v>
      </c>
      <c r="IQ6" s="5"/>
      <c r="IR6" s="6">
        <v>0</v>
      </c>
      <c r="IS6" s="14">
        <v>10413.49415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753</v>
      </c>
      <c r="C7">
        <v>0.70254799999999995</v>
      </c>
      <c r="D7" s="1">
        <v>260.24599999999998</v>
      </c>
      <c r="E7">
        <v>201.31</v>
      </c>
      <c r="F7">
        <v>52390.122259999996</v>
      </c>
      <c r="G7" t="s">
        <v>2249</v>
      </c>
      <c r="H7" s="2">
        <v>45747</v>
      </c>
      <c r="I7" s="5">
        <v>152.90049999999999</v>
      </c>
      <c r="J7" s="6">
        <v>3.2038782918382405E-3</v>
      </c>
      <c r="K7" s="14">
        <v>47723.566899999998</v>
      </c>
      <c r="L7" s="16"/>
      <c r="M7" t="s">
        <v>753</v>
      </c>
      <c r="N7">
        <v>0.73512900000000003</v>
      </c>
      <c r="O7">
        <v>260.03800000000001</v>
      </c>
      <c r="P7">
        <v>193.8</v>
      </c>
      <c r="Q7">
        <v>50395.364400000006</v>
      </c>
      <c r="R7" t="s">
        <v>2249</v>
      </c>
      <c r="S7" s="2">
        <v>45657</v>
      </c>
      <c r="T7" s="5">
        <v>47.110300000000002</v>
      </c>
      <c r="U7" s="6">
        <v>1.0659652245326445E-3</v>
      </c>
      <c r="V7" s="14">
        <v>44194.968949999995</v>
      </c>
      <c r="W7" s="16"/>
      <c r="X7" t="s">
        <v>824</v>
      </c>
      <c r="Y7">
        <v>1.2461180000000001</v>
      </c>
      <c r="Z7">
        <v>213.041</v>
      </c>
      <c r="AA7">
        <v>223.46</v>
      </c>
      <c r="AB7">
        <v>47606.141860000003</v>
      </c>
      <c r="AC7" t="s">
        <v>2245</v>
      </c>
      <c r="AD7" s="2">
        <v>45291</v>
      </c>
      <c r="AE7" s="5">
        <v>71.699200000000005</v>
      </c>
      <c r="AF7" s="6">
        <v>1.6318936668982451E-3</v>
      </c>
      <c r="AG7" s="14">
        <v>43936.195999999996</v>
      </c>
      <c r="AH7" s="16"/>
      <c r="AI7" t="s">
        <v>824</v>
      </c>
      <c r="AJ7">
        <v>1.15723</v>
      </c>
      <c r="AK7">
        <v>207.98099999999999</v>
      </c>
      <c r="AL7">
        <v>187.95</v>
      </c>
      <c r="AM7">
        <v>39090.02895</v>
      </c>
      <c r="AN7" t="s">
        <v>2245</v>
      </c>
      <c r="AO7" s="2">
        <v>44926</v>
      </c>
      <c r="AP7" s="5">
        <v>59.672199999999997</v>
      </c>
      <c r="AQ7" s="6">
        <v>1.5971427748969942E-3</v>
      </c>
      <c r="AR7" s="14">
        <v>37361.844499999999</v>
      </c>
      <c r="AS7" s="16"/>
      <c r="AT7" t="s">
        <v>752</v>
      </c>
      <c r="AU7">
        <v>1.209544</v>
      </c>
      <c r="AV7">
        <v>854.41700000000003</v>
      </c>
      <c r="AW7">
        <v>56.67</v>
      </c>
      <c r="AX7">
        <v>48419.811390000003</v>
      </c>
      <c r="AY7" t="s">
        <v>2240</v>
      </c>
      <c r="AZ7" s="2">
        <v>44561</v>
      </c>
      <c r="BA7" s="5">
        <v>4294</v>
      </c>
      <c r="BB7" s="6">
        <v>0.10872300245676005</v>
      </c>
      <c r="BC7" s="14">
        <v>39494.862200000003</v>
      </c>
      <c r="BD7" s="16"/>
      <c r="BE7" t="s">
        <v>824</v>
      </c>
      <c r="BF7">
        <v>0.80079199999999995</v>
      </c>
      <c r="BG7">
        <v>189.58099999999999</v>
      </c>
      <c r="BH7">
        <v>123.03</v>
      </c>
      <c r="BI7">
        <v>23324.150429999998</v>
      </c>
      <c r="BJ7" t="s">
        <v>2245</v>
      </c>
      <c r="BK7" s="2">
        <v>44196</v>
      </c>
      <c r="BL7" s="5">
        <v>57.598300000000002</v>
      </c>
      <c r="BM7" s="6">
        <v>2.7894580836598814E-3</v>
      </c>
      <c r="BN7" s="14">
        <v>20648.56265</v>
      </c>
      <c r="BO7" s="16"/>
      <c r="BP7" t="s">
        <v>751</v>
      </c>
      <c r="BQ7">
        <v>1.1790179999999999</v>
      </c>
      <c r="BR7">
        <v>732.79200000000003</v>
      </c>
      <c r="BS7">
        <v>52.62</v>
      </c>
      <c r="BT7">
        <v>38559.515039999998</v>
      </c>
      <c r="BU7" t="s">
        <v>2233</v>
      </c>
      <c r="BV7" s="2">
        <v>43830</v>
      </c>
      <c r="BW7" s="5">
        <v>1658.6708000000001</v>
      </c>
      <c r="BX7" s="6">
        <v>4.5476490864166795E-2</v>
      </c>
      <c r="BY7" s="14">
        <v>36473.148400000005</v>
      </c>
      <c r="BZ7" s="16"/>
      <c r="CA7" t="s">
        <v>751</v>
      </c>
      <c r="CB7">
        <v>1.3047089999999999</v>
      </c>
      <c r="CC7">
        <v>759.84799999999996</v>
      </c>
      <c r="CD7">
        <v>44.95</v>
      </c>
      <c r="CE7">
        <v>34155.167600000001</v>
      </c>
      <c r="CF7" t="s">
        <v>2233</v>
      </c>
      <c r="CG7" s="2">
        <v>43465</v>
      </c>
      <c r="CH7" s="5">
        <v>1303.0952</v>
      </c>
      <c r="CI7" s="6">
        <v>3.782179907110178E-2</v>
      </c>
      <c r="CJ7" s="14">
        <v>34453.548800000004</v>
      </c>
      <c r="CK7" s="16"/>
      <c r="CL7" t="s">
        <v>750</v>
      </c>
      <c r="CM7">
        <v>0.35468</v>
      </c>
      <c r="CN7">
        <v>126.19</v>
      </c>
      <c r="CO7">
        <v>90.85</v>
      </c>
      <c r="CP7">
        <v>11464.361499999999</v>
      </c>
      <c r="CQ7" t="s">
        <v>2226</v>
      </c>
      <c r="CR7" s="2">
        <v>43100</v>
      </c>
      <c r="CS7" s="5">
        <v>43.170999999999999</v>
      </c>
      <c r="CT7" s="6">
        <v>3.8474096873802946E-3</v>
      </c>
      <c r="CU7" s="14">
        <v>11220.796200000001</v>
      </c>
      <c r="CV7" s="16"/>
      <c r="CW7" t="s">
        <v>750</v>
      </c>
      <c r="CX7">
        <v>0.37183500000000003</v>
      </c>
      <c r="CY7">
        <v>117.86199999999999</v>
      </c>
      <c r="CZ7">
        <v>86</v>
      </c>
      <c r="DA7">
        <v>10136.132</v>
      </c>
      <c r="DB7" t="s">
        <v>2226</v>
      </c>
      <c r="DC7" s="2">
        <v>42735</v>
      </c>
      <c r="DD7" s="5">
        <v>90.5762</v>
      </c>
      <c r="DE7" s="6">
        <v>9.4162163060705576E-3</v>
      </c>
      <c r="DF7" s="14">
        <v>9619.1715499999991</v>
      </c>
      <c r="DG7" s="16"/>
      <c r="DH7" t="s">
        <v>749</v>
      </c>
      <c r="DI7">
        <v>1.5097480000000001</v>
      </c>
      <c r="DJ7">
        <v>106.547</v>
      </c>
      <c r="DK7">
        <v>321.47000000000003</v>
      </c>
      <c r="DL7">
        <v>34251.664089999998</v>
      </c>
      <c r="DM7" t="s">
        <v>2227</v>
      </c>
      <c r="DN7" s="2" t="s">
        <v>98</v>
      </c>
      <c r="DO7" s="5"/>
      <c r="DP7" s="6">
        <v>0</v>
      </c>
      <c r="DQ7" s="14">
        <v>57129.092099999994</v>
      </c>
      <c r="DR7" s="16"/>
      <c r="DS7" t="s">
        <v>749</v>
      </c>
      <c r="DT7">
        <v>1.58094</v>
      </c>
      <c r="DU7">
        <v>108.845</v>
      </c>
      <c r="DV7">
        <v>358.84</v>
      </c>
      <c r="DW7">
        <v>39057.9398</v>
      </c>
      <c r="DX7" t="s">
        <v>2227</v>
      </c>
      <c r="DY7" s="2" t="s">
        <v>98</v>
      </c>
      <c r="DZ7" s="5"/>
      <c r="EA7" s="6">
        <v>0</v>
      </c>
      <c r="EB7" s="14">
        <v>56229.444199999998</v>
      </c>
      <c r="EC7" s="16"/>
      <c r="ED7" t="s">
        <v>749</v>
      </c>
      <c r="EE7">
        <v>1.4944850000000001</v>
      </c>
      <c r="EF7">
        <v>107.04900000000001</v>
      </c>
      <c r="EG7">
        <v>309.69</v>
      </c>
      <c r="EH7">
        <v>33152.004809999999</v>
      </c>
      <c r="EI7" t="s">
        <v>2227</v>
      </c>
      <c r="EJ7" s="2" t="s">
        <v>98</v>
      </c>
      <c r="EK7" s="5"/>
      <c r="EL7" s="6">
        <v>0</v>
      </c>
      <c r="EM7" s="14">
        <v>44308.659500000002</v>
      </c>
      <c r="EN7" s="16"/>
      <c r="EO7" t="s">
        <v>748</v>
      </c>
      <c r="EP7">
        <v>1.244345</v>
      </c>
      <c r="EQ7">
        <v>264.798</v>
      </c>
      <c r="ER7">
        <v>77.17</v>
      </c>
      <c r="ES7">
        <v>20434.461660000001</v>
      </c>
      <c r="ET7" t="s">
        <v>2246</v>
      </c>
      <c r="EU7" s="2" t="s">
        <v>98</v>
      </c>
      <c r="EV7" s="5"/>
      <c r="EW7" s="6">
        <v>0</v>
      </c>
      <c r="EX7" s="14">
        <v>19475.356099999997</v>
      </c>
      <c r="EY7" s="16"/>
      <c r="EZ7" t="s">
        <v>748</v>
      </c>
      <c r="FA7">
        <v>1.600182</v>
      </c>
      <c r="FB7">
        <v>284.90300000000002</v>
      </c>
      <c r="FC7">
        <v>67.38</v>
      </c>
      <c r="FD7">
        <v>19196.764139999999</v>
      </c>
      <c r="FE7" t="s">
        <v>2246</v>
      </c>
      <c r="FF7" s="2" t="s">
        <v>98</v>
      </c>
      <c r="FG7" s="5"/>
      <c r="FH7" s="6">
        <v>0</v>
      </c>
      <c r="FI7" s="14">
        <v>18464.371449999999</v>
      </c>
      <c r="FJ7" s="16"/>
      <c r="FK7" t="s">
        <v>747</v>
      </c>
      <c r="FL7">
        <v>0.88392599999999999</v>
      </c>
      <c r="FM7">
        <v>495.82</v>
      </c>
      <c r="FN7">
        <v>27.04</v>
      </c>
      <c r="FO7">
        <v>13406.9728</v>
      </c>
      <c r="FP7" t="s">
        <v>2235</v>
      </c>
      <c r="FQ7" s="2" t="s">
        <v>98</v>
      </c>
      <c r="FR7" s="5"/>
      <c r="FS7" s="6">
        <v>0</v>
      </c>
      <c r="FT7" s="14">
        <v>11708.0486</v>
      </c>
      <c r="FU7" s="16"/>
      <c r="FV7" t="s">
        <v>746</v>
      </c>
      <c r="FW7">
        <v>0.50920600000000005</v>
      </c>
      <c r="FX7">
        <v>258.95100000000002</v>
      </c>
      <c r="FY7">
        <v>25.44</v>
      </c>
      <c r="FZ7">
        <v>6587.7134400000004</v>
      </c>
      <c r="GA7" t="s">
        <v>2241</v>
      </c>
      <c r="GB7" s="2" t="s">
        <v>98</v>
      </c>
      <c r="GC7" s="5"/>
      <c r="GD7" s="6">
        <v>0</v>
      </c>
      <c r="GE7" s="14">
        <v>6886.0249999999996</v>
      </c>
      <c r="GF7" s="16"/>
      <c r="GG7" t="s">
        <v>746</v>
      </c>
      <c r="GH7">
        <v>0.74669200000000002</v>
      </c>
      <c r="GI7">
        <v>265.00700000000001</v>
      </c>
      <c r="GJ7">
        <v>27.01</v>
      </c>
      <c r="GK7">
        <v>7157.8390700000009</v>
      </c>
      <c r="GL7" t="s">
        <v>2241</v>
      </c>
      <c r="GM7" s="2" t="s">
        <v>98</v>
      </c>
      <c r="GN7" s="5"/>
      <c r="GO7" s="6">
        <v>0</v>
      </c>
      <c r="GP7" s="14">
        <v>14666.424999999999</v>
      </c>
      <c r="GQ7" s="16"/>
      <c r="GR7" t="s">
        <v>744</v>
      </c>
      <c r="GS7">
        <v>0.229742</v>
      </c>
      <c r="GT7">
        <v>252.21100000000001</v>
      </c>
      <c r="GU7">
        <v>19.399999999999999</v>
      </c>
      <c r="GV7">
        <v>4892.8933999999999</v>
      </c>
      <c r="GW7" t="s">
        <v>2228</v>
      </c>
      <c r="GX7" s="2" t="s">
        <v>98</v>
      </c>
      <c r="GY7" s="5"/>
      <c r="GZ7" s="6">
        <v>0</v>
      </c>
      <c r="HA7" s="14">
        <v>10846.65245</v>
      </c>
      <c r="HB7" s="16"/>
      <c r="HC7" t="s">
        <v>860</v>
      </c>
      <c r="HD7">
        <v>0.26878999999999997</v>
      </c>
      <c r="HE7">
        <v>113.241</v>
      </c>
      <c r="HF7">
        <v>63.79</v>
      </c>
      <c r="HG7">
        <v>7223.6433900000002</v>
      </c>
      <c r="HH7" t="s">
        <v>2243</v>
      </c>
      <c r="HI7" s="2" t="s">
        <v>98</v>
      </c>
      <c r="HJ7" s="5"/>
      <c r="HK7" s="6">
        <v>0</v>
      </c>
      <c r="HL7" s="14">
        <v>7364.8171000000002</v>
      </c>
      <c r="HM7" s="16"/>
      <c r="HN7" t="s">
        <v>898</v>
      </c>
      <c r="HO7">
        <v>0.29752899999999999</v>
      </c>
      <c r="HP7">
        <v>279.73</v>
      </c>
      <c r="HQ7">
        <v>24.4</v>
      </c>
      <c r="HR7">
        <v>6825.4120000000003</v>
      </c>
      <c r="HS7" t="s">
        <v>2248</v>
      </c>
      <c r="HT7" s="2" t="s">
        <v>98</v>
      </c>
      <c r="HU7" s="5"/>
      <c r="HV7" s="6">
        <v>0</v>
      </c>
      <c r="HW7" s="14">
        <v>7774.4288999999999</v>
      </c>
      <c r="HX7" s="16"/>
      <c r="HY7" t="s">
        <v>747</v>
      </c>
      <c r="HZ7">
        <v>1.1873309999999999</v>
      </c>
      <c r="IA7">
        <v>349.35790400000002</v>
      </c>
      <c r="IB7">
        <v>72.78</v>
      </c>
      <c r="IC7">
        <v>25426.268253120001</v>
      </c>
      <c r="ID7" t="s">
        <v>2235</v>
      </c>
      <c r="IE7" s="2" t="s">
        <v>98</v>
      </c>
      <c r="IF7" s="5"/>
      <c r="IG7" s="6">
        <v>0</v>
      </c>
      <c r="IH7" s="14">
        <v>23344.9159</v>
      </c>
      <c r="II7" s="16"/>
      <c r="IJ7" t="s">
        <v>898</v>
      </c>
      <c r="IK7">
        <v>0.18215799999999999</v>
      </c>
      <c r="IL7">
        <v>267.990227</v>
      </c>
      <c r="IM7">
        <v>13.45</v>
      </c>
      <c r="IN7">
        <v>3604.4685531499999</v>
      </c>
      <c r="IO7" t="s">
        <v>2248</v>
      </c>
      <c r="IP7" s="2" t="s">
        <v>98</v>
      </c>
      <c r="IQ7" s="5"/>
      <c r="IR7" s="6">
        <v>0</v>
      </c>
      <c r="IS7" s="14">
        <v>4005.9841500000002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754</v>
      </c>
      <c r="C8">
        <v>0.68363499999999999</v>
      </c>
      <c r="D8" s="1">
        <v>95.516000000000005</v>
      </c>
      <c r="E8">
        <v>533.73</v>
      </c>
      <c r="F8">
        <v>50979.754680000005</v>
      </c>
      <c r="G8" t="s">
        <v>2250</v>
      </c>
      <c r="H8" s="2">
        <v>45747</v>
      </c>
      <c r="I8" s="5">
        <v>2467.8355000000001</v>
      </c>
      <c r="J8" s="6">
        <v>5.2927284541910501E-2</v>
      </c>
      <c r="K8" s="14">
        <v>46626.905599999998</v>
      </c>
      <c r="L8" s="16"/>
      <c r="M8" t="s">
        <v>754</v>
      </c>
      <c r="N8">
        <v>0.76566599999999996</v>
      </c>
      <c r="O8">
        <v>97.936000000000007</v>
      </c>
      <c r="P8">
        <v>535.95000000000005</v>
      </c>
      <c r="Q8">
        <v>52488.799200000009</v>
      </c>
      <c r="R8" t="s">
        <v>2250</v>
      </c>
      <c r="S8" s="2">
        <v>45657</v>
      </c>
      <c r="T8" s="5">
        <v>2231.5093000000002</v>
      </c>
      <c r="U8" s="6">
        <v>4.8941620162058913E-2</v>
      </c>
      <c r="V8" s="14">
        <v>45595.329549999995</v>
      </c>
      <c r="W8" s="16"/>
      <c r="X8" t="s">
        <v>753</v>
      </c>
      <c r="Y8">
        <v>0.93972199999999995</v>
      </c>
      <c r="Z8">
        <v>256.76400000000001</v>
      </c>
      <c r="AA8">
        <v>139.82</v>
      </c>
      <c r="AB8">
        <v>35900.742480000001</v>
      </c>
      <c r="AC8" t="s">
        <v>2249</v>
      </c>
      <c r="AD8" s="2">
        <v>45291</v>
      </c>
      <c r="AE8" s="5">
        <v>376.9248</v>
      </c>
      <c r="AF8" s="6">
        <v>1.0397005145664492E-2</v>
      </c>
      <c r="AG8" s="14">
        <v>36253.20895</v>
      </c>
      <c r="AH8" s="16"/>
      <c r="AI8" t="s">
        <v>753</v>
      </c>
      <c r="AJ8">
        <v>1.0624009999999999</v>
      </c>
      <c r="AK8">
        <v>264.98399999999998</v>
      </c>
      <c r="AL8">
        <v>135.43</v>
      </c>
      <c r="AM8">
        <v>35886.78312</v>
      </c>
      <c r="AN8" t="s">
        <v>2249</v>
      </c>
      <c r="AO8" s="2">
        <v>44926</v>
      </c>
      <c r="AP8" s="5">
        <v>2560.4708000000001</v>
      </c>
      <c r="AQ8" s="6">
        <v>7.3699335593992096E-2</v>
      </c>
      <c r="AR8" s="14">
        <v>34742.115099999995</v>
      </c>
      <c r="AS8" s="16"/>
      <c r="AT8" t="s">
        <v>824</v>
      </c>
      <c r="AU8">
        <v>0.86572499999999997</v>
      </c>
      <c r="AV8">
        <v>204.679</v>
      </c>
      <c r="AW8">
        <v>169.32</v>
      </c>
      <c r="AX8">
        <v>34656.24828</v>
      </c>
      <c r="AY8" t="s">
        <v>2245</v>
      </c>
      <c r="AZ8" s="2">
        <v>44561</v>
      </c>
      <c r="BA8" s="5">
        <v>48.845100000000002</v>
      </c>
      <c r="BB8" s="6">
        <v>1.6625943852891676E-3</v>
      </c>
      <c r="BC8" s="14">
        <v>29378.843350000003</v>
      </c>
      <c r="BD8" s="16"/>
      <c r="BE8" t="s">
        <v>753</v>
      </c>
      <c r="BF8">
        <v>1.1240749999999999</v>
      </c>
      <c r="BG8">
        <v>304.64499999999998</v>
      </c>
      <c r="BH8">
        <v>107.47</v>
      </c>
      <c r="BI8">
        <v>32740.198149999997</v>
      </c>
      <c r="BJ8" t="s">
        <v>2249</v>
      </c>
      <c r="BK8" s="2">
        <v>44196</v>
      </c>
      <c r="BL8" s="5">
        <v>1714.2</v>
      </c>
      <c r="BM8" s="6">
        <v>4.9808450666141028E-2</v>
      </c>
      <c r="BN8" s="14">
        <v>34415.846649999999</v>
      </c>
      <c r="BO8" s="16"/>
      <c r="BP8" t="s">
        <v>752</v>
      </c>
      <c r="BQ8">
        <v>1.3575250000000001</v>
      </c>
      <c r="BR8">
        <v>869.34699999999998</v>
      </c>
      <c r="BS8">
        <v>51.07</v>
      </c>
      <c r="BT8">
        <v>44397.551289999996</v>
      </c>
      <c r="BU8" t="s">
        <v>2240</v>
      </c>
      <c r="BV8" s="2">
        <v>43830</v>
      </c>
      <c r="BW8" s="5">
        <v>0</v>
      </c>
      <c r="BX8" s="6">
        <v>0</v>
      </c>
      <c r="BY8" s="14">
        <v>39240.229349999994</v>
      </c>
      <c r="BZ8" s="16"/>
      <c r="CA8" t="s">
        <v>752</v>
      </c>
      <c r="CB8">
        <v>1.309785</v>
      </c>
      <c r="CC8">
        <v>887.83100000000002</v>
      </c>
      <c r="CD8">
        <v>38.619999999999997</v>
      </c>
      <c r="CE8">
        <v>34288.033219999998</v>
      </c>
      <c r="CF8" t="s">
        <v>2240</v>
      </c>
      <c r="CG8" s="2">
        <v>43465</v>
      </c>
      <c r="CH8" s="5">
        <v>1739</v>
      </c>
      <c r="CI8" s="6">
        <v>3.9476662403966523E-2</v>
      </c>
      <c r="CJ8" s="14">
        <v>44051.343099999998</v>
      </c>
      <c r="CK8" s="16"/>
      <c r="CL8" t="s">
        <v>751</v>
      </c>
      <c r="CM8">
        <v>1.0626340000000001</v>
      </c>
      <c r="CN8">
        <v>389.29700000000003</v>
      </c>
      <c r="CO8">
        <v>88.23</v>
      </c>
      <c r="CP8">
        <v>34347.674310000002</v>
      </c>
      <c r="CQ8" t="s">
        <v>2233</v>
      </c>
      <c r="CR8" s="2">
        <v>43100</v>
      </c>
      <c r="CS8" s="5">
        <v>1362.0299</v>
      </c>
      <c r="CT8" s="6">
        <v>4.3120554431157608E-2</v>
      </c>
      <c r="CU8" s="14">
        <v>31586.558150000001</v>
      </c>
      <c r="CV8" s="16"/>
      <c r="CW8" t="s">
        <v>751</v>
      </c>
      <c r="CX8">
        <v>1.0261070000000001</v>
      </c>
      <c r="CY8">
        <v>400.73700000000002</v>
      </c>
      <c r="CZ8">
        <v>69.8</v>
      </c>
      <c r="DA8">
        <v>27971.442600000002</v>
      </c>
      <c r="DB8" t="s">
        <v>2233</v>
      </c>
      <c r="DC8" s="2">
        <v>42735</v>
      </c>
      <c r="DD8" s="5">
        <v>1406.9077</v>
      </c>
      <c r="DE8" s="6">
        <v>5.1861567103075365E-2</v>
      </c>
      <c r="DF8" s="14">
        <v>27128.137050000001</v>
      </c>
      <c r="DG8" s="16"/>
      <c r="DH8" t="s">
        <v>751</v>
      </c>
      <c r="DI8">
        <v>1.012337</v>
      </c>
      <c r="DJ8">
        <v>394.01100000000002</v>
      </c>
      <c r="DK8">
        <v>58.29</v>
      </c>
      <c r="DL8">
        <v>22966.90119</v>
      </c>
      <c r="DM8" t="s">
        <v>2233</v>
      </c>
      <c r="DN8" s="2" t="s">
        <v>98</v>
      </c>
      <c r="DO8" s="5"/>
      <c r="DP8" s="6">
        <v>0</v>
      </c>
      <c r="DQ8" s="14">
        <v>25950.391149999999</v>
      </c>
      <c r="DR8" s="16"/>
      <c r="DS8" t="s">
        <v>751</v>
      </c>
      <c r="DT8">
        <v>1.024486</v>
      </c>
      <c r="DU8">
        <v>419.60300000000001</v>
      </c>
      <c r="DV8">
        <v>60.32</v>
      </c>
      <c r="DW8">
        <v>25310.452960000002</v>
      </c>
      <c r="DX8" t="s">
        <v>2233</v>
      </c>
      <c r="DY8" s="2" t="s">
        <v>98</v>
      </c>
      <c r="DZ8" s="5"/>
      <c r="EA8" s="6">
        <v>0</v>
      </c>
      <c r="EB8" s="14">
        <v>29108.168700000002</v>
      </c>
      <c r="EC8" s="16"/>
      <c r="ED8" t="s">
        <v>751</v>
      </c>
      <c r="EE8">
        <v>1.363302</v>
      </c>
      <c r="EF8">
        <v>454.15199999999999</v>
      </c>
      <c r="EG8">
        <v>66.59</v>
      </c>
      <c r="EH8">
        <v>30241.981680000001</v>
      </c>
      <c r="EI8" t="s">
        <v>2233</v>
      </c>
      <c r="EJ8" s="2" t="s">
        <v>98</v>
      </c>
      <c r="EK8" s="5"/>
      <c r="EL8" s="6">
        <v>0</v>
      </c>
      <c r="EM8" s="14">
        <v>28326.668299999998</v>
      </c>
      <c r="EN8" s="16"/>
      <c r="EO8" t="s">
        <v>749</v>
      </c>
      <c r="EP8">
        <v>1.526567</v>
      </c>
      <c r="EQ8">
        <v>121.3</v>
      </c>
      <c r="ER8">
        <v>206.67</v>
      </c>
      <c r="ES8">
        <v>25069.070999999996</v>
      </c>
      <c r="ET8" t="s">
        <v>2227</v>
      </c>
      <c r="EU8" s="2" t="s">
        <v>98</v>
      </c>
      <c r="EV8" s="5"/>
      <c r="EW8" s="6">
        <v>0</v>
      </c>
      <c r="EX8" s="14">
        <v>33340.654049999997</v>
      </c>
      <c r="EY8" s="16"/>
      <c r="EZ8" t="s">
        <v>749</v>
      </c>
      <c r="FA8">
        <v>1.196807</v>
      </c>
      <c r="FB8">
        <v>84.293000000000006</v>
      </c>
      <c r="FC8">
        <v>170.33</v>
      </c>
      <c r="FD8">
        <v>14357.626690000003</v>
      </c>
      <c r="FE8" t="s">
        <v>2227</v>
      </c>
      <c r="FF8" s="2" t="s">
        <v>98</v>
      </c>
      <c r="FG8" s="5"/>
      <c r="FH8" s="6">
        <v>0</v>
      </c>
      <c r="FI8" s="14">
        <v>32733.24955</v>
      </c>
      <c r="FJ8" s="16"/>
      <c r="FK8" t="s">
        <v>748</v>
      </c>
      <c r="FL8">
        <v>1.223204</v>
      </c>
      <c r="FM8">
        <v>313.39499999999998</v>
      </c>
      <c r="FN8">
        <v>59.2</v>
      </c>
      <c r="FO8">
        <v>18552.984</v>
      </c>
      <c r="FP8" t="s">
        <v>2246</v>
      </c>
      <c r="FQ8" s="2" t="s">
        <v>98</v>
      </c>
      <c r="FR8" s="5"/>
      <c r="FS8" s="6">
        <v>0</v>
      </c>
      <c r="FT8" s="14">
        <v>17304.114249999999</v>
      </c>
      <c r="FU8" s="16"/>
      <c r="FV8" t="s">
        <v>747</v>
      </c>
      <c r="FW8">
        <v>0.80271599999999999</v>
      </c>
      <c r="FX8">
        <v>494.28500000000003</v>
      </c>
      <c r="FY8">
        <v>21.01</v>
      </c>
      <c r="FZ8">
        <v>10384.927850000002</v>
      </c>
      <c r="GA8" t="s">
        <v>2235</v>
      </c>
      <c r="GB8" s="2" t="s">
        <v>98</v>
      </c>
      <c r="GC8" s="5"/>
      <c r="GD8" s="6">
        <v>0</v>
      </c>
      <c r="GE8" s="14">
        <v>10383.47285</v>
      </c>
      <c r="GF8" s="16"/>
      <c r="GG8" t="s">
        <v>889</v>
      </c>
      <c r="GH8">
        <v>0.344943</v>
      </c>
      <c r="GI8">
        <v>255.53700000000001</v>
      </c>
      <c r="GJ8">
        <v>12.94</v>
      </c>
      <c r="GK8">
        <v>3306.64878</v>
      </c>
      <c r="GL8" t="s">
        <v>2251</v>
      </c>
      <c r="GM8" s="2" t="s">
        <v>98</v>
      </c>
      <c r="GN8" s="5"/>
      <c r="GO8" s="6">
        <v>0</v>
      </c>
      <c r="GP8" s="14">
        <v>5316.6071000000002</v>
      </c>
      <c r="GQ8" s="16"/>
      <c r="GR8" t="s">
        <v>888</v>
      </c>
      <c r="GS8">
        <v>3.1132E-2</v>
      </c>
      <c r="GT8">
        <v>39.231999999999999</v>
      </c>
      <c r="GU8">
        <v>16.899999999999999</v>
      </c>
      <c r="GV8">
        <v>663.02079999999989</v>
      </c>
      <c r="GW8" t="s">
        <v>2247</v>
      </c>
      <c r="GX8" s="2" t="s">
        <v>98</v>
      </c>
      <c r="GY8" s="5"/>
      <c r="GZ8" s="6">
        <v>0</v>
      </c>
      <c r="HA8" s="14">
        <v>6872.7088999999996</v>
      </c>
      <c r="HB8" s="16"/>
      <c r="HC8" t="s">
        <v>743</v>
      </c>
      <c r="HD8">
        <v>0.47932900000000001</v>
      </c>
      <c r="HE8">
        <v>178.91399999999999</v>
      </c>
      <c r="HF8">
        <v>72</v>
      </c>
      <c r="HG8">
        <v>12881.807999999999</v>
      </c>
      <c r="HH8" t="s">
        <v>2229</v>
      </c>
      <c r="HI8" s="2" t="s">
        <v>98</v>
      </c>
      <c r="HJ8" s="5"/>
      <c r="HK8" s="6">
        <v>0</v>
      </c>
      <c r="HL8" s="14">
        <v>12256.57425</v>
      </c>
      <c r="HM8" s="16"/>
      <c r="HN8" t="s">
        <v>747</v>
      </c>
      <c r="HO8">
        <v>1.1541090000000001</v>
      </c>
      <c r="HP8">
        <v>357.73099999999999</v>
      </c>
      <c r="HQ8">
        <v>74.010000000000005</v>
      </c>
      <c r="HR8">
        <v>26475.671310000002</v>
      </c>
      <c r="HS8" t="s">
        <v>2235</v>
      </c>
      <c r="HT8" s="2" t="s">
        <v>98</v>
      </c>
      <c r="HU8" s="5"/>
      <c r="HV8" s="6">
        <v>0</v>
      </c>
      <c r="HW8" s="14">
        <v>26879.12715</v>
      </c>
      <c r="HX8" s="16"/>
      <c r="HY8" t="s">
        <v>861</v>
      </c>
      <c r="HZ8">
        <v>0.46831600000000001</v>
      </c>
      <c r="IA8">
        <v>95.941999999999993</v>
      </c>
      <c r="IB8">
        <v>104.53</v>
      </c>
      <c r="IC8">
        <v>10028.81726</v>
      </c>
      <c r="ID8" t="s">
        <v>2252</v>
      </c>
      <c r="IE8" s="2" t="s">
        <v>98</v>
      </c>
      <c r="IF8" s="5"/>
      <c r="IG8" s="6">
        <v>0</v>
      </c>
      <c r="IH8" s="14">
        <v>13237.262549999999</v>
      </c>
      <c r="II8" s="16"/>
      <c r="IJ8" t="s">
        <v>747</v>
      </c>
      <c r="IK8">
        <v>0.98574499999999998</v>
      </c>
      <c r="IL8">
        <v>279.04846600000002</v>
      </c>
      <c r="IM8">
        <v>69.900000000000006</v>
      </c>
      <c r="IN8">
        <v>19505.487773400004</v>
      </c>
      <c r="IO8" t="s">
        <v>2235</v>
      </c>
      <c r="IP8" s="2" t="s">
        <v>98</v>
      </c>
      <c r="IQ8" s="5"/>
      <c r="IR8" s="6">
        <v>0</v>
      </c>
      <c r="IS8" s="14">
        <v>18031.233249999997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755</v>
      </c>
      <c r="C9">
        <v>0.998089</v>
      </c>
      <c r="D9" s="1">
        <v>208.625</v>
      </c>
      <c r="E9">
        <v>356.76</v>
      </c>
      <c r="F9">
        <v>74429.054999999993</v>
      </c>
      <c r="G9" t="s">
        <v>2253</v>
      </c>
      <c r="H9" s="2">
        <v>45747</v>
      </c>
      <c r="I9" s="5">
        <v>2313.2359999999999</v>
      </c>
      <c r="J9" s="6">
        <v>3.2841661008423229E-2</v>
      </c>
      <c r="K9" s="14">
        <v>70436.023300000001</v>
      </c>
      <c r="L9" s="16"/>
      <c r="M9" t="s">
        <v>755</v>
      </c>
      <c r="N9">
        <v>1.0987439999999999</v>
      </c>
      <c r="O9">
        <v>209.00800000000001</v>
      </c>
      <c r="P9">
        <v>360.38</v>
      </c>
      <c r="Q9">
        <v>75322.303039999999</v>
      </c>
      <c r="R9" t="s">
        <v>2253</v>
      </c>
      <c r="S9" s="2">
        <v>45657</v>
      </c>
      <c r="T9" s="5">
        <v>2313.2359999999999</v>
      </c>
      <c r="U9" s="6">
        <v>3.399413072222187E-2</v>
      </c>
      <c r="V9" s="14">
        <v>68048.099799999996</v>
      </c>
      <c r="W9" s="16"/>
      <c r="X9" t="s">
        <v>754</v>
      </c>
      <c r="Y9">
        <v>1.0207280000000001</v>
      </c>
      <c r="Z9">
        <v>102.31</v>
      </c>
      <c r="AA9">
        <v>381.15</v>
      </c>
      <c r="AB9">
        <v>38995.4565</v>
      </c>
      <c r="AC9" t="s">
        <v>2250</v>
      </c>
      <c r="AD9" s="2">
        <v>45291</v>
      </c>
      <c r="AE9" s="5">
        <v>2212.3723</v>
      </c>
      <c r="AF9" s="6">
        <v>6.2337654748212873E-2</v>
      </c>
      <c r="AG9" s="14">
        <v>35490.143299999996</v>
      </c>
      <c r="AH9" s="16"/>
      <c r="AI9" t="s">
        <v>754</v>
      </c>
      <c r="AJ9">
        <v>0.97132700000000005</v>
      </c>
      <c r="AK9">
        <v>107.73399999999999</v>
      </c>
      <c r="AL9">
        <v>304.55</v>
      </c>
      <c r="AM9">
        <v>32810.3897</v>
      </c>
      <c r="AN9" t="s">
        <v>2250</v>
      </c>
      <c r="AO9" s="2">
        <v>44926</v>
      </c>
      <c r="AP9" s="5">
        <v>2102.8195000000001</v>
      </c>
      <c r="AQ9" s="6">
        <v>6.3137571565359374E-2</v>
      </c>
      <c r="AR9" s="14">
        <v>33305.359199999999</v>
      </c>
      <c r="AS9" s="16"/>
      <c r="AT9" t="s">
        <v>753</v>
      </c>
      <c r="AU9">
        <v>0.84482500000000005</v>
      </c>
      <c r="AV9">
        <v>288.834</v>
      </c>
      <c r="AW9">
        <v>117.09</v>
      </c>
      <c r="AX9">
        <v>33819.573060000002</v>
      </c>
      <c r="AY9" t="s">
        <v>2249</v>
      </c>
      <c r="AZ9" s="2">
        <v>44561</v>
      </c>
      <c r="BA9" s="5">
        <v>3274.9470999999999</v>
      </c>
      <c r="BB9" s="6">
        <v>9.8873657778981855E-2</v>
      </c>
      <c r="BC9" s="14">
        <v>33122.544199999997</v>
      </c>
      <c r="BD9" s="16"/>
      <c r="BE9" t="s">
        <v>814</v>
      </c>
      <c r="BF9">
        <v>0.44638499999999998</v>
      </c>
      <c r="BG9">
        <v>371.68599999999998</v>
      </c>
      <c r="BH9">
        <v>34.979999999999997</v>
      </c>
      <c r="BI9">
        <v>13001.576279999997</v>
      </c>
      <c r="BJ9" t="s">
        <v>2254</v>
      </c>
      <c r="BK9" s="2">
        <v>44196</v>
      </c>
      <c r="BL9" s="5">
        <v>106.117</v>
      </c>
      <c r="BM9" s="6">
        <v>8.5739864119480803E-3</v>
      </c>
      <c r="BN9" s="14">
        <v>12376.623299999999</v>
      </c>
      <c r="BO9" s="16"/>
      <c r="BP9" t="s">
        <v>824</v>
      </c>
      <c r="BQ9">
        <v>0.53302899999999998</v>
      </c>
      <c r="BR9">
        <v>183.98500000000001</v>
      </c>
      <c r="BS9">
        <v>94.75</v>
      </c>
      <c r="BT9">
        <v>17432.578750000001</v>
      </c>
      <c r="BU9" t="s">
        <v>2245</v>
      </c>
      <c r="BV9" s="2">
        <v>43830</v>
      </c>
      <c r="BW9" s="5">
        <v>65.066400000000002</v>
      </c>
      <c r="BX9" s="6">
        <v>4.2037910776746542E-3</v>
      </c>
      <c r="BY9" s="14">
        <v>15478.02895</v>
      </c>
      <c r="BZ9" s="16"/>
      <c r="CA9" t="s">
        <v>824</v>
      </c>
      <c r="CB9">
        <v>0.49951000000000001</v>
      </c>
      <c r="CC9">
        <v>180.31399999999999</v>
      </c>
      <c r="CD9">
        <v>72.52</v>
      </c>
      <c r="CE9">
        <v>13076.371279999999</v>
      </c>
      <c r="CF9" t="s">
        <v>2245</v>
      </c>
      <c r="CG9" s="2">
        <v>43465</v>
      </c>
      <c r="CH9" s="5">
        <v>20.874300000000002</v>
      </c>
      <c r="CI9" s="6">
        <v>1.681872959794508E-3</v>
      </c>
      <c r="CJ9" s="14">
        <v>12411.341700000001</v>
      </c>
      <c r="CK9" s="16"/>
      <c r="CL9" t="s">
        <v>752</v>
      </c>
      <c r="CM9">
        <v>1.6677949999999999</v>
      </c>
      <c r="CN9">
        <v>898.47299999999996</v>
      </c>
      <c r="CO9">
        <v>60</v>
      </c>
      <c r="CP9">
        <v>53908.38</v>
      </c>
      <c r="CQ9" t="s">
        <v>2240</v>
      </c>
      <c r="CR9" s="2">
        <v>43100</v>
      </c>
      <c r="CS9" s="5">
        <v>6275</v>
      </c>
      <c r="CT9" s="6">
        <v>0.10320280251642609</v>
      </c>
      <c r="CU9" s="14">
        <v>60802.612399999998</v>
      </c>
      <c r="CV9" s="16"/>
      <c r="CW9" t="s">
        <v>752</v>
      </c>
      <c r="CX9">
        <v>2.4814349999999998</v>
      </c>
      <c r="CY9">
        <v>1026.7660000000001</v>
      </c>
      <c r="CZ9">
        <v>65.88</v>
      </c>
      <c r="DA9">
        <v>67643.344079999995</v>
      </c>
      <c r="DB9" t="s">
        <v>2240</v>
      </c>
      <c r="DC9" s="2">
        <v>42735</v>
      </c>
      <c r="DD9" s="5">
        <v>11460</v>
      </c>
      <c r="DE9" s="6">
        <v>0.15931311358681974</v>
      </c>
      <c r="DF9" s="14">
        <v>71933.814750000005</v>
      </c>
      <c r="DG9" s="16"/>
      <c r="DH9" t="s">
        <v>752</v>
      </c>
      <c r="DI9">
        <v>3.1745999999999999</v>
      </c>
      <c r="DJ9">
        <v>1208.4259999999999</v>
      </c>
      <c r="DK9">
        <v>59.6</v>
      </c>
      <c r="DL9">
        <v>72022.189599999998</v>
      </c>
      <c r="DM9" t="s">
        <v>2240</v>
      </c>
      <c r="DN9" s="2" t="s">
        <v>98</v>
      </c>
      <c r="DO9" s="5"/>
      <c r="DP9" s="6">
        <v>0</v>
      </c>
      <c r="DQ9" s="14">
        <v>75843.520350000006</v>
      </c>
      <c r="DR9" s="16"/>
      <c r="DS9" t="s">
        <v>810</v>
      </c>
      <c r="DT9">
        <v>0.31277899999999997</v>
      </c>
      <c r="DU9">
        <v>351.24400000000003</v>
      </c>
      <c r="DV9">
        <v>22</v>
      </c>
      <c r="DW9">
        <v>7727.3680000000004</v>
      </c>
      <c r="DX9" t="s">
        <v>2255</v>
      </c>
      <c r="DY9" s="2" t="s">
        <v>98</v>
      </c>
      <c r="DZ9" s="5"/>
      <c r="EA9" s="6">
        <v>0</v>
      </c>
      <c r="EB9" s="14">
        <v>7399.4538499999999</v>
      </c>
      <c r="EC9" s="16"/>
      <c r="ED9" t="s">
        <v>810</v>
      </c>
      <c r="EE9">
        <v>0.35196899999999998</v>
      </c>
      <c r="EF9">
        <v>395.12599999999998</v>
      </c>
      <c r="EG9">
        <v>19.760000000000002</v>
      </c>
      <c r="EH9">
        <v>7807.6897600000002</v>
      </c>
      <c r="EI9" t="s">
        <v>2255</v>
      </c>
      <c r="EJ9" s="2" t="s">
        <v>98</v>
      </c>
      <c r="EK9" s="5"/>
      <c r="EL9" s="6">
        <v>0</v>
      </c>
      <c r="EM9" s="14">
        <v>8835.759</v>
      </c>
      <c r="EN9" s="16"/>
      <c r="EO9" t="s">
        <v>751</v>
      </c>
      <c r="EP9">
        <v>1.5182929999999999</v>
      </c>
      <c r="EQ9">
        <v>456.40100000000001</v>
      </c>
      <c r="ER9">
        <v>54.63</v>
      </c>
      <c r="ES9">
        <v>24933.18663</v>
      </c>
      <c r="ET9" t="s">
        <v>2233</v>
      </c>
      <c r="EU9" s="2" t="s">
        <v>98</v>
      </c>
      <c r="EV9" s="5"/>
      <c r="EW9" s="6">
        <v>0</v>
      </c>
      <c r="EX9" s="14">
        <v>22356.333899999998</v>
      </c>
      <c r="EY9" s="16"/>
      <c r="EZ9" t="s">
        <v>751</v>
      </c>
      <c r="FA9">
        <v>1.553437</v>
      </c>
      <c r="FB9">
        <v>455.536</v>
      </c>
      <c r="FC9">
        <v>40.909999999999997</v>
      </c>
      <c r="FD9">
        <v>18635.977759999998</v>
      </c>
      <c r="FE9" t="s">
        <v>2233</v>
      </c>
      <c r="FF9" s="2" t="s">
        <v>98</v>
      </c>
      <c r="FG9" s="5"/>
      <c r="FH9" s="6">
        <v>0</v>
      </c>
      <c r="FI9" s="14">
        <v>22503.118450000002</v>
      </c>
      <c r="FJ9" s="16"/>
      <c r="FK9" t="s">
        <v>749</v>
      </c>
      <c r="FL9">
        <v>0.73612299999999997</v>
      </c>
      <c r="FM9">
        <v>59.643000000000001</v>
      </c>
      <c r="FN9">
        <v>187.2</v>
      </c>
      <c r="FO9">
        <v>11165.169599999999</v>
      </c>
      <c r="FP9" t="s">
        <v>2227</v>
      </c>
      <c r="FQ9" s="2" t="s">
        <v>98</v>
      </c>
      <c r="FR9" s="5"/>
      <c r="FS9" s="6">
        <v>0</v>
      </c>
      <c r="FT9" s="14">
        <v>40033.45895</v>
      </c>
      <c r="FU9" s="16"/>
      <c r="FV9" t="s">
        <v>748</v>
      </c>
      <c r="FW9">
        <v>1.295453</v>
      </c>
      <c r="FX9">
        <v>348.72199999999998</v>
      </c>
      <c r="FY9">
        <v>48.06</v>
      </c>
      <c r="FZ9">
        <v>16759.579320000001</v>
      </c>
      <c r="GA9" t="s">
        <v>2246</v>
      </c>
      <c r="GB9" s="2" t="s">
        <v>98</v>
      </c>
      <c r="GC9" s="5"/>
      <c r="GD9" s="6">
        <v>0</v>
      </c>
      <c r="GE9" s="14">
        <v>16872.866600000001</v>
      </c>
      <c r="GF9" s="16"/>
      <c r="GG9" t="s">
        <v>747</v>
      </c>
      <c r="GH9">
        <v>1.0556540000000001</v>
      </c>
      <c r="GI9">
        <v>348.59</v>
      </c>
      <c r="GJ9">
        <v>29.03</v>
      </c>
      <c r="GK9">
        <v>10119.5677</v>
      </c>
      <c r="GL9" t="s">
        <v>2235</v>
      </c>
      <c r="GM9" s="2" t="s">
        <v>98</v>
      </c>
      <c r="GN9" s="5"/>
      <c r="GO9" s="6">
        <v>0</v>
      </c>
      <c r="GP9" s="14">
        <v>16244.275099999999</v>
      </c>
      <c r="GQ9" s="16"/>
      <c r="GR9" t="s">
        <v>746</v>
      </c>
      <c r="GS9">
        <v>0.88794099999999998</v>
      </c>
      <c r="GT9">
        <v>225.989</v>
      </c>
      <c r="GU9">
        <v>83.68</v>
      </c>
      <c r="GV9">
        <v>18910.759520000003</v>
      </c>
      <c r="GW9" t="s">
        <v>2241</v>
      </c>
      <c r="GX9" s="2" t="s">
        <v>98</v>
      </c>
      <c r="GY9" s="5"/>
      <c r="GZ9" s="6">
        <v>0</v>
      </c>
      <c r="HA9" s="14">
        <v>19014.096799999999</v>
      </c>
      <c r="HB9" s="16"/>
      <c r="HC9" t="s">
        <v>744</v>
      </c>
      <c r="HD9">
        <v>0.16597100000000001</v>
      </c>
      <c r="HE9">
        <v>264.08600000000001</v>
      </c>
      <c r="HF9">
        <v>16.89</v>
      </c>
      <c r="HG9">
        <v>4460.4125400000003</v>
      </c>
      <c r="HH9" t="s">
        <v>2228</v>
      </c>
      <c r="HI9" s="2" t="s">
        <v>98</v>
      </c>
      <c r="HJ9" s="5"/>
      <c r="HK9" s="6">
        <v>0</v>
      </c>
      <c r="HL9" s="14">
        <v>10009.758750000001</v>
      </c>
      <c r="HM9" s="16"/>
      <c r="HN9" t="s">
        <v>861</v>
      </c>
      <c r="HO9">
        <v>0.53817400000000004</v>
      </c>
      <c r="HP9">
        <v>105.009</v>
      </c>
      <c r="HQ9">
        <v>117.57</v>
      </c>
      <c r="HR9">
        <v>12345.90813</v>
      </c>
      <c r="HS9" t="s">
        <v>2252</v>
      </c>
      <c r="HT9" s="2" t="s">
        <v>98</v>
      </c>
      <c r="HU9" s="5"/>
      <c r="HV9" s="6">
        <v>0</v>
      </c>
      <c r="HW9" s="14">
        <v>16257.869500000001</v>
      </c>
      <c r="HX9" s="16"/>
      <c r="HY9" t="s">
        <v>900</v>
      </c>
      <c r="HZ9">
        <v>0.412049</v>
      </c>
      <c r="IA9">
        <v>350.99</v>
      </c>
      <c r="IB9">
        <v>25.14</v>
      </c>
      <c r="IC9">
        <v>8823.8886000000002</v>
      </c>
      <c r="ID9" t="s">
        <v>2256</v>
      </c>
      <c r="IE9" s="2" t="s">
        <v>98</v>
      </c>
      <c r="IF9" s="5"/>
      <c r="IG9" s="6">
        <v>0</v>
      </c>
      <c r="IH9" s="14">
        <v>8655.2673500000001</v>
      </c>
      <c r="II9" s="16"/>
      <c r="IJ9" t="s">
        <v>899</v>
      </c>
      <c r="IK9">
        <v>0.53247699999999998</v>
      </c>
      <c r="IL9">
        <v>328.54461400000002</v>
      </c>
      <c r="IM9">
        <v>32.07</v>
      </c>
      <c r="IN9">
        <v>10536.42577098</v>
      </c>
      <c r="IO9" t="s">
        <v>2257</v>
      </c>
      <c r="IP9" s="2" t="s">
        <v>98</v>
      </c>
      <c r="IQ9" s="5"/>
      <c r="IR9" s="6">
        <v>0</v>
      </c>
      <c r="IS9" s="14">
        <v>9644.0587999999989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825</v>
      </c>
      <c r="C10">
        <v>0.75579499999999999</v>
      </c>
      <c r="D10" s="1">
        <v>397.27100000000002</v>
      </c>
      <c r="E10">
        <v>141.87</v>
      </c>
      <c r="F10">
        <v>56360.836770000002</v>
      </c>
      <c r="G10" t="s">
        <v>2258</v>
      </c>
      <c r="H10" s="2">
        <v>45747</v>
      </c>
      <c r="I10" s="5">
        <v>1437.2</v>
      </c>
      <c r="J10" s="6">
        <v>1.9387538839230105E-2</v>
      </c>
      <c r="K10" s="14">
        <v>74130.090049999999</v>
      </c>
      <c r="L10" s="16"/>
      <c r="M10" t="s">
        <v>825</v>
      </c>
      <c r="N10">
        <v>0.97522699999999996</v>
      </c>
      <c r="O10">
        <v>392.61700000000002</v>
      </c>
      <c r="P10">
        <v>170.28</v>
      </c>
      <c r="Q10">
        <v>66854.82276000001</v>
      </c>
      <c r="R10" t="s">
        <v>2258</v>
      </c>
      <c r="S10" s="2">
        <v>45657</v>
      </c>
      <c r="T10" s="5">
        <v>1228.0999999999999</v>
      </c>
      <c r="U10" s="6">
        <v>1.6141703998765758E-2</v>
      </c>
      <c r="V10" s="14">
        <v>76082.426000000007</v>
      </c>
      <c r="W10" s="16"/>
      <c r="X10" t="s">
        <v>755</v>
      </c>
      <c r="Y10">
        <v>1.4590540000000001</v>
      </c>
      <c r="Z10">
        <v>192.66900000000001</v>
      </c>
      <c r="AA10">
        <v>289.31</v>
      </c>
      <c r="AB10">
        <v>55741.06839</v>
      </c>
      <c r="AC10" t="s">
        <v>2253</v>
      </c>
      <c r="AD10" s="2">
        <v>45291</v>
      </c>
      <c r="AE10" s="5">
        <v>2710.5355</v>
      </c>
      <c r="AF10" s="6">
        <v>4.5221146809329468E-2</v>
      </c>
      <c r="AG10" s="14">
        <v>59939.556850000001</v>
      </c>
      <c r="AH10" s="16"/>
      <c r="AI10" t="s">
        <v>755</v>
      </c>
      <c r="AJ10">
        <v>1.7805439999999999</v>
      </c>
      <c r="AK10">
        <v>200.81100000000001</v>
      </c>
      <c r="AL10">
        <v>299.51</v>
      </c>
      <c r="AM10">
        <v>60144.902609999997</v>
      </c>
      <c r="AN10" t="s">
        <v>2253</v>
      </c>
      <c r="AO10" s="2">
        <v>44926</v>
      </c>
      <c r="AP10" s="5">
        <v>3203</v>
      </c>
      <c r="AQ10" s="6">
        <v>5.0285239804409569E-2</v>
      </c>
      <c r="AR10" s="14">
        <v>63696.623749999999</v>
      </c>
      <c r="AS10" s="16"/>
      <c r="AT10" t="s">
        <v>814</v>
      </c>
      <c r="AU10">
        <v>0.41283199999999998</v>
      </c>
      <c r="AV10">
        <v>345.01600000000002</v>
      </c>
      <c r="AW10">
        <v>47.9</v>
      </c>
      <c r="AX10">
        <v>16526.2664</v>
      </c>
      <c r="AY10" t="s">
        <v>2254</v>
      </c>
      <c r="AZ10" s="2">
        <v>44561</v>
      </c>
      <c r="BA10" s="5">
        <v>1993.2240999999999</v>
      </c>
      <c r="BB10" s="6">
        <v>0.13434962395956507</v>
      </c>
      <c r="BC10" s="14">
        <v>14836.09735</v>
      </c>
      <c r="BD10" s="16"/>
      <c r="BE10" t="s">
        <v>754</v>
      </c>
      <c r="BF10">
        <v>0.781057</v>
      </c>
      <c r="BG10">
        <v>119.746</v>
      </c>
      <c r="BH10">
        <v>189.98</v>
      </c>
      <c r="BI10">
        <v>22749.345079999999</v>
      </c>
      <c r="BJ10" t="s">
        <v>2250</v>
      </c>
      <c r="BK10" s="2">
        <v>44196</v>
      </c>
      <c r="BL10" s="5">
        <v>1511.0335</v>
      </c>
      <c r="BM10" s="6">
        <v>6.9221785081503215E-2</v>
      </c>
      <c r="BN10" s="14">
        <v>21828.872199999998</v>
      </c>
      <c r="BO10" s="16"/>
      <c r="BP10" t="s">
        <v>753</v>
      </c>
      <c r="BQ10">
        <v>1.098479</v>
      </c>
      <c r="BR10">
        <v>321.13600000000002</v>
      </c>
      <c r="BS10">
        <v>111.87</v>
      </c>
      <c r="BT10">
        <v>35925.484320000003</v>
      </c>
      <c r="BU10" t="s">
        <v>2249</v>
      </c>
      <c r="BV10" s="2">
        <v>43830</v>
      </c>
      <c r="BW10" s="5">
        <v>1827.0794000000001</v>
      </c>
      <c r="BX10" s="6">
        <v>5.6860476696897311E-2</v>
      </c>
      <c r="BY10" s="14">
        <v>32132.678199999998</v>
      </c>
      <c r="BZ10" s="16"/>
      <c r="CA10" t="s">
        <v>753</v>
      </c>
      <c r="CB10">
        <v>1.0593710000000001</v>
      </c>
      <c r="CC10">
        <v>338.12</v>
      </c>
      <c r="CD10">
        <v>82.02</v>
      </c>
      <c r="CE10">
        <v>27732.6024</v>
      </c>
      <c r="CF10" t="s">
        <v>2249</v>
      </c>
      <c r="CG10" s="2">
        <v>43465</v>
      </c>
      <c r="CH10" s="5">
        <v>2365.5709000000002</v>
      </c>
      <c r="CI10" s="6">
        <v>7.1663602259691206E-2</v>
      </c>
      <c r="CJ10" s="14">
        <v>33009.377500000002</v>
      </c>
      <c r="CK10" s="16"/>
      <c r="CL10" t="s">
        <v>824</v>
      </c>
      <c r="CM10">
        <v>0.351242</v>
      </c>
      <c r="CN10">
        <v>178.42599999999999</v>
      </c>
      <c r="CO10">
        <v>63.63</v>
      </c>
      <c r="CP10">
        <v>11353.24638</v>
      </c>
      <c r="CQ10" t="s">
        <v>2245</v>
      </c>
      <c r="CR10" s="2">
        <v>43100</v>
      </c>
      <c r="CS10" s="5">
        <v>45.2789</v>
      </c>
      <c r="CT10" s="6">
        <v>4.3769816309964533E-3</v>
      </c>
      <c r="CU10" s="14">
        <v>10344.777249999999</v>
      </c>
      <c r="CV10" s="16"/>
      <c r="CW10" t="s">
        <v>753</v>
      </c>
      <c r="CX10">
        <v>0.98395699999999997</v>
      </c>
      <c r="CY10">
        <v>360.75900000000001</v>
      </c>
      <c r="CZ10">
        <v>74.349999999999994</v>
      </c>
      <c r="DA10">
        <v>26822.431649999999</v>
      </c>
      <c r="DB10" t="s">
        <v>2249</v>
      </c>
      <c r="DC10" s="2">
        <v>42735</v>
      </c>
      <c r="DD10" s="5">
        <v>1381.2077999999999</v>
      </c>
      <c r="DE10" s="6">
        <v>5.3493704477778299E-2</v>
      </c>
      <c r="DF10" s="14">
        <v>25820.006549999998</v>
      </c>
      <c r="DG10" s="16"/>
      <c r="DH10" t="s">
        <v>753</v>
      </c>
      <c r="DI10">
        <v>1.062549</v>
      </c>
      <c r="DJ10">
        <v>393.05500000000001</v>
      </c>
      <c r="DK10">
        <v>61.33</v>
      </c>
      <c r="DL10">
        <v>24106.063149999998</v>
      </c>
      <c r="DM10" t="s">
        <v>2249</v>
      </c>
      <c r="DN10" s="2" t="s">
        <v>98</v>
      </c>
      <c r="DO10" s="5"/>
      <c r="DP10" s="6">
        <v>0</v>
      </c>
      <c r="DQ10" s="14">
        <v>26376.552900000002</v>
      </c>
      <c r="DR10" s="16"/>
      <c r="DS10" t="s">
        <v>752</v>
      </c>
      <c r="DT10">
        <v>2.9789089999999998</v>
      </c>
      <c r="DU10">
        <v>1337.857</v>
      </c>
      <c r="DV10">
        <v>55.01</v>
      </c>
      <c r="DW10">
        <v>73595.513569999996</v>
      </c>
      <c r="DX10" t="s">
        <v>2240</v>
      </c>
      <c r="DY10" s="2" t="s">
        <v>98</v>
      </c>
      <c r="DZ10" s="5"/>
      <c r="EA10" s="6">
        <v>0</v>
      </c>
      <c r="EB10" s="14">
        <v>75497.2834</v>
      </c>
      <c r="EC10" s="16"/>
      <c r="ED10" t="s">
        <v>752</v>
      </c>
      <c r="EE10">
        <v>3.3401670000000001</v>
      </c>
      <c r="EF10">
        <v>1474.519</v>
      </c>
      <c r="EG10">
        <v>50.25</v>
      </c>
      <c r="EH10">
        <v>74094.579750000004</v>
      </c>
      <c r="EI10" t="s">
        <v>2240</v>
      </c>
      <c r="EJ10" s="2" t="s">
        <v>98</v>
      </c>
      <c r="EK10" s="5"/>
      <c r="EL10" s="6">
        <v>0</v>
      </c>
      <c r="EM10" s="14">
        <v>63197.108049999995</v>
      </c>
      <c r="EN10" s="16"/>
      <c r="EO10" t="s">
        <v>810</v>
      </c>
      <c r="EP10">
        <v>0.64668199999999998</v>
      </c>
      <c r="EQ10">
        <v>341.14100000000002</v>
      </c>
      <c r="ER10">
        <v>31.13</v>
      </c>
      <c r="ES10">
        <v>10619.71933</v>
      </c>
      <c r="ET10" t="s">
        <v>2255</v>
      </c>
      <c r="EU10" s="2" t="s">
        <v>98</v>
      </c>
      <c r="EV10" s="5"/>
      <c r="EW10" s="6">
        <v>0</v>
      </c>
      <c r="EX10" s="14">
        <v>8576.1188500000007</v>
      </c>
      <c r="EY10" s="16"/>
      <c r="EZ10" t="s">
        <v>752</v>
      </c>
      <c r="FA10">
        <v>0.83169099999999996</v>
      </c>
      <c r="FB10">
        <v>427.11799999999999</v>
      </c>
      <c r="FC10">
        <v>23.36</v>
      </c>
      <c r="FD10">
        <v>9977.4764799999994</v>
      </c>
      <c r="FE10" t="s">
        <v>2240</v>
      </c>
      <c r="FF10" s="2" t="s">
        <v>98</v>
      </c>
      <c r="FG10" s="5"/>
      <c r="FH10" s="6">
        <v>0</v>
      </c>
      <c r="FI10" s="14">
        <v>40366.133300000001</v>
      </c>
      <c r="FJ10" s="16"/>
      <c r="FK10" t="s">
        <v>750</v>
      </c>
      <c r="FL10">
        <v>0.28007599999999999</v>
      </c>
      <c r="FM10">
        <v>47.914000000000001</v>
      </c>
      <c r="FN10">
        <v>88.66</v>
      </c>
      <c r="FO10">
        <v>4248.0552399999997</v>
      </c>
      <c r="FP10" t="s">
        <v>2226</v>
      </c>
      <c r="FQ10" s="2" t="s">
        <v>98</v>
      </c>
      <c r="FR10" s="5"/>
      <c r="FS10" s="6">
        <v>0</v>
      </c>
      <c r="FT10" s="14">
        <v>4272.8140000000003</v>
      </c>
      <c r="FU10" s="16"/>
      <c r="FV10" t="s">
        <v>749</v>
      </c>
      <c r="FW10">
        <v>0.84773500000000002</v>
      </c>
      <c r="FX10">
        <v>45.924999999999997</v>
      </c>
      <c r="FY10">
        <v>238.81</v>
      </c>
      <c r="FZ10">
        <v>10967.349249999999</v>
      </c>
      <c r="GA10" t="s">
        <v>2227</v>
      </c>
      <c r="GB10" s="2" t="s">
        <v>98</v>
      </c>
      <c r="GC10" s="5"/>
      <c r="GD10" s="6">
        <v>0</v>
      </c>
      <c r="GE10" s="14">
        <v>30854.210999999999</v>
      </c>
      <c r="GF10" s="16"/>
      <c r="GG10" t="s">
        <v>748</v>
      </c>
      <c r="GH10">
        <v>1.824803</v>
      </c>
      <c r="GI10">
        <v>359.04500000000002</v>
      </c>
      <c r="GJ10">
        <v>48.72</v>
      </c>
      <c r="GK10">
        <v>17492.672399999999</v>
      </c>
      <c r="GL10" t="s">
        <v>2246</v>
      </c>
      <c r="GM10" s="2" t="s">
        <v>98</v>
      </c>
      <c r="GN10" s="5"/>
      <c r="GO10" s="6">
        <v>0</v>
      </c>
      <c r="GP10" s="14">
        <v>18898.430399999997</v>
      </c>
      <c r="GQ10" s="16"/>
      <c r="GR10" t="s">
        <v>889</v>
      </c>
      <c r="GS10">
        <v>0.32342100000000001</v>
      </c>
      <c r="GT10">
        <v>253.702</v>
      </c>
      <c r="GU10">
        <v>27.15</v>
      </c>
      <c r="GV10">
        <v>6888.0092999999997</v>
      </c>
      <c r="GW10" t="s">
        <v>2251</v>
      </c>
      <c r="GX10" s="2" t="s">
        <v>98</v>
      </c>
      <c r="GY10" s="5"/>
      <c r="GZ10" s="6">
        <v>0</v>
      </c>
      <c r="HA10" s="14">
        <v>9738.4917999999998</v>
      </c>
      <c r="HB10" s="16"/>
      <c r="HC10" t="s">
        <v>746</v>
      </c>
      <c r="HD10">
        <v>0.58433800000000002</v>
      </c>
      <c r="HE10">
        <v>154.76400000000001</v>
      </c>
      <c r="HF10">
        <v>101.47</v>
      </c>
      <c r="HG10">
        <v>15703.90308</v>
      </c>
      <c r="HH10" t="s">
        <v>2241</v>
      </c>
      <c r="HI10" s="2" t="s">
        <v>98</v>
      </c>
      <c r="HJ10" s="5"/>
      <c r="HK10" s="6">
        <v>0</v>
      </c>
      <c r="HL10" s="14">
        <v>15852.9936</v>
      </c>
      <c r="HM10" s="16"/>
      <c r="HN10" t="s">
        <v>900</v>
      </c>
      <c r="HO10">
        <v>0.40694900000000001</v>
      </c>
      <c r="HP10">
        <v>347.69299999999998</v>
      </c>
      <c r="HQ10">
        <v>26.85</v>
      </c>
      <c r="HR10">
        <v>9335.5570499999994</v>
      </c>
      <c r="HS10" t="s">
        <v>2256</v>
      </c>
      <c r="HT10" s="2" t="s">
        <v>98</v>
      </c>
      <c r="HU10" s="5"/>
      <c r="HV10" s="6">
        <v>0</v>
      </c>
      <c r="HW10" s="14">
        <v>9117.7191000000003</v>
      </c>
      <c r="HX10" s="16"/>
      <c r="HY10" t="s">
        <v>903</v>
      </c>
      <c r="HZ10">
        <v>0.29249999999999998</v>
      </c>
      <c r="IA10">
        <v>172.27099999999999</v>
      </c>
      <c r="IB10">
        <v>36.36</v>
      </c>
      <c r="IC10">
        <v>6263.7735599999996</v>
      </c>
      <c r="ID10" t="s">
        <v>2259</v>
      </c>
      <c r="IE10" s="2" t="s">
        <v>98</v>
      </c>
      <c r="IF10" s="5"/>
      <c r="IG10" s="6">
        <v>0</v>
      </c>
      <c r="IH10" s="14">
        <v>5755.5989499999996</v>
      </c>
      <c r="II10" s="16"/>
      <c r="IJ10" t="s">
        <v>861</v>
      </c>
      <c r="IK10">
        <v>0.35630899999999999</v>
      </c>
      <c r="IL10">
        <v>92.344319999999996</v>
      </c>
      <c r="IM10">
        <v>76.349999999999994</v>
      </c>
      <c r="IN10">
        <v>7050.4888319999991</v>
      </c>
      <c r="IO10" t="s">
        <v>2252</v>
      </c>
      <c r="IP10" s="2" t="s">
        <v>98</v>
      </c>
      <c r="IQ10" s="5"/>
      <c r="IR10" s="6">
        <v>0</v>
      </c>
      <c r="IS10" s="14">
        <v>10127.45845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826</v>
      </c>
      <c r="C11">
        <v>0.47898499999999999</v>
      </c>
      <c r="D11" s="1">
        <v>206.22800000000001</v>
      </c>
      <c r="E11">
        <v>173.2</v>
      </c>
      <c r="F11">
        <v>35718.689599999998</v>
      </c>
      <c r="G11" t="s">
        <v>2260</v>
      </c>
      <c r="H11" s="2">
        <v>45747</v>
      </c>
      <c r="I11" s="5">
        <v>0</v>
      </c>
      <c r="J11" s="6">
        <v>0</v>
      </c>
      <c r="K11" s="14">
        <v>49104.278599999998</v>
      </c>
      <c r="L11" s="16"/>
      <c r="M11" t="s">
        <v>826</v>
      </c>
      <c r="N11">
        <v>0.471806</v>
      </c>
      <c r="O11">
        <v>180.18799999999999</v>
      </c>
      <c r="P11">
        <v>179.5</v>
      </c>
      <c r="Q11">
        <v>32343.745999999999</v>
      </c>
      <c r="R11" t="s">
        <v>2260</v>
      </c>
      <c r="S11" s="2">
        <v>45657</v>
      </c>
      <c r="T11" s="5">
        <v>0</v>
      </c>
      <c r="U11" s="6">
        <v>0</v>
      </c>
      <c r="V11" s="14">
        <v>47375.275099999999</v>
      </c>
      <c r="W11" s="16"/>
      <c r="X11" t="s">
        <v>825</v>
      </c>
      <c r="Y11">
        <v>0.95230199999999998</v>
      </c>
      <c r="Z11">
        <v>385.92700000000002</v>
      </c>
      <c r="AA11">
        <v>94.27</v>
      </c>
      <c r="AB11">
        <v>36381.33829</v>
      </c>
      <c r="AC11" t="s">
        <v>2258</v>
      </c>
      <c r="AD11" s="2">
        <v>45291</v>
      </c>
      <c r="AE11" s="5">
        <v>804</v>
      </c>
      <c r="AF11" s="6">
        <v>1.8010226421609668E-2</v>
      </c>
      <c r="AG11" s="14">
        <v>44641.304400000001</v>
      </c>
      <c r="AH11" s="16"/>
      <c r="AI11" t="s">
        <v>825</v>
      </c>
      <c r="AJ11">
        <v>0.647594</v>
      </c>
      <c r="AK11">
        <v>349.88900000000001</v>
      </c>
      <c r="AL11">
        <v>62.52</v>
      </c>
      <c r="AM11">
        <v>21875.060280000002</v>
      </c>
      <c r="AN11" t="s">
        <v>2258</v>
      </c>
      <c r="AO11" s="2">
        <v>44926</v>
      </c>
      <c r="AP11" s="5">
        <v>771.58450000000005</v>
      </c>
      <c r="AQ11" s="6">
        <v>2.8632683929767196E-2</v>
      </c>
      <c r="AR11" s="14">
        <v>26947.683349999999</v>
      </c>
      <c r="AS11" s="16"/>
      <c r="AT11" t="s">
        <v>754</v>
      </c>
      <c r="AU11">
        <v>0.86509899999999995</v>
      </c>
      <c r="AV11">
        <v>113.29600000000001</v>
      </c>
      <c r="AW11">
        <v>305.67</v>
      </c>
      <c r="AX11">
        <v>34631.188320000001</v>
      </c>
      <c r="AY11" t="s">
        <v>2250</v>
      </c>
      <c r="AZ11" s="2">
        <v>44561</v>
      </c>
      <c r="BA11" s="5">
        <v>2132.6979000000001</v>
      </c>
      <c r="BB11" s="6">
        <v>7.5340663680611819E-2</v>
      </c>
      <c r="BC11" s="14">
        <v>28307.394649999998</v>
      </c>
      <c r="BD11" s="16"/>
      <c r="BE11" t="s">
        <v>755</v>
      </c>
      <c r="BF11">
        <v>1.6102810000000001</v>
      </c>
      <c r="BG11">
        <v>226.76400000000001</v>
      </c>
      <c r="BH11">
        <v>206.83</v>
      </c>
      <c r="BI11">
        <v>46901.598120000002</v>
      </c>
      <c r="BJ11" t="s">
        <v>2253</v>
      </c>
      <c r="BK11" s="2">
        <v>44196</v>
      </c>
      <c r="BL11" s="5">
        <v>2722.8462</v>
      </c>
      <c r="BM11" s="6">
        <v>5.6999184767229268E-2</v>
      </c>
      <c r="BN11" s="14">
        <v>47769.914799999999</v>
      </c>
      <c r="BO11" s="16"/>
      <c r="BP11" t="s">
        <v>814</v>
      </c>
      <c r="BQ11">
        <v>0.36294500000000002</v>
      </c>
      <c r="BR11">
        <v>388.036</v>
      </c>
      <c r="BS11">
        <v>30.59</v>
      </c>
      <c r="BT11">
        <v>11870.02124</v>
      </c>
      <c r="BU11" t="s">
        <v>2254</v>
      </c>
      <c r="BV11" s="2">
        <v>43830</v>
      </c>
      <c r="BW11" s="5">
        <v>1038.0948000000001</v>
      </c>
      <c r="BX11" s="6">
        <v>9.9061196980827493E-2</v>
      </c>
      <c r="BY11" s="14">
        <v>10479.328249999999</v>
      </c>
      <c r="BZ11" s="16"/>
      <c r="CA11" t="s">
        <v>814</v>
      </c>
      <c r="CB11">
        <v>0.360873</v>
      </c>
      <c r="CC11">
        <v>419.87</v>
      </c>
      <c r="CD11">
        <v>22.5</v>
      </c>
      <c r="CE11">
        <v>9447.0750000000007</v>
      </c>
      <c r="CF11" t="s">
        <v>2254</v>
      </c>
      <c r="CG11" s="2">
        <v>43465</v>
      </c>
      <c r="CH11" s="5">
        <v>943.67529999999999</v>
      </c>
      <c r="CI11" s="6">
        <v>8.4638250911984875E-2</v>
      </c>
      <c r="CJ11" s="14">
        <v>11149.51325</v>
      </c>
      <c r="CK11" s="16"/>
      <c r="CL11" t="s">
        <v>753</v>
      </c>
      <c r="CM11">
        <v>1.141168</v>
      </c>
      <c r="CN11">
        <v>351.59800000000001</v>
      </c>
      <c r="CO11">
        <v>104.91</v>
      </c>
      <c r="CP11">
        <v>36886.146180000003</v>
      </c>
      <c r="CQ11" t="s">
        <v>2249</v>
      </c>
      <c r="CR11" s="2">
        <v>43100</v>
      </c>
      <c r="CS11" s="5">
        <v>1532.3334</v>
      </c>
      <c r="CT11" s="6">
        <v>4.7042509737453719E-2</v>
      </c>
      <c r="CU11" s="14">
        <v>32573.376899999999</v>
      </c>
      <c r="CV11" s="16"/>
      <c r="CW11" t="s">
        <v>814</v>
      </c>
      <c r="CX11">
        <v>0.33537299999999998</v>
      </c>
      <c r="CY11">
        <v>470.27800000000002</v>
      </c>
      <c r="CZ11">
        <v>19.440000000000001</v>
      </c>
      <c r="DA11">
        <v>9142.2043200000007</v>
      </c>
      <c r="DB11" t="s">
        <v>2254</v>
      </c>
      <c r="DC11" s="2">
        <v>42735</v>
      </c>
      <c r="DD11" s="5">
        <v>340.46690000000001</v>
      </c>
      <c r="DE11" s="6">
        <v>3.7422392440377081E-2</v>
      </c>
      <c r="DF11" s="14">
        <v>9097.9458500000001</v>
      </c>
      <c r="DG11" s="16"/>
      <c r="DH11" t="s">
        <v>814</v>
      </c>
      <c r="DI11">
        <v>0.35638199999999998</v>
      </c>
      <c r="DJ11">
        <v>439.41500000000002</v>
      </c>
      <c r="DK11">
        <v>18.399999999999999</v>
      </c>
      <c r="DL11">
        <v>8085.2359999999999</v>
      </c>
      <c r="DM11" t="s">
        <v>2254</v>
      </c>
      <c r="DN11" s="2" t="s">
        <v>98</v>
      </c>
      <c r="DO11" s="5"/>
      <c r="DP11" s="6">
        <v>0</v>
      </c>
      <c r="DQ11" s="14">
        <v>9976.4179000000004</v>
      </c>
      <c r="DR11" s="16"/>
      <c r="DS11" t="s">
        <v>753</v>
      </c>
      <c r="DT11">
        <v>1.201114</v>
      </c>
      <c r="DU11">
        <v>425.19200000000001</v>
      </c>
      <c r="DV11">
        <v>69.790000000000006</v>
      </c>
      <c r="DW11">
        <v>29674.149680000002</v>
      </c>
      <c r="DX11" t="s">
        <v>2249</v>
      </c>
      <c r="DY11" s="2" t="s">
        <v>98</v>
      </c>
      <c r="DZ11" s="5"/>
      <c r="EA11" s="6">
        <v>0</v>
      </c>
      <c r="EB11" s="14">
        <v>26630.478199999998</v>
      </c>
      <c r="EC11" s="16"/>
      <c r="ED11" t="s">
        <v>753</v>
      </c>
      <c r="EE11">
        <v>1.082503</v>
      </c>
      <c r="EF11">
        <v>455.31</v>
      </c>
      <c r="EG11">
        <v>52.74</v>
      </c>
      <c r="EH11">
        <v>24013.0494</v>
      </c>
      <c r="EI11" t="s">
        <v>2249</v>
      </c>
      <c r="EJ11" s="2" t="s">
        <v>98</v>
      </c>
      <c r="EK11" s="5"/>
      <c r="EL11" s="6">
        <v>0</v>
      </c>
      <c r="EM11" s="14">
        <v>21955.109649999999</v>
      </c>
      <c r="EN11" s="16"/>
      <c r="EO11" t="s">
        <v>752</v>
      </c>
      <c r="EP11">
        <v>2.5014460000000001</v>
      </c>
      <c r="EQ11">
        <v>1157.1379999999999</v>
      </c>
      <c r="ER11">
        <v>35.5</v>
      </c>
      <c r="ES11">
        <v>41078.398999999998</v>
      </c>
      <c r="ET11" t="s">
        <v>2240</v>
      </c>
      <c r="EU11" s="2" t="s">
        <v>98</v>
      </c>
      <c r="EV11" s="5"/>
      <c r="EW11" s="6">
        <v>0</v>
      </c>
      <c r="EX11" s="14">
        <v>48387.342999999993</v>
      </c>
      <c r="EY11" s="16"/>
      <c r="EZ11" t="s">
        <v>753</v>
      </c>
      <c r="FA11">
        <v>1.137276</v>
      </c>
      <c r="FB11">
        <v>516.01599999999996</v>
      </c>
      <c r="FC11">
        <v>26.44</v>
      </c>
      <c r="FD11">
        <v>13643.463040000001</v>
      </c>
      <c r="FE11" t="s">
        <v>2249</v>
      </c>
      <c r="FF11" s="2" t="s">
        <v>98</v>
      </c>
      <c r="FG11" s="5"/>
      <c r="FH11" s="6">
        <v>0</v>
      </c>
      <c r="FI11" s="14">
        <v>15084.4984</v>
      </c>
      <c r="FJ11" s="16"/>
      <c r="FK11" t="s">
        <v>751</v>
      </c>
      <c r="FL11">
        <v>1.693643</v>
      </c>
      <c r="FM11">
        <v>462.35399999999998</v>
      </c>
      <c r="FN11">
        <v>55.56</v>
      </c>
      <c r="FO11">
        <v>25688.38824</v>
      </c>
      <c r="FP11" t="s">
        <v>2233</v>
      </c>
      <c r="FQ11" s="2" t="s">
        <v>98</v>
      </c>
      <c r="FR11" s="5"/>
      <c r="FS11" s="6">
        <v>0</v>
      </c>
      <c r="FT11" s="14">
        <v>23754.089800000002</v>
      </c>
      <c r="FU11" s="16"/>
      <c r="FV11" t="s">
        <v>750</v>
      </c>
      <c r="FW11">
        <v>0.31715300000000002</v>
      </c>
      <c r="FX11">
        <v>57.847000000000001</v>
      </c>
      <c r="FY11">
        <v>70.930000000000007</v>
      </c>
      <c r="FZ11">
        <v>4103.0877100000007</v>
      </c>
      <c r="GA11" t="s">
        <v>2226</v>
      </c>
      <c r="GB11" s="2" t="s">
        <v>98</v>
      </c>
      <c r="GC11" s="5"/>
      <c r="GD11" s="6">
        <v>0</v>
      </c>
      <c r="GE11" s="14">
        <v>4103.5359499999995</v>
      </c>
      <c r="GF11" s="16"/>
      <c r="GG11" t="s">
        <v>749</v>
      </c>
      <c r="GH11">
        <v>0.79801</v>
      </c>
      <c r="GI11">
        <v>60.134999999999998</v>
      </c>
      <c r="GJ11">
        <v>127.21</v>
      </c>
      <c r="GK11">
        <v>7649.7733499999995</v>
      </c>
      <c r="GL11" t="s">
        <v>2227</v>
      </c>
      <c r="GM11" s="2" t="s">
        <v>98</v>
      </c>
      <c r="GN11" s="5"/>
      <c r="GO11" s="6">
        <v>0</v>
      </c>
      <c r="GP11" s="14">
        <v>21539.514149999999</v>
      </c>
      <c r="GQ11" s="16"/>
      <c r="GR11" t="s">
        <v>747</v>
      </c>
      <c r="GS11">
        <v>1.0320100000000001</v>
      </c>
      <c r="GT11">
        <v>344.553</v>
      </c>
      <c r="GU11">
        <v>63.79</v>
      </c>
      <c r="GV11">
        <v>21979.03587</v>
      </c>
      <c r="GW11" t="s">
        <v>2235</v>
      </c>
      <c r="GX11" s="2" t="s">
        <v>98</v>
      </c>
      <c r="GY11" s="5"/>
      <c r="GZ11" s="6">
        <v>0</v>
      </c>
      <c r="HA11" s="14">
        <v>26142.962650000001</v>
      </c>
      <c r="HB11" s="16"/>
      <c r="HC11" t="s">
        <v>747</v>
      </c>
      <c r="HD11">
        <v>1.138231</v>
      </c>
      <c r="HE11">
        <v>360.17399999999998</v>
      </c>
      <c r="HF11">
        <v>84.93</v>
      </c>
      <c r="HG11">
        <v>30589.577820000002</v>
      </c>
      <c r="HH11" t="s">
        <v>2235</v>
      </c>
      <c r="HI11" s="2" t="s">
        <v>98</v>
      </c>
      <c r="HJ11" s="5"/>
      <c r="HK11" s="6">
        <v>0</v>
      </c>
      <c r="HL11" s="14">
        <v>28412.268949999998</v>
      </c>
      <c r="HM11" s="16"/>
      <c r="HN11" t="s">
        <v>906</v>
      </c>
      <c r="HO11">
        <v>0.25591900000000001</v>
      </c>
      <c r="HP11">
        <v>118.41200000000001</v>
      </c>
      <c r="HQ11">
        <v>49.58</v>
      </c>
      <c r="HR11">
        <v>5870.8669600000003</v>
      </c>
      <c r="HS11" t="s">
        <v>2261</v>
      </c>
      <c r="HT11" s="2" t="s">
        <v>98</v>
      </c>
      <c r="HU11" s="5"/>
      <c r="HV11" s="6">
        <v>0</v>
      </c>
      <c r="HW11" s="14">
        <v>5979.8279499999999</v>
      </c>
      <c r="HX11" s="16"/>
      <c r="HY11" t="s">
        <v>906</v>
      </c>
      <c r="HZ11">
        <v>0.25487599999999999</v>
      </c>
      <c r="IA11">
        <v>115.02800000000001</v>
      </c>
      <c r="IB11">
        <v>47.45</v>
      </c>
      <c r="IC11">
        <v>5458.0786000000007</v>
      </c>
      <c r="ID11" t="s">
        <v>2261</v>
      </c>
      <c r="IE11" s="2" t="s">
        <v>98</v>
      </c>
      <c r="IF11" s="5"/>
      <c r="IG11" s="6">
        <v>0</v>
      </c>
      <c r="IH11" s="14">
        <v>5269.1772500000006</v>
      </c>
      <c r="II11" s="16"/>
      <c r="IJ11" t="s">
        <v>900</v>
      </c>
      <c r="IK11">
        <v>0.421184</v>
      </c>
      <c r="IL11">
        <v>347.98381999999998</v>
      </c>
      <c r="IM11">
        <v>23.95</v>
      </c>
      <c r="IN11">
        <v>8334.2124889999996</v>
      </c>
      <c r="IO11" t="s">
        <v>2256</v>
      </c>
      <c r="IP11" s="2" t="s">
        <v>98</v>
      </c>
      <c r="IQ11" s="5"/>
      <c r="IR11" s="6">
        <v>0</v>
      </c>
      <c r="IS11" s="14">
        <v>7562.7040999999999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756</v>
      </c>
      <c r="C12">
        <v>2.1486320000000001</v>
      </c>
      <c r="D12" s="1">
        <v>502.31</v>
      </c>
      <c r="E12">
        <v>318.98</v>
      </c>
      <c r="F12">
        <v>160226.8438</v>
      </c>
      <c r="G12" t="s">
        <v>2262</v>
      </c>
      <c r="H12" s="2">
        <v>45747</v>
      </c>
      <c r="I12" s="5">
        <v>5389.6878999999999</v>
      </c>
      <c r="J12" s="6">
        <v>2.7637408327308273E-2</v>
      </c>
      <c r="K12" s="14">
        <v>195014.22985</v>
      </c>
      <c r="L12" s="16"/>
      <c r="M12" t="s">
        <v>756</v>
      </c>
      <c r="N12">
        <v>2.22207</v>
      </c>
      <c r="O12">
        <v>505.995</v>
      </c>
      <c r="P12">
        <v>301.05</v>
      </c>
      <c r="Q12">
        <v>152329.79475</v>
      </c>
      <c r="R12" t="s">
        <v>2262</v>
      </c>
      <c r="S12" s="2">
        <v>45657</v>
      </c>
      <c r="T12" s="5">
        <v>5847.6878999999999</v>
      </c>
      <c r="U12" s="6">
        <v>3.3319910119246787E-2</v>
      </c>
      <c r="V12" s="14">
        <v>175501.31075</v>
      </c>
      <c r="W12" s="16"/>
      <c r="X12" t="s">
        <v>826</v>
      </c>
      <c r="Y12">
        <v>0.51607000000000003</v>
      </c>
      <c r="Z12">
        <v>164.46199999999999</v>
      </c>
      <c r="AA12">
        <v>119.88</v>
      </c>
      <c r="AB12">
        <v>19715.704559999998</v>
      </c>
      <c r="AC12" t="s">
        <v>2260</v>
      </c>
      <c r="AD12" s="2">
        <v>45291</v>
      </c>
      <c r="AE12" s="5">
        <v>0</v>
      </c>
      <c r="AF12" s="6">
        <v>0</v>
      </c>
      <c r="AG12" s="14">
        <v>28169.311399999999</v>
      </c>
      <c r="AH12" s="16"/>
      <c r="AI12" t="s">
        <v>826</v>
      </c>
      <c r="AJ12">
        <v>0.29718699999999998</v>
      </c>
      <c r="AK12">
        <v>151.36699999999999</v>
      </c>
      <c r="AL12">
        <v>66.319999999999993</v>
      </c>
      <c r="AM12">
        <v>10038.659439999998</v>
      </c>
      <c r="AN12" t="s">
        <v>2260</v>
      </c>
      <c r="AO12" s="2" t="s">
        <v>98</v>
      </c>
      <c r="AP12" s="5"/>
      <c r="AQ12" s="6">
        <v>0</v>
      </c>
      <c r="AR12" s="14">
        <v>21647.152900000001</v>
      </c>
      <c r="AS12" s="16"/>
      <c r="AT12" t="s">
        <v>755</v>
      </c>
      <c r="AU12">
        <v>1.6003810000000001</v>
      </c>
      <c r="AV12">
        <v>215.709</v>
      </c>
      <c r="AW12">
        <v>297</v>
      </c>
      <c r="AX12">
        <v>64065.573000000004</v>
      </c>
      <c r="AY12" t="s">
        <v>2253</v>
      </c>
      <c r="AZ12" s="2">
        <v>44561</v>
      </c>
      <c r="BA12" s="5">
        <v>3543</v>
      </c>
      <c r="BB12" s="6">
        <v>6.2861812546165477E-2</v>
      </c>
      <c r="BC12" s="14">
        <v>56361.721949999999</v>
      </c>
      <c r="BD12" s="16"/>
      <c r="BE12" t="s">
        <v>756</v>
      </c>
      <c r="BF12">
        <v>2.454602</v>
      </c>
      <c r="BG12">
        <v>604.03499999999997</v>
      </c>
      <c r="BH12">
        <v>118.36</v>
      </c>
      <c r="BI12">
        <v>71493.582599999994</v>
      </c>
      <c r="BJ12" t="s">
        <v>2262</v>
      </c>
      <c r="BK12" s="2" t="s">
        <v>98</v>
      </c>
      <c r="BL12" s="5"/>
      <c r="BM12" s="6">
        <v>0</v>
      </c>
      <c r="BN12" s="14">
        <v>98961.523099999991</v>
      </c>
      <c r="BO12" s="16"/>
      <c r="BP12" t="s">
        <v>754</v>
      </c>
      <c r="BQ12">
        <v>0.66347500000000004</v>
      </c>
      <c r="BR12">
        <v>130.15899999999999</v>
      </c>
      <c r="BS12">
        <v>166.71</v>
      </c>
      <c r="BT12">
        <v>21698.80689</v>
      </c>
      <c r="BU12" t="s">
        <v>2250</v>
      </c>
      <c r="BV12" s="2">
        <v>43830</v>
      </c>
      <c r="BW12" s="5">
        <v>2038.5879</v>
      </c>
      <c r="BX12" s="6">
        <v>0.11445027737668807</v>
      </c>
      <c r="BY12" s="14">
        <v>17811.996149999999</v>
      </c>
      <c r="BZ12" s="16"/>
      <c r="CA12" t="s">
        <v>754</v>
      </c>
      <c r="CB12">
        <v>0.55648900000000001</v>
      </c>
      <c r="CC12">
        <v>141.23099999999999</v>
      </c>
      <c r="CD12">
        <v>103.15</v>
      </c>
      <c r="CE12">
        <v>14567.977650000001</v>
      </c>
      <c r="CF12" t="s">
        <v>2250</v>
      </c>
      <c r="CG12" s="2">
        <v>43465</v>
      </c>
      <c r="CH12" s="5">
        <v>1689.4345000000001</v>
      </c>
      <c r="CI12" s="6">
        <v>8.4979737696035104E-2</v>
      </c>
      <c r="CJ12" s="14">
        <v>19880.4391</v>
      </c>
      <c r="CK12" s="16"/>
      <c r="CL12" t="s">
        <v>814</v>
      </c>
      <c r="CM12">
        <v>0.40076899999999999</v>
      </c>
      <c r="CN12">
        <v>440.46600000000001</v>
      </c>
      <c r="CO12">
        <v>29.41</v>
      </c>
      <c r="CP12">
        <v>12954.10506</v>
      </c>
      <c r="CQ12" t="s">
        <v>2254</v>
      </c>
      <c r="CR12" s="2">
        <v>43100</v>
      </c>
      <c r="CS12" s="5">
        <v>583.28110000000004</v>
      </c>
      <c r="CT12" s="6">
        <v>5.2612917175636993E-2</v>
      </c>
      <c r="CU12" s="14">
        <v>11086.2718</v>
      </c>
      <c r="CV12" s="16"/>
      <c r="CW12" t="s">
        <v>811</v>
      </c>
      <c r="CX12">
        <v>0.28597699999999998</v>
      </c>
      <c r="CY12">
        <v>54.261000000000003</v>
      </c>
      <c r="CZ12">
        <v>143.66999999999999</v>
      </c>
      <c r="DA12">
        <v>7795.6778699999995</v>
      </c>
      <c r="DB12" t="s">
        <v>2263</v>
      </c>
      <c r="DC12" s="2">
        <v>42735</v>
      </c>
      <c r="DD12" s="5">
        <v>65.619500000000002</v>
      </c>
      <c r="DE12" s="6">
        <v>7.8599603126474557E-3</v>
      </c>
      <c r="DF12" s="14">
        <v>8348.5790500000003</v>
      </c>
      <c r="DG12" s="16"/>
      <c r="DH12" t="s">
        <v>811</v>
      </c>
      <c r="DI12">
        <v>0.364894</v>
      </c>
      <c r="DJ12">
        <v>53.843000000000004</v>
      </c>
      <c r="DK12">
        <v>153.75</v>
      </c>
      <c r="DL12">
        <v>8278.3612499999999</v>
      </c>
      <c r="DM12" t="s">
        <v>2263</v>
      </c>
      <c r="DN12" s="2" t="s">
        <v>98</v>
      </c>
      <c r="DO12" s="5"/>
      <c r="DP12" s="6">
        <v>0</v>
      </c>
      <c r="DQ12" s="14">
        <v>9886.1306499999992</v>
      </c>
      <c r="DR12" s="16"/>
      <c r="DS12" t="s">
        <v>814</v>
      </c>
      <c r="DT12">
        <v>0.33435799999999999</v>
      </c>
      <c r="DU12">
        <v>363.09800000000001</v>
      </c>
      <c r="DV12">
        <v>22.75</v>
      </c>
      <c r="DW12">
        <v>8260.4794999999995</v>
      </c>
      <c r="DX12" t="s">
        <v>2254</v>
      </c>
      <c r="DY12" s="2" t="s">
        <v>98</v>
      </c>
      <c r="DZ12" s="5"/>
      <c r="EA12" s="6">
        <v>0</v>
      </c>
      <c r="EB12" s="14">
        <v>10922.1384</v>
      </c>
      <c r="EC12" s="16"/>
      <c r="ED12" t="s">
        <v>811</v>
      </c>
      <c r="EE12">
        <v>0.496118</v>
      </c>
      <c r="EF12">
        <v>52.554000000000002</v>
      </c>
      <c r="EG12">
        <v>209.41</v>
      </c>
      <c r="EH12">
        <v>11005.333140000001</v>
      </c>
      <c r="EI12" t="s">
        <v>2263</v>
      </c>
      <c r="EJ12" s="2" t="s">
        <v>98</v>
      </c>
      <c r="EK12" s="5"/>
      <c r="EL12" s="6">
        <v>0</v>
      </c>
      <c r="EM12" s="14">
        <v>8951.2278499999993</v>
      </c>
      <c r="EN12" s="16"/>
      <c r="EO12" t="s">
        <v>753</v>
      </c>
      <c r="EP12">
        <v>1.20014</v>
      </c>
      <c r="EQ12">
        <v>476.62700000000001</v>
      </c>
      <c r="ER12">
        <v>41.35</v>
      </c>
      <c r="ES12">
        <v>19708.526450000001</v>
      </c>
      <c r="ET12" t="s">
        <v>2249</v>
      </c>
      <c r="EU12" s="2" t="s">
        <v>98</v>
      </c>
      <c r="EV12" s="5"/>
      <c r="EW12" s="6">
        <v>0</v>
      </c>
      <c r="EX12" s="14">
        <v>16641.51095</v>
      </c>
      <c r="EY12" s="16"/>
      <c r="EZ12" t="s">
        <v>754</v>
      </c>
      <c r="FA12">
        <v>0.91316900000000001</v>
      </c>
      <c r="FB12">
        <v>235.33699999999999</v>
      </c>
      <c r="FC12">
        <v>46.55</v>
      </c>
      <c r="FD12">
        <v>10954.937349999998</v>
      </c>
      <c r="FE12" t="s">
        <v>2250</v>
      </c>
      <c r="FF12" s="2" t="s">
        <v>98</v>
      </c>
      <c r="FG12" s="5"/>
      <c r="FH12" s="6">
        <v>0</v>
      </c>
      <c r="FI12" s="14">
        <v>12176.77785</v>
      </c>
      <c r="FJ12" s="16"/>
      <c r="FK12" t="s">
        <v>752</v>
      </c>
      <c r="FL12">
        <v>0.40645500000000001</v>
      </c>
      <c r="FM12">
        <v>117.29300000000001</v>
      </c>
      <c r="FN12">
        <v>52.56</v>
      </c>
      <c r="FO12">
        <v>6164.9200800000008</v>
      </c>
      <c r="FP12" t="s">
        <v>2240</v>
      </c>
      <c r="FQ12" s="2" t="s">
        <v>98</v>
      </c>
      <c r="FR12" s="5"/>
      <c r="FS12" s="6">
        <v>0</v>
      </c>
      <c r="FT12" s="14">
        <v>28014.111649999999</v>
      </c>
      <c r="FU12" s="16"/>
      <c r="FV12" t="s">
        <v>751</v>
      </c>
      <c r="FW12">
        <v>1.6344380000000001</v>
      </c>
      <c r="FX12">
        <v>458.08300000000003</v>
      </c>
      <c r="FY12">
        <v>46.16</v>
      </c>
      <c r="FZ12">
        <v>21145.111280000001</v>
      </c>
      <c r="GA12" t="s">
        <v>2233</v>
      </c>
      <c r="GB12" s="2" t="s">
        <v>98</v>
      </c>
      <c r="GC12" s="5"/>
      <c r="GD12" s="6">
        <v>0</v>
      </c>
      <c r="GE12" s="14">
        <v>21216.971850000002</v>
      </c>
      <c r="GF12" s="16"/>
      <c r="GG12" t="s">
        <v>751</v>
      </c>
      <c r="GH12">
        <v>2.160606</v>
      </c>
      <c r="GI12">
        <v>463.34899999999999</v>
      </c>
      <c r="GJ12">
        <v>44.7</v>
      </c>
      <c r="GK12">
        <v>20711.7003</v>
      </c>
      <c r="GL12" t="s">
        <v>2233</v>
      </c>
      <c r="GM12" s="2" t="s">
        <v>98</v>
      </c>
      <c r="GN12" s="5"/>
      <c r="GO12" s="6">
        <v>0</v>
      </c>
      <c r="GP12" s="14">
        <v>25137.669549999999</v>
      </c>
      <c r="GQ12" s="16"/>
      <c r="GR12" t="s">
        <v>861</v>
      </c>
      <c r="GS12">
        <v>0.43713600000000002</v>
      </c>
      <c r="GT12">
        <v>100.54900000000001</v>
      </c>
      <c r="GU12">
        <v>92.59</v>
      </c>
      <c r="GV12">
        <v>9309.8319100000008</v>
      </c>
      <c r="GW12" t="s">
        <v>2252</v>
      </c>
      <c r="GX12" s="2" t="s">
        <v>98</v>
      </c>
      <c r="GY12" s="5"/>
      <c r="GZ12" s="6">
        <v>0</v>
      </c>
      <c r="HA12" s="14">
        <v>18613.31525</v>
      </c>
      <c r="HB12" s="16"/>
      <c r="HC12" t="s">
        <v>861</v>
      </c>
      <c r="HD12">
        <v>0.69030400000000003</v>
      </c>
      <c r="HE12">
        <v>112.886</v>
      </c>
      <c r="HF12">
        <v>164.34</v>
      </c>
      <c r="HG12">
        <v>18551.685239999999</v>
      </c>
      <c r="HH12" t="s">
        <v>2252</v>
      </c>
      <c r="HI12" s="2" t="s">
        <v>98</v>
      </c>
      <c r="HJ12" s="5"/>
      <c r="HK12" s="6">
        <v>0</v>
      </c>
      <c r="HL12" s="14">
        <v>20541.414499999999</v>
      </c>
      <c r="HM12" s="16"/>
      <c r="HN12" t="s">
        <v>907</v>
      </c>
      <c r="HO12">
        <v>0.249916</v>
      </c>
      <c r="HP12">
        <v>153.416</v>
      </c>
      <c r="HQ12">
        <v>37.369999999999997</v>
      </c>
      <c r="HR12">
        <v>5733.1559199999992</v>
      </c>
      <c r="HS12" t="s">
        <v>2264</v>
      </c>
      <c r="HT12" s="2" t="s">
        <v>98</v>
      </c>
      <c r="HU12" s="5"/>
      <c r="HV12" s="6">
        <v>0</v>
      </c>
      <c r="HW12" s="14">
        <v>7089.1667500000003</v>
      </c>
      <c r="HX12" s="16"/>
      <c r="HY12" t="s">
        <v>907</v>
      </c>
      <c r="HZ12">
        <v>0.321102</v>
      </c>
      <c r="IA12">
        <v>155.32599999999999</v>
      </c>
      <c r="IB12">
        <v>44.27</v>
      </c>
      <c r="IC12">
        <v>6876.2820200000006</v>
      </c>
      <c r="ID12" t="s">
        <v>2264</v>
      </c>
      <c r="IE12" s="2" t="s">
        <v>98</v>
      </c>
      <c r="IF12" s="5"/>
      <c r="IG12" s="6">
        <v>0</v>
      </c>
      <c r="IH12" s="14">
        <v>6606.5332500000004</v>
      </c>
      <c r="II12" s="16"/>
      <c r="IJ12" t="s">
        <v>901</v>
      </c>
      <c r="IK12">
        <v>2.498151</v>
      </c>
      <c r="IL12">
        <v>1113.3403020000001</v>
      </c>
      <c r="IM12">
        <v>44.4</v>
      </c>
      <c r="IN12">
        <v>49432.3094088</v>
      </c>
      <c r="IO12" t="s">
        <v>2265</v>
      </c>
      <c r="IP12" s="2" t="s">
        <v>98</v>
      </c>
      <c r="IQ12" s="5"/>
      <c r="IR12" s="6">
        <v>0</v>
      </c>
      <c r="IS12" s="14">
        <v>45879.454400000002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758</v>
      </c>
      <c r="C13">
        <v>4.3782940000000004</v>
      </c>
      <c r="D13" s="1">
        <v>6899.7520000000004</v>
      </c>
      <c r="E13">
        <v>47.32</v>
      </c>
      <c r="F13">
        <v>326496.26464000001</v>
      </c>
      <c r="G13" t="s">
        <v>2266</v>
      </c>
      <c r="H13" s="2">
        <v>45747</v>
      </c>
      <c r="I13" s="5">
        <v>16528.1584</v>
      </c>
      <c r="J13" s="6">
        <v>4.9528173736477568E-2</v>
      </c>
      <c r="K13" s="14">
        <v>333712.25209999998</v>
      </c>
      <c r="L13" s="16"/>
      <c r="M13" t="s">
        <v>758</v>
      </c>
      <c r="N13">
        <v>4.4505290000000004</v>
      </c>
      <c r="O13">
        <v>6880.8670000000002</v>
      </c>
      <c r="P13">
        <v>44.34</v>
      </c>
      <c r="Q13">
        <v>305097.64278000005</v>
      </c>
      <c r="R13" t="s">
        <v>2266</v>
      </c>
      <c r="S13" s="2">
        <v>45657</v>
      </c>
      <c r="T13" s="5">
        <v>13941.2255</v>
      </c>
      <c r="U13" s="6">
        <v>4.5713130679963097E-2</v>
      </c>
      <c r="V13" s="14">
        <v>304972.01335000002</v>
      </c>
      <c r="W13" s="16"/>
      <c r="X13" t="s">
        <v>756</v>
      </c>
      <c r="Y13">
        <v>2.5961660000000002</v>
      </c>
      <c r="Z13">
        <v>528.13</v>
      </c>
      <c r="AA13">
        <v>187.8</v>
      </c>
      <c r="AB13">
        <v>99182.813999999998</v>
      </c>
      <c r="AC13" t="s">
        <v>2262</v>
      </c>
      <c r="AD13" s="2">
        <v>45291</v>
      </c>
      <c r="AE13" s="5">
        <v>3532.6552000000001</v>
      </c>
      <c r="AF13" s="6">
        <v>2.8900828494924067E-2</v>
      </c>
      <c r="AG13" s="14">
        <v>122233.70000000001</v>
      </c>
      <c r="AH13" s="16"/>
      <c r="AI13" t="s">
        <v>756</v>
      </c>
      <c r="AJ13">
        <v>2.3323779999999998</v>
      </c>
      <c r="AK13">
        <v>547.08199999999999</v>
      </c>
      <c r="AL13">
        <v>144.01</v>
      </c>
      <c r="AM13">
        <v>78785.278819999992</v>
      </c>
      <c r="AN13" t="s">
        <v>2262</v>
      </c>
      <c r="AO13" s="2">
        <v>44926</v>
      </c>
      <c r="AP13" s="5">
        <v>3294</v>
      </c>
      <c r="AQ13" s="6">
        <v>2.8039567744049591E-2</v>
      </c>
      <c r="AR13" s="14">
        <v>117476.84664999999</v>
      </c>
      <c r="AS13" s="16"/>
      <c r="AT13" t="s">
        <v>756</v>
      </c>
      <c r="AU13">
        <v>2.3541560000000001</v>
      </c>
      <c r="AV13">
        <v>573.20299999999997</v>
      </c>
      <c r="AW13">
        <v>164.41</v>
      </c>
      <c r="AX13">
        <v>94240.305229999998</v>
      </c>
      <c r="AY13" t="s">
        <v>2262</v>
      </c>
      <c r="AZ13" s="2">
        <v>44561</v>
      </c>
      <c r="BA13" s="5">
        <v>7598</v>
      </c>
      <c r="BB13" s="6">
        <v>6.8251103242973177E-2</v>
      </c>
      <c r="BC13" s="14">
        <v>111324.2078</v>
      </c>
      <c r="BD13" s="16"/>
      <c r="BE13" t="s">
        <v>758</v>
      </c>
      <c r="BF13">
        <v>7.8830629999999999</v>
      </c>
      <c r="BG13">
        <v>7620.4709999999995</v>
      </c>
      <c r="BH13">
        <v>30.13</v>
      </c>
      <c r="BI13">
        <v>229604.79122999997</v>
      </c>
      <c r="BJ13" t="s">
        <v>2266</v>
      </c>
      <c r="BK13" s="2">
        <v>44196</v>
      </c>
      <c r="BL13" s="5">
        <v>7903.5554000000002</v>
      </c>
      <c r="BM13" s="6">
        <v>2.7246381043550292E-2</v>
      </c>
      <c r="BN13" s="14">
        <v>290077.25420000002</v>
      </c>
      <c r="BO13" s="16"/>
      <c r="BP13" t="s">
        <v>755</v>
      </c>
      <c r="BQ13">
        <v>1.4817229999999999</v>
      </c>
      <c r="BR13">
        <v>233.52799999999999</v>
      </c>
      <c r="BS13">
        <v>207.51</v>
      </c>
      <c r="BT13">
        <v>48459.395279999997</v>
      </c>
      <c r="BU13" t="s">
        <v>2253</v>
      </c>
      <c r="BV13" s="2">
        <v>43830</v>
      </c>
      <c r="BW13" s="5">
        <v>3460</v>
      </c>
      <c r="BX13" s="6">
        <v>8.3568423263571875E-2</v>
      </c>
      <c r="BY13" s="14">
        <v>41403.198300000004</v>
      </c>
      <c r="BZ13" s="16"/>
      <c r="CA13" t="s">
        <v>755</v>
      </c>
      <c r="CB13">
        <v>1.316457</v>
      </c>
      <c r="CC13">
        <v>239.82400000000001</v>
      </c>
      <c r="CD13">
        <v>143.69999999999999</v>
      </c>
      <c r="CE13">
        <v>34462.7088</v>
      </c>
      <c r="CF13" t="s">
        <v>2253</v>
      </c>
      <c r="CG13" s="2">
        <v>43465</v>
      </c>
      <c r="CH13" s="5">
        <v>1446.6011000000001</v>
      </c>
      <c r="CI13" s="6">
        <v>4.2406439369243008E-2</v>
      </c>
      <c r="CJ13" s="14">
        <v>34112.769700000004</v>
      </c>
      <c r="CK13" s="16"/>
      <c r="CL13" t="s">
        <v>811</v>
      </c>
      <c r="CM13">
        <v>0.35168500000000003</v>
      </c>
      <c r="CN13">
        <v>55.045999999999999</v>
      </c>
      <c r="CO13">
        <v>206.51</v>
      </c>
      <c r="CP13">
        <v>11367.54946</v>
      </c>
      <c r="CQ13" t="s">
        <v>2263</v>
      </c>
      <c r="CR13" s="2">
        <v>43100</v>
      </c>
      <c r="CS13" s="5">
        <v>302.37610000000001</v>
      </c>
      <c r="CT13" s="6">
        <v>3.1247139779761974E-2</v>
      </c>
      <c r="CU13" s="14">
        <v>9676.9208999999992</v>
      </c>
      <c r="CV13" s="16"/>
      <c r="CW13" t="s">
        <v>754</v>
      </c>
      <c r="CX13">
        <v>0.63992800000000005</v>
      </c>
      <c r="CY13">
        <v>157.411</v>
      </c>
      <c r="CZ13">
        <v>110.82</v>
      </c>
      <c r="DA13">
        <v>17444.28702</v>
      </c>
      <c r="DB13" t="s">
        <v>2250</v>
      </c>
      <c r="DC13" s="2">
        <v>42735</v>
      </c>
      <c r="DD13" s="5">
        <v>1769</v>
      </c>
      <c r="DE13" s="6">
        <v>9.7508337052388955E-2</v>
      </c>
      <c r="DF13" s="14">
        <v>18142.03845</v>
      </c>
      <c r="DG13" s="16"/>
      <c r="DH13" t="s">
        <v>754</v>
      </c>
      <c r="DI13">
        <v>0.80691100000000004</v>
      </c>
      <c r="DJ13">
        <v>177.59399999999999</v>
      </c>
      <c r="DK13">
        <v>103.08</v>
      </c>
      <c r="DL13">
        <v>18306.389520000001</v>
      </c>
      <c r="DM13" t="s">
        <v>2250</v>
      </c>
      <c r="DN13" s="2" t="s">
        <v>98</v>
      </c>
      <c r="DO13" s="5"/>
      <c r="DP13" s="6">
        <v>0</v>
      </c>
      <c r="DQ13" s="14">
        <v>21509.895049999999</v>
      </c>
      <c r="DR13" s="16"/>
      <c r="DS13" t="s">
        <v>811</v>
      </c>
      <c r="DT13">
        <v>0.47313300000000003</v>
      </c>
      <c r="DU13">
        <v>55.103000000000002</v>
      </c>
      <c r="DV13">
        <v>212.13</v>
      </c>
      <c r="DW13">
        <v>11688.999390000001</v>
      </c>
      <c r="DX13" t="s">
        <v>2263</v>
      </c>
      <c r="DY13" s="2" t="s">
        <v>98</v>
      </c>
      <c r="DZ13" s="5"/>
      <c r="EA13" s="6">
        <v>0</v>
      </c>
      <c r="EB13" s="14">
        <v>11428.19915</v>
      </c>
      <c r="EC13" s="16"/>
      <c r="ED13" t="s">
        <v>754</v>
      </c>
      <c r="EE13">
        <v>0.99202299999999999</v>
      </c>
      <c r="EF13">
        <v>196.798</v>
      </c>
      <c r="EG13">
        <v>111.82</v>
      </c>
      <c r="EH13">
        <v>22005.952359999999</v>
      </c>
      <c r="EI13" t="s">
        <v>2250</v>
      </c>
      <c r="EJ13" s="2" t="s">
        <v>98</v>
      </c>
      <c r="EK13" s="5"/>
      <c r="EL13" s="6">
        <v>0</v>
      </c>
      <c r="EM13" s="14">
        <v>17413.498449999999</v>
      </c>
      <c r="EN13" s="16"/>
      <c r="EO13" t="s">
        <v>811</v>
      </c>
      <c r="EP13">
        <v>0.40950599999999998</v>
      </c>
      <c r="EQ13">
        <v>50.969000000000001</v>
      </c>
      <c r="ER13">
        <v>131.94</v>
      </c>
      <c r="ES13">
        <v>6724.8498600000003</v>
      </c>
      <c r="ET13" t="s">
        <v>2263</v>
      </c>
      <c r="EU13" s="2" t="s">
        <v>98</v>
      </c>
      <c r="EV13" s="5"/>
      <c r="EW13" s="6">
        <v>0</v>
      </c>
      <c r="EX13" s="14">
        <v>5772.8629000000001</v>
      </c>
      <c r="EY13" s="16"/>
      <c r="EZ13" t="s">
        <v>755</v>
      </c>
      <c r="FA13">
        <v>1.165268</v>
      </c>
      <c r="FB13">
        <v>311.62</v>
      </c>
      <c r="FC13">
        <v>44.86</v>
      </c>
      <c r="FD13">
        <v>13979.2732</v>
      </c>
      <c r="FE13" t="s">
        <v>2253</v>
      </c>
      <c r="FF13" s="2" t="s">
        <v>98</v>
      </c>
      <c r="FG13" s="5"/>
      <c r="FH13" s="6">
        <v>0</v>
      </c>
      <c r="FI13" s="14">
        <v>14374.112349999999</v>
      </c>
      <c r="FJ13" s="16"/>
      <c r="FK13" t="s">
        <v>753</v>
      </c>
      <c r="FL13">
        <v>1.109524</v>
      </c>
      <c r="FM13">
        <v>537.48800000000006</v>
      </c>
      <c r="FN13">
        <v>31.31</v>
      </c>
      <c r="FO13">
        <v>16828.74928</v>
      </c>
      <c r="FP13" t="s">
        <v>2249</v>
      </c>
      <c r="FQ13" s="2" t="s">
        <v>98</v>
      </c>
      <c r="FR13" s="5"/>
      <c r="FS13" s="6">
        <v>0</v>
      </c>
      <c r="FT13" s="14">
        <v>16134.399799999999</v>
      </c>
      <c r="FU13" s="16"/>
      <c r="FV13" t="s">
        <v>752</v>
      </c>
      <c r="FW13">
        <v>0.25522600000000001</v>
      </c>
      <c r="FX13">
        <v>117.131</v>
      </c>
      <c r="FY13">
        <v>28.19</v>
      </c>
      <c r="FZ13">
        <v>3301.9228900000003</v>
      </c>
      <c r="GA13" t="s">
        <v>2240</v>
      </c>
      <c r="GB13" s="2" t="s">
        <v>98</v>
      </c>
      <c r="GC13" s="5"/>
      <c r="GD13" s="6">
        <v>0</v>
      </c>
      <c r="GE13" s="14">
        <v>21005.536599999999</v>
      </c>
      <c r="GF13" s="16"/>
      <c r="GG13" t="s">
        <v>752</v>
      </c>
      <c r="GH13">
        <v>0.41400599999999999</v>
      </c>
      <c r="GI13">
        <v>2376.46</v>
      </c>
      <c r="GJ13">
        <v>1.67</v>
      </c>
      <c r="GK13">
        <v>3968.6882000000001</v>
      </c>
      <c r="GL13" t="s">
        <v>2240</v>
      </c>
      <c r="GM13" s="2" t="s">
        <v>98</v>
      </c>
      <c r="GN13" s="5"/>
      <c r="GO13" s="6">
        <v>0</v>
      </c>
      <c r="GP13" s="14">
        <v>83076.967449999996</v>
      </c>
      <c r="GQ13" s="16"/>
      <c r="GR13" t="s">
        <v>748</v>
      </c>
      <c r="GS13">
        <v>0.98214900000000005</v>
      </c>
      <c r="GT13">
        <v>392.221</v>
      </c>
      <c r="GU13">
        <v>53.33</v>
      </c>
      <c r="GV13">
        <v>20917.145929999999</v>
      </c>
      <c r="GW13" t="s">
        <v>2246</v>
      </c>
      <c r="GX13" s="2" t="s">
        <v>98</v>
      </c>
      <c r="GY13" s="5"/>
      <c r="GZ13" s="6">
        <v>0</v>
      </c>
      <c r="HA13" s="14">
        <v>20907.509700000002</v>
      </c>
      <c r="HB13" s="16"/>
      <c r="HC13" t="s">
        <v>862</v>
      </c>
      <c r="HD13">
        <v>0.275702</v>
      </c>
      <c r="HE13">
        <v>124.277</v>
      </c>
      <c r="HF13">
        <v>59.62</v>
      </c>
      <c r="HG13">
        <v>7409.3947399999997</v>
      </c>
      <c r="HH13" t="s">
        <v>2267</v>
      </c>
      <c r="HI13" s="2" t="s">
        <v>98</v>
      </c>
      <c r="HJ13" s="5"/>
      <c r="HK13" s="6">
        <v>0</v>
      </c>
      <c r="HL13" s="14">
        <v>6957.6264000000001</v>
      </c>
      <c r="HM13" s="16"/>
      <c r="HN13" t="s">
        <v>748</v>
      </c>
      <c r="HO13">
        <v>0.83135000000000003</v>
      </c>
      <c r="HP13">
        <v>197.50899999999999</v>
      </c>
      <c r="HQ13">
        <v>96.56</v>
      </c>
      <c r="HR13">
        <v>19071.46904</v>
      </c>
      <c r="HS13" t="s">
        <v>2246</v>
      </c>
      <c r="HT13" s="2" t="s">
        <v>98</v>
      </c>
      <c r="HU13" s="5"/>
      <c r="HV13" s="6">
        <v>0</v>
      </c>
      <c r="HW13" s="14">
        <v>16998.9542</v>
      </c>
      <c r="HX13" s="16"/>
      <c r="HY13" t="s">
        <v>748</v>
      </c>
      <c r="HZ13">
        <v>0.67728500000000003</v>
      </c>
      <c r="IA13">
        <v>190.16399999999999</v>
      </c>
      <c r="IB13">
        <v>76.27</v>
      </c>
      <c r="IC13">
        <v>14503.808279999997</v>
      </c>
      <c r="ID13" t="s">
        <v>2246</v>
      </c>
      <c r="IE13" s="2" t="s">
        <v>98</v>
      </c>
      <c r="IF13" s="5"/>
      <c r="IG13" s="6">
        <v>0</v>
      </c>
      <c r="IH13" s="14">
        <v>13541.12175</v>
      </c>
      <c r="II13" s="16"/>
      <c r="IJ13" t="s">
        <v>902</v>
      </c>
      <c r="IK13">
        <v>0.41472100000000001</v>
      </c>
      <c r="IL13">
        <v>505.62653799999998</v>
      </c>
      <c r="IM13">
        <v>16.23</v>
      </c>
      <c r="IN13">
        <v>8206.3187117399993</v>
      </c>
      <c r="IO13" t="s">
        <v>2268</v>
      </c>
      <c r="IP13" s="2" t="s">
        <v>98</v>
      </c>
      <c r="IQ13" s="5"/>
      <c r="IR13" s="6">
        <v>0</v>
      </c>
      <c r="IS13" s="14">
        <v>15694.0646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760</v>
      </c>
      <c r="C14">
        <v>0.86897100000000005</v>
      </c>
      <c r="D14" s="1">
        <v>711.23400000000004</v>
      </c>
      <c r="E14">
        <v>91.11</v>
      </c>
      <c r="F14">
        <v>64800.529740000005</v>
      </c>
      <c r="G14" t="s">
        <v>2269</v>
      </c>
      <c r="H14" s="2">
        <v>45747</v>
      </c>
      <c r="I14" s="5">
        <v>2822.0837000000001</v>
      </c>
      <c r="J14" s="6">
        <v>5.1324653239389222E-2</v>
      </c>
      <c r="K14" s="14">
        <v>54984.95405</v>
      </c>
      <c r="L14" s="16"/>
      <c r="M14" t="s">
        <v>760</v>
      </c>
      <c r="N14">
        <v>0.82675600000000005</v>
      </c>
      <c r="O14">
        <v>730.65200000000004</v>
      </c>
      <c r="P14">
        <v>77.569999999999993</v>
      </c>
      <c r="Q14">
        <v>56676.675640000001</v>
      </c>
      <c r="R14" t="s">
        <v>2269</v>
      </c>
      <c r="S14" s="2">
        <v>45657</v>
      </c>
      <c r="T14" s="5">
        <v>3064.0837000000001</v>
      </c>
      <c r="U14" s="6">
        <v>6.3093990190820445E-2</v>
      </c>
      <c r="V14" s="14">
        <v>48563.796499999997</v>
      </c>
      <c r="W14" s="16"/>
      <c r="X14" t="s">
        <v>758</v>
      </c>
      <c r="Y14">
        <v>6.0881740000000004</v>
      </c>
      <c r="Z14">
        <v>6865.1109999999999</v>
      </c>
      <c r="AA14">
        <v>33.880000000000003</v>
      </c>
      <c r="AB14">
        <v>232589.96068000002</v>
      </c>
      <c r="AC14" t="s">
        <v>2266</v>
      </c>
      <c r="AD14" s="2">
        <v>45291</v>
      </c>
      <c r="AE14" s="5">
        <v>5543.5047000000004</v>
      </c>
      <c r="AF14" s="6">
        <v>2.0879004984172448E-2</v>
      </c>
      <c r="AG14" s="14">
        <v>265506.17255000002</v>
      </c>
      <c r="AH14" s="16"/>
      <c r="AI14" t="s">
        <v>758</v>
      </c>
      <c r="AJ14">
        <v>6.7887089999999999</v>
      </c>
      <c r="AK14">
        <v>6997.7250000000004</v>
      </c>
      <c r="AL14">
        <v>32.770000000000003</v>
      </c>
      <c r="AM14">
        <v>229315.44825000004</v>
      </c>
      <c r="AN14" t="s">
        <v>2266</v>
      </c>
      <c r="AO14" s="2">
        <v>44926</v>
      </c>
      <c r="AP14" s="5">
        <v>6377.9825000000001</v>
      </c>
      <c r="AQ14" s="6">
        <v>2.0288667020735205E-2</v>
      </c>
      <c r="AR14" s="14">
        <v>314361.83035</v>
      </c>
      <c r="AS14" s="16"/>
      <c r="AT14" t="s">
        <v>758</v>
      </c>
      <c r="AU14">
        <v>8.0556710000000002</v>
      </c>
      <c r="AV14">
        <v>7214.3230000000003</v>
      </c>
      <c r="AW14">
        <v>44.7</v>
      </c>
      <c r="AX14">
        <v>322480.23810000002</v>
      </c>
      <c r="AY14" t="s">
        <v>2266</v>
      </c>
      <c r="AZ14" s="2">
        <v>44561</v>
      </c>
      <c r="BA14" s="5">
        <v>25993.362000000001</v>
      </c>
      <c r="BB14" s="6">
        <v>8.2982673701182744E-2</v>
      </c>
      <c r="BC14" s="14">
        <v>313238.42485000001</v>
      </c>
      <c r="BD14" s="16"/>
      <c r="BE14" t="s">
        <v>759</v>
      </c>
      <c r="BF14">
        <v>0.24041999999999999</v>
      </c>
      <c r="BG14">
        <v>279.65499999999997</v>
      </c>
      <c r="BH14">
        <v>25.04</v>
      </c>
      <c r="BI14">
        <v>7002.5611999999992</v>
      </c>
      <c r="BJ14" t="s">
        <v>2270</v>
      </c>
      <c r="BK14" s="2" t="s">
        <v>98</v>
      </c>
      <c r="BL14" s="5"/>
      <c r="BM14" s="6">
        <v>0</v>
      </c>
      <c r="BN14" s="14">
        <v>12902.843500000001</v>
      </c>
      <c r="BO14" s="16"/>
      <c r="BP14" t="s">
        <v>756</v>
      </c>
      <c r="BQ14">
        <v>2.3939620000000001</v>
      </c>
      <c r="BR14">
        <v>625.40099999999995</v>
      </c>
      <c r="BS14">
        <v>125.19</v>
      </c>
      <c r="BT14">
        <v>78293.951189999992</v>
      </c>
      <c r="BU14" t="s">
        <v>2262</v>
      </c>
      <c r="BV14" s="2">
        <v>43830</v>
      </c>
      <c r="BW14" s="5">
        <v>4585</v>
      </c>
      <c r="BX14" s="6">
        <v>5.0183187844245379E-2</v>
      </c>
      <c r="BY14" s="14">
        <v>91365.259900000005</v>
      </c>
      <c r="BZ14" s="16"/>
      <c r="CA14" t="s">
        <v>756</v>
      </c>
      <c r="CB14">
        <v>2.5491380000000001</v>
      </c>
      <c r="CC14">
        <v>706.76</v>
      </c>
      <c r="CD14">
        <v>94.42</v>
      </c>
      <c r="CE14">
        <v>66732.279200000004</v>
      </c>
      <c r="CF14" t="s">
        <v>2262</v>
      </c>
      <c r="CG14" s="2">
        <v>43465</v>
      </c>
      <c r="CH14" s="5">
        <v>1570</v>
      </c>
      <c r="CI14" s="6">
        <v>1.8780059398959437E-2</v>
      </c>
      <c r="CJ14" s="14">
        <v>83599.309600000008</v>
      </c>
      <c r="CK14" s="16"/>
      <c r="CL14" t="s">
        <v>754</v>
      </c>
      <c r="CM14">
        <v>0.78260300000000005</v>
      </c>
      <c r="CN14">
        <v>147.405</v>
      </c>
      <c r="CO14">
        <v>171.61</v>
      </c>
      <c r="CP14">
        <v>25296.172050000001</v>
      </c>
      <c r="CQ14" t="s">
        <v>2250</v>
      </c>
      <c r="CR14" s="2">
        <v>43100</v>
      </c>
      <c r="CS14" s="5">
        <v>1496</v>
      </c>
      <c r="CT14" s="6">
        <v>6.9741768491765943E-2</v>
      </c>
      <c r="CU14" s="14">
        <v>21450.560149999998</v>
      </c>
      <c r="CV14" s="16"/>
      <c r="CW14" t="s">
        <v>755</v>
      </c>
      <c r="CX14">
        <v>1.067566</v>
      </c>
      <c r="CY14">
        <v>260.48700000000002</v>
      </c>
      <c r="CZ14">
        <v>111.72</v>
      </c>
      <c r="DA14">
        <v>29101.607640000002</v>
      </c>
      <c r="DB14" t="s">
        <v>2253</v>
      </c>
      <c r="DC14" s="2">
        <v>42735</v>
      </c>
      <c r="DD14" s="5">
        <v>1250</v>
      </c>
      <c r="DE14" s="6">
        <v>4.5793234716320158E-2</v>
      </c>
      <c r="DF14" s="14">
        <v>27296.608500000002</v>
      </c>
      <c r="DG14" s="16"/>
      <c r="DH14" t="s">
        <v>755</v>
      </c>
      <c r="DI14">
        <v>1.11097</v>
      </c>
      <c r="DJ14">
        <v>277.00400000000002</v>
      </c>
      <c r="DK14">
        <v>90.99</v>
      </c>
      <c r="DL14">
        <v>25204.593960000002</v>
      </c>
      <c r="DM14" t="s">
        <v>2253</v>
      </c>
      <c r="DN14" s="2" t="s">
        <v>98</v>
      </c>
      <c r="DO14" s="5"/>
      <c r="DP14" s="6">
        <v>0</v>
      </c>
      <c r="DQ14" s="14">
        <v>26376.517</v>
      </c>
      <c r="DR14" s="16"/>
      <c r="DS14" t="s">
        <v>754</v>
      </c>
      <c r="DT14">
        <v>1.013144</v>
      </c>
      <c r="DU14">
        <v>186.34800000000001</v>
      </c>
      <c r="DV14">
        <v>134.32</v>
      </c>
      <c r="DW14">
        <v>25030.263360000001</v>
      </c>
      <c r="DX14" t="s">
        <v>2250</v>
      </c>
      <c r="DY14" s="2" t="s">
        <v>98</v>
      </c>
      <c r="DZ14" s="5"/>
      <c r="EA14" s="6">
        <v>0</v>
      </c>
      <c r="EB14" s="14">
        <v>23269.942449999999</v>
      </c>
      <c r="EC14" s="16"/>
      <c r="ED14" t="s">
        <v>755</v>
      </c>
      <c r="EE14">
        <v>1.155937</v>
      </c>
      <c r="EF14">
        <v>305.517</v>
      </c>
      <c r="EG14">
        <v>83.93</v>
      </c>
      <c r="EH14">
        <v>25642.041810000002</v>
      </c>
      <c r="EI14" t="s">
        <v>2253</v>
      </c>
      <c r="EJ14" s="2" t="s">
        <v>98</v>
      </c>
      <c r="EK14" s="5"/>
      <c r="EL14" s="6">
        <v>0</v>
      </c>
      <c r="EM14" s="14">
        <v>21683.634600000001</v>
      </c>
      <c r="EN14" s="16"/>
      <c r="EO14" t="s">
        <v>754</v>
      </c>
      <c r="EP14">
        <v>0.81212899999999999</v>
      </c>
      <c r="EQ14">
        <v>209.96</v>
      </c>
      <c r="ER14">
        <v>63.52</v>
      </c>
      <c r="ES14">
        <v>13336.659200000002</v>
      </c>
      <c r="ET14" t="s">
        <v>2250</v>
      </c>
      <c r="EU14" s="2" t="s">
        <v>98</v>
      </c>
      <c r="EV14" s="5"/>
      <c r="EW14" s="6">
        <v>0</v>
      </c>
      <c r="EX14" s="14">
        <v>11802.8143</v>
      </c>
      <c r="EY14" s="16"/>
      <c r="EZ14" t="s">
        <v>756</v>
      </c>
      <c r="FA14">
        <v>4.6479330000000001</v>
      </c>
      <c r="FB14">
        <v>1189.4079999999999</v>
      </c>
      <c r="FC14">
        <v>46.88</v>
      </c>
      <c r="FD14">
        <v>55759.447039999999</v>
      </c>
      <c r="FE14" t="s">
        <v>2262</v>
      </c>
      <c r="FF14" s="2" t="s">
        <v>98</v>
      </c>
      <c r="FG14" s="5"/>
      <c r="FH14" s="6">
        <v>0</v>
      </c>
      <c r="FI14" s="14">
        <v>54051.035000000003</v>
      </c>
      <c r="FJ14" s="16"/>
      <c r="FK14" t="s">
        <v>754</v>
      </c>
      <c r="FL14">
        <v>0.91135900000000003</v>
      </c>
      <c r="FM14">
        <v>250.41800000000001</v>
      </c>
      <c r="FN14">
        <v>55.2</v>
      </c>
      <c r="FO14">
        <v>13823.073600000002</v>
      </c>
      <c r="FP14" t="s">
        <v>2250</v>
      </c>
      <c r="FQ14" s="2" t="s">
        <v>98</v>
      </c>
      <c r="FR14" s="5"/>
      <c r="FS14" s="6">
        <v>0</v>
      </c>
      <c r="FT14" s="14">
        <v>11754.486000000001</v>
      </c>
      <c r="FU14" s="16"/>
      <c r="FV14" t="s">
        <v>847</v>
      </c>
      <c r="FW14">
        <v>0.26646999999999998</v>
      </c>
      <c r="FX14">
        <v>116.94</v>
      </c>
      <c r="FY14">
        <v>29.48</v>
      </c>
      <c r="FZ14">
        <v>3447.3912</v>
      </c>
      <c r="GA14" t="s">
        <v>2271</v>
      </c>
      <c r="GB14" s="2" t="s">
        <v>98</v>
      </c>
      <c r="GC14" s="5"/>
      <c r="GD14" s="6">
        <v>0</v>
      </c>
      <c r="GE14" s="14">
        <v>3275.3495499999999</v>
      </c>
      <c r="GF14" s="16"/>
      <c r="GG14" t="s">
        <v>847</v>
      </c>
      <c r="GH14">
        <v>0.32489000000000001</v>
      </c>
      <c r="GI14">
        <v>117.881</v>
      </c>
      <c r="GJ14">
        <v>26.42</v>
      </c>
      <c r="GK14">
        <v>3114.4160200000001</v>
      </c>
      <c r="GL14" t="s">
        <v>2271</v>
      </c>
      <c r="GM14" s="2" t="s">
        <v>98</v>
      </c>
      <c r="GN14" s="5"/>
      <c r="GO14" s="6">
        <v>0</v>
      </c>
      <c r="GP14" s="14">
        <v>5514.2906499999999</v>
      </c>
      <c r="GQ14" s="16"/>
      <c r="GR14" t="s">
        <v>749</v>
      </c>
      <c r="GS14">
        <v>0.50614300000000001</v>
      </c>
      <c r="GT14">
        <v>52.762999999999998</v>
      </c>
      <c r="GU14">
        <v>204.3</v>
      </c>
      <c r="GV14">
        <v>10779.4809</v>
      </c>
      <c r="GW14" t="s">
        <v>2227</v>
      </c>
      <c r="GX14" s="2" t="s">
        <v>98</v>
      </c>
      <c r="GY14" s="5"/>
      <c r="GZ14" s="6">
        <v>0</v>
      </c>
      <c r="HA14" s="14">
        <v>22575.929599999999</v>
      </c>
      <c r="HB14" s="16"/>
      <c r="HC14" t="s">
        <v>748</v>
      </c>
      <c r="HD14">
        <v>0.78954199999999997</v>
      </c>
      <c r="HE14">
        <v>409.15300000000002</v>
      </c>
      <c r="HF14">
        <v>51.86</v>
      </c>
      <c r="HG14">
        <v>21218.674580000003</v>
      </c>
      <c r="HH14" t="s">
        <v>2246</v>
      </c>
      <c r="HI14" s="2" t="s">
        <v>98</v>
      </c>
      <c r="HJ14" s="5"/>
      <c r="HK14" s="6">
        <v>0</v>
      </c>
      <c r="HL14" s="14">
        <v>20325.6613</v>
      </c>
      <c r="HM14" s="16"/>
      <c r="HN14" t="s">
        <v>749</v>
      </c>
      <c r="HO14">
        <v>9.2999999999999999E-2</v>
      </c>
      <c r="HP14">
        <v>18.931999999999999</v>
      </c>
      <c r="HQ14">
        <v>112.69</v>
      </c>
      <c r="HR14">
        <v>2133.4470799999999</v>
      </c>
      <c r="HS14" t="s">
        <v>2227</v>
      </c>
      <c r="HT14" s="2" t="s">
        <v>98</v>
      </c>
      <c r="HU14" s="5"/>
      <c r="HV14" s="6">
        <v>0</v>
      </c>
      <c r="HW14" s="14">
        <v>6068.0736999999999</v>
      </c>
      <c r="HX14" s="16"/>
      <c r="HY14" t="s">
        <v>749</v>
      </c>
      <c r="HZ14">
        <v>6.4208000000000001E-2</v>
      </c>
      <c r="IA14">
        <v>17.856999999999999</v>
      </c>
      <c r="IB14">
        <v>77</v>
      </c>
      <c r="IC14">
        <v>1374.989</v>
      </c>
      <c r="ID14" t="s">
        <v>2227</v>
      </c>
      <c r="IE14" s="2" t="s">
        <v>98</v>
      </c>
      <c r="IF14" s="5"/>
      <c r="IG14" s="6">
        <v>0</v>
      </c>
      <c r="IH14" s="14">
        <v>4141.8906500000003</v>
      </c>
      <c r="II14" s="16"/>
      <c r="IJ14" t="s">
        <v>903</v>
      </c>
      <c r="IK14">
        <v>0.25972299999999998</v>
      </c>
      <c r="IL14">
        <v>160.50255999999999</v>
      </c>
      <c r="IM14">
        <v>32.020000000000003</v>
      </c>
      <c r="IN14">
        <v>5139.2919712000003</v>
      </c>
      <c r="IO14" t="s">
        <v>2259</v>
      </c>
      <c r="IP14" s="2" t="s">
        <v>98</v>
      </c>
      <c r="IQ14" s="5"/>
      <c r="IR14" s="6">
        <v>0</v>
      </c>
      <c r="IS14" s="14">
        <v>4258.8141999999998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827</v>
      </c>
      <c r="C15">
        <v>1.995841</v>
      </c>
      <c r="D15" s="1">
        <v>141.84700000000001</v>
      </c>
      <c r="E15">
        <v>1049.25</v>
      </c>
      <c r="F15">
        <v>148832.96475000001</v>
      </c>
      <c r="G15" t="s">
        <v>2272</v>
      </c>
      <c r="H15" s="2">
        <v>45747</v>
      </c>
      <c r="I15" s="5">
        <v>1935.2928999999999</v>
      </c>
      <c r="J15" s="6">
        <v>1.3845672187643876E-2</v>
      </c>
      <c r="K15" s="14">
        <v>139776.01620000001</v>
      </c>
      <c r="L15" s="16"/>
      <c r="M15" t="s">
        <v>827</v>
      </c>
      <c r="N15">
        <v>2.0909309999999999</v>
      </c>
      <c r="O15">
        <v>137.27500000000001</v>
      </c>
      <c r="P15">
        <v>1044.18</v>
      </c>
      <c r="Q15">
        <v>143339.8095</v>
      </c>
      <c r="R15" t="s">
        <v>2272</v>
      </c>
      <c r="S15" s="2">
        <v>45657</v>
      </c>
      <c r="T15" s="5">
        <v>1912.0553</v>
      </c>
      <c r="U15" s="6">
        <v>1.3444377147040576E-2</v>
      </c>
      <c r="V15" s="14">
        <v>142219.70114999998</v>
      </c>
      <c r="W15" s="16"/>
      <c r="X15" t="s">
        <v>759</v>
      </c>
      <c r="Y15">
        <v>0.22704099999999999</v>
      </c>
      <c r="Z15">
        <v>288.54899999999998</v>
      </c>
      <c r="AA15">
        <v>30.06</v>
      </c>
      <c r="AB15">
        <v>8673.7829399999991</v>
      </c>
      <c r="AC15" t="s">
        <v>2270</v>
      </c>
      <c r="AD15" s="2">
        <v>45291</v>
      </c>
      <c r="AE15" s="5">
        <v>300.8399</v>
      </c>
      <c r="AF15" s="6">
        <v>2.1523957974722809E-2</v>
      </c>
      <c r="AG15" s="14">
        <v>13976.978599999999</v>
      </c>
      <c r="AH15" s="16"/>
      <c r="AI15" t="s">
        <v>759</v>
      </c>
      <c r="AJ15">
        <v>0.220444</v>
      </c>
      <c r="AK15">
        <v>284.64699999999999</v>
      </c>
      <c r="AL15">
        <v>26.16</v>
      </c>
      <c r="AM15">
        <v>7446.3655199999994</v>
      </c>
      <c r="AN15" t="s">
        <v>2270</v>
      </c>
      <c r="AO15" s="2">
        <v>44926</v>
      </c>
      <c r="AP15" s="5">
        <v>173.3</v>
      </c>
      <c r="AQ15" s="6">
        <v>1.1485229102336529E-2</v>
      </c>
      <c r="AR15" s="14">
        <v>15088.94585</v>
      </c>
      <c r="AS15" s="16"/>
      <c r="AT15" t="s">
        <v>759</v>
      </c>
      <c r="AU15">
        <v>0.24823799999999999</v>
      </c>
      <c r="AV15">
        <v>291.76</v>
      </c>
      <c r="AW15">
        <v>34.06</v>
      </c>
      <c r="AX15">
        <v>9937.3456000000006</v>
      </c>
      <c r="AY15" t="s">
        <v>2270</v>
      </c>
      <c r="AZ15" s="2">
        <v>44561</v>
      </c>
      <c r="BA15" s="5">
        <v>160.30000000000001</v>
      </c>
      <c r="BB15" s="6">
        <v>1.0773272718765549E-2</v>
      </c>
      <c r="BC15" s="14">
        <v>14879.415400000002</v>
      </c>
      <c r="BD15" s="16"/>
      <c r="BE15" t="s">
        <v>760</v>
      </c>
      <c r="BF15">
        <v>1.1541669999999999</v>
      </c>
      <c r="BG15">
        <v>811.21299999999997</v>
      </c>
      <c r="BH15">
        <v>41.44</v>
      </c>
      <c r="BI15">
        <v>33616.666719999994</v>
      </c>
      <c r="BJ15" t="s">
        <v>2269</v>
      </c>
      <c r="BK15" s="2">
        <v>44196</v>
      </c>
      <c r="BL15" s="5">
        <v>3950</v>
      </c>
      <c r="BM15" s="6">
        <v>9.4856964528794052E-2</v>
      </c>
      <c r="BN15" s="14">
        <v>41641.644549999997</v>
      </c>
      <c r="BO15" s="16"/>
      <c r="BP15" t="s">
        <v>758</v>
      </c>
      <c r="BQ15">
        <v>9.0239849999999997</v>
      </c>
      <c r="BR15">
        <v>8348.7219999999998</v>
      </c>
      <c r="BS15">
        <v>35.35</v>
      </c>
      <c r="BT15">
        <v>295127.32270000002</v>
      </c>
      <c r="BU15" t="s">
        <v>2266</v>
      </c>
      <c r="BV15" s="2">
        <v>43830</v>
      </c>
      <c r="BW15" s="5">
        <v>29161.610499999999</v>
      </c>
      <c r="BX15" s="6">
        <v>0.10486469544074178</v>
      </c>
      <c r="BY15" s="14">
        <v>278087.97210000001</v>
      </c>
      <c r="BZ15" s="16"/>
      <c r="CA15" t="s">
        <v>758</v>
      </c>
      <c r="CB15">
        <v>8.6660550000000001</v>
      </c>
      <c r="CC15">
        <v>9301.4860000000008</v>
      </c>
      <c r="CD15">
        <v>24.39</v>
      </c>
      <c r="CE15">
        <v>226863.24354000002</v>
      </c>
      <c r="CF15" t="s">
        <v>2266</v>
      </c>
      <c r="CG15" s="2">
        <v>43465</v>
      </c>
      <c r="CH15" s="5">
        <v>21017.7464</v>
      </c>
      <c r="CI15" s="6">
        <v>7.6400310534768298E-2</v>
      </c>
      <c r="CJ15" s="14">
        <v>275100.2745</v>
      </c>
      <c r="CK15" s="16"/>
      <c r="CL15" t="s">
        <v>755</v>
      </c>
      <c r="CM15">
        <v>1.0298020000000001</v>
      </c>
      <c r="CN15">
        <v>247.446</v>
      </c>
      <c r="CO15">
        <v>134.52000000000001</v>
      </c>
      <c r="CP15">
        <v>33286.435920000004</v>
      </c>
      <c r="CQ15" t="s">
        <v>2253</v>
      </c>
      <c r="CR15" s="2">
        <v>43100</v>
      </c>
      <c r="CS15" s="5">
        <v>2403.8451</v>
      </c>
      <c r="CT15" s="6">
        <v>7.6301511838574199E-2</v>
      </c>
      <c r="CU15" s="14">
        <v>31504.554</v>
      </c>
      <c r="CV15" s="16"/>
      <c r="CW15" t="s">
        <v>756</v>
      </c>
      <c r="CX15">
        <v>2.077207</v>
      </c>
      <c r="CY15">
        <v>761.38499999999999</v>
      </c>
      <c r="CZ15">
        <v>74.37</v>
      </c>
      <c r="DA15">
        <v>56624.202450000004</v>
      </c>
      <c r="DB15" t="s">
        <v>2262</v>
      </c>
      <c r="DC15" s="2">
        <v>42735</v>
      </c>
      <c r="DD15" s="5">
        <v>4419.4679999999998</v>
      </c>
      <c r="DE15" s="6">
        <v>6.4645875833940575E-2</v>
      </c>
      <c r="DF15" s="14">
        <v>68364.268299999996</v>
      </c>
      <c r="DG15" s="16"/>
      <c r="DH15" t="s">
        <v>756</v>
      </c>
      <c r="DI15">
        <v>2.534592</v>
      </c>
      <c r="DJ15">
        <v>847.24199999999996</v>
      </c>
      <c r="DK15">
        <v>67.87</v>
      </c>
      <c r="DL15">
        <v>57502.314539999999</v>
      </c>
      <c r="DM15" t="s">
        <v>2262</v>
      </c>
      <c r="DN15" s="2" t="s">
        <v>98</v>
      </c>
      <c r="DO15" s="5"/>
      <c r="DP15" s="6">
        <v>0</v>
      </c>
      <c r="DQ15" s="14">
        <v>81802.55230000001</v>
      </c>
      <c r="DR15" s="16"/>
      <c r="DS15" t="s">
        <v>755</v>
      </c>
      <c r="DT15">
        <v>1.1282129999999999</v>
      </c>
      <c r="DU15">
        <v>288.24299999999999</v>
      </c>
      <c r="DV15">
        <v>96.7</v>
      </c>
      <c r="DW15">
        <v>27873.098099999999</v>
      </c>
      <c r="DX15" t="s">
        <v>2253</v>
      </c>
      <c r="DY15" s="2" t="s">
        <v>98</v>
      </c>
      <c r="DZ15" s="5"/>
      <c r="EA15" s="6">
        <v>0</v>
      </c>
      <c r="EB15" s="14">
        <v>26419.839650000002</v>
      </c>
      <c r="EC15" s="16"/>
      <c r="ED15" t="s">
        <v>756</v>
      </c>
      <c r="EE15">
        <v>4.1701829999999998</v>
      </c>
      <c r="EF15">
        <v>1075.7850000000001</v>
      </c>
      <c r="EG15">
        <v>85.99</v>
      </c>
      <c r="EH15">
        <v>92506.75215</v>
      </c>
      <c r="EI15" t="s">
        <v>2262</v>
      </c>
      <c r="EJ15" s="2" t="s">
        <v>98</v>
      </c>
      <c r="EK15" s="5"/>
      <c r="EL15" s="6">
        <v>0</v>
      </c>
      <c r="EM15" s="14">
        <v>78411.377550000005</v>
      </c>
      <c r="EN15" s="16"/>
      <c r="EO15" t="s">
        <v>755</v>
      </c>
      <c r="EP15">
        <v>1.065696</v>
      </c>
      <c r="EQ15">
        <v>308.11099999999999</v>
      </c>
      <c r="ER15">
        <v>56.8</v>
      </c>
      <c r="ES15">
        <v>17500.7048</v>
      </c>
      <c r="ET15" t="s">
        <v>2253</v>
      </c>
      <c r="EU15" s="2" t="s">
        <v>98</v>
      </c>
      <c r="EV15" s="5"/>
      <c r="EW15" s="6">
        <v>0</v>
      </c>
      <c r="EX15" s="14">
        <v>16301.53505</v>
      </c>
      <c r="EY15" s="16"/>
      <c r="EZ15" t="s">
        <v>758</v>
      </c>
      <c r="FA15">
        <v>4.3805769999999997</v>
      </c>
      <c r="FB15">
        <v>10106.17</v>
      </c>
      <c r="FC15">
        <v>5.2</v>
      </c>
      <c r="FD15">
        <v>52552.084000000003</v>
      </c>
      <c r="FE15" t="s">
        <v>2266</v>
      </c>
      <c r="FF15" s="2" t="s">
        <v>98</v>
      </c>
      <c r="FG15" s="5"/>
      <c r="FH15" s="6">
        <v>0</v>
      </c>
      <c r="FI15" s="14">
        <v>89486.290500000003</v>
      </c>
      <c r="FJ15" s="16"/>
      <c r="FK15" t="s">
        <v>755</v>
      </c>
      <c r="FL15">
        <v>0.91539099999999995</v>
      </c>
      <c r="FM15">
        <v>307.85418199999998</v>
      </c>
      <c r="FN15">
        <v>45.1</v>
      </c>
      <c r="FO15">
        <v>13884.2236082</v>
      </c>
      <c r="FP15" t="s">
        <v>2253</v>
      </c>
      <c r="FQ15" s="2" t="s">
        <v>98</v>
      </c>
      <c r="FR15" s="5"/>
      <c r="FS15" s="6">
        <v>0</v>
      </c>
      <c r="FT15" s="14">
        <v>12295.759599999999</v>
      </c>
      <c r="FU15" s="16"/>
      <c r="FV15" t="s">
        <v>753</v>
      </c>
      <c r="FW15">
        <v>1.192097</v>
      </c>
      <c r="FX15">
        <v>535.13</v>
      </c>
      <c r="FY15">
        <v>28.82</v>
      </c>
      <c r="FZ15">
        <v>15422.446599999999</v>
      </c>
      <c r="GA15" t="s">
        <v>2249</v>
      </c>
      <c r="GB15" s="2" t="s">
        <v>98</v>
      </c>
      <c r="GC15" s="5"/>
      <c r="GD15" s="6">
        <v>0</v>
      </c>
      <c r="GE15" s="14">
        <v>15754.00705</v>
      </c>
      <c r="GF15" s="16"/>
      <c r="GG15" t="s">
        <v>753</v>
      </c>
      <c r="GH15">
        <v>1.6876230000000001</v>
      </c>
      <c r="GI15">
        <v>540.33600000000001</v>
      </c>
      <c r="GJ15">
        <v>29.94</v>
      </c>
      <c r="GK15">
        <v>16177.65984</v>
      </c>
      <c r="GL15" t="s">
        <v>2249</v>
      </c>
      <c r="GM15" s="2" t="s">
        <v>98</v>
      </c>
      <c r="GN15" s="5"/>
      <c r="GO15" s="6">
        <v>0</v>
      </c>
      <c r="GP15" s="14">
        <v>22685.0543</v>
      </c>
      <c r="GQ15" s="16"/>
      <c r="GR15" t="s">
        <v>863</v>
      </c>
      <c r="GS15">
        <v>0.126833</v>
      </c>
      <c r="GT15">
        <v>100.119</v>
      </c>
      <c r="GU15">
        <v>26.98</v>
      </c>
      <c r="GV15">
        <v>2701.2106199999998</v>
      </c>
      <c r="GW15" t="s">
        <v>2273</v>
      </c>
      <c r="GX15" s="2" t="s">
        <v>98</v>
      </c>
      <c r="GY15" s="5"/>
      <c r="GZ15" s="6">
        <v>0</v>
      </c>
      <c r="HA15" s="14">
        <v>6076.7569999999996</v>
      </c>
      <c r="HB15" s="16"/>
      <c r="HC15" t="s">
        <v>749</v>
      </c>
      <c r="HD15">
        <v>9.7007999999999997E-2</v>
      </c>
      <c r="HE15">
        <v>17.981000000000002</v>
      </c>
      <c r="HF15">
        <v>144.99</v>
      </c>
      <c r="HG15">
        <v>2607.0651900000003</v>
      </c>
      <c r="HH15" t="s">
        <v>2227</v>
      </c>
      <c r="HI15" s="2" t="s">
        <v>98</v>
      </c>
      <c r="HJ15" s="5"/>
      <c r="HK15" s="6">
        <v>0</v>
      </c>
      <c r="HL15" s="14">
        <v>12960.4949</v>
      </c>
      <c r="HM15" s="16"/>
      <c r="HN15" t="s">
        <v>863</v>
      </c>
      <c r="HO15">
        <v>0.35610399999999998</v>
      </c>
      <c r="HP15">
        <v>104.94799999999999</v>
      </c>
      <c r="HQ15">
        <v>77.84</v>
      </c>
      <c r="HR15">
        <v>8169.1523200000001</v>
      </c>
      <c r="HS15" t="s">
        <v>2273</v>
      </c>
      <c r="HT15" s="2" t="s">
        <v>98</v>
      </c>
      <c r="HU15" s="5"/>
      <c r="HV15" s="6">
        <v>0</v>
      </c>
      <c r="HW15" s="14">
        <v>8614.4694999999992</v>
      </c>
      <c r="HX15" s="16"/>
      <c r="HY15" t="s">
        <v>863</v>
      </c>
      <c r="HZ15">
        <v>0.40819299999999997</v>
      </c>
      <c r="IA15">
        <v>106.342</v>
      </c>
      <c r="IB15">
        <v>82.2</v>
      </c>
      <c r="IC15">
        <v>8741.3124000000007</v>
      </c>
      <c r="ID15" t="s">
        <v>2273</v>
      </c>
      <c r="IE15" s="2" t="s">
        <v>98</v>
      </c>
      <c r="IF15" s="5"/>
      <c r="IG15" s="6">
        <v>0</v>
      </c>
      <c r="IH15" s="14">
        <v>8269.0486500000006</v>
      </c>
      <c r="II15" s="16"/>
      <c r="IJ15" t="s">
        <v>904</v>
      </c>
      <c r="IK15">
        <v>0.36063099999999998</v>
      </c>
      <c r="IL15">
        <v>217.760593</v>
      </c>
      <c r="IM15">
        <v>32.770000000000003</v>
      </c>
      <c r="IN15">
        <v>7136.0146326100003</v>
      </c>
      <c r="IO15" t="s">
        <v>2274</v>
      </c>
      <c r="IP15" s="2" t="s">
        <v>98</v>
      </c>
      <c r="IQ15" s="5"/>
      <c r="IR15" s="6">
        <v>0</v>
      </c>
      <c r="IS15" s="14">
        <v>6912.1862499999997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255</v>
      </c>
      <c r="C16">
        <v>0.37880900000000001</v>
      </c>
      <c r="D16" s="1">
        <v>116.23399999999999</v>
      </c>
      <c r="E16">
        <v>243.03</v>
      </c>
      <c r="F16">
        <v>28248.349019999998</v>
      </c>
      <c r="G16" t="s">
        <v>1634</v>
      </c>
      <c r="H16" s="2">
        <v>45747</v>
      </c>
      <c r="I16" s="5">
        <v>324.77499999999998</v>
      </c>
      <c r="J16" s="6">
        <v>1.2532633033479998E-2</v>
      </c>
      <c r="K16" s="14">
        <v>25914.3469</v>
      </c>
      <c r="L16" s="16"/>
      <c r="M16" t="s">
        <v>255</v>
      </c>
      <c r="N16">
        <v>0.37775500000000001</v>
      </c>
      <c r="O16">
        <v>114.398</v>
      </c>
      <c r="P16">
        <v>226.37</v>
      </c>
      <c r="Q16">
        <v>25896.275259999999</v>
      </c>
      <c r="R16" t="s">
        <v>1634</v>
      </c>
      <c r="S16" s="2">
        <v>45657</v>
      </c>
      <c r="T16" s="5">
        <v>324.74310000000003</v>
      </c>
      <c r="U16" s="6">
        <v>1.2776189514286286E-2</v>
      </c>
      <c r="V16" s="14">
        <v>25417.836799999997</v>
      </c>
      <c r="W16" s="16"/>
      <c r="X16" t="s">
        <v>760</v>
      </c>
      <c r="Y16">
        <v>1.039544</v>
      </c>
      <c r="Z16">
        <v>760.51900000000001</v>
      </c>
      <c r="AA16">
        <v>52.22</v>
      </c>
      <c r="AB16">
        <v>39714.302179999999</v>
      </c>
      <c r="AC16" t="s">
        <v>2269</v>
      </c>
      <c r="AD16" s="2">
        <v>45291</v>
      </c>
      <c r="AE16" s="5">
        <v>2600</v>
      </c>
      <c r="AF16" s="6">
        <v>6.8210550653976729E-2</v>
      </c>
      <c r="AG16" s="14">
        <v>38117.270349999999</v>
      </c>
      <c r="AH16" s="16"/>
      <c r="AI16" t="s">
        <v>760</v>
      </c>
      <c r="AJ16">
        <v>0.96839399999999998</v>
      </c>
      <c r="AK16">
        <v>732.94500000000005</v>
      </c>
      <c r="AL16">
        <v>44.63</v>
      </c>
      <c r="AM16">
        <v>32711.335350000005</v>
      </c>
      <c r="AN16" t="s">
        <v>2269</v>
      </c>
      <c r="AO16" s="2">
        <v>44926</v>
      </c>
      <c r="AP16" s="5">
        <v>123.5334</v>
      </c>
      <c r="AQ16" s="6">
        <v>2.9290310982722353E-3</v>
      </c>
      <c r="AR16" s="14">
        <v>42175.5167</v>
      </c>
      <c r="AS16" s="16"/>
      <c r="AT16" t="s">
        <v>760</v>
      </c>
      <c r="AU16">
        <v>1.0894140000000001</v>
      </c>
      <c r="AV16">
        <v>745.99400000000003</v>
      </c>
      <c r="AW16">
        <v>58.46</v>
      </c>
      <c r="AX16">
        <v>43610.809240000002</v>
      </c>
      <c r="AY16" t="s">
        <v>2269</v>
      </c>
      <c r="AZ16" s="2">
        <v>44561</v>
      </c>
      <c r="BA16" s="5">
        <v>4517</v>
      </c>
      <c r="BB16" s="6">
        <v>0.1062836444750162</v>
      </c>
      <c r="BC16" s="14">
        <v>42499.483550000004</v>
      </c>
      <c r="BD16" s="16"/>
      <c r="BE16" t="s">
        <v>761</v>
      </c>
      <c r="BF16">
        <v>10.647289000000001</v>
      </c>
      <c r="BG16">
        <v>1357.7190000000001</v>
      </c>
      <c r="BH16">
        <v>228.41</v>
      </c>
      <c r="BI16">
        <v>310116.59678999998</v>
      </c>
      <c r="BJ16" t="s">
        <v>2275</v>
      </c>
      <c r="BK16" s="2">
        <v>44196</v>
      </c>
      <c r="BL16" s="5">
        <v>24547</v>
      </c>
      <c r="BM16" s="6">
        <v>4.5072890370981777E-2</v>
      </c>
      <c r="BN16" s="14">
        <v>544606.74249999993</v>
      </c>
      <c r="BO16" s="16"/>
      <c r="BP16" t="s">
        <v>759</v>
      </c>
      <c r="BQ16">
        <v>0.22817399999999999</v>
      </c>
      <c r="BR16">
        <v>284.28100000000001</v>
      </c>
      <c r="BS16">
        <v>26.25</v>
      </c>
      <c r="BT16">
        <v>7462.3762500000003</v>
      </c>
      <c r="BU16" t="s">
        <v>2270</v>
      </c>
      <c r="BV16" s="2">
        <v>43830</v>
      </c>
      <c r="BW16" s="5">
        <v>542.80669999999998</v>
      </c>
      <c r="BX16" s="6">
        <v>3.8824364960890943E-2</v>
      </c>
      <c r="BY16" s="14">
        <v>13981.0838</v>
      </c>
      <c r="BZ16" s="16"/>
      <c r="CA16" t="s">
        <v>759</v>
      </c>
      <c r="CB16">
        <v>0.341499</v>
      </c>
      <c r="CC16">
        <v>306.47500000000002</v>
      </c>
      <c r="CD16">
        <v>29.17</v>
      </c>
      <c r="CE16">
        <v>8939.8757500000011</v>
      </c>
      <c r="CF16" t="s">
        <v>2270</v>
      </c>
      <c r="CG16" s="2">
        <v>43465</v>
      </c>
      <c r="CH16" s="5">
        <v>1553.5863999999999</v>
      </c>
      <c r="CI16" s="6">
        <v>7.9560476345585301E-2</v>
      </c>
      <c r="CJ16" s="14">
        <v>19527.112850000001</v>
      </c>
      <c r="CK16" s="16"/>
      <c r="CL16" t="s">
        <v>756</v>
      </c>
      <c r="CM16">
        <v>2.2020050000000002</v>
      </c>
      <c r="CN16">
        <v>713.899</v>
      </c>
      <c r="CO16">
        <v>99.7</v>
      </c>
      <c r="CP16">
        <v>71175.730299999996</v>
      </c>
      <c r="CQ16" t="s">
        <v>2262</v>
      </c>
      <c r="CR16" s="2" t="s">
        <v>98</v>
      </c>
      <c r="CS16" s="5"/>
      <c r="CT16" s="6">
        <v>0</v>
      </c>
      <c r="CU16" s="14">
        <v>77303.371549999996</v>
      </c>
      <c r="CV16" s="16"/>
      <c r="CW16" t="s">
        <v>758</v>
      </c>
      <c r="CX16">
        <v>8.27027</v>
      </c>
      <c r="CY16">
        <v>10096.09</v>
      </c>
      <c r="CZ16">
        <v>22.33</v>
      </c>
      <c r="DA16">
        <v>225445.68969999999</v>
      </c>
      <c r="DB16" t="s">
        <v>2266</v>
      </c>
      <c r="DC16" s="2">
        <v>42735</v>
      </c>
      <c r="DD16" s="5">
        <v>5166.0985000000001</v>
      </c>
      <c r="DE16" s="6">
        <v>2.5574018949933261E-2</v>
      </c>
      <c r="DF16" s="14">
        <v>202005.7352</v>
      </c>
      <c r="DG16" s="16"/>
      <c r="DH16" t="s">
        <v>758</v>
      </c>
      <c r="DI16">
        <v>7.7057019999999996</v>
      </c>
      <c r="DJ16">
        <v>10430.75</v>
      </c>
      <c r="DK16">
        <v>16.760000000000002</v>
      </c>
      <c r="DL16">
        <v>174819.37000000002</v>
      </c>
      <c r="DM16" t="s">
        <v>2266</v>
      </c>
      <c r="DN16" s="2" t="s">
        <v>98</v>
      </c>
      <c r="DO16" s="5"/>
      <c r="DP16" s="6">
        <v>0</v>
      </c>
      <c r="DQ16" s="14">
        <v>180116.83335</v>
      </c>
      <c r="DR16" s="16"/>
      <c r="DS16" t="s">
        <v>756</v>
      </c>
      <c r="DT16">
        <v>3.9373779999999998</v>
      </c>
      <c r="DU16">
        <v>1044.059</v>
      </c>
      <c r="DV16">
        <v>93.17</v>
      </c>
      <c r="DW16">
        <v>97274.977029999995</v>
      </c>
      <c r="DX16" t="s">
        <v>2262</v>
      </c>
      <c r="DY16" s="2" t="s">
        <v>98</v>
      </c>
      <c r="DZ16" s="5"/>
      <c r="EA16" s="6">
        <v>0</v>
      </c>
      <c r="EB16" s="14">
        <v>94259.696649999998</v>
      </c>
      <c r="EC16" s="16"/>
      <c r="ED16" t="s">
        <v>758</v>
      </c>
      <c r="EE16">
        <v>7.5948140000000004</v>
      </c>
      <c r="EF16">
        <v>10737.73</v>
      </c>
      <c r="EG16">
        <v>15.69</v>
      </c>
      <c r="EH16">
        <v>168474.98369999998</v>
      </c>
      <c r="EI16" t="s">
        <v>2266</v>
      </c>
      <c r="EJ16" s="2" t="s">
        <v>98</v>
      </c>
      <c r="EK16" s="5"/>
      <c r="EL16" s="6">
        <v>0</v>
      </c>
      <c r="EM16" s="14">
        <v>144841.41295</v>
      </c>
      <c r="EN16" s="16"/>
      <c r="EO16" t="s">
        <v>756</v>
      </c>
      <c r="EP16">
        <v>3.9778509999999998</v>
      </c>
      <c r="EQ16">
        <v>1129.777</v>
      </c>
      <c r="ER16">
        <v>57.82</v>
      </c>
      <c r="ES16">
        <v>65323.706140000002</v>
      </c>
      <c r="ET16" t="s">
        <v>2262</v>
      </c>
      <c r="EU16" s="2" t="s">
        <v>98</v>
      </c>
      <c r="EV16" s="5"/>
      <c r="EW16" s="6">
        <v>0</v>
      </c>
      <c r="EX16" s="14">
        <v>59577.234249999994</v>
      </c>
      <c r="EY16" s="16"/>
      <c r="EZ16" t="s">
        <v>759</v>
      </c>
      <c r="FA16">
        <v>1.127767</v>
      </c>
      <c r="FB16">
        <v>143.792</v>
      </c>
      <c r="FC16">
        <v>94.09</v>
      </c>
      <c r="FD16">
        <v>13529.389280000001</v>
      </c>
      <c r="FE16" t="s">
        <v>2270</v>
      </c>
      <c r="FF16" s="2" t="s">
        <v>98</v>
      </c>
      <c r="FG16" s="5"/>
      <c r="FH16" s="6">
        <v>0</v>
      </c>
      <c r="FI16" s="14">
        <v>23253.85715</v>
      </c>
      <c r="FJ16" s="16"/>
      <c r="FK16" t="s">
        <v>756</v>
      </c>
      <c r="FL16">
        <v>3.478345</v>
      </c>
      <c r="FM16">
        <v>1198.771</v>
      </c>
      <c r="FN16">
        <v>44.01</v>
      </c>
      <c r="FO16">
        <v>52757.911709999993</v>
      </c>
      <c r="FP16" t="s">
        <v>2262</v>
      </c>
      <c r="FQ16" s="2" t="s">
        <v>98</v>
      </c>
      <c r="FR16" s="5"/>
      <c r="FS16" s="6">
        <v>0</v>
      </c>
      <c r="FT16" s="14">
        <v>50912.511450000005</v>
      </c>
      <c r="FU16" s="16"/>
      <c r="FV16" t="s">
        <v>754</v>
      </c>
      <c r="FW16">
        <v>0.74732100000000001</v>
      </c>
      <c r="FX16">
        <v>254.495</v>
      </c>
      <c r="FY16">
        <v>37.99</v>
      </c>
      <c r="FZ16">
        <v>9668.26505</v>
      </c>
      <c r="GA16" t="s">
        <v>2250</v>
      </c>
      <c r="GB16" s="2" t="s">
        <v>98</v>
      </c>
      <c r="GC16" s="5"/>
      <c r="GD16" s="6">
        <v>0</v>
      </c>
      <c r="GE16" s="14">
        <v>7122.4064999999991</v>
      </c>
      <c r="GF16" s="16"/>
      <c r="GG16" t="s">
        <v>754</v>
      </c>
      <c r="GH16">
        <v>0.47505399999999998</v>
      </c>
      <c r="GI16">
        <v>216.44</v>
      </c>
      <c r="GJ16">
        <v>21.04</v>
      </c>
      <c r="GK16">
        <v>4553.8975999999993</v>
      </c>
      <c r="GL16" t="s">
        <v>2250</v>
      </c>
      <c r="GM16" s="2" t="s">
        <v>98</v>
      </c>
      <c r="GN16" s="5"/>
      <c r="GO16" s="6">
        <v>0</v>
      </c>
      <c r="GP16" s="14">
        <v>8563.0082500000008</v>
      </c>
      <c r="GQ16" s="16"/>
      <c r="GR16" t="s">
        <v>751</v>
      </c>
      <c r="GS16">
        <v>1.3573230000000001</v>
      </c>
      <c r="GT16">
        <v>478.995</v>
      </c>
      <c r="GU16">
        <v>60.35</v>
      </c>
      <c r="GV16">
        <v>28907.348250000003</v>
      </c>
      <c r="GW16" t="s">
        <v>2233</v>
      </c>
      <c r="GX16" s="2" t="s">
        <v>98</v>
      </c>
      <c r="GY16" s="5"/>
      <c r="GZ16" s="6">
        <v>0</v>
      </c>
      <c r="HA16" s="14">
        <v>25912.907149999999</v>
      </c>
      <c r="HB16" s="16"/>
      <c r="HC16" t="s">
        <v>863</v>
      </c>
      <c r="HD16">
        <v>0.344524</v>
      </c>
      <c r="HE16">
        <v>104.35</v>
      </c>
      <c r="HF16">
        <v>88.73</v>
      </c>
      <c r="HG16">
        <v>9258.9755000000005</v>
      </c>
      <c r="HH16" t="s">
        <v>2273</v>
      </c>
      <c r="HI16" s="2" t="s">
        <v>98</v>
      </c>
      <c r="HJ16" s="5"/>
      <c r="HK16" s="6">
        <v>0</v>
      </c>
      <c r="HL16" s="14">
        <v>8800.7529500000001</v>
      </c>
      <c r="HM16" s="16"/>
      <c r="HN16" t="s">
        <v>751</v>
      </c>
      <c r="HO16">
        <v>1.0130840000000001</v>
      </c>
      <c r="HP16">
        <v>488.55399999999997</v>
      </c>
      <c r="HQ16">
        <v>47.57</v>
      </c>
      <c r="HR16">
        <v>23240.513779999997</v>
      </c>
      <c r="HS16" t="s">
        <v>2233</v>
      </c>
      <c r="HT16" s="2" t="s">
        <v>98</v>
      </c>
      <c r="HU16" s="5"/>
      <c r="HV16" s="6">
        <v>0</v>
      </c>
      <c r="HW16" s="14">
        <v>21904.566200000001</v>
      </c>
      <c r="HX16" s="16"/>
      <c r="HY16" t="s">
        <v>751</v>
      </c>
      <c r="HZ16">
        <v>0.91252800000000001</v>
      </c>
      <c r="IA16">
        <v>493.596</v>
      </c>
      <c r="IB16">
        <v>39.590000000000003</v>
      </c>
      <c r="IC16">
        <v>19541.465640000002</v>
      </c>
      <c r="ID16" t="s">
        <v>2233</v>
      </c>
      <c r="IE16" s="2" t="s">
        <v>98</v>
      </c>
      <c r="IF16" s="5"/>
      <c r="IG16" s="6">
        <v>0</v>
      </c>
      <c r="IH16" s="14">
        <v>18970.134300000002</v>
      </c>
      <c r="II16" s="16"/>
      <c r="IJ16" t="s">
        <v>905</v>
      </c>
      <c r="IK16">
        <v>0.19812299999999999</v>
      </c>
      <c r="IL16">
        <v>111.59590300000001</v>
      </c>
      <c r="IM16">
        <v>35.130000000000003</v>
      </c>
      <c r="IN16">
        <v>3920.3640723900007</v>
      </c>
      <c r="IO16" t="s">
        <v>2276</v>
      </c>
      <c r="IP16" s="2" t="s">
        <v>98</v>
      </c>
      <c r="IQ16" s="5"/>
      <c r="IR16" s="6">
        <v>0</v>
      </c>
      <c r="IS16" s="14">
        <v>4515.7942000000003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761</v>
      </c>
      <c r="C17">
        <v>8.5574440000000003</v>
      </c>
      <c r="D17" s="1">
        <v>1313.671</v>
      </c>
      <c r="E17">
        <v>485.77</v>
      </c>
      <c r="F17">
        <v>638141.96166999999</v>
      </c>
      <c r="G17" t="s">
        <v>2275</v>
      </c>
      <c r="H17" s="2">
        <v>45747</v>
      </c>
      <c r="I17" s="5">
        <v>356</v>
      </c>
      <c r="J17" s="6">
        <v>3.696918099378329E-4</v>
      </c>
      <c r="K17" s="14">
        <v>962964.25949999993</v>
      </c>
      <c r="L17" s="16"/>
      <c r="M17" t="s">
        <v>761</v>
      </c>
      <c r="N17">
        <v>8.6163589999999992</v>
      </c>
      <c r="O17">
        <v>1293.9000000000001</v>
      </c>
      <c r="P17">
        <v>456.51</v>
      </c>
      <c r="Q17">
        <v>590678.28899999999</v>
      </c>
      <c r="R17" t="s">
        <v>2275</v>
      </c>
      <c r="S17" s="2">
        <v>45657</v>
      </c>
      <c r="T17" s="5">
        <v>2918</v>
      </c>
      <c r="U17" s="6">
        <v>3.2993319928559016E-3</v>
      </c>
      <c r="V17" s="14">
        <v>884421.45449999999</v>
      </c>
      <c r="W17" s="16"/>
      <c r="X17" t="s">
        <v>761</v>
      </c>
      <c r="Y17">
        <v>11.944914000000001</v>
      </c>
      <c r="Z17">
        <v>1276.221</v>
      </c>
      <c r="AA17">
        <v>357.57</v>
      </c>
      <c r="AB17">
        <v>456338.34297</v>
      </c>
      <c r="AC17" t="s">
        <v>2275</v>
      </c>
      <c r="AD17" s="2">
        <v>45291</v>
      </c>
      <c r="AE17" s="5">
        <v>8987</v>
      </c>
      <c r="AF17" s="6">
        <v>1.2405092320875569E-2</v>
      </c>
      <c r="AG17" s="14">
        <v>724460.54955</v>
      </c>
      <c r="AH17" s="16"/>
      <c r="AI17" t="s">
        <v>761</v>
      </c>
      <c r="AJ17">
        <v>11.315507</v>
      </c>
      <c r="AK17">
        <v>1259.684</v>
      </c>
      <c r="AL17">
        <v>303.43</v>
      </c>
      <c r="AM17">
        <v>382225.91612000001</v>
      </c>
      <c r="AN17" t="s">
        <v>2275</v>
      </c>
      <c r="AO17" s="2">
        <v>44926</v>
      </c>
      <c r="AP17" s="5">
        <v>8031</v>
      </c>
      <c r="AQ17" s="6">
        <v>1.2013458866000425E-2</v>
      </c>
      <c r="AR17" s="14">
        <v>668500.22875000001</v>
      </c>
      <c r="AS17" s="16"/>
      <c r="AT17" t="s">
        <v>761</v>
      </c>
      <c r="AU17">
        <v>9.5162370000000003</v>
      </c>
      <c r="AV17">
        <v>1277.1089999999999</v>
      </c>
      <c r="AW17">
        <v>298.29000000000002</v>
      </c>
      <c r="AX17">
        <v>380948.84360999998</v>
      </c>
      <c r="AY17" t="s">
        <v>2275</v>
      </c>
      <c r="AZ17" s="2">
        <v>44561</v>
      </c>
      <c r="BA17" s="5">
        <v>26942</v>
      </c>
      <c r="BB17" s="6">
        <v>4.4788755076013535E-2</v>
      </c>
      <c r="BC17" s="14">
        <v>601534.9155</v>
      </c>
      <c r="BD17" s="16"/>
      <c r="BE17" t="s">
        <v>828</v>
      </c>
      <c r="BF17">
        <v>0.369197</v>
      </c>
      <c r="BG17">
        <v>234.38</v>
      </c>
      <c r="BH17">
        <v>45.88</v>
      </c>
      <c r="BI17">
        <v>10753.3544</v>
      </c>
      <c r="BJ17" t="s">
        <v>2277</v>
      </c>
      <c r="BK17" s="2">
        <v>44196</v>
      </c>
      <c r="BL17" s="5">
        <v>96.414500000000004</v>
      </c>
      <c r="BM17" s="6">
        <v>7.9929186096147527E-3</v>
      </c>
      <c r="BN17" s="14">
        <v>12062.4899</v>
      </c>
      <c r="BO17" s="16"/>
      <c r="BP17" t="s">
        <v>760</v>
      </c>
      <c r="BQ17">
        <v>1.3214060000000001</v>
      </c>
      <c r="BR17">
        <v>858.82899999999995</v>
      </c>
      <c r="BS17">
        <v>50.32</v>
      </c>
      <c r="BT17">
        <v>43216.275279999994</v>
      </c>
      <c r="BU17" t="s">
        <v>2269</v>
      </c>
      <c r="BV17" s="2">
        <v>43830</v>
      </c>
      <c r="BW17" s="5">
        <v>3326</v>
      </c>
      <c r="BX17" s="6">
        <v>7.1867548893912503E-2</v>
      </c>
      <c r="BY17" s="14">
        <v>46279.580300000001</v>
      </c>
      <c r="BZ17" s="16"/>
      <c r="CA17" t="s">
        <v>812</v>
      </c>
      <c r="CB17">
        <v>0.27013300000000001</v>
      </c>
      <c r="CC17">
        <v>47.201000000000001</v>
      </c>
      <c r="CD17">
        <v>149.82</v>
      </c>
      <c r="CE17">
        <v>7071.6538199999995</v>
      </c>
      <c r="CF17" t="s">
        <v>2278</v>
      </c>
      <c r="CG17" s="2">
        <v>43465</v>
      </c>
      <c r="CH17" s="5">
        <v>454.04539999999997</v>
      </c>
      <c r="CI17" s="6">
        <v>4.1187037598136668E-2</v>
      </c>
      <c r="CJ17" s="14">
        <v>11023.987800000001</v>
      </c>
      <c r="CK17" s="16"/>
      <c r="CL17" t="s">
        <v>758</v>
      </c>
      <c r="CM17">
        <v>8.9838459999999998</v>
      </c>
      <c r="CN17">
        <v>9744.5010000000002</v>
      </c>
      <c r="CO17">
        <v>29.8</v>
      </c>
      <c r="CP17">
        <v>290386.1298</v>
      </c>
      <c r="CQ17" t="s">
        <v>2266</v>
      </c>
      <c r="CR17" s="2">
        <v>43100</v>
      </c>
      <c r="CS17" s="5">
        <v>13457.156800000001</v>
      </c>
      <c r="CT17" s="6">
        <v>5.016853327193814E-2</v>
      </c>
      <c r="CU17" s="14">
        <v>268238.99209999997</v>
      </c>
      <c r="CV17" s="16"/>
      <c r="CW17" t="s">
        <v>759</v>
      </c>
      <c r="CX17">
        <v>0.49862200000000001</v>
      </c>
      <c r="CY17">
        <v>344.37099999999998</v>
      </c>
      <c r="CZ17">
        <v>39.47</v>
      </c>
      <c r="DA17">
        <v>13592.323369999998</v>
      </c>
      <c r="DB17" t="s">
        <v>2270</v>
      </c>
      <c r="DC17" s="2">
        <v>42735</v>
      </c>
      <c r="DD17" s="5">
        <v>1181.9000000000001</v>
      </c>
      <c r="DE17" s="6">
        <v>5.2931468346183647E-2</v>
      </c>
      <c r="DF17" s="14">
        <v>22328.872349999998</v>
      </c>
      <c r="DG17" s="16"/>
      <c r="DH17" t="s">
        <v>759</v>
      </c>
      <c r="DI17">
        <v>0.59989300000000001</v>
      </c>
      <c r="DJ17">
        <v>388.851</v>
      </c>
      <c r="DK17">
        <v>35</v>
      </c>
      <c r="DL17">
        <v>13609.785</v>
      </c>
      <c r="DM17" t="s">
        <v>2270</v>
      </c>
      <c r="DN17" s="2" t="s">
        <v>98</v>
      </c>
      <c r="DO17" s="5"/>
      <c r="DP17" s="6">
        <v>0</v>
      </c>
      <c r="DQ17" s="14">
        <v>28836.236450000004</v>
      </c>
      <c r="DR17" s="16"/>
      <c r="DS17" t="s">
        <v>758</v>
      </c>
      <c r="DT17">
        <v>7.4570069999999999</v>
      </c>
      <c r="DU17">
        <v>10509.37</v>
      </c>
      <c r="DV17">
        <v>17.53</v>
      </c>
      <c r="DW17">
        <v>184229.25610000003</v>
      </c>
      <c r="DX17" t="s">
        <v>2266</v>
      </c>
      <c r="DY17" s="2" t="s">
        <v>98</v>
      </c>
      <c r="DZ17" s="5"/>
      <c r="EA17" s="6">
        <v>0</v>
      </c>
      <c r="EB17" s="14">
        <v>175852.50555</v>
      </c>
      <c r="EC17" s="16"/>
      <c r="ED17" t="s">
        <v>759</v>
      </c>
      <c r="EE17">
        <v>1.0387329999999999</v>
      </c>
      <c r="EF17">
        <v>411.24599999999998</v>
      </c>
      <c r="EG17">
        <v>56.03</v>
      </c>
      <c r="EH17">
        <v>23042.113379999999</v>
      </c>
      <c r="EI17" t="s">
        <v>2270</v>
      </c>
      <c r="EJ17" s="2" t="s">
        <v>98</v>
      </c>
      <c r="EK17" s="5"/>
      <c r="EL17" s="6">
        <v>0</v>
      </c>
      <c r="EM17" s="14">
        <v>31309.554700000001</v>
      </c>
      <c r="EN17" s="16"/>
      <c r="EO17" t="s">
        <v>758</v>
      </c>
      <c r="EP17">
        <v>7.4447919999999996</v>
      </c>
      <c r="EQ17">
        <v>10771.57</v>
      </c>
      <c r="ER17">
        <v>11.35</v>
      </c>
      <c r="ES17">
        <v>122257.3195</v>
      </c>
      <c r="ET17" t="s">
        <v>2266</v>
      </c>
      <c r="EU17" s="2" t="s">
        <v>98</v>
      </c>
      <c r="EV17" s="5"/>
      <c r="EW17" s="6">
        <v>0</v>
      </c>
      <c r="EX17" s="14">
        <v>87518.860750000007</v>
      </c>
      <c r="EY17" s="16"/>
      <c r="EZ17" t="s">
        <v>760</v>
      </c>
      <c r="FA17">
        <v>1.952305</v>
      </c>
      <c r="FB17">
        <v>1224.95</v>
      </c>
      <c r="FC17">
        <v>19.12</v>
      </c>
      <c r="FD17">
        <v>23421.044000000002</v>
      </c>
      <c r="FE17" t="s">
        <v>2269</v>
      </c>
      <c r="FF17" s="2" t="s">
        <v>98</v>
      </c>
      <c r="FG17" s="5"/>
      <c r="FH17" s="6">
        <v>0</v>
      </c>
      <c r="FI17" s="14">
        <v>29846.050199999998</v>
      </c>
      <c r="FJ17" s="16"/>
      <c r="FK17" t="s">
        <v>757</v>
      </c>
      <c r="FL17">
        <v>0.262077</v>
      </c>
      <c r="FM17">
        <v>109.265</v>
      </c>
      <c r="FN17">
        <v>36.380000000000003</v>
      </c>
      <c r="FO17">
        <v>3975.0607000000005</v>
      </c>
      <c r="FP17" t="s">
        <v>2279</v>
      </c>
      <c r="FQ17" s="2" t="s">
        <v>98</v>
      </c>
      <c r="FR17" s="5"/>
      <c r="FS17" s="6">
        <v>0</v>
      </c>
      <c r="FT17" s="14">
        <v>4271.1444499999998</v>
      </c>
      <c r="FU17" s="16"/>
      <c r="FV17" t="s">
        <v>755</v>
      </c>
      <c r="FW17">
        <v>0.74468599999999996</v>
      </c>
      <c r="FX17">
        <v>255.07499999999999</v>
      </c>
      <c r="FY17">
        <v>37.770000000000003</v>
      </c>
      <c r="FZ17">
        <v>9634.1827499999999</v>
      </c>
      <c r="GA17" t="s">
        <v>2253</v>
      </c>
      <c r="GB17" s="2" t="s">
        <v>98</v>
      </c>
      <c r="GC17" s="5"/>
      <c r="GD17" s="6">
        <v>0</v>
      </c>
      <c r="GE17" s="14">
        <v>10900.5064</v>
      </c>
      <c r="GF17" s="16"/>
      <c r="GG17" t="s">
        <v>755</v>
      </c>
      <c r="GH17">
        <v>1.137332</v>
      </c>
      <c r="GI17">
        <v>256.77199999999999</v>
      </c>
      <c r="GJ17">
        <v>42.46</v>
      </c>
      <c r="GK17">
        <v>10902.539119999999</v>
      </c>
      <c r="GL17" t="s">
        <v>2253</v>
      </c>
      <c r="GM17" s="2" t="s">
        <v>98</v>
      </c>
      <c r="GN17" s="5"/>
      <c r="GO17" s="6">
        <v>0</v>
      </c>
      <c r="GP17" s="14">
        <v>12815.74365</v>
      </c>
      <c r="GQ17" s="16"/>
      <c r="GR17" t="s">
        <v>752</v>
      </c>
      <c r="GS17">
        <v>5.9872620000000003</v>
      </c>
      <c r="GT17">
        <v>2248.9</v>
      </c>
      <c r="GU17">
        <v>56.7</v>
      </c>
      <c r="GV17">
        <v>127512.63</v>
      </c>
      <c r="GW17" t="s">
        <v>2240</v>
      </c>
      <c r="GX17" s="2" t="s">
        <v>98</v>
      </c>
      <c r="GY17" s="5"/>
      <c r="GZ17" s="6">
        <v>0</v>
      </c>
      <c r="HA17" s="14">
        <v>166545.19829999999</v>
      </c>
      <c r="HB17" s="16"/>
      <c r="HC17" t="s">
        <v>751</v>
      </c>
      <c r="HD17">
        <v>0.81339899999999998</v>
      </c>
      <c r="HE17">
        <v>482.87700000000001</v>
      </c>
      <c r="HF17">
        <v>45.27</v>
      </c>
      <c r="HG17">
        <v>21859.841790000002</v>
      </c>
      <c r="HH17" t="s">
        <v>2233</v>
      </c>
      <c r="HI17" s="2" t="s">
        <v>98</v>
      </c>
      <c r="HJ17" s="5"/>
      <c r="HK17" s="6">
        <v>0</v>
      </c>
      <c r="HL17" s="14">
        <v>23094.360650000002</v>
      </c>
      <c r="HM17" s="16"/>
      <c r="HN17" t="s">
        <v>752</v>
      </c>
      <c r="HO17">
        <v>6.4230530000000003</v>
      </c>
      <c r="HP17">
        <v>2261.66</v>
      </c>
      <c r="HQ17">
        <v>65.150000000000006</v>
      </c>
      <c r="HR17">
        <v>147347.149</v>
      </c>
      <c r="HS17" t="s">
        <v>2240</v>
      </c>
      <c r="HT17" s="2" t="s">
        <v>98</v>
      </c>
      <c r="HU17" s="5"/>
      <c r="HV17" s="6">
        <v>0</v>
      </c>
      <c r="HW17" s="14">
        <v>168510.26740000001</v>
      </c>
      <c r="HX17" s="16"/>
      <c r="HY17" t="s">
        <v>752</v>
      </c>
      <c r="HZ17">
        <v>6.7698260000000001</v>
      </c>
      <c r="IA17">
        <v>2230.36</v>
      </c>
      <c r="IB17">
        <v>65</v>
      </c>
      <c r="IC17">
        <v>144973.4</v>
      </c>
      <c r="ID17" t="s">
        <v>2240</v>
      </c>
      <c r="IE17" s="2" t="s">
        <v>98</v>
      </c>
      <c r="IF17" s="5"/>
      <c r="IG17" s="6">
        <v>0</v>
      </c>
      <c r="IH17" s="14">
        <v>168455.7916</v>
      </c>
      <c r="II17" s="16"/>
      <c r="IJ17" t="s">
        <v>906</v>
      </c>
      <c r="IK17">
        <v>0.23260400000000001</v>
      </c>
      <c r="IL17">
        <v>117.865797</v>
      </c>
      <c r="IM17">
        <v>39.049999999999997</v>
      </c>
      <c r="IN17">
        <v>4602.6593728499993</v>
      </c>
      <c r="IO17" t="s">
        <v>2261</v>
      </c>
      <c r="IP17" s="2" t="s">
        <v>98</v>
      </c>
      <c r="IQ17" s="5"/>
      <c r="IR17" s="6">
        <v>0</v>
      </c>
      <c r="IS17" s="14">
        <v>4353.4493000000002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828</v>
      </c>
      <c r="C18">
        <v>0.356547</v>
      </c>
      <c r="D18" s="1">
        <v>239.815</v>
      </c>
      <c r="E18">
        <v>110.87</v>
      </c>
      <c r="F18">
        <v>26588.289049999999</v>
      </c>
      <c r="G18" t="s">
        <v>2277</v>
      </c>
      <c r="H18" s="2">
        <v>45747</v>
      </c>
      <c r="I18" s="5">
        <v>40.871499999999997</v>
      </c>
      <c r="J18" s="6">
        <v>1.3262174928221964E-3</v>
      </c>
      <c r="K18" s="14">
        <v>30818.0975</v>
      </c>
      <c r="L18" s="16"/>
      <c r="M18" t="s">
        <v>828</v>
      </c>
      <c r="N18">
        <v>0.35431699999999999</v>
      </c>
      <c r="O18">
        <v>236.07300000000001</v>
      </c>
      <c r="P18">
        <v>102.89</v>
      </c>
      <c r="Q18">
        <v>24289.55097</v>
      </c>
      <c r="R18" t="s">
        <v>2277</v>
      </c>
      <c r="S18" s="2">
        <v>45657</v>
      </c>
      <c r="T18" s="5">
        <v>54.8459</v>
      </c>
      <c r="U18" s="6">
        <v>2.2004813833623499E-3</v>
      </c>
      <c r="V18" s="14">
        <v>24924.500800000002</v>
      </c>
      <c r="W18" s="16"/>
      <c r="X18" t="s">
        <v>828</v>
      </c>
      <c r="Y18">
        <v>0.43197400000000002</v>
      </c>
      <c r="Z18">
        <v>232.69800000000001</v>
      </c>
      <c r="AA18">
        <v>70.92</v>
      </c>
      <c r="AB18">
        <v>16502.942160000002</v>
      </c>
      <c r="AC18" t="s">
        <v>2277</v>
      </c>
      <c r="AD18" s="2">
        <v>45291</v>
      </c>
      <c r="AE18" s="5">
        <v>39.944400000000002</v>
      </c>
      <c r="AF18" s="6">
        <v>2.2065335669714334E-3</v>
      </c>
      <c r="AG18" s="14">
        <v>18102.783749999999</v>
      </c>
      <c r="AH18" s="16"/>
      <c r="AI18" t="s">
        <v>828</v>
      </c>
      <c r="AJ18">
        <v>0.38985900000000001</v>
      </c>
      <c r="AK18">
        <v>232.792</v>
      </c>
      <c r="AL18">
        <v>56.57</v>
      </c>
      <c r="AM18">
        <v>13169.043439999999</v>
      </c>
      <c r="AN18" t="s">
        <v>2277</v>
      </c>
      <c r="AO18" s="2">
        <v>44926</v>
      </c>
      <c r="AP18" s="5">
        <v>122.82080000000001</v>
      </c>
      <c r="AQ18" s="6">
        <v>6.8990049963339375E-3</v>
      </c>
      <c r="AR18" s="14">
        <v>17802.683150000001</v>
      </c>
      <c r="AS18" s="16"/>
      <c r="AT18" t="s">
        <v>828</v>
      </c>
      <c r="AU18">
        <v>0.40643899999999999</v>
      </c>
      <c r="AV18">
        <v>234.64599999999999</v>
      </c>
      <c r="AW18">
        <v>69.34</v>
      </c>
      <c r="AX18">
        <v>16270.353639999999</v>
      </c>
      <c r="AY18" t="s">
        <v>2277</v>
      </c>
      <c r="AZ18" s="2">
        <v>44561</v>
      </c>
      <c r="BA18" s="5">
        <v>132.27950000000001</v>
      </c>
      <c r="BB18" s="6">
        <v>8.1112994182156485E-3</v>
      </c>
      <c r="BC18" s="14">
        <v>16308.052899999999</v>
      </c>
      <c r="BD18" s="16"/>
      <c r="BE18" t="s">
        <v>762</v>
      </c>
      <c r="BF18">
        <v>4.3577820000000003</v>
      </c>
      <c r="BG18">
        <v>2076.3330000000001</v>
      </c>
      <c r="BH18">
        <v>61.13</v>
      </c>
      <c r="BI18">
        <v>126926.23629000002</v>
      </c>
      <c r="BJ18" t="s">
        <v>2280</v>
      </c>
      <c r="BK18" s="2">
        <v>44196</v>
      </c>
      <c r="BL18" s="5">
        <v>2900</v>
      </c>
      <c r="BM18" s="6">
        <v>1.9233666569639121E-2</v>
      </c>
      <c r="BN18" s="14">
        <v>150777.28365</v>
      </c>
      <c r="BO18" s="16"/>
      <c r="BP18" t="s">
        <v>761</v>
      </c>
      <c r="BQ18">
        <v>9.2416040000000006</v>
      </c>
      <c r="BR18">
        <v>1336.537</v>
      </c>
      <c r="BS18">
        <v>226.14</v>
      </c>
      <c r="BT18">
        <v>302244.47717999999</v>
      </c>
      <c r="BU18" t="s">
        <v>2275</v>
      </c>
      <c r="BV18" s="2">
        <v>43830</v>
      </c>
      <c r="BW18" s="5">
        <v>4850</v>
      </c>
      <c r="BX18" s="6">
        <v>9.2498936412899625E-3</v>
      </c>
      <c r="BY18" s="14">
        <v>524330.35320000001</v>
      </c>
      <c r="BZ18" s="16"/>
      <c r="CA18" t="s">
        <v>760</v>
      </c>
      <c r="CB18">
        <v>1.604047</v>
      </c>
      <c r="CC18">
        <v>900.13599999999997</v>
      </c>
      <c r="CD18">
        <v>46.65</v>
      </c>
      <c r="CE18">
        <v>41991.344399999994</v>
      </c>
      <c r="CF18" t="s">
        <v>2269</v>
      </c>
      <c r="CG18" s="2">
        <v>43465</v>
      </c>
      <c r="CH18" s="5">
        <v>3267</v>
      </c>
      <c r="CI18" s="6">
        <v>6.4344882709973419E-2</v>
      </c>
      <c r="CJ18" s="14">
        <v>50773.268400000001</v>
      </c>
      <c r="CK18" s="16"/>
      <c r="CL18" t="s">
        <v>759</v>
      </c>
      <c r="CM18">
        <v>0.44884099999999999</v>
      </c>
      <c r="CN18">
        <v>333.286</v>
      </c>
      <c r="CO18">
        <v>43.53</v>
      </c>
      <c r="CP18">
        <v>14507.93958</v>
      </c>
      <c r="CQ18" t="s">
        <v>2270</v>
      </c>
      <c r="CR18" s="2">
        <v>43100</v>
      </c>
      <c r="CS18" s="5">
        <v>709.78800000000001</v>
      </c>
      <c r="CT18" s="6">
        <v>3.04876243569955E-2</v>
      </c>
      <c r="CU18" s="14">
        <v>23281.184249999998</v>
      </c>
      <c r="CV18" s="16"/>
      <c r="CW18" t="s">
        <v>812</v>
      </c>
      <c r="CX18">
        <v>0.47054299999999999</v>
      </c>
      <c r="CY18">
        <v>56.118000000000002</v>
      </c>
      <c r="CZ18">
        <v>228.57</v>
      </c>
      <c r="DA18">
        <v>12826.89126</v>
      </c>
      <c r="DB18" t="s">
        <v>2278</v>
      </c>
      <c r="DC18" s="2" t="s">
        <v>98</v>
      </c>
      <c r="DD18" s="5"/>
      <c r="DE18" s="6">
        <v>0</v>
      </c>
      <c r="DF18" s="14">
        <v>15103.514000000001</v>
      </c>
      <c r="DG18" s="16"/>
      <c r="DH18" t="s">
        <v>812</v>
      </c>
      <c r="DI18">
        <v>0.70352499999999996</v>
      </c>
      <c r="DJ18">
        <v>59.792000000000002</v>
      </c>
      <c r="DK18">
        <v>266.94</v>
      </c>
      <c r="DL18">
        <v>15960.876480000001</v>
      </c>
      <c r="DM18" t="s">
        <v>2278</v>
      </c>
      <c r="DN18" s="2" t="s">
        <v>98</v>
      </c>
      <c r="DO18" s="5"/>
      <c r="DP18" s="6">
        <v>0</v>
      </c>
      <c r="DQ18" s="14">
        <v>16427.867299999998</v>
      </c>
      <c r="DR18" s="16"/>
      <c r="DS18" t="s">
        <v>759</v>
      </c>
      <c r="DT18">
        <v>0.91315000000000002</v>
      </c>
      <c r="DU18">
        <v>402.20800000000003</v>
      </c>
      <c r="DV18">
        <v>56.09</v>
      </c>
      <c r="DW18">
        <v>22559.846720000001</v>
      </c>
      <c r="DX18" t="s">
        <v>2270</v>
      </c>
      <c r="DY18" s="2" t="s">
        <v>98</v>
      </c>
      <c r="DZ18" s="5"/>
      <c r="EA18" s="6">
        <v>0</v>
      </c>
      <c r="EB18" s="14">
        <v>35127.284950000001</v>
      </c>
      <c r="EC18" s="16"/>
      <c r="ED18" t="s">
        <v>812</v>
      </c>
      <c r="EE18">
        <v>0.54238399999999998</v>
      </c>
      <c r="EF18">
        <v>47.337000000000003</v>
      </c>
      <c r="EG18">
        <v>254.17</v>
      </c>
      <c r="EH18">
        <v>12031.64529</v>
      </c>
      <c r="EI18" t="s">
        <v>2278</v>
      </c>
      <c r="EJ18" s="2" t="s">
        <v>98</v>
      </c>
      <c r="EK18" s="5"/>
      <c r="EL18" s="6">
        <v>0</v>
      </c>
      <c r="EM18" s="14">
        <v>9830.3676500000001</v>
      </c>
      <c r="EN18" s="16"/>
      <c r="EO18" t="s">
        <v>759</v>
      </c>
      <c r="EP18">
        <v>1.080489</v>
      </c>
      <c r="EQ18">
        <v>138.11500000000001</v>
      </c>
      <c r="ER18">
        <v>128.47</v>
      </c>
      <c r="ES18">
        <v>17743.634050000001</v>
      </c>
      <c r="ET18" t="s">
        <v>2270</v>
      </c>
      <c r="EU18" s="2" t="s">
        <v>98</v>
      </c>
      <c r="EV18" s="5"/>
      <c r="EW18" s="6">
        <v>0</v>
      </c>
      <c r="EX18" s="14">
        <v>23864.205750000001</v>
      </c>
      <c r="EY18" s="16"/>
      <c r="EZ18" t="s">
        <v>761</v>
      </c>
      <c r="FA18">
        <v>5.8629910000000001</v>
      </c>
      <c r="FB18">
        <v>936.19100000000003</v>
      </c>
      <c r="FC18">
        <v>75.13</v>
      </c>
      <c r="FD18">
        <v>70336.029829999999</v>
      </c>
      <c r="FE18" t="s">
        <v>2275</v>
      </c>
      <c r="FF18" s="2" t="s">
        <v>98</v>
      </c>
      <c r="FG18" s="5"/>
      <c r="FH18" s="6">
        <v>0</v>
      </c>
      <c r="FI18" s="14">
        <v>191512.22070000001</v>
      </c>
      <c r="FJ18" s="16"/>
      <c r="FK18" t="s">
        <v>758</v>
      </c>
      <c r="FL18">
        <v>8.2812719999999995</v>
      </c>
      <c r="FM18">
        <v>9992.5589999999993</v>
      </c>
      <c r="FN18">
        <v>12.57</v>
      </c>
      <c r="FO18">
        <v>125606.46663</v>
      </c>
      <c r="FP18" t="s">
        <v>2266</v>
      </c>
      <c r="FQ18" s="2" t="s">
        <v>98</v>
      </c>
      <c r="FR18" s="5"/>
      <c r="FS18" s="6">
        <v>0</v>
      </c>
      <c r="FT18" s="14">
        <v>137807.77275</v>
      </c>
      <c r="FU18" s="16"/>
      <c r="FV18" t="s">
        <v>756</v>
      </c>
      <c r="FW18">
        <v>3.707376</v>
      </c>
      <c r="FX18">
        <v>1183.9839999999999</v>
      </c>
      <c r="FY18">
        <v>40.51</v>
      </c>
      <c r="FZ18">
        <v>47963.191839999992</v>
      </c>
      <c r="GA18" t="s">
        <v>2262</v>
      </c>
      <c r="GB18" s="2" t="s">
        <v>98</v>
      </c>
      <c r="GC18" s="5"/>
      <c r="GD18" s="6">
        <v>0</v>
      </c>
      <c r="GE18" s="14">
        <v>35047.605800000005</v>
      </c>
      <c r="GF18" s="16"/>
      <c r="GG18" t="s">
        <v>756</v>
      </c>
      <c r="GH18">
        <v>2.2759619999999998</v>
      </c>
      <c r="GI18">
        <v>1154.366</v>
      </c>
      <c r="GJ18">
        <v>18.899999999999999</v>
      </c>
      <c r="GK18">
        <v>21817.517399999997</v>
      </c>
      <c r="GL18" t="s">
        <v>2262</v>
      </c>
      <c r="GM18" s="2" t="s">
        <v>98</v>
      </c>
      <c r="GN18" s="5"/>
      <c r="GO18" s="6">
        <v>0</v>
      </c>
      <c r="GP18" s="14">
        <v>41237.41805</v>
      </c>
      <c r="GQ18" s="16"/>
      <c r="GR18" t="s">
        <v>847</v>
      </c>
      <c r="GS18">
        <v>0.30135099999999998</v>
      </c>
      <c r="GT18">
        <v>95.534000000000006</v>
      </c>
      <c r="GU18">
        <v>67.180000000000007</v>
      </c>
      <c r="GV18">
        <v>6417.9741200000008</v>
      </c>
      <c r="GW18" t="s">
        <v>2271</v>
      </c>
      <c r="GX18" s="2" t="s">
        <v>98</v>
      </c>
      <c r="GY18" s="5"/>
      <c r="GZ18" s="6">
        <v>0</v>
      </c>
      <c r="HA18" s="14">
        <v>7432.3670999999995</v>
      </c>
      <c r="HB18" s="16"/>
      <c r="HC18" t="s">
        <v>752</v>
      </c>
      <c r="HD18">
        <v>6.8051820000000003</v>
      </c>
      <c r="HE18">
        <v>2511.84</v>
      </c>
      <c r="HF18">
        <v>72.81</v>
      </c>
      <c r="HG18">
        <v>182887.07040000003</v>
      </c>
      <c r="HH18" t="s">
        <v>2240</v>
      </c>
      <c r="HI18" s="2" t="s">
        <v>98</v>
      </c>
      <c r="HJ18" s="5"/>
      <c r="HK18" s="6">
        <v>0</v>
      </c>
      <c r="HL18" s="14">
        <v>179194.7776</v>
      </c>
      <c r="HM18" s="16"/>
      <c r="HN18" t="s">
        <v>753</v>
      </c>
      <c r="HO18">
        <v>1.5511079999999999</v>
      </c>
      <c r="HP18">
        <v>655.42399999999998</v>
      </c>
      <c r="HQ18">
        <v>54.29</v>
      </c>
      <c r="HR18">
        <v>35582.968959999998</v>
      </c>
      <c r="HS18" t="s">
        <v>2249</v>
      </c>
      <c r="HT18" s="2" t="s">
        <v>98</v>
      </c>
      <c r="HU18" s="5"/>
      <c r="HV18" s="6">
        <v>0</v>
      </c>
      <c r="HW18" s="14">
        <v>34951.365250000003</v>
      </c>
      <c r="HX18" s="16"/>
      <c r="HY18" t="s">
        <v>753</v>
      </c>
      <c r="HZ18">
        <v>1.6164769999999999</v>
      </c>
      <c r="IA18">
        <v>691.63400000000001</v>
      </c>
      <c r="IB18">
        <v>50.05</v>
      </c>
      <c r="IC18">
        <v>34616.2817</v>
      </c>
      <c r="ID18" t="s">
        <v>2249</v>
      </c>
      <c r="IE18" s="2" t="s">
        <v>98</v>
      </c>
      <c r="IF18" s="5"/>
      <c r="IG18" s="6">
        <v>0</v>
      </c>
      <c r="IH18" s="14">
        <v>32214.061399999999</v>
      </c>
      <c r="II18" s="16"/>
      <c r="IJ18" t="s">
        <v>907</v>
      </c>
      <c r="IK18">
        <v>0.28975800000000002</v>
      </c>
      <c r="IL18">
        <v>154.00477000000001</v>
      </c>
      <c r="IM18">
        <v>37.229999999999997</v>
      </c>
      <c r="IN18">
        <v>5733.5975871000001</v>
      </c>
      <c r="IO18" t="s">
        <v>2264</v>
      </c>
      <c r="IP18" s="2" t="s">
        <v>98</v>
      </c>
      <c r="IQ18" s="5"/>
      <c r="IR18" s="6">
        <v>0</v>
      </c>
      <c r="IS18" s="14">
        <v>4284.4564499999997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829</v>
      </c>
      <c r="C19">
        <v>1.4468719999999999</v>
      </c>
      <c r="D19" s="1">
        <v>721.32299999999998</v>
      </c>
      <c r="E19">
        <v>149.58000000000001</v>
      </c>
      <c r="F19">
        <v>107895.49434</v>
      </c>
      <c r="G19" t="s">
        <v>2281</v>
      </c>
      <c r="H19" s="2">
        <v>45747</v>
      </c>
      <c r="I19" s="5">
        <v>463.65890000000002</v>
      </c>
      <c r="J19" s="6">
        <v>2.7772365553206265E-3</v>
      </c>
      <c r="K19" s="14">
        <v>166949.73249999998</v>
      </c>
      <c r="L19" s="16"/>
      <c r="M19" t="s">
        <v>829</v>
      </c>
      <c r="N19">
        <v>1.8083830000000001</v>
      </c>
      <c r="O19">
        <v>712.43200000000002</v>
      </c>
      <c r="P19">
        <v>174.01</v>
      </c>
      <c r="Q19">
        <v>123970.29231999999</v>
      </c>
      <c r="R19" t="s">
        <v>2281</v>
      </c>
      <c r="S19" s="2">
        <v>45657</v>
      </c>
      <c r="T19" s="5">
        <v>521.05889999999999</v>
      </c>
      <c r="U19" s="6">
        <v>2.7675520998757985E-3</v>
      </c>
      <c r="V19" s="14">
        <v>188274.28759999998</v>
      </c>
      <c r="W19" s="16"/>
      <c r="X19" t="s">
        <v>829</v>
      </c>
      <c r="Y19">
        <v>2.4807890000000001</v>
      </c>
      <c r="Z19">
        <v>711.89800000000002</v>
      </c>
      <c r="AA19">
        <v>133.13</v>
      </c>
      <c r="AB19">
        <v>94774.980739999999</v>
      </c>
      <c r="AC19" t="s">
        <v>2281</v>
      </c>
      <c r="AD19" s="2">
        <v>45291</v>
      </c>
      <c r="AE19" s="5">
        <v>351.2287</v>
      </c>
      <c r="AF19" s="6">
        <v>2.8147313567050505E-3</v>
      </c>
      <c r="AG19" s="14">
        <v>124782.31685</v>
      </c>
      <c r="AH19" s="16"/>
      <c r="AI19" t="s">
        <v>829</v>
      </c>
      <c r="AJ19">
        <v>1.500208</v>
      </c>
      <c r="AK19">
        <v>702.26499999999999</v>
      </c>
      <c r="AL19">
        <v>72.16</v>
      </c>
      <c r="AM19">
        <v>50675.4424</v>
      </c>
      <c r="AN19" t="s">
        <v>2281</v>
      </c>
      <c r="AO19" s="2">
        <v>44926</v>
      </c>
      <c r="AP19" s="5">
        <v>391.96300000000002</v>
      </c>
      <c r="AQ19" s="6">
        <v>3.1380050978830759E-3</v>
      </c>
      <c r="AR19" s="14">
        <v>124908.33755</v>
      </c>
      <c r="AS19" s="16"/>
      <c r="AT19" t="s">
        <v>829</v>
      </c>
      <c r="AU19">
        <v>2.246772</v>
      </c>
      <c r="AV19">
        <v>684.59100000000001</v>
      </c>
      <c r="AW19">
        <v>131.38</v>
      </c>
      <c r="AX19">
        <v>89941.565579999995</v>
      </c>
      <c r="AY19" t="s">
        <v>2281</v>
      </c>
      <c r="AZ19" s="2">
        <v>44561</v>
      </c>
      <c r="BA19" s="5">
        <v>1230.5101999999999</v>
      </c>
      <c r="BB19" s="6">
        <v>1.0263380991098746E-2</v>
      </c>
      <c r="BC19" s="14">
        <v>119893.25945</v>
      </c>
      <c r="BD19" s="16"/>
      <c r="BE19" t="s">
        <v>763</v>
      </c>
      <c r="BF19">
        <v>2.049042</v>
      </c>
      <c r="BG19">
        <v>392.94900000000001</v>
      </c>
      <c r="BH19">
        <v>151.88</v>
      </c>
      <c r="BI19">
        <v>59681.094120000002</v>
      </c>
      <c r="BJ19" t="s">
        <v>2282</v>
      </c>
      <c r="BK19" s="2">
        <v>44196</v>
      </c>
      <c r="BL19" s="5">
        <v>1290.3454999999999</v>
      </c>
      <c r="BM19" s="6">
        <v>1.8607995513010928E-2</v>
      </c>
      <c r="BN19" s="14">
        <v>69343.605500000005</v>
      </c>
      <c r="BO19" s="16"/>
      <c r="BP19" t="s">
        <v>829</v>
      </c>
      <c r="BQ19">
        <v>1.12951</v>
      </c>
      <c r="BR19">
        <v>658.00400000000002</v>
      </c>
      <c r="BS19">
        <v>56.14</v>
      </c>
      <c r="BT19">
        <v>36940.344560000005</v>
      </c>
      <c r="BU19" t="s">
        <v>2281</v>
      </c>
      <c r="BV19" s="2">
        <v>43830</v>
      </c>
      <c r="BW19" s="5">
        <v>564.28510000000006</v>
      </c>
      <c r="BX19" s="6">
        <v>1.0946209642632765E-2</v>
      </c>
      <c r="BY19" s="14">
        <v>51550.730199999998</v>
      </c>
      <c r="BZ19" s="16"/>
      <c r="CA19" t="s">
        <v>761</v>
      </c>
      <c r="CB19">
        <v>10.011416000000001</v>
      </c>
      <c r="CC19">
        <v>1296.925</v>
      </c>
      <c r="CD19">
        <v>202.08</v>
      </c>
      <c r="CE19">
        <v>262082.60400000002</v>
      </c>
      <c r="CF19" t="s">
        <v>2275</v>
      </c>
      <c r="CG19" s="2">
        <v>43465</v>
      </c>
      <c r="CH19" s="5">
        <v>1346</v>
      </c>
      <c r="CI19" s="6">
        <v>2.7205705545801971E-3</v>
      </c>
      <c r="CJ19" s="14">
        <v>494749.16125</v>
      </c>
      <c r="CK19" s="16"/>
      <c r="CL19" t="s">
        <v>812</v>
      </c>
      <c r="CM19">
        <v>0.37093900000000002</v>
      </c>
      <c r="CN19">
        <v>47.701999999999998</v>
      </c>
      <c r="CO19">
        <v>251.35</v>
      </c>
      <c r="CP19">
        <v>11989.8977</v>
      </c>
      <c r="CQ19" t="s">
        <v>2278</v>
      </c>
      <c r="CR19" s="2">
        <v>43100</v>
      </c>
      <c r="CS19" s="5">
        <v>562.93780000000004</v>
      </c>
      <c r="CT19" s="6">
        <v>4.1562444827233626E-2</v>
      </c>
      <c r="CU19" s="14">
        <v>13544.3861</v>
      </c>
      <c r="CV19" s="16"/>
      <c r="CW19" t="s">
        <v>760</v>
      </c>
      <c r="CX19">
        <v>1.746829</v>
      </c>
      <c r="CY19">
        <v>999.33199999999999</v>
      </c>
      <c r="CZ19">
        <v>47.65</v>
      </c>
      <c r="DA19">
        <v>47618.169799999996</v>
      </c>
      <c r="DB19" t="s">
        <v>2269</v>
      </c>
      <c r="DC19" s="2">
        <v>42735</v>
      </c>
      <c r="DD19" s="5">
        <v>2398.1509000000001</v>
      </c>
      <c r="DE19" s="6">
        <v>5.0304087850464731E-2</v>
      </c>
      <c r="DF19" s="14">
        <v>47673.081899999997</v>
      </c>
      <c r="DG19" s="16"/>
      <c r="DH19" t="s">
        <v>760</v>
      </c>
      <c r="DI19">
        <v>1.8643069999999999</v>
      </c>
      <c r="DJ19">
        <v>1051.605</v>
      </c>
      <c r="DK19">
        <v>40.22</v>
      </c>
      <c r="DL19">
        <v>42295.553099999997</v>
      </c>
      <c r="DM19" t="s">
        <v>2269</v>
      </c>
      <c r="DN19" s="2" t="s">
        <v>98</v>
      </c>
      <c r="DO19" s="5"/>
      <c r="DP19" s="6">
        <v>0</v>
      </c>
      <c r="DQ19" s="14">
        <v>45191.411850000004</v>
      </c>
      <c r="DR19" s="16"/>
      <c r="DS19" t="s">
        <v>812</v>
      </c>
      <c r="DT19">
        <v>0.68227199999999999</v>
      </c>
      <c r="DU19">
        <v>58.087705</v>
      </c>
      <c r="DV19">
        <v>290.18</v>
      </c>
      <c r="DW19">
        <v>16855.890236899999</v>
      </c>
      <c r="DX19" t="s">
        <v>2278</v>
      </c>
      <c r="DY19" s="2" t="s">
        <v>98</v>
      </c>
      <c r="DZ19" s="5"/>
      <c r="EA19" s="6">
        <v>0</v>
      </c>
      <c r="EB19" s="14">
        <v>15479.365600000001</v>
      </c>
      <c r="EC19" s="16"/>
      <c r="ED19" t="s">
        <v>760</v>
      </c>
      <c r="EE19">
        <v>1.7453540000000001</v>
      </c>
      <c r="EF19">
        <v>1142.432</v>
      </c>
      <c r="EG19">
        <v>33.89</v>
      </c>
      <c r="EH19">
        <v>38717.020479999999</v>
      </c>
      <c r="EI19" t="s">
        <v>2269</v>
      </c>
      <c r="EJ19" s="2" t="s">
        <v>98</v>
      </c>
      <c r="EK19" s="5"/>
      <c r="EL19" s="6">
        <v>0</v>
      </c>
      <c r="EM19" s="14">
        <v>34665.276400000002</v>
      </c>
      <c r="EN19" s="16"/>
      <c r="EO19" t="s">
        <v>812</v>
      </c>
      <c r="EP19">
        <v>0.44841999999999999</v>
      </c>
      <c r="EQ19">
        <v>50.485999999999997</v>
      </c>
      <c r="ER19">
        <v>145.86000000000001</v>
      </c>
      <c r="ES19">
        <v>7363.88796</v>
      </c>
      <c r="ET19" t="s">
        <v>2278</v>
      </c>
      <c r="EU19" s="2" t="s">
        <v>98</v>
      </c>
      <c r="EV19" s="5"/>
      <c r="EW19" s="6">
        <v>0</v>
      </c>
      <c r="EX19" s="14">
        <v>6213.0952500000003</v>
      </c>
      <c r="EY19" s="16"/>
      <c r="EZ19" t="s">
        <v>762</v>
      </c>
      <c r="FA19">
        <v>6.0266869999999999</v>
      </c>
      <c r="FB19">
        <v>2777.558</v>
      </c>
      <c r="FC19">
        <v>26.03</v>
      </c>
      <c r="FD19">
        <v>72299.834740000006</v>
      </c>
      <c r="FE19" t="s">
        <v>2280</v>
      </c>
      <c r="FF19" s="2" t="s">
        <v>98</v>
      </c>
      <c r="FG19" s="5"/>
      <c r="FH19" s="6">
        <v>0</v>
      </c>
      <c r="FI19" s="14">
        <v>104867.45369999998</v>
      </c>
      <c r="FJ19" s="16"/>
      <c r="FK19" t="s">
        <v>759</v>
      </c>
      <c r="FL19">
        <v>1.1097760000000001</v>
      </c>
      <c r="FM19">
        <v>146.881</v>
      </c>
      <c r="FN19">
        <v>114.6</v>
      </c>
      <c r="FO19">
        <v>16832.562599999997</v>
      </c>
      <c r="FP19" t="s">
        <v>2270</v>
      </c>
      <c r="FQ19" s="2" t="s">
        <v>98</v>
      </c>
      <c r="FR19" s="5"/>
      <c r="FS19" s="6">
        <v>0</v>
      </c>
      <c r="FT19" s="14">
        <v>24946.1842</v>
      </c>
      <c r="FU19" s="16"/>
      <c r="FV19" t="s">
        <v>757</v>
      </c>
      <c r="FW19">
        <v>0.28576099999999999</v>
      </c>
      <c r="FX19">
        <v>131.893</v>
      </c>
      <c r="FY19">
        <v>28.03</v>
      </c>
      <c r="FZ19">
        <v>3696.9607900000001</v>
      </c>
      <c r="GA19" t="s">
        <v>2279</v>
      </c>
      <c r="GB19" s="2" t="s">
        <v>98</v>
      </c>
      <c r="GC19" s="5"/>
      <c r="GD19" s="6">
        <v>0</v>
      </c>
      <c r="GE19" s="14">
        <v>4030.0338000000002</v>
      </c>
      <c r="GF19" s="16"/>
      <c r="GG19" t="s">
        <v>758</v>
      </c>
      <c r="GH19">
        <v>6.5846549999999997</v>
      </c>
      <c r="GI19">
        <v>4521.5550000000003</v>
      </c>
      <c r="GJ19">
        <v>13.96</v>
      </c>
      <c r="GK19">
        <v>63120.907800000008</v>
      </c>
      <c r="GL19" t="s">
        <v>2266</v>
      </c>
      <c r="GM19" s="2" t="s">
        <v>98</v>
      </c>
      <c r="GN19" s="5"/>
      <c r="GO19" s="6">
        <v>0</v>
      </c>
      <c r="GP19" s="14">
        <v>127117.80809999999</v>
      </c>
      <c r="GQ19" s="16"/>
      <c r="GR19" t="s">
        <v>753</v>
      </c>
      <c r="GS19">
        <v>1.4078900000000001</v>
      </c>
      <c r="GT19">
        <v>583.57899999999995</v>
      </c>
      <c r="GU19">
        <v>51.38</v>
      </c>
      <c r="GV19">
        <v>29984.28902</v>
      </c>
      <c r="GW19" t="s">
        <v>2249</v>
      </c>
      <c r="GX19" s="2" t="s">
        <v>98</v>
      </c>
      <c r="GY19" s="5"/>
      <c r="GZ19" s="6">
        <v>0</v>
      </c>
      <c r="HA19" s="14">
        <v>35134.794000000002</v>
      </c>
      <c r="HB19" s="16"/>
      <c r="HC19" t="s">
        <v>847</v>
      </c>
      <c r="HD19">
        <v>0.21528800000000001</v>
      </c>
      <c r="HE19">
        <v>102.822</v>
      </c>
      <c r="HF19">
        <v>56.27</v>
      </c>
      <c r="HG19">
        <v>5785.7939400000005</v>
      </c>
      <c r="HH19" t="s">
        <v>2271</v>
      </c>
      <c r="HI19" s="2" t="s">
        <v>98</v>
      </c>
      <c r="HJ19" s="5"/>
      <c r="HK19" s="6">
        <v>0</v>
      </c>
      <c r="HL19" s="14">
        <v>6235.6872000000003</v>
      </c>
      <c r="HM19" s="16"/>
      <c r="HN19" t="s">
        <v>754</v>
      </c>
      <c r="HO19">
        <v>0.45541399999999999</v>
      </c>
      <c r="HP19">
        <v>247.21619999999999</v>
      </c>
      <c r="HQ19">
        <v>42.26</v>
      </c>
      <c r="HR19">
        <v>10447.356612</v>
      </c>
      <c r="HS19" t="s">
        <v>2250</v>
      </c>
      <c r="HT19" s="2" t="s">
        <v>98</v>
      </c>
      <c r="HU19" s="5"/>
      <c r="HV19" s="6">
        <v>0</v>
      </c>
      <c r="HW19" s="14">
        <v>10563.2125</v>
      </c>
      <c r="HX19" s="16"/>
      <c r="HY19" t="s">
        <v>756</v>
      </c>
      <c r="HZ19">
        <v>3.2981340000000001</v>
      </c>
      <c r="IA19">
        <v>1263.251</v>
      </c>
      <c r="IB19">
        <v>55.91</v>
      </c>
      <c r="IC19">
        <v>70628.363409999991</v>
      </c>
      <c r="ID19" t="s">
        <v>2262</v>
      </c>
      <c r="IE19" s="2" t="s">
        <v>98</v>
      </c>
      <c r="IF19" s="5"/>
      <c r="IG19" s="6">
        <v>0</v>
      </c>
      <c r="IH19" s="14">
        <v>65187.362999999998</v>
      </c>
      <c r="II19" s="16"/>
      <c r="IJ19" t="s">
        <v>908</v>
      </c>
      <c r="IK19">
        <v>0.17308000000000001</v>
      </c>
      <c r="IL19">
        <v>67.101078000000001</v>
      </c>
      <c r="IM19">
        <v>51.04</v>
      </c>
      <c r="IN19">
        <v>3424.8390211199999</v>
      </c>
      <c r="IO19" t="s">
        <v>2283</v>
      </c>
      <c r="IP19" s="2" t="s">
        <v>98</v>
      </c>
      <c r="IQ19" s="5"/>
      <c r="IR19" s="6">
        <v>0</v>
      </c>
      <c r="IS19" s="14">
        <v>3386.9088499999998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762</v>
      </c>
      <c r="C20">
        <v>2.1248670000000001</v>
      </c>
      <c r="D20" s="1">
        <v>1861.5440000000001</v>
      </c>
      <c r="E20">
        <v>85.12</v>
      </c>
      <c r="F20">
        <v>158454.62528000001</v>
      </c>
      <c r="G20" t="s">
        <v>2280</v>
      </c>
      <c r="H20" s="2">
        <v>45747</v>
      </c>
      <c r="I20" s="5">
        <v>3750.0209</v>
      </c>
      <c r="J20" s="6">
        <v>2.6783222688278884E-2</v>
      </c>
      <c r="K20" s="14">
        <v>140013.80430000002</v>
      </c>
      <c r="L20" s="16"/>
      <c r="M20" t="s">
        <v>762</v>
      </c>
      <c r="N20">
        <v>1.910709</v>
      </c>
      <c r="O20">
        <v>1844.86</v>
      </c>
      <c r="P20">
        <v>71</v>
      </c>
      <c r="Q20">
        <v>130985.06</v>
      </c>
      <c r="R20" t="s">
        <v>2280</v>
      </c>
      <c r="S20" s="2">
        <v>45657</v>
      </c>
      <c r="T20" s="5">
        <v>2500.0209</v>
      </c>
      <c r="U20" s="6">
        <v>2.1409334669085955E-2</v>
      </c>
      <c r="V20" s="14">
        <v>116772.47044999999</v>
      </c>
      <c r="W20" s="16"/>
      <c r="X20" t="s">
        <v>762</v>
      </c>
      <c r="Y20">
        <v>2.4984389999999999</v>
      </c>
      <c r="Z20">
        <v>1852.665</v>
      </c>
      <c r="AA20">
        <v>51.52</v>
      </c>
      <c r="AB20">
        <v>95449.300799999997</v>
      </c>
      <c r="AC20" t="s">
        <v>2280</v>
      </c>
      <c r="AD20" s="2">
        <v>45291</v>
      </c>
      <c r="AE20" s="5">
        <v>1999.9567999999999</v>
      </c>
      <c r="AF20" s="6">
        <v>2.1618166379726151E-2</v>
      </c>
      <c r="AG20" s="14">
        <v>92512.785999999993</v>
      </c>
      <c r="AH20" s="16"/>
      <c r="AI20" t="s">
        <v>762</v>
      </c>
      <c r="AJ20">
        <v>2.4801669999999998</v>
      </c>
      <c r="AK20">
        <v>1877.576</v>
      </c>
      <c r="AL20">
        <v>44.62</v>
      </c>
      <c r="AM20">
        <v>83777.441120000003</v>
      </c>
      <c r="AN20" t="s">
        <v>2280</v>
      </c>
      <c r="AO20" s="2">
        <v>44926</v>
      </c>
      <c r="AP20" s="5">
        <v>3250</v>
      </c>
      <c r="AQ20" s="6">
        <v>3.1445224227737559E-2</v>
      </c>
      <c r="AR20" s="14">
        <v>103354.32740000001</v>
      </c>
      <c r="AS20" s="16"/>
      <c r="AT20" t="s">
        <v>762</v>
      </c>
      <c r="AU20">
        <v>2.9965269999999999</v>
      </c>
      <c r="AV20">
        <v>1978.808</v>
      </c>
      <c r="AW20">
        <v>60.62</v>
      </c>
      <c r="AX20">
        <v>119955.34096</v>
      </c>
      <c r="AY20" t="s">
        <v>2280</v>
      </c>
      <c r="AZ20" s="2">
        <v>44561</v>
      </c>
      <c r="BA20" s="5">
        <v>7603.5181000000002</v>
      </c>
      <c r="BB20" s="6">
        <v>6.14285536011819E-2</v>
      </c>
      <c r="BC20" s="14">
        <v>123778.23754999999</v>
      </c>
      <c r="BD20" s="16"/>
      <c r="BE20" t="s">
        <v>830</v>
      </c>
      <c r="BF20">
        <v>0.34648000000000001</v>
      </c>
      <c r="BG20">
        <v>108.164</v>
      </c>
      <c r="BH20">
        <v>93.3</v>
      </c>
      <c r="BI20">
        <v>10091.7012</v>
      </c>
      <c r="BJ20" t="s">
        <v>2284</v>
      </c>
      <c r="BK20" s="2">
        <v>44196</v>
      </c>
      <c r="BL20" s="5">
        <v>349.1</v>
      </c>
      <c r="BM20" s="6">
        <v>2.999354069211466E-2</v>
      </c>
      <c r="BN20" s="14">
        <v>11639.172699999999</v>
      </c>
      <c r="BO20" s="16"/>
      <c r="BP20" t="s">
        <v>762</v>
      </c>
      <c r="BQ20">
        <v>5.491498</v>
      </c>
      <c r="BR20">
        <v>2254.2759999999998</v>
      </c>
      <c r="BS20">
        <v>79.67</v>
      </c>
      <c r="BT20">
        <v>179598.16892</v>
      </c>
      <c r="BU20" t="s">
        <v>2280</v>
      </c>
      <c r="BV20" s="2">
        <v>43830</v>
      </c>
      <c r="BW20" s="5">
        <v>17878.071</v>
      </c>
      <c r="BX20" s="6">
        <v>0.1199254157702081</v>
      </c>
      <c r="BY20" s="14">
        <v>149076.58134999999</v>
      </c>
      <c r="BZ20" s="16"/>
      <c r="CA20" t="s">
        <v>762</v>
      </c>
      <c r="CB20">
        <v>4.9741910000000003</v>
      </c>
      <c r="CC20">
        <v>2512.3719999999998</v>
      </c>
      <c r="CD20">
        <v>51.83</v>
      </c>
      <c r="CE20">
        <v>130216.24075999999</v>
      </c>
      <c r="CF20" t="s">
        <v>2280</v>
      </c>
      <c r="CG20" s="2">
        <v>43465</v>
      </c>
      <c r="CH20" s="5">
        <v>14579.8989</v>
      </c>
      <c r="CI20" s="6">
        <v>8.9698271811556221E-2</v>
      </c>
      <c r="CJ20" s="14">
        <v>162543.81054999999</v>
      </c>
      <c r="CK20" s="16"/>
      <c r="CL20" t="s">
        <v>760</v>
      </c>
      <c r="CM20">
        <v>1.5993470000000001</v>
      </c>
      <c r="CN20">
        <v>955.20899999999995</v>
      </c>
      <c r="CO20">
        <v>54.12</v>
      </c>
      <c r="CP20">
        <v>51695.911079999998</v>
      </c>
      <c r="CQ20" t="s">
        <v>2269</v>
      </c>
      <c r="CR20" s="2">
        <v>43100</v>
      </c>
      <c r="CS20" s="5">
        <v>2686.0767999999998</v>
      </c>
      <c r="CT20" s="6">
        <v>5.0775451871115471E-2</v>
      </c>
      <c r="CU20" s="14">
        <v>52901.091</v>
      </c>
      <c r="CV20" s="16"/>
      <c r="CW20" t="s">
        <v>761</v>
      </c>
      <c r="CX20">
        <v>7.2799490000000002</v>
      </c>
      <c r="CY20">
        <v>1211.9069999999999</v>
      </c>
      <c r="CZ20">
        <v>163.75</v>
      </c>
      <c r="DA20">
        <v>198449.77124999999</v>
      </c>
      <c r="DB20" t="s">
        <v>2275</v>
      </c>
      <c r="DC20" s="2">
        <v>42735</v>
      </c>
      <c r="DD20" s="5">
        <v>0</v>
      </c>
      <c r="DE20" s="6">
        <v>0</v>
      </c>
      <c r="DF20" s="14">
        <v>365946.20620000002</v>
      </c>
      <c r="DG20" s="16"/>
      <c r="DH20" t="s">
        <v>761</v>
      </c>
      <c r="DI20">
        <v>6.7097040000000003</v>
      </c>
      <c r="DJ20">
        <v>1175.1959999999999</v>
      </c>
      <c r="DK20">
        <v>129.53</v>
      </c>
      <c r="DL20">
        <v>152223.13787999999</v>
      </c>
      <c r="DM20" t="s">
        <v>2275</v>
      </c>
      <c r="DN20" s="2" t="s">
        <v>98</v>
      </c>
      <c r="DO20" s="5"/>
      <c r="DP20" s="6">
        <v>0</v>
      </c>
      <c r="DQ20" s="14">
        <v>346985.06339999998</v>
      </c>
      <c r="DR20" s="16"/>
      <c r="DS20" t="s">
        <v>760</v>
      </c>
      <c r="DT20">
        <v>1.873051</v>
      </c>
      <c r="DU20">
        <v>1125.6310000000001</v>
      </c>
      <c r="DV20">
        <v>41.11</v>
      </c>
      <c r="DW20">
        <v>46274.690410000003</v>
      </c>
      <c r="DX20" t="s">
        <v>2269</v>
      </c>
      <c r="DY20" s="2" t="s">
        <v>98</v>
      </c>
      <c r="DZ20" s="5"/>
      <c r="EA20" s="6">
        <v>0</v>
      </c>
      <c r="EB20" s="14">
        <v>42600.661850000004</v>
      </c>
      <c r="EC20" s="16"/>
      <c r="ED20" t="s">
        <v>761</v>
      </c>
      <c r="EE20">
        <v>5.5879969999999997</v>
      </c>
      <c r="EF20">
        <v>1067.3150000000001</v>
      </c>
      <c r="EG20">
        <v>116.14</v>
      </c>
      <c r="EH20">
        <v>123957.96410000001</v>
      </c>
      <c r="EI20" t="s">
        <v>2275</v>
      </c>
      <c r="EJ20" s="2" t="s">
        <v>98</v>
      </c>
      <c r="EK20" s="5"/>
      <c r="EL20" s="6">
        <v>0</v>
      </c>
      <c r="EM20" s="14">
        <v>255274.52824999997</v>
      </c>
      <c r="EN20" s="16"/>
      <c r="EO20" t="s">
        <v>760</v>
      </c>
      <c r="EP20">
        <v>1.8584339999999999</v>
      </c>
      <c r="EQ20">
        <v>1172.903</v>
      </c>
      <c r="ER20">
        <v>26.02</v>
      </c>
      <c r="ES20">
        <v>30518.93606</v>
      </c>
      <c r="ET20" t="s">
        <v>2269</v>
      </c>
      <c r="EU20" s="2" t="s">
        <v>98</v>
      </c>
      <c r="EV20" s="5"/>
      <c r="EW20" s="6">
        <v>0</v>
      </c>
      <c r="EX20" s="14">
        <v>26796.340499999998</v>
      </c>
      <c r="EY20" s="16"/>
      <c r="EZ20" t="s">
        <v>763</v>
      </c>
      <c r="FA20">
        <v>1.869693</v>
      </c>
      <c r="FB20">
        <v>336.08</v>
      </c>
      <c r="FC20">
        <v>66.739999999999995</v>
      </c>
      <c r="FD20">
        <v>22429.979199999998</v>
      </c>
      <c r="FE20" t="s">
        <v>2282</v>
      </c>
      <c r="FF20" s="2" t="s">
        <v>98</v>
      </c>
      <c r="FG20" s="5"/>
      <c r="FH20" s="6">
        <v>0</v>
      </c>
      <c r="FI20" s="14">
        <v>21687.126649999998</v>
      </c>
      <c r="FJ20" s="16"/>
      <c r="FK20" t="s">
        <v>760</v>
      </c>
      <c r="FL20">
        <v>2.3378890000000001</v>
      </c>
      <c r="FM20">
        <v>1206.5329999999999</v>
      </c>
      <c r="FN20">
        <v>29.39</v>
      </c>
      <c r="FO20">
        <v>35460.004869999997</v>
      </c>
      <c r="FP20" t="s">
        <v>2269</v>
      </c>
      <c r="FQ20" s="2" t="s">
        <v>98</v>
      </c>
      <c r="FR20" s="5"/>
      <c r="FS20" s="6">
        <v>0</v>
      </c>
      <c r="FT20" s="14">
        <v>34372.093699999998</v>
      </c>
      <c r="FU20" s="16"/>
      <c r="FV20" t="s">
        <v>758</v>
      </c>
      <c r="FW20">
        <v>10.003024</v>
      </c>
      <c r="FX20">
        <v>8610.2119999999995</v>
      </c>
      <c r="FY20">
        <v>15.03</v>
      </c>
      <c r="FZ20">
        <v>129411.48635999998</v>
      </c>
      <c r="GA20" t="s">
        <v>2266</v>
      </c>
      <c r="GB20" s="2" t="s">
        <v>98</v>
      </c>
      <c r="GC20" s="5"/>
      <c r="GD20" s="6">
        <v>0</v>
      </c>
      <c r="GE20" s="14">
        <v>109697.4518</v>
      </c>
      <c r="GF20" s="16"/>
      <c r="GG20" t="s">
        <v>926</v>
      </c>
      <c r="GH20">
        <v>0.30286299999999999</v>
      </c>
      <c r="GI20">
        <v>63.738</v>
      </c>
      <c r="GJ20">
        <v>45.55</v>
      </c>
      <c r="GK20">
        <v>2903.2658999999999</v>
      </c>
      <c r="GL20" t="s">
        <v>2285</v>
      </c>
      <c r="GM20" s="2" t="s">
        <v>98</v>
      </c>
      <c r="GN20" s="5"/>
      <c r="GO20" s="6">
        <v>0</v>
      </c>
      <c r="GP20" s="14">
        <v>4940.3931000000002</v>
      </c>
      <c r="GQ20" s="16"/>
      <c r="GR20" t="s">
        <v>754</v>
      </c>
      <c r="GS20">
        <v>0.59749699999999994</v>
      </c>
      <c r="GT20">
        <v>234.78</v>
      </c>
      <c r="GU20">
        <v>54.2</v>
      </c>
      <c r="GV20">
        <v>12725.076000000001</v>
      </c>
      <c r="GW20" t="s">
        <v>2250</v>
      </c>
      <c r="GX20" s="2" t="s">
        <v>98</v>
      </c>
      <c r="GY20" s="5"/>
      <c r="GZ20" s="6">
        <v>0</v>
      </c>
      <c r="HA20" s="14">
        <v>12950.475750000001</v>
      </c>
      <c r="HB20" s="16"/>
      <c r="HC20" t="s">
        <v>753</v>
      </c>
      <c r="HD20">
        <v>1.53139</v>
      </c>
      <c r="HE20">
        <v>628.13800000000003</v>
      </c>
      <c r="HF20">
        <v>65.52</v>
      </c>
      <c r="HG20">
        <v>41155.601759999998</v>
      </c>
      <c r="HH20" t="s">
        <v>2249</v>
      </c>
      <c r="HI20" s="2" t="s">
        <v>98</v>
      </c>
      <c r="HJ20" s="5"/>
      <c r="HK20" s="6">
        <v>0</v>
      </c>
      <c r="HL20" s="14">
        <v>38080.441850000003</v>
      </c>
      <c r="HM20" s="16"/>
      <c r="HN20" t="s">
        <v>756</v>
      </c>
      <c r="HO20">
        <v>2.798111</v>
      </c>
      <c r="HP20">
        <v>1236.0809999999999</v>
      </c>
      <c r="HQ20">
        <v>51.93</v>
      </c>
      <c r="HR20">
        <v>64189.686329999997</v>
      </c>
      <c r="HS20" t="s">
        <v>2262</v>
      </c>
      <c r="HT20" s="2" t="s">
        <v>98</v>
      </c>
      <c r="HU20" s="5"/>
      <c r="HV20" s="6">
        <v>0</v>
      </c>
      <c r="HW20" s="14">
        <v>67348.064899999998</v>
      </c>
      <c r="HX20" s="16"/>
      <c r="HY20" t="s">
        <v>758</v>
      </c>
      <c r="HZ20">
        <v>8.5022699999999993</v>
      </c>
      <c r="IA20">
        <v>4028.165</v>
      </c>
      <c r="IB20">
        <v>45.2</v>
      </c>
      <c r="IC20">
        <v>182073.05800000002</v>
      </c>
      <c r="ID20" t="s">
        <v>2266</v>
      </c>
      <c r="IE20" s="2" t="s">
        <v>98</v>
      </c>
      <c r="IF20" s="5"/>
      <c r="IG20" s="6">
        <v>0</v>
      </c>
      <c r="IH20" s="14">
        <v>151697.8321</v>
      </c>
      <c r="II20" s="16"/>
      <c r="IJ20" t="s">
        <v>748</v>
      </c>
      <c r="IK20">
        <v>0.62217800000000001</v>
      </c>
      <c r="IL20">
        <v>186.620858</v>
      </c>
      <c r="IM20">
        <v>65.97</v>
      </c>
      <c r="IN20">
        <v>12311.37800226</v>
      </c>
      <c r="IO20" t="s">
        <v>2246</v>
      </c>
      <c r="IP20" s="2" t="s">
        <v>98</v>
      </c>
      <c r="IQ20" s="5"/>
      <c r="IR20" s="6">
        <v>0</v>
      </c>
      <c r="IS20" s="14">
        <v>10877.4727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763</v>
      </c>
      <c r="C21">
        <v>1.444218</v>
      </c>
      <c r="D21" s="1">
        <v>371.73</v>
      </c>
      <c r="E21">
        <v>289.72000000000003</v>
      </c>
      <c r="F21">
        <v>107697.61560000002</v>
      </c>
      <c r="G21" t="s">
        <v>2282</v>
      </c>
      <c r="H21" s="2">
        <v>45747</v>
      </c>
      <c r="I21" s="5">
        <v>3434.2134999999998</v>
      </c>
      <c r="J21" s="6">
        <v>3.1266126113506085E-2</v>
      </c>
      <c r="K21" s="14">
        <v>109838.1516</v>
      </c>
      <c r="L21" s="16"/>
      <c r="M21" t="s">
        <v>763</v>
      </c>
      <c r="N21">
        <v>1.515306</v>
      </c>
      <c r="O21">
        <v>374.096</v>
      </c>
      <c r="P21">
        <v>277.68</v>
      </c>
      <c r="Q21">
        <v>103878.97728000001</v>
      </c>
      <c r="R21" t="s">
        <v>2282</v>
      </c>
      <c r="S21" s="2">
        <v>45657</v>
      </c>
      <c r="T21" s="5">
        <v>3365.2134999999998</v>
      </c>
      <c r="U21" s="6">
        <v>3.3035161665522346E-2</v>
      </c>
      <c r="V21" s="14">
        <v>101867.6262</v>
      </c>
      <c r="W21" s="16"/>
      <c r="X21" t="s">
        <v>763</v>
      </c>
      <c r="Y21">
        <v>2.3835120000000001</v>
      </c>
      <c r="Z21">
        <v>405.733</v>
      </c>
      <c r="AA21">
        <v>224.43</v>
      </c>
      <c r="AB21">
        <v>91058.657189999998</v>
      </c>
      <c r="AC21" t="s">
        <v>2282</v>
      </c>
      <c r="AD21" s="2">
        <v>45291</v>
      </c>
      <c r="AE21" s="5">
        <v>2500.1361999999999</v>
      </c>
      <c r="AF21" s="6">
        <v>2.7353559700082148E-2</v>
      </c>
      <c r="AG21" s="14">
        <v>91400.762000000002</v>
      </c>
      <c r="AH21" s="16"/>
      <c r="AI21" t="s">
        <v>763</v>
      </c>
      <c r="AJ21">
        <v>2.52441</v>
      </c>
      <c r="AK21">
        <v>387.91699999999997</v>
      </c>
      <c r="AL21">
        <v>219.82</v>
      </c>
      <c r="AM21">
        <v>85271.914939999988</v>
      </c>
      <c r="AN21" t="s">
        <v>2282</v>
      </c>
      <c r="AO21" s="2">
        <v>44926</v>
      </c>
      <c r="AP21" s="5">
        <v>2917.9166</v>
      </c>
      <c r="AQ21" s="6">
        <v>3.3432702220336896E-2</v>
      </c>
      <c r="AR21" s="14">
        <v>87277.318499999994</v>
      </c>
      <c r="AS21" s="16"/>
      <c r="AT21" t="s">
        <v>763</v>
      </c>
      <c r="AU21">
        <v>1.784913</v>
      </c>
      <c r="AV21">
        <v>369.39800000000002</v>
      </c>
      <c r="AW21">
        <v>193.43</v>
      </c>
      <c r="AX21">
        <v>71452.655140000003</v>
      </c>
      <c r="AY21" t="s">
        <v>2282</v>
      </c>
      <c r="AZ21" s="2">
        <v>44561</v>
      </c>
      <c r="BA21" s="5">
        <v>4862.9386000000004</v>
      </c>
      <c r="BB21" s="6">
        <v>6.4039777023375821E-2</v>
      </c>
      <c r="BC21" s="14">
        <v>75936.220050000004</v>
      </c>
      <c r="BD21" s="16"/>
      <c r="BE21" t="s">
        <v>818</v>
      </c>
      <c r="BF21">
        <v>0.51192400000000005</v>
      </c>
      <c r="BG21">
        <v>424.67899999999997</v>
      </c>
      <c r="BH21">
        <v>35.11</v>
      </c>
      <c r="BI21">
        <v>14910.479689999998</v>
      </c>
      <c r="BJ21" t="s">
        <v>2286</v>
      </c>
      <c r="BK21" s="2">
        <v>44196</v>
      </c>
      <c r="BL21" s="5">
        <v>270.0154</v>
      </c>
      <c r="BM21" s="6">
        <v>1.6509991301320581E-2</v>
      </c>
      <c r="BN21" s="14">
        <v>16354.6664</v>
      </c>
      <c r="BO21" s="16"/>
      <c r="BP21" t="s">
        <v>763</v>
      </c>
      <c r="BQ21">
        <v>1.8648750000000001</v>
      </c>
      <c r="BR21">
        <v>391.41500000000002</v>
      </c>
      <c r="BS21">
        <v>155.82</v>
      </c>
      <c r="BT21">
        <v>60990.285300000003</v>
      </c>
      <c r="BU21" t="s">
        <v>2282</v>
      </c>
      <c r="BV21" s="2">
        <v>43830</v>
      </c>
      <c r="BW21" s="5">
        <v>2820.9081000000001</v>
      </c>
      <c r="BX21" s="6">
        <v>4.3850090329193472E-2</v>
      </c>
      <c r="BY21" s="14">
        <v>64330.724949999996</v>
      </c>
      <c r="BZ21" s="16"/>
      <c r="CA21" t="s">
        <v>763</v>
      </c>
      <c r="CB21">
        <v>2.0958969999999999</v>
      </c>
      <c r="CC21">
        <v>429.28699999999998</v>
      </c>
      <c r="CD21">
        <v>127.81</v>
      </c>
      <c r="CE21">
        <v>54867.171470000001</v>
      </c>
      <c r="CF21" t="s">
        <v>2282</v>
      </c>
      <c r="CG21" s="2">
        <v>43465</v>
      </c>
      <c r="CH21" s="5">
        <v>1151.8647000000001</v>
      </c>
      <c r="CI21" s="6">
        <v>1.8175928443366213E-2</v>
      </c>
      <c r="CJ21" s="14">
        <v>63373.087299999999</v>
      </c>
      <c r="CK21" s="16"/>
      <c r="CL21" t="s">
        <v>761</v>
      </c>
      <c r="CM21">
        <v>7.8126139999999999</v>
      </c>
      <c r="CN21">
        <v>1265.425</v>
      </c>
      <c r="CO21">
        <v>199.56</v>
      </c>
      <c r="CP21">
        <v>252528.21299999999</v>
      </c>
      <c r="CQ21" t="s">
        <v>2275</v>
      </c>
      <c r="CR21" s="2">
        <v>43100</v>
      </c>
      <c r="CS21" s="5">
        <v>0</v>
      </c>
      <c r="CT21" s="6">
        <v>0</v>
      </c>
      <c r="CU21" s="14">
        <v>447919.49164999998</v>
      </c>
      <c r="CV21" s="16"/>
      <c r="CW21" t="s">
        <v>762</v>
      </c>
      <c r="CX21">
        <v>6.2674000000000003</v>
      </c>
      <c r="CY21">
        <v>2845.5680000000002</v>
      </c>
      <c r="CZ21">
        <v>60.04</v>
      </c>
      <c r="DA21">
        <v>170847.90272000001</v>
      </c>
      <c r="DB21" t="s">
        <v>2280</v>
      </c>
      <c r="DC21" s="2">
        <v>42735</v>
      </c>
      <c r="DD21" s="5">
        <v>9480.3811000000005</v>
      </c>
      <c r="DE21" s="6">
        <v>5.7959642049282029E-2</v>
      </c>
      <c r="DF21" s="14">
        <v>163568.66200000001</v>
      </c>
      <c r="DG21" s="16"/>
      <c r="DH21" t="s">
        <v>762</v>
      </c>
      <c r="DI21">
        <v>6.5300310000000001</v>
      </c>
      <c r="DJ21">
        <v>2892.9290000000001</v>
      </c>
      <c r="DK21">
        <v>51.21</v>
      </c>
      <c r="DL21">
        <v>148146.89409000002</v>
      </c>
      <c r="DM21" t="s">
        <v>2280</v>
      </c>
      <c r="DN21" s="2" t="s">
        <v>98</v>
      </c>
      <c r="DO21" s="5"/>
      <c r="DP21" s="6">
        <v>0</v>
      </c>
      <c r="DQ21" s="14">
        <v>161663.1784</v>
      </c>
      <c r="DR21" s="16"/>
      <c r="DS21" t="s">
        <v>761</v>
      </c>
      <c r="DT21">
        <v>7.0022169999999999</v>
      </c>
      <c r="DU21">
        <v>1133.1199999999999</v>
      </c>
      <c r="DV21">
        <v>152.66999999999999</v>
      </c>
      <c r="DW21">
        <v>172993.43039999998</v>
      </c>
      <c r="DX21" t="s">
        <v>2275</v>
      </c>
      <c r="DY21" s="2" t="s">
        <v>98</v>
      </c>
      <c r="DZ21" s="5"/>
      <c r="EA21" s="6">
        <v>0</v>
      </c>
      <c r="EB21" s="14">
        <v>331437.44435000001</v>
      </c>
      <c r="EC21" s="16"/>
      <c r="ED21" t="s">
        <v>762</v>
      </c>
      <c r="EE21">
        <v>6.8443899999999998</v>
      </c>
      <c r="EF21">
        <v>2922.0250000000001</v>
      </c>
      <c r="EG21">
        <v>51.96</v>
      </c>
      <c r="EH21">
        <v>151828.41899999999</v>
      </c>
      <c r="EI21" t="s">
        <v>2280</v>
      </c>
      <c r="EJ21" s="2" t="s">
        <v>98</v>
      </c>
      <c r="EK21" s="5"/>
      <c r="EL21" s="6">
        <v>0</v>
      </c>
      <c r="EM21" s="14">
        <v>136670.65609999999</v>
      </c>
      <c r="EN21" s="16"/>
      <c r="EO21" t="s">
        <v>761</v>
      </c>
      <c r="EP21">
        <v>5.3968670000000003</v>
      </c>
      <c r="EQ21">
        <v>980.70799999999997</v>
      </c>
      <c r="ER21">
        <v>90.37</v>
      </c>
      <c r="ES21">
        <v>88626.581959999996</v>
      </c>
      <c r="ET21" t="s">
        <v>2275</v>
      </c>
      <c r="EU21" s="2" t="s">
        <v>98</v>
      </c>
      <c r="EV21" s="5"/>
      <c r="EW21" s="6">
        <v>0</v>
      </c>
      <c r="EX21" s="14">
        <v>204912.1575</v>
      </c>
      <c r="EY21" s="16"/>
      <c r="EZ21" t="s">
        <v>764</v>
      </c>
      <c r="FA21">
        <v>0.37784000000000001</v>
      </c>
      <c r="FB21">
        <v>151.19399999999999</v>
      </c>
      <c r="FC21">
        <v>29.98</v>
      </c>
      <c r="FD21">
        <v>4532.79612</v>
      </c>
      <c r="FE21" t="s">
        <v>2287</v>
      </c>
      <c r="FF21" s="2" t="s">
        <v>98</v>
      </c>
      <c r="FG21" s="5"/>
      <c r="FH21" s="6">
        <v>0</v>
      </c>
      <c r="FI21" s="14">
        <v>5045.5409</v>
      </c>
      <c r="FJ21" s="16"/>
      <c r="FK21" t="s">
        <v>761</v>
      </c>
      <c r="FL21">
        <v>4.524794</v>
      </c>
      <c r="FM21">
        <v>858.41099999999994</v>
      </c>
      <c r="FN21">
        <v>79.95</v>
      </c>
      <c r="FO21">
        <v>68629.959449999995</v>
      </c>
      <c r="FP21" t="s">
        <v>2275</v>
      </c>
      <c r="FQ21" s="2" t="s">
        <v>98</v>
      </c>
      <c r="FR21" s="5"/>
      <c r="FS21" s="6">
        <v>0</v>
      </c>
      <c r="FT21" s="14">
        <v>176510.6293</v>
      </c>
      <c r="FU21" s="16"/>
      <c r="FV21" t="s">
        <v>759</v>
      </c>
      <c r="FW21">
        <v>1.195843</v>
      </c>
      <c r="FX21">
        <v>148.773</v>
      </c>
      <c r="FY21">
        <v>103.99</v>
      </c>
      <c r="FZ21">
        <v>15470.904269999999</v>
      </c>
      <c r="GA21" t="s">
        <v>2270</v>
      </c>
      <c r="GB21" s="2" t="s">
        <v>98</v>
      </c>
      <c r="GC21" s="5"/>
      <c r="GD21" s="6">
        <v>0</v>
      </c>
      <c r="GE21" s="14">
        <v>19030.157899999998</v>
      </c>
      <c r="GF21" s="16"/>
      <c r="GG21" t="s">
        <v>759</v>
      </c>
      <c r="GH21">
        <v>0.96105799999999997</v>
      </c>
      <c r="GI21">
        <v>150.75700000000001</v>
      </c>
      <c r="GJ21">
        <v>61.11</v>
      </c>
      <c r="GK21">
        <v>9212.7602700000007</v>
      </c>
      <c r="GL21" t="s">
        <v>2270</v>
      </c>
      <c r="GM21" s="2" t="s">
        <v>98</v>
      </c>
      <c r="GN21" s="5"/>
      <c r="GO21" s="6">
        <v>0</v>
      </c>
      <c r="GP21" s="14">
        <v>20742.971850000002</v>
      </c>
      <c r="GQ21" s="16"/>
      <c r="GR21" t="s">
        <v>755</v>
      </c>
      <c r="GS21">
        <v>0.62082099999999996</v>
      </c>
      <c r="GT21">
        <v>272.11</v>
      </c>
      <c r="GU21">
        <v>48.59</v>
      </c>
      <c r="GV21">
        <v>13221.824900000001</v>
      </c>
      <c r="GW21" t="s">
        <v>2253</v>
      </c>
      <c r="GX21" s="2" t="s">
        <v>98</v>
      </c>
      <c r="GY21" s="5"/>
      <c r="GZ21" s="6">
        <v>0</v>
      </c>
      <c r="HA21" s="14">
        <v>12662.43195</v>
      </c>
      <c r="HB21" s="16"/>
      <c r="HC21" t="s">
        <v>754</v>
      </c>
      <c r="HD21">
        <v>0.498867</v>
      </c>
      <c r="HE21">
        <v>243.31899999999999</v>
      </c>
      <c r="HF21">
        <v>55.1</v>
      </c>
      <c r="HG21">
        <v>13406.876899999999</v>
      </c>
      <c r="HH21" t="s">
        <v>2250</v>
      </c>
      <c r="HI21" s="2" t="s">
        <v>98</v>
      </c>
      <c r="HJ21" s="5"/>
      <c r="HK21" s="6">
        <v>0</v>
      </c>
      <c r="HL21" s="14">
        <v>11947.68685</v>
      </c>
      <c r="HM21" s="16"/>
      <c r="HN21" t="s">
        <v>758</v>
      </c>
      <c r="HO21">
        <v>8.1448280000000004</v>
      </c>
      <c r="HP21">
        <v>3977.971</v>
      </c>
      <c r="HQ21">
        <v>46.97</v>
      </c>
      <c r="HR21">
        <v>186845.29787000001</v>
      </c>
      <c r="HS21" t="s">
        <v>2266</v>
      </c>
      <c r="HT21" s="2" t="s">
        <v>98</v>
      </c>
      <c r="HU21" s="5"/>
      <c r="HV21" s="6">
        <v>0</v>
      </c>
      <c r="HW21" s="14">
        <v>187400.47485</v>
      </c>
      <c r="HX21" s="16"/>
      <c r="HY21" t="s">
        <v>759</v>
      </c>
      <c r="HZ21">
        <v>0.46659499999999998</v>
      </c>
      <c r="IA21">
        <v>145.86799999999999</v>
      </c>
      <c r="IB21">
        <v>68.5</v>
      </c>
      <c r="IC21">
        <v>9991.9580000000005</v>
      </c>
      <c r="ID21" t="s">
        <v>2270</v>
      </c>
      <c r="IE21" s="2" t="s">
        <v>98</v>
      </c>
      <c r="IF21" s="5"/>
      <c r="IG21" s="6">
        <v>0</v>
      </c>
      <c r="IH21" s="14">
        <v>14513.3691</v>
      </c>
      <c r="II21" s="16"/>
      <c r="IJ21" t="s">
        <v>863</v>
      </c>
      <c r="IK21">
        <v>0.37165199999999998</v>
      </c>
      <c r="IL21">
        <v>104.81885</v>
      </c>
      <c r="IM21">
        <v>70.16</v>
      </c>
      <c r="IN21">
        <v>7354.0905159999993</v>
      </c>
      <c r="IO21" t="s">
        <v>2273</v>
      </c>
      <c r="IP21" s="2" t="s">
        <v>98</v>
      </c>
      <c r="IQ21" s="5"/>
      <c r="IR21" s="6">
        <v>0</v>
      </c>
      <c r="IS21" s="14">
        <v>6766.2039500000001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830</v>
      </c>
      <c r="C22">
        <v>0.32608700000000002</v>
      </c>
      <c r="D22" s="1">
        <v>104.27</v>
      </c>
      <c r="E22">
        <v>233.21</v>
      </c>
      <c r="F22">
        <v>24316.806700000001</v>
      </c>
      <c r="G22" t="s">
        <v>2284</v>
      </c>
      <c r="H22" s="2">
        <v>45747</v>
      </c>
      <c r="I22" s="5">
        <v>145</v>
      </c>
      <c r="J22" s="6">
        <v>6.8553522634461949E-3</v>
      </c>
      <c r="K22" s="14">
        <v>21151.35655</v>
      </c>
      <c r="L22" s="16"/>
      <c r="M22" t="s">
        <v>830</v>
      </c>
      <c r="N22">
        <v>0.29956300000000002</v>
      </c>
      <c r="O22">
        <v>104.122</v>
      </c>
      <c r="P22">
        <v>197.23</v>
      </c>
      <c r="Q22">
        <v>20535.982059999998</v>
      </c>
      <c r="R22" t="s">
        <v>2284</v>
      </c>
      <c r="S22" s="2">
        <v>45657</v>
      </c>
      <c r="T22" s="5">
        <v>204.3</v>
      </c>
      <c r="U22" s="6">
        <v>1.0384244071353979E-2</v>
      </c>
      <c r="V22" s="14">
        <v>19674.036800000002</v>
      </c>
      <c r="W22" s="16"/>
      <c r="X22" t="s">
        <v>818</v>
      </c>
      <c r="Y22">
        <v>0.38979999999999998</v>
      </c>
      <c r="Z22">
        <v>443.60300000000001</v>
      </c>
      <c r="AA22">
        <v>33.57</v>
      </c>
      <c r="AB22">
        <v>14891.752710000001</v>
      </c>
      <c r="AC22" t="s">
        <v>2286</v>
      </c>
      <c r="AD22" s="2">
        <v>45291</v>
      </c>
      <c r="AE22" s="5">
        <v>921.11300000000006</v>
      </c>
      <c r="AF22" s="6">
        <v>5.2871472970842562E-2</v>
      </c>
      <c r="AG22" s="14">
        <v>17421.738949999999</v>
      </c>
      <c r="AH22" s="16"/>
      <c r="AI22" t="s">
        <v>818</v>
      </c>
      <c r="AJ22">
        <v>0.56795200000000001</v>
      </c>
      <c r="AK22">
        <v>492.29700000000003</v>
      </c>
      <c r="AL22">
        <v>38.97</v>
      </c>
      <c r="AM22">
        <v>19184.81409</v>
      </c>
      <c r="AN22" t="s">
        <v>2286</v>
      </c>
      <c r="AO22" s="2" t="s">
        <v>98</v>
      </c>
      <c r="AP22" s="5"/>
      <c r="AQ22" s="6">
        <v>0</v>
      </c>
      <c r="AR22" s="14">
        <v>19675.806400000001</v>
      </c>
      <c r="AS22" s="16"/>
      <c r="AT22" t="s">
        <v>818</v>
      </c>
      <c r="AU22">
        <v>0.50067600000000001</v>
      </c>
      <c r="AV22">
        <v>423.738</v>
      </c>
      <c r="AW22">
        <v>47.3</v>
      </c>
      <c r="AX22">
        <v>20042.807399999998</v>
      </c>
      <c r="AY22" t="s">
        <v>2286</v>
      </c>
      <c r="AZ22" s="2">
        <v>44561</v>
      </c>
      <c r="BA22" s="5">
        <v>295.01400000000001</v>
      </c>
      <c r="BB22" s="6">
        <v>1.6784199844660216E-2</v>
      </c>
      <c r="BC22" s="14">
        <v>17576.88795</v>
      </c>
      <c r="BD22" s="16"/>
      <c r="BE22" t="s">
        <v>764</v>
      </c>
      <c r="BF22">
        <v>0.46585500000000002</v>
      </c>
      <c r="BG22">
        <v>155.30099999999999</v>
      </c>
      <c r="BH22">
        <v>87.37</v>
      </c>
      <c r="BI22">
        <v>13568.648369999999</v>
      </c>
      <c r="BJ22" t="s">
        <v>2287</v>
      </c>
      <c r="BK22" s="2">
        <v>44196</v>
      </c>
      <c r="BL22" s="5">
        <v>260.60750000000002</v>
      </c>
      <c r="BM22" s="6">
        <v>1.6826987808213515E-2</v>
      </c>
      <c r="BN22" s="14">
        <v>15487.471850000002</v>
      </c>
      <c r="BO22" s="16"/>
      <c r="BP22" t="s">
        <v>830</v>
      </c>
      <c r="BQ22">
        <v>0.40269300000000002</v>
      </c>
      <c r="BR22">
        <v>110.821</v>
      </c>
      <c r="BS22">
        <v>118.84</v>
      </c>
      <c r="BT22">
        <v>13169.967640000001</v>
      </c>
      <c r="BU22" t="s">
        <v>2284</v>
      </c>
      <c r="BV22" s="2">
        <v>43830</v>
      </c>
      <c r="BW22" s="5">
        <v>156.8715</v>
      </c>
      <c r="BX22" s="6">
        <v>1.3081285083251886E-2</v>
      </c>
      <c r="BY22" s="14">
        <v>11992.05575</v>
      </c>
      <c r="BZ22" s="16"/>
      <c r="CA22" t="s">
        <v>830</v>
      </c>
      <c r="CB22">
        <v>0.406974</v>
      </c>
      <c r="CC22">
        <v>110.736</v>
      </c>
      <c r="CD22">
        <v>96.21</v>
      </c>
      <c r="CE22">
        <v>10653.91056</v>
      </c>
      <c r="CF22" t="s">
        <v>2284</v>
      </c>
      <c r="CG22" s="2">
        <v>43465</v>
      </c>
      <c r="CH22" s="5">
        <v>146.54830000000001</v>
      </c>
      <c r="CI22" s="6">
        <v>1.1743646689569034E-2</v>
      </c>
      <c r="CJ22" s="14">
        <v>12478.9432</v>
      </c>
      <c r="CK22" s="16"/>
      <c r="CL22" t="s">
        <v>762</v>
      </c>
      <c r="CM22">
        <v>6.1321089999999998</v>
      </c>
      <c r="CN22">
        <v>2639.971</v>
      </c>
      <c r="CO22">
        <v>75.08</v>
      </c>
      <c r="CP22">
        <v>198209.02267999999</v>
      </c>
      <c r="CQ22" t="s">
        <v>2280</v>
      </c>
      <c r="CR22" s="2">
        <v>43100</v>
      </c>
      <c r="CS22" s="5">
        <v>14534.8639</v>
      </c>
      <c r="CT22" s="6">
        <v>7.8649845145419117E-2</v>
      </c>
      <c r="CU22" s="14">
        <v>184804.73639999999</v>
      </c>
      <c r="CV22" s="16"/>
      <c r="CW22" t="s">
        <v>763</v>
      </c>
      <c r="CX22">
        <v>2.1098509999999999</v>
      </c>
      <c r="CY22">
        <v>435.185</v>
      </c>
      <c r="CZ22">
        <v>132.16</v>
      </c>
      <c r="DA22">
        <v>57514.049599999998</v>
      </c>
      <c r="DB22" t="s">
        <v>2282</v>
      </c>
      <c r="DC22" s="2">
        <v>42735</v>
      </c>
      <c r="DD22" s="5">
        <v>130.64230000000001</v>
      </c>
      <c r="DE22" s="6">
        <v>2.6171139842512893E-3</v>
      </c>
      <c r="DF22" s="14">
        <v>49918.460099999997</v>
      </c>
      <c r="DG22" s="16"/>
      <c r="DH22" t="s">
        <v>763</v>
      </c>
      <c r="DI22">
        <v>1.510928</v>
      </c>
      <c r="DJ22">
        <v>301.50799999999998</v>
      </c>
      <c r="DK22">
        <v>113.69</v>
      </c>
      <c r="DL22">
        <v>34278.444519999997</v>
      </c>
      <c r="DM22" t="s">
        <v>2282</v>
      </c>
      <c r="DN22" s="2" t="s">
        <v>98</v>
      </c>
      <c r="DO22" s="5"/>
      <c r="DP22" s="6">
        <v>0</v>
      </c>
      <c r="DQ22" s="14">
        <v>37930.945449999999</v>
      </c>
      <c r="DR22" s="16"/>
      <c r="DS22" t="s">
        <v>762</v>
      </c>
      <c r="DT22">
        <v>6.3779209999999997</v>
      </c>
      <c r="DU22">
        <v>2912.567</v>
      </c>
      <c r="DV22">
        <v>54.1</v>
      </c>
      <c r="DW22">
        <v>157569.87470000001</v>
      </c>
      <c r="DX22" t="s">
        <v>2280</v>
      </c>
      <c r="DY22" s="2" t="s">
        <v>98</v>
      </c>
      <c r="DZ22" s="5"/>
      <c r="EA22" s="6">
        <v>0</v>
      </c>
      <c r="EB22" s="14">
        <v>160745.01704999999</v>
      </c>
      <c r="EC22" s="16"/>
      <c r="ED22" t="s">
        <v>763</v>
      </c>
      <c r="EE22">
        <v>1.395867</v>
      </c>
      <c r="EF22">
        <v>309.52</v>
      </c>
      <c r="EG22">
        <v>100.04</v>
      </c>
      <c r="EH22">
        <v>30964.380799999999</v>
      </c>
      <c r="EI22" t="s">
        <v>2282</v>
      </c>
      <c r="EJ22" s="2" t="s">
        <v>98</v>
      </c>
      <c r="EK22" s="5"/>
      <c r="EL22" s="6">
        <v>0</v>
      </c>
      <c r="EM22" s="14">
        <v>30838.456299999998</v>
      </c>
      <c r="EN22" s="16"/>
      <c r="EO22" t="s">
        <v>762</v>
      </c>
      <c r="EP22">
        <v>6.7098909999999998</v>
      </c>
      <c r="EQ22">
        <v>2791.712</v>
      </c>
      <c r="ER22">
        <v>39.47</v>
      </c>
      <c r="ES22">
        <v>110188.87264</v>
      </c>
      <c r="ET22" t="s">
        <v>2280</v>
      </c>
      <c r="EU22" s="2" t="s">
        <v>98</v>
      </c>
      <c r="EV22" s="5"/>
      <c r="EW22" s="6">
        <v>0</v>
      </c>
      <c r="EX22" s="14">
        <v>95925.359949999998</v>
      </c>
      <c r="EY22" s="16"/>
      <c r="EZ22" t="s">
        <v>765</v>
      </c>
      <c r="FA22">
        <v>0.57897200000000004</v>
      </c>
      <c r="FB22">
        <v>199.934</v>
      </c>
      <c r="FC22">
        <v>34.74</v>
      </c>
      <c r="FD22">
        <v>6945.7071599999999</v>
      </c>
      <c r="FE22" t="s">
        <v>2288</v>
      </c>
      <c r="FF22" s="2" t="s">
        <v>98</v>
      </c>
      <c r="FG22" s="5"/>
      <c r="FH22" s="6">
        <v>0</v>
      </c>
      <c r="FI22" s="14">
        <v>7813.5223999999998</v>
      </c>
      <c r="FJ22" s="16"/>
      <c r="FK22" t="s">
        <v>762</v>
      </c>
      <c r="FL22">
        <v>6.9683669999999998</v>
      </c>
      <c r="FM22">
        <v>22487.86</v>
      </c>
      <c r="FN22">
        <v>4.7</v>
      </c>
      <c r="FO22">
        <v>105692.94200000001</v>
      </c>
      <c r="FP22" t="s">
        <v>2280</v>
      </c>
      <c r="FQ22" s="2" t="s">
        <v>98</v>
      </c>
      <c r="FR22" s="5"/>
      <c r="FS22" s="6">
        <v>0</v>
      </c>
      <c r="FT22" s="14">
        <v>114858.70564999999</v>
      </c>
      <c r="FU22" s="16"/>
      <c r="FV22" t="s">
        <v>760</v>
      </c>
      <c r="FW22">
        <v>2.4740929999999999</v>
      </c>
      <c r="FX22">
        <v>1195.664</v>
      </c>
      <c r="FY22">
        <v>26.77</v>
      </c>
      <c r="FZ22">
        <v>32007.925279999999</v>
      </c>
      <c r="GA22" t="s">
        <v>2269</v>
      </c>
      <c r="GB22" s="2" t="s">
        <v>98</v>
      </c>
      <c r="GC22" s="5"/>
      <c r="GD22" s="6">
        <v>0</v>
      </c>
      <c r="GE22" s="14">
        <v>31243.733050000003</v>
      </c>
      <c r="GF22" s="16"/>
      <c r="GG22" t="s">
        <v>760</v>
      </c>
      <c r="GH22">
        <v>3.1269230000000001</v>
      </c>
      <c r="GI22">
        <v>1137.135</v>
      </c>
      <c r="GJ22">
        <v>26.36</v>
      </c>
      <c r="GK22">
        <v>29974.8786</v>
      </c>
      <c r="GL22" t="s">
        <v>2269</v>
      </c>
      <c r="GM22" s="2" t="s">
        <v>98</v>
      </c>
      <c r="GN22" s="5"/>
      <c r="GO22" s="6">
        <v>0</v>
      </c>
      <c r="GP22" s="14">
        <v>42527.297599999998</v>
      </c>
      <c r="GQ22" s="16"/>
      <c r="GR22" t="s">
        <v>756</v>
      </c>
      <c r="GS22">
        <v>2.8637459999999999</v>
      </c>
      <c r="GT22">
        <v>1177.8699999999999</v>
      </c>
      <c r="GU22">
        <v>51.78</v>
      </c>
      <c r="GV22">
        <v>60990.108599999992</v>
      </c>
      <c r="GW22" t="s">
        <v>2262</v>
      </c>
      <c r="GX22" s="2" t="s">
        <v>98</v>
      </c>
      <c r="GY22" s="5"/>
      <c r="GZ22" s="6">
        <v>0</v>
      </c>
      <c r="HA22" s="14">
        <v>67485.875599999999</v>
      </c>
      <c r="HB22" s="16"/>
      <c r="HC22" t="s">
        <v>756</v>
      </c>
      <c r="HD22">
        <v>2.7817310000000002</v>
      </c>
      <c r="HE22">
        <v>1210.2660000000001</v>
      </c>
      <c r="HF22">
        <v>61.77</v>
      </c>
      <c r="HG22">
        <v>74758.130820000006</v>
      </c>
      <c r="HH22" t="s">
        <v>2262</v>
      </c>
      <c r="HI22" s="2" t="s">
        <v>98</v>
      </c>
      <c r="HJ22" s="5"/>
      <c r="HK22" s="6">
        <v>0</v>
      </c>
      <c r="HL22" s="14">
        <v>69449.899250000002</v>
      </c>
      <c r="HM22" s="16"/>
      <c r="HN22" t="s">
        <v>759</v>
      </c>
      <c r="HO22">
        <v>0.66137000000000001</v>
      </c>
      <c r="HP22">
        <v>156.39699999999999</v>
      </c>
      <c r="HQ22">
        <v>97.01</v>
      </c>
      <c r="HR22">
        <v>15172.072969999999</v>
      </c>
      <c r="HS22" t="s">
        <v>2270</v>
      </c>
      <c r="HT22" s="2" t="s">
        <v>98</v>
      </c>
      <c r="HU22" s="5"/>
      <c r="HV22" s="6">
        <v>0</v>
      </c>
      <c r="HW22" s="14">
        <v>20732.988299999997</v>
      </c>
      <c r="HX22" s="16"/>
      <c r="HY22" t="s">
        <v>760</v>
      </c>
      <c r="HZ22">
        <v>1.193068</v>
      </c>
      <c r="IA22">
        <v>770.24800000000005</v>
      </c>
      <c r="IB22">
        <v>33.17</v>
      </c>
      <c r="IC22">
        <v>25549.126160000003</v>
      </c>
      <c r="ID22" t="s">
        <v>2269</v>
      </c>
      <c r="IE22" s="2" t="s">
        <v>98</v>
      </c>
      <c r="IF22" s="5"/>
      <c r="IG22" s="6">
        <v>0</v>
      </c>
      <c r="IH22" s="14">
        <v>25319.97625</v>
      </c>
      <c r="II22" s="16"/>
      <c r="IJ22" t="s">
        <v>751</v>
      </c>
      <c r="IK22">
        <v>0.87916499999999997</v>
      </c>
      <c r="IL22">
        <v>497.470282</v>
      </c>
      <c r="IM22">
        <v>34.97</v>
      </c>
      <c r="IN22">
        <v>17396.535761539999</v>
      </c>
      <c r="IO22" t="s">
        <v>2233</v>
      </c>
      <c r="IP22" s="2" t="s">
        <v>98</v>
      </c>
      <c r="IQ22" s="5"/>
      <c r="IR22" s="6">
        <v>0</v>
      </c>
      <c r="IS22" s="14">
        <v>16580.468850000001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818</v>
      </c>
      <c r="C23">
        <v>0.245528</v>
      </c>
      <c r="D23" s="1">
        <v>409.149</v>
      </c>
      <c r="E23">
        <v>44.75</v>
      </c>
      <c r="F23">
        <v>18309.417750000001</v>
      </c>
      <c r="G23" t="s">
        <v>2286</v>
      </c>
      <c r="H23" s="2">
        <v>45747</v>
      </c>
      <c r="I23" s="5">
        <v>937.80359999999996</v>
      </c>
      <c r="J23" s="6">
        <v>5.2391017297919014E-2</v>
      </c>
      <c r="K23" s="14">
        <v>17900.0838</v>
      </c>
      <c r="L23" s="16"/>
      <c r="M23" t="s">
        <v>818</v>
      </c>
      <c r="N23">
        <v>0.27042100000000002</v>
      </c>
      <c r="O23">
        <v>424.99299999999999</v>
      </c>
      <c r="P23">
        <v>43.62</v>
      </c>
      <c r="Q23">
        <v>18538.194659999997</v>
      </c>
      <c r="R23" t="s">
        <v>2286</v>
      </c>
      <c r="S23" s="2">
        <v>45657</v>
      </c>
      <c r="T23" s="5">
        <v>1020.9761</v>
      </c>
      <c r="U23" s="6">
        <v>5.8345061479533278E-2</v>
      </c>
      <c r="V23" s="14">
        <v>17498.929199999999</v>
      </c>
      <c r="W23" s="16"/>
      <c r="X23" t="s">
        <v>764</v>
      </c>
      <c r="Y23">
        <v>0.41525899999999999</v>
      </c>
      <c r="Z23">
        <v>153.44200000000001</v>
      </c>
      <c r="AA23">
        <v>103.39</v>
      </c>
      <c r="AB23">
        <v>15864.368380000002</v>
      </c>
      <c r="AC23" t="s">
        <v>2287</v>
      </c>
      <c r="AD23" s="2">
        <v>45291</v>
      </c>
      <c r="AE23" s="5">
        <v>66.596299999999999</v>
      </c>
      <c r="AF23" s="6">
        <v>4.1150626163035135E-3</v>
      </c>
      <c r="AG23" s="14">
        <v>16183.544750000001</v>
      </c>
      <c r="AH23" s="16"/>
      <c r="AI23" t="s">
        <v>764</v>
      </c>
      <c r="AJ23">
        <v>0.47097</v>
      </c>
      <c r="AK23">
        <v>154.89099999999999</v>
      </c>
      <c r="AL23">
        <v>102.71</v>
      </c>
      <c r="AM23">
        <v>15908.854609999999</v>
      </c>
      <c r="AN23" t="s">
        <v>2287</v>
      </c>
      <c r="AO23" s="2">
        <v>44926</v>
      </c>
      <c r="AP23" s="5">
        <v>409.96420000000001</v>
      </c>
      <c r="AQ23" s="6">
        <v>2.3664372194854181E-2</v>
      </c>
      <c r="AR23" s="14">
        <v>17324.110550000001</v>
      </c>
      <c r="AS23" s="16"/>
      <c r="AT23" t="s">
        <v>764</v>
      </c>
      <c r="AU23">
        <v>0.443664</v>
      </c>
      <c r="AV23">
        <v>154.66800000000001</v>
      </c>
      <c r="AW23">
        <v>114.83</v>
      </c>
      <c r="AX23">
        <v>17760.526440000001</v>
      </c>
      <c r="AY23" t="s">
        <v>2287</v>
      </c>
      <c r="AZ23" s="2">
        <v>44561</v>
      </c>
      <c r="BA23" s="5">
        <v>143.98500000000001</v>
      </c>
      <c r="BB23" s="6">
        <v>8.8439117660087611E-3</v>
      </c>
      <c r="BC23" s="14">
        <v>16280.691600000002</v>
      </c>
      <c r="BD23" s="16"/>
      <c r="BE23" t="s">
        <v>767</v>
      </c>
      <c r="BF23">
        <v>2.19224</v>
      </c>
      <c r="BG23">
        <v>353.96600000000001</v>
      </c>
      <c r="BH23">
        <v>180.39</v>
      </c>
      <c r="BI23">
        <v>63851.926739999995</v>
      </c>
      <c r="BJ23" t="s">
        <v>2289</v>
      </c>
      <c r="BK23" s="2">
        <v>44196</v>
      </c>
      <c r="BL23" s="5">
        <v>42.156700000000001</v>
      </c>
      <c r="BM23" s="6">
        <v>6.1580905888932043E-4</v>
      </c>
      <c r="BN23" s="14">
        <v>68457.421000000002</v>
      </c>
      <c r="BO23" s="16"/>
      <c r="BP23" t="s">
        <v>818</v>
      </c>
      <c r="BQ23">
        <v>0.55127599999999999</v>
      </c>
      <c r="BR23">
        <v>445.38900000000001</v>
      </c>
      <c r="BS23">
        <v>40.479999999999997</v>
      </c>
      <c r="BT23">
        <v>18029.346719999998</v>
      </c>
      <c r="BU23" t="s">
        <v>2286</v>
      </c>
      <c r="BV23" s="2">
        <v>43830</v>
      </c>
      <c r="BW23" s="5">
        <v>1220.0016000000001</v>
      </c>
      <c r="BX23" s="6">
        <v>7.7591897409323471E-2</v>
      </c>
      <c r="BY23" s="14">
        <v>15723.31185</v>
      </c>
      <c r="BZ23" s="16"/>
      <c r="CA23" t="s">
        <v>818</v>
      </c>
      <c r="CB23">
        <v>0.53581999999999996</v>
      </c>
      <c r="CC23">
        <v>474.36200000000002</v>
      </c>
      <c r="CD23">
        <v>29.57</v>
      </c>
      <c r="CE23">
        <v>14026.884340000001</v>
      </c>
      <c r="CF23" t="s">
        <v>2286</v>
      </c>
      <c r="CG23" s="2">
        <v>43465</v>
      </c>
      <c r="CH23" s="5">
        <v>1553</v>
      </c>
      <c r="CI23" s="6">
        <v>8.9468125388857608E-2</v>
      </c>
      <c r="CJ23" s="14">
        <v>17358.13725</v>
      </c>
      <c r="CK23" s="16"/>
      <c r="CL23" t="s">
        <v>763</v>
      </c>
      <c r="CM23">
        <v>1.801401</v>
      </c>
      <c r="CN23">
        <v>398.37799999999999</v>
      </c>
      <c r="CO23">
        <v>146.16</v>
      </c>
      <c r="CP23">
        <v>58226.928479999995</v>
      </c>
      <c r="CQ23" t="s">
        <v>2282</v>
      </c>
      <c r="CR23" s="2">
        <v>43100</v>
      </c>
      <c r="CS23" s="5">
        <v>987.69129999999996</v>
      </c>
      <c r="CT23" s="6">
        <v>1.5271619616182411E-2</v>
      </c>
      <c r="CU23" s="14">
        <v>64674.954249999995</v>
      </c>
      <c r="CV23" s="16"/>
      <c r="CW23" t="s">
        <v>818</v>
      </c>
      <c r="CX23">
        <v>0.67368499999999998</v>
      </c>
      <c r="CY23">
        <v>510.125</v>
      </c>
      <c r="CZ23">
        <v>36</v>
      </c>
      <c r="DA23">
        <v>18364.5</v>
      </c>
      <c r="DB23" t="s">
        <v>2286</v>
      </c>
      <c r="DC23" s="2" t="s">
        <v>98</v>
      </c>
      <c r="DD23" s="5"/>
      <c r="DE23" s="6">
        <v>0</v>
      </c>
      <c r="DF23" s="14">
        <v>16181.24315</v>
      </c>
      <c r="DG23" s="16"/>
      <c r="DH23" t="s">
        <v>818</v>
      </c>
      <c r="DI23">
        <v>0.47445599999999999</v>
      </c>
      <c r="DJ23">
        <v>415.59800000000001</v>
      </c>
      <c r="DK23">
        <v>25.9</v>
      </c>
      <c r="DL23">
        <v>10763.9882</v>
      </c>
      <c r="DM23" t="s">
        <v>2286</v>
      </c>
      <c r="DN23" s="2" t="s">
        <v>98</v>
      </c>
      <c r="DO23" s="5"/>
      <c r="DP23" s="6">
        <v>0</v>
      </c>
      <c r="DQ23" s="14">
        <v>13665.06575</v>
      </c>
      <c r="DR23" s="16"/>
      <c r="DS23" t="s">
        <v>763</v>
      </c>
      <c r="DT23">
        <v>1.440809</v>
      </c>
      <c r="DU23">
        <v>310.77300000000002</v>
      </c>
      <c r="DV23">
        <v>114.54</v>
      </c>
      <c r="DW23">
        <v>35595.939420000002</v>
      </c>
      <c r="DX23" t="s">
        <v>2282</v>
      </c>
      <c r="DY23" s="2" t="s">
        <v>98</v>
      </c>
      <c r="DZ23" s="5"/>
      <c r="EA23" s="6">
        <v>0</v>
      </c>
      <c r="EB23" s="14">
        <v>36017.062600000005</v>
      </c>
      <c r="EC23" s="16"/>
      <c r="ED23" t="s">
        <v>764</v>
      </c>
      <c r="EE23">
        <v>0.355377</v>
      </c>
      <c r="EF23">
        <v>153.01400000000001</v>
      </c>
      <c r="EG23">
        <v>51.52</v>
      </c>
      <c r="EH23">
        <v>7883.2812800000011</v>
      </c>
      <c r="EI23" t="s">
        <v>2287</v>
      </c>
      <c r="EJ23" s="2" t="s">
        <v>98</v>
      </c>
      <c r="EK23" s="5"/>
      <c r="EL23" s="6">
        <v>0</v>
      </c>
      <c r="EM23" s="14">
        <v>7484.5779500000008</v>
      </c>
      <c r="EN23" s="16"/>
      <c r="EO23" t="s">
        <v>763</v>
      </c>
      <c r="EP23">
        <v>1.6688559999999999</v>
      </c>
      <c r="EQ23">
        <v>336.928</v>
      </c>
      <c r="ER23">
        <v>81.34</v>
      </c>
      <c r="ES23">
        <v>27405.72352</v>
      </c>
      <c r="ET23" t="s">
        <v>2282</v>
      </c>
      <c r="EU23" s="2" t="s">
        <v>98</v>
      </c>
      <c r="EV23" s="5"/>
      <c r="EW23" s="6">
        <v>0</v>
      </c>
      <c r="EX23" s="14">
        <v>25072.587500000001</v>
      </c>
      <c r="EY23" s="16"/>
      <c r="EZ23" t="s">
        <v>766</v>
      </c>
      <c r="FA23">
        <v>0.41044900000000001</v>
      </c>
      <c r="FB23">
        <v>199.03</v>
      </c>
      <c r="FC23">
        <v>24.74</v>
      </c>
      <c r="FD23">
        <v>4924.0021999999999</v>
      </c>
      <c r="FE23" t="s">
        <v>2290</v>
      </c>
      <c r="FF23" s="2" t="s">
        <v>98</v>
      </c>
      <c r="FG23" s="5"/>
      <c r="FH23" s="6">
        <v>0</v>
      </c>
      <c r="FI23" s="14">
        <v>6045.7754000000004</v>
      </c>
      <c r="FJ23" s="16"/>
      <c r="FK23" t="s">
        <v>763</v>
      </c>
      <c r="FL23">
        <v>1.35737</v>
      </c>
      <c r="FM23">
        <v>337.23099999999999</v>
      </c>
      <c r="FN23">
        <v>61.05</v>
      </c>
      <c r="FO23">
        <v>20587.952549999998</v>
      </c>
      <c r="FP23" t="s">
        <v>2282</v>
      </c>
      <c r="FQ23" s="2" t="s">
        <v>98</v>
      </c>
      <c r="FR23" s="5"/>
      <c r="FS23" s="6">
        <v>0</v>
      </c>
      <c r="FT23" s="14">
        <v>18651.55935</v>
      </c>
      <c r="FU23" s="16"/>
      <c r="FV23" t="s">
        <v>761</v>
      </c>
      <c r="FW23">
        <v>3.2116410000000002</v>
      </c>
      <c r="FX23">
        <v>12.577</v>
      </c>
      <c r="FY23">
        <v>3303.63</v>
      </c>
      <c r="FZ23">
        <v>41549.754509999999</v>
      </c>
      <c r="GA23" t="s">
        <v>2275</v>
      </c>
      <c r="GB23" s="2" t="s">
        <v>98</v>
      </c>
      <c r="GC23" s="5"/>
      <c r="GD23" s="6">
        <v>0</v>
      </c>
      <c r="GE23" s="14">
        <v>153747.80744999999</v>
      </c>
      <c r="GF23" s="16"/>
      <c r="GG23" t="s">
        <v>761</v>
      </c>
      <c r="GH23">
        <v>3.9581469999999999</v>
      </c>
      <c r="GI23">
        <v>11.568</v>
      </c>
      <c r="GJ23">
        <v>3280</v>
      </c>
      <c r="GK23">
        <v>37943.040000000001</v>
      </c>
      <c r="GL23" t="s">
        <v>2275</v>
      </c>
      <c r="GM23" s="2" t="s">
        <v>98</v>
      </c>
      <c r="GN23" s="5"/>
      <c r="GO23" s="6">
        <v>0</v>
      </c>
      <c r="GP23" s="14">
        <v>180652.14765</v>
      </c>
      <c r="GQ23" s="16"/>
      <c r="GR23" t="s">
        <v>758</v>
      </c>
      <c r="GS23">
        <v>8.5657700000000006</v>
      </c>
      <c r="GT23">
        <v>4395.8540000000003</v>
      </c>
      <c r="GU23">
        <v>41.5</v>
      </c>
      <c r="GV23">
        <v>182427.94100000002</v>
      </c>
      <c r="GW23" t="s">
        <v>2266</v>
      </c>
      <c r="GX23" s="2" t="s">
        <v>98</v>
      </c>
      <c r="GY23" s="5"/>
      <c r="GZ23" s="6">
        <v>0</v>
      </c>
      <c r="HA23" s="14">
        <v>212512.90435</v>
      </c>
      <c r="HB23" s="16"/>
      <c r="HC23" t="s">
        <v>758</v>
      </c>
      <c r="HD23">
        <v>8.9506899999999998</v>
      </c>
      <c r="HE23">
        <v>4485.3050000000003</v>
      </c>
      <c r="HF23">
        <v>53.63</v>
      </c>
      <c r="HG23">
        <v>240546.90715000001</v>
      </c>
      <c r="HH23" t="s">
        <v>2266</v>
      </c>
      <c r="HI23" s="2" t="s">
        <v>98</v>
      </c>
      <c r="HJ23" s="5"/>
      <c r="HK23" s="6">
        <v>0</v>
      </c>
      <c r="HL23" s="14">
        <v>214735.45050000001</v>
      </c>
      <c r="HM23" s="16"/>
      <c r="HN23" t="s">
        <v>760</v>
      </c>
      <c r="HO23">
        <v>1.0649169999999999</v>
      </c>
      <c r="HP23">
        <v>763.18600000000004</v>
      </c>
      <c r="HQ23">
        <v>32.01</v>
      </c>
      <c r="HR23">
        <v>24429.583859999999</v>
      </c>
      <c r="HS23" t="s">
        <v>2269</v>
      </c>
      <c r="HT23" s="2" t="s">
        <v>98</v>
      </c>
      <c r="HU23" s="5"/>
      <c r="HV23" s="6">
        <v>0</v>
      </c>
      <c r="HW23" s="14">
        <v>25141.316299999999</v>
      </c>
      <c r="HX23" s="16"/>
      <c r="HY23" t="s">
        <v>761</v>
      </c>
      <c r="HZ23">
        <v>1.0603769999999999</v>
      </c>
      <c r="IA23">
        <v>7.9340000000000002</v>
      </c>
      <c r="IB23">
        <v>2862.06</v>
      </c>
      <c r="IC23">
        <v>22707.584040000002</v>
      </c>
      <c r="ID23" t="s">
        <v>2275</v>
      </c>
      <c r="IE23" s="2" t="s">
        <v>98</v>
      </c>
      <c r="IF23" s="5"/>
      <c r="IG23" s="6">
        <v>0</v>
      </c>
      <c r="IH23" s="14">
        <v>129763.96304999999</v>
      </c>
      <c r="II23" s="16"/>
      <c r="IJ23" t="s">
        <v>752</v>
      </c>
      <c r="IK23">
        <v>7.3141629999999997</v>
      </c>
      <c r="IL23">
        <v>2233.4787179999998</v>
      </c>
      <c r="IM23">
        <v>64.8</v>
      </c>
      <c r="IN23">
        <v>144729.42092639999</v>
      </c>
      <c r="IO23" t="s">
        <v>2240</v>
      </c>
      <c r="IP23" s="2" t="s">
        <v>98</v>
      </c>
      <c r="IQ23" s="5"/>
      <c r="IR23" s="6">
        <v>0</v>
      </c>
      <c r="IS23" s="14">
        <v>161503.17540000001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764</v>
      </c>
      <c r="C24">
        <v>0.30661699999999997</v>
      </c>
      <c r="D24" s="1">
        <v>153.53800000000001</v>
      </c>
      <c r="E24">
        <v>148.91999999999999</v>
      </c>
      <c r="F24">
        <v>22864.878959999998</v>
      </c>
      <c r="G24" t="s">
        <v>2287</v>
      </c>
      <c r="H24" s="2">
        <v>45747</v>
      </c>
      <c r="I24" s="5">
        <v>91.014700000000005</v>
      </c>
      <c r="J24" s="6">
        <v>4.3582859598522219E-3</v>
      </c>
      <c r="K24" s="14">
        <v>20883.140950000001</v>
      </c>
      <c r="L24" s="16"/>
      <c r="M24" t="s">
        <v>764</v>
      </c>
      <c r="N24">
        <v>0.32134600000000002</v>
      </c>
      <c r="O24">
        <v>152.928</v>
      </c>
      <c r="P24">
        <v>144.05000000000001</v>
      </c>
      <c r="Q24">
        <v>22029.278400000003</v>
      </c>
      <c r="R24" t="s">
        <v>2287</v>
      </c>
      <c r="S24" s="2">
        <v>45657</v>
      </c>
      <c r="T24" s="5">
        <v>123.75190000000001</v>
      </c>
      <c r="U24" s="6">
        <v>6.3565461649328081E-3</v>
      </c>
      <c r="V24" s="14">
        <v>19468.41835</v>
      </c>
      <c r="W24" s="16"/>
      <c r="X24" t="s">
        <v>767</v>
      </c>
      <c r="Y24">
        <v>1.9711460000000001</v>
      </c>
      <c r="Z24">
        <v>356.86099999999999</v>
      </c>
      <c r="AA24">
        <v>211.02</v>
      </c>
      <c r="AB24">
        <v>75304.808220000006</v>
      </c>
      <c r="AC24" t="s">
        <v>2289</v>
      </c>
      <c r="AD24" s="2">
        <v>45291</v>
      </c>
      <c r="AE24" s="5">
        <v>21.165299999999998</v>
      </c>
      <c r="AF24" s="6">
        <v>3.1039066347324538E-4</v>
      </c>
      <c r="AG24" s="14">
        <v>68189.228900000002</v>
      </c>
      <c r="AH24" s="16"/>
      <c r="AI24" t="s">
        <v>767</v>
      </c>
      <c r="AJ24">
        <v>1.7761670000000001</v>
      </c>
      <c r="AK24">
        <v>357.25299999999999</v>
      </c>
      <c r="AL24">
        <v>167.94</v>
      </c>
      <c r="AM24">
        <v>59997.06882</v>
      </c>
      <c r="AN24" t="s">
        <v>2289</v>
      </c>
      <c r="AO24" s="2">
        <v>44926</v>
      </c>
      <c r="AP24" s="5">
        <v>25.591200000000001</v>
      </c>
      <c r="AQ24" s="6">
        <v>3.576245073823272E-4</v>
      </c>
      <c r="AR24" s="14">
        <v>71558.854250000004</v>
      </c>
      <c r="AS24" s="16"/>
      <c r="AT24" t="s">
        <v>767</v>
      </c>
      <c r="AU24">
        <v>2.0227689999999998</v>
      </c>
      <c r="AV24">
        <v>351.87900000000002</v>
      </c>
      <c r="AW24">
        <v>230.12</v>
      </c>
      <c r="AX24">
        <v>80974.395480000007</v>
      </c>
      <c r="AY24" t="s">
        <v>2289</v>
      </c>
      <c r="AZ24" s="2">
        <v>44561</v>
      </c>
      <c r="BA24" s="5">
        <v>32.186700000000002</v>
      </c>
      <c r="BB24" s="6">
        <v>4.3653849959095881E-4</v>
      </c>
      <c r="BC24" s="14">
        <v>73731.64115000001</v>
      </c>
      <c r="BD24" s="16"/>
      <c r="BE24" t="s">
        <v>768</v>
      </c>
      <c r="BF24">
        <v>1.5132399999999999</v>
      </c>
      <c r="BG24">
        <v>451.82100000000003</v>
      </c>
      <c r="BH24">
        <v>97.55</v>
      </c>
      <c r="BI24">
        <v>44075.138550000003</v>
      </c>
      <c r="BJ24" t="s">
        <v>2291</v>
      </c>
      <c r="BK24" s="2">
        <v>44196</v>
      </c>
      <c r="BL24" s="5">
        <v>393.38</v>
      </c>
      <c r="BM24" s="6">
        <v>8.4769048668458351E-3</v>
      </c>
      <c r="BN24" s="14">
        <v>46406.088799999998</v>
      </c>
      <c r="BO24" s="16"/>
      <c r="BP24" t="s">
        <v>764</v>
      </c>
      <c r="BQ24">
        <v>0.49115599999999998</v>
      </c>
      <c r="BR24">
        <v>154.602</v>
      </c>
      <c r="BS24">
        <v>103.9</v>
      </c>
      <c r="BT24">
        <v>16063.147800000001</v>
      </c>
      <c r="BU24" t="s">
        <v>2287</v>
      </c>
      <c r="BV24" s="2">
        <v>43830</v>
      </c>
      <c r="BW24" s="5">
        <v>66.840599999999995</v>
      </c>
      <c r="BX24" s="6">
        <v>4.5564377336981144E-3</v>
      </c>
      <c r="BY24" s="14">
        <v>14669.486100000002</v>
      </c>
      <c r="BZ24" s="16"/>
      <c r="CA24" t="s">
        <v>764</v>
      </c>
      <c r="CB24">
        <v>0.44955099999999998</v>
      </c>
      <c r="CC24">
        <v>153.61600000000001</v>
      </c>
      <c r="CD24">
        <v>76.61</v>
      </c>
      <c r="CE24">
        <v>11768.521760000001</v>
      </c>
      <c r="CF24" t="s">
        <v>2287</v>
      </c>
      <c r="CG24" s="2">
        <v>43465</v>
      </c>
      <c r="CH24" s="5">
        <v>125.2058</v>
      </c>
      <c r="CI24" s="6">
        <v>1.0103008594280498E-2</v>
      </c>
      <c r="CJ24" s="14">
        <v>12392.92225</v>
      </c>
      <c r="CK24" s="16"/>
      <c r="CL24" t="s">
        <v>892</v>
      </c>
      <c r="CM24">
        <v>0.43381199999999998</v>
      </c>
      <c r="CN24">
        <v>112.312</v>
      </c>
      <c r="CO24">
        <v>124.85</v>
      </c>
      <c r="CP24">
        <v>14022.153199999999</v>
      </c>
      <c r="CQ24" t="s">
        <v>2292</v>
      </c>
      <c r="CR24" s="2">
        <v>43100</v>
      </c>
      <c r="CS24" s="5">
        <v>14.5297</v>
      </c>
      <c r="CT24" s="6">
        <v>1.4440002100353101E-3</v>
      </c>
      <c r="CU24" s="14">
        <v>10062.11765</v>
      </c>
      <c r="CV24" s="16"/>
      <c r="CW24" t="s">
        <v>764</v>
      </c>
      <c r="CX24">
        <v>0.43557800000000002</v>
      </c>
      <c r="CY24">
        <v>156.316</v>
      </c>
      <c r="CZ24">
        <v>75.959999999999994</v>
      </c>
      <c r="DA24">
        <v>11873.763359999999</v>
      </c>
      <c r="DB24" t="s">
        <v>2287</v>
      </c>
      <c r="DC24" s="2">
        <v>42735</v>
      </c>
      <c r="DD24" s="5">
        <v>39.072499999999998</v>
      </c>
      <c r="DE24" s="6">
        <v>3.4958562706821762E-3</v>
      </c>
      <c r="DF24" s="14">
        <v>11176.803899999999</v>
      </c>
      <c r="DG24" s="16"/>
      <c r="DH24" t="s">
        <v>764</v>
      </c>
      <c r="DI24">
        <v>0.39693899999999999</v>
      </c>
      <c r="DJ24">
        <v>155.345</v>
      </c>
      <c r="DK24">
        <v>57.97</v>
      </c>
      <c r="DL24">
        <v>9005.3496500000001</v>
      </c>
      <c r="DM24" t="s">
        <v>2287</v>
      </c>
      <c r="DN24" s="2" t="s">
        <v>98</v>
      </c>
      <c r="DO24" s="5"/>
      <c r="DP24" s="6">
        <v>0</v>
      </c>
      <c r="DQ24" s="14">
        <v>9019.6173500000004</v>
      </c>
      <c r="DR24" s="16"/>
      <c r="DS24" t="s">
        <v>764</v>
      </c>
      <c r="DT24">
        <v>0.31933600000000001</v>
      </c>
      <c r="DU24">
        <v>153.16200000000001</v>
      </c>
      <c r="DV24">
        <v>51.51</v>
      </c>
      <c r="DW24">
        <v>7889.3746199999996</v>
      </c>
      <c r="DX24" t="s">
        <v>2287</v>
      </c>
      <c r="DY24" s="2" t="s">
        <v>98</v>
      </c>
      <c r="DZ24" s="5"/>
      <c r="EA24" s="6">
        <v>0</v>
      </c>
      <c r="EB24" s="14">
        <v>8430.9758000000002</v>
      </c>
      <c r="EC24" s="16"/>
      <c r="ED24" t="s">
        <v>765</v>
      </c>
      <c r="EE24">
        <v>0.45752300000000001</v>
      </c>
      <c r="EF24">
        <v>199.86600000000001</v>
      </c>
      <c r="EG24">
        <v>50.78</v>
      </c>
      <c r="EH24">
        <v>10149.19548</v>
      </c>
      <c r="EI24" t="s">
        <v>2288</v>
      </c>
      <c r="EJ24" s="2" t="s">
        <v>98</v>
      </c>
      <c r="EK24" s="5"/>
      <c r="EL24" s="6">
        <v>0</v>
      </c>
      <c r="EM24" s="14">
        <v>8949.5793000000012</v>
      </c>
      <c r="EN24" s="16"/>
      <c r="EO24" t="s">
        <v>764</v>
      </c>
      <c r="EP24">
        <v>0.37030000000000002</v>
      </c>
      <c r="EQ24">
        <v>151.53299999999999</v>
      </c>
      <c r="ER24">
        <v>40.130000000000003</v>
      </c>
      <c r="ES24">
        <v>6081.0192900000002</v>
      </c>
      <c r="ET24" t="s">
        <v>2287</v>
      </c>
      <c r="EU24" s="2" t="s">
        <v>98</v>
      </c>
      <c r="EV24" s="5"/>
      <c r="EW24" s="6">
        <v>0</v>
      </c>
      <c r="EX24" s="14">
        <v>5693.8584499999997</v>
      </c>
      <c r="EY24" s="16"/>
      <c r="EZ24" t="s">
        <v>767</v>
      </c>
      <c r="FA24">
        <v>1.2732190000000001</v>
      </c>
      <c r="FB24">
        <v>63.116999999999997</v>
      </c>
      <c r="FC24">
        <v>242</v>
      </c>
      <c r="FD24">
        <v>15274.313999999998</v>
      </c>
      <c r="FE24" t="s">
        <v>2289</v>
      </c>
      <c r="FF24" s="2" t="s">
        <v>98</v>
      </c>
      <c r="FG24" s="5"/>
      <c r="FH24" s="6">
        <v>0</v>
      </c>
      <c r="FI24" s="14">
        <v>18826.375099999997</v>
      </c>
      <c r="FJ24" s="16"/>
      <c r="FK24" t="s">
        <v>764</v>
      </c>
      <c r="FL24">
        <v>0.31776799999999999</v>
      </c>
      <c r="FM24">
        <v>151.517</v>
      </c>
      <c r="FN24">
        <v>31.81</v>
      </c>
      <c r="FO24">
        <v>4819.7557699999998</v>
      </c>
      <c r="FP24" t="s">
        <v>2287</v>
      </c>
      <c r="FQ24" s="2" t="s">
        <v>98</v>
      </c>
      <c r="FR24" s="5"/>
      <c r="FS24" s="6">
        <v>0</v>
      </c>
      <c r="FT24" s="14">
        <v>4718.0817999999999</v>
      </c>
      <c r="FU24" s="16"/>
      <c r="FV24" t="s">
        <v>762</v>
      </c>
      <c r="FW24">
        <v>3.910536</v>
      </c>
      <c r="FX24">
        <v>14879.86</v>
      </c>
      <c r="FY24">
        <v>3.4</v>
      </c>
      <c r="FZ24">
        <v>50591.523999999998</v>
      </c>
      <c r="GA24" t="s">
        <v>2280</v>
      </c>
      <c r="GB24" s="2" t="s">
        <v>98</v>
      </c>
      <c r="GC24" s="5"/>
      <c r="GD24" s="6">
        <v>0</v>
      </c>
      <c r="GE24" s="14">
        <v>68288.356100000005</v>
      </c>
      <c r="GF24" s="16"/>
      <c r="GG24" t="s">
        <v>762</v>
      </c>
      <c r="GH24">
        <v>4.0149790000000003</v>
      </c>
      <c r="GI24">
        <v>5180.0590000000002</v>
      </c>
      <c r="GJ24">
        <v>7.43</v>
      </c>
      <c r="GK24">
        <v>38487.838369999998</v>
      </c>
      <c r="GL24" t="s">
        <v>2280</v>
      </c>
      <c r="GM24" s="2" t="s">
        <v>98</v>
      </c>
      <c r="GN24" s="5"/>
      <c r="GO24" s="6">
        <v>0</v>
      </c>
      <c r="GP24" s="14">
        <v>95908.4709</v>
      </c>
      <c r="GQ24" s="16"/>
      <c r="GR24" t="s">
        <v>759</v>
      </c>
      <c r="GS24">
        <v>0.83763600000000005</v>
      </c>
      <c r="GT24">
        <v>160.31100000000001</v>
      </c>
      <c r="GU24">
        <v>111.28</v>
      </c>
      <c r="GV24">
        <v>17839.408080000001</v>
      </c>
      <c r="GW24" t="s">
        <v>2270</v>
      </c>
      <c r="GX24" s="2" t="s">
        <v>98</v>
      </c>
      <c r="GY24" s="5"/>
      <c r="GZ24" s="6">
        <v>0</v>
      </c>
      <c r="HA24" s="14">
        <v>27986.755400000002</v>
      </c>
      <c r="HB24" s="16"/>
      <c r="HC24" t="s">
        <v>759</v>
      </c>
      <c r="HD24">
        <v>0.66796100000000003</v>
      </c>
      <c r="HE24">
        <v>157.93799999999999</v>
      </c>
      <c r="HF24">
        <v>113.66</v>
      </c>
      <c r="HG24">
        <v>17951.233079999998</v>
      </c>
      <c r="HH24" t="s">
        <v>2270</v>
      </c>
      <c r="HI24" s="2" t="s">
        <v>98</v>
      </c>
      <c r="HJ24" s="5"/>
      <c r="HK24" s="6">
        <v>0</v>
      </c>
      <c r="HL24" s="14">
        <v>26662.983399999997</v>
      </c>
      <c r="HM24" s="16"/>
      <c r="HN24" t="s">
        <v>909</v>
      </c>
      <c r="HO24">
        <v>0.23947599999999999</v>
      </c>
      <c r="HP24">
        <v>257.67657700000001</v>
      </c>
      <c r="HQ24">
        <v>21.32</v>
      </c>
      <c r="HR24">
        <v>5493.6646216400004</v>
      </c>
      <c r="HS24" t="s">
        <v>2293</v>
      </c>
      <c r="HT24" s="2" t="s">
        <v>98</v>
      </c>
      <c r="HU24" s="5"/>
      <c r="HV24" s="6">
        <v>0</v>
      </c>
      <c r="HW24" s="14">
        <v>6552.62745</v>
      </c>
      <c r="HX24" s="16"/>
      <c r="HY24" t="s">
        <v>762</v>
      </c>
      <c r="HZ24">
        <v>10.548749000000001</v>
      </c>
      <c r="IA24">
        <v>4845.51</v>
      </c>
      <c r="IB24">
        <v>46.62</v>
      </c>
      <c r="IC24">
        <v>225897.67619999999</v>
      </c>
      <c r="ID24" t="s">
        <v>2280</v>
      </c>
      <c r="IE24" s="2" t="s">
        <v>98</v>
      </c>
      <c r="IF24" s="5"/>
      <c r="IG24" s="6">
        <v>0</v>
      </c>
      <c r="IH24" s="14">
        <v>245613.45260000002</v>
      </c>
      <c r="II24" s="16"/>
      <c r="IJ24" t="s">
        <v>753</v>
      </c>
      <c r="IK24">
        <v>1.5006759999999999</v>
      </c>
      <c r="IL24">
        <v>702.50115700000003</v>
      </c>
      <c r="IM24">
        <v>42.27</v>
      </c>
      <c r="IN24">
        <v>29694.723906390005</v>
      </c>
      <c r="IO24" t="s">
        <v>2249</v>
      </c>
      <c r="IP24" s="2" t="s">
        <v>98</v>
      </c>
      <c r="IQ24" s="5"/>
      <c r="IR24" s="6">
        <v>0</v>
      </c>
      <c r="IS24" s="14">
        <v>28219.18535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767</v>
      </c>
      <c r="C25">
        <v>1.3279080000000001</v>
      </c>
      <c r="D25" s="1">
        <v>359.27800000000002</v>
      </c>
      <c r="E25">
        <v>275.62</v>
      </c>
      <c r="F25">
        <v>99024.20236000001</v>
      </c>
      <c r="G25" t="s">
        <v>2289</v>
      </c>
      <c r="H25" s="2">
        <v>45747</v>
      </c>
      <c r="I25" s="5">
        <v>29.6264</v>
      </c>
      <c r="J25" s="6">
        <v>3.4831831370501018E-4</v>
      </c>
      <c r="K25" s="14">
        <v>85055.53349999999</v>
      </c>
      <c r="L25" s="16"/>
      <c r="M25" t="s">
        <v>767</v>
      </c>
      <c r="N25">
        <v>1.2203679999999999</v>
      </c>
      <c r="O25">
        <v>358.28699999999998</v>
      </c>
      <c r="P25">
        <v>233.5</v>
      </c>
      <c r="Q25">
        <v>83660.01449999999</v>
      </c>
      <c r="R25" t="s">
        <v>2289</v>
      </c>
      <c r="S25" s="2">
        <v>45657</v>
      </c>
      <c r="T25" s="5">
        <v>33.895200000000003</v>
      </c>
      <c r="U25" s="6">
        <v>4.1802585444006686E-4</v>
      </c>
      <c r="V25" s="14">
        <v>81083.979950000008</v>
      </c>
      <c r="W25" s="16"/>
      <c r="X25" t="s">
        <v>768</v>
      </c>
      <c r="Y25">
        <v>1.256675</v>
      </c>
      <c r="Z25">
        <v>363.65300000000002</v>
      </c>
      <c r="AA25">
        <v>132.02000000000001</v>
      </c>
      <c r="AB25">
        <v>48009.469060000003</v>
      </c>
      <c r="AC25" t="s">
        <v>2291</v>
      </c>
      <c r="AD25" s="2">
        <v>45291</v>
      </c>
      <c r="AE25" s="5">
        <v>717.21810000000005</v>
      </c>
      <c r="AF25" s="6">
        <v>1.6972010682640891E-2</v>
      </c>
      <c r="AG25" s="14">
        <v>42258.876300000004</v>
      </c>
      <c r="AH25" s="16"/>
      <c r="AI25" t="s">
        <v>768</v>
      </c>
      <c r="AJ25">
        <v>1.004921</v>
      </c>
      <c r="AK25">
        <v>378.43</v>
      </c>
      <c r="AL25">
        <v>89.7</v>
      </c>
      <c r="AM25">
        <v>33945.171000000002</v>
      </c>
      <c r="AN25" t="s">
        <v>2291</v>
      </c>
      <c r="AO25" s="2">
        <v>44926</v>
      </c>
      <c r="AP25" s="5">
        <v>4947.6376</v>
      </c>
      <c r="AQ25" s="6">
        <v>0.1025796538456025</v>
      </c>
      <c r="AR25" s="14">
        <v>48232.153400000003</v>
      </c>
      <c r="AS25" s="16"/>
      <c r="AT25" t="s">
        <v>768</v>
      </c>
      <c r="AU25">
        <v>1.553137</v>
      </c>
      <c r="AV25">
        <v>425.26900000000001</v>
      </c>
      <c r="AW25">
        <v>146.19999999999999</v>
      </c>
      <c r="AX25">
        <v>62174.327799999999</v>
      </c>
      <c r="AY25" t="s">
        <v>2291</v>
      </c>
      <c r="AZ25" s="2">
        <v>44561</v>
      </c>
      <c r="BA25" s="5">
        <v>7603.8787000000002</v>
      </c>
      <c r="BB25" s="6">
        <v>0.14233434020231431</v>
      </c>
      <c r="BC25" s="14">
        <v>53422.657449999999</v>
      </c>
      <c r="BD25" s="16"/>
      <c r="BE25" t="s">
        <v>769</v>
      </c>
      <c r="BF25">
        <v>0.92216900000000002</v>
      </c>
      <c r="BG25">
        <v>304.21800000000002</v>
      </c>
      <c r="BH25">
        <v>88.29</v>
      </c>
      <c r="BI25">
        <v>26859.407220000005</v>
      </c>
      <c r="BJ25" t="s">
        <v>2294</v>
      </c>
      <c r="BK25" s="2" t="s">
        <v>98</v>
      </c>
      <c r="BL25" s="5"/>
      <c r="BM25" s="6">
        <v>0</v>
      </c>
      <c r="BN25" s="14">
        <v>26929.481050000002</v>
      </c>
      <c r="BO25" s="16"/>
      <c r="BP25" t="s">
        <v>766</v>
      </c>
      <c r="BQ25">
        <v>0.322023</v>
      </c>
      <c r="BR25">
        <v>147.834</v>
      </c>
      <c r="BS25">
        <v>71.239999999999995</v>
      </c>
      <c r="BT25">
        <v>10531.694159999999</v>
      </c>
      <c r="BU25" t="s">
        <v>2290</v>
      </c>
      <c r="BV25" s="2">
        <v>43830</v>
      </c>
      <c r="BW25" s="5">
        <v>1381.3851999999999</v>
      </c>
      <c r="BX25" s="6">
        <v>0.12955594883980159</v>
      </c>
      <c r="BY25" s="14">
        <v>10662.460599999999</v>
      </c>
      <c r="BZ25" s="16"/>
      <c r="CA25" t="s">
        <v>766</v>
      </c>
      <c r="CB25">
        <v>0.440973</v>
      </c>
      <c r="CC25">
        <v>170.06399999999999</v>
      </c>
      <c r="CD25">
        <v>67.88</v>
      </c>
      <c r="CE25">
        <v>11543.944319999999</v>
      </c>
      <c r="CF25" t="s">
        <v>2290</v>
      </c>
      <c r="CG25" s="2">
        <v>43465</v>
      </c>
      <c r="CH25" s="5">
        <v>1328.7247</v>
      </c>
      <c r="CI25" s="6">
        <v>0.10159562144239145</v>
      </c>
      <c r="CJ25" s="14">
        <v>13078.56265</v>
      </c>
      <c r="CK25" s="16"/>
      <c r="CL25" t="s">
        <v>818</v>
      </c>
      <c r="CM25">
        <v>0.64376999999999995</v>
      </c>
      <c r="CN25">
        <v>490.30799999999999</v>
      </c>
      <c r="CO25">
        <v>42.44</v>
      </c>
      <c r="CP25">
        <v>20808.67152</v>
      </c>
      <c r="CQ25" t="s">
        <v>2286</v>
      </c>
      <c r="CR25" s="2">
        <v>43100</v>
      </c>
      <c r="CS25" s="5">
        <v>949.98680000000002</v>
      </c>
      <c r="CT25" s="6">
        <v>4.8335892555124278E-2</v>
      </c>
      <c r="CU25" s="14">
        <v>19653.858650000002</v>
      </c>
      <c r="CV25" s="16"/>
      <c r="CW25" t="s">
        <v>765</v>
      </c>
      <c r="CX25">
        <v>0.31348300000000001</v>
      </c>
      <c r="CY25">
        <v>197.995</v>
      </c>
      <c r="CZ25">
        <v>43.16</v>
      </c>
      <c r="DA25">
        <v>8545.4642000000003</v>
      </c>
      <c r="DB25" t="s">
        <v>2288</v>
      </c>
      <c r="DC25" s="2">
        <v>42735</v>
      </c>
      <c r="DD25" s="5">
        <v>0</v>
      </c>
      <c r="DE25" s="6">
        <v>0</v>
      </c>
      <c r="DF25" s="14">
        <v>8424.1118499999993</v>
      </c>
      <c r="DG25" s="16"/>
      <c r="DH25" t="s">
        <v>765</v>
      </c>
      <c r="DI25">
        <v>0.350993</v>
      </c>
      <c r="DJ25">
        <v>197.78899999999999</v>
      </c>
      <c r="DK25">
        <v>40.26</v>
      </c>
      <c r="DL25">
        <v>7962.9851399999989</v>
      </c>
      <c r="DM25" t="s">
        <v>2288</v>
      </c>
      <c r="DN25" s="2" t="s">
        <v>98</v>
      </c>
      <c r="DO25" s="5"/>
      <c r="DP25" s="6">
        <v>0</v>
      </c>
      <c r="DQ25" s="14">
        <v>8504.6873500000002</v>
      </c>
      <c r="DR25" s="16"/>
      <c r="DS25" t="s">
        <v>765</v>
      </c>
      <c r="DT25">
        <v>0.35298000000000002</v>
      </c>
      <c r="DU25">
        <v>184.28899999999999</v>
      </c>
      <c r="DV25">
        <v>47.32</v>
      </c>
      <c r="DW25">
        <v>8720.5554799999991</v>
      </c>
      <c r="DX25" t="s">
        <v>2288</v>
      </c>
      <c r="DY25" s="2" t="s">
        <v>98</v>
      </c>
      <c r="DZ25" s="5"/>
      <c r="EA25" s="6">
        <v>0</v>
      </c>
      <c r="EB25" s="14">
        <v>9411.4170000000013</v>
      </c>
      <c r="EC25" s="16"/>
      <c r="ED25" t="s">
        <v>766</v>
      </c>
      <c r="EE25">
        <v>0.38281500000000002</v>
      </c>
      <c r="EF25">
        <v>183.17400000000001</v>
      </c>
      <c r="EG25">
        <v>46.36</v>
      </c>
      <c r="EH25">
        <v>8491.9466400000001</v>
      </c>
      <c r="EI25" t="s">
        <v>2290</v>
      </c>
      <c r="EJ25" s="2" t="s">
        <v>98</v>
      </c>
      <c r="EK25" s="5"/>
      <c r="EL25" s="6">
        <v>0</v>
      </c>
      <c r="EM25" s="14">
        <v>7135.0036</v>
      </c>
      <c r="EN25" s="16"/>
      <c r="EO25" t="s">
        <v>765</v>
      </c>
      <c r="EP25">
        <v>0.46866400000000003</v>
      </c>
      <c r="EQ25">
        <v>199.85300000000001</v>
      </c>
      <c r="ER25">
        <v>38.51</v>
      </c>
      <c r="ES25">
        <v>7696.3390300000001</v>
      </c>
      <c r="ET25" t="s">
        <v>2288</v>
      </c>
      <c r="EU25" s="2" t="s">
        <v>98</v>
      </c>
      <c r="EV25" s="5"/>
      <c r="EW25" s="6">
        <v>0</v>
      </c>
      <c r="EX25" s="14">
        <v>7352.5219500000003</v>
      </c>
      <c r="EY25" s="16"/>
      <c r="EZ25" t="s">
        <v>768</v>
      </c>
      <c r="FA25">
        <v>1.641896</v>
      </c>
      <c r="FB25">
        <v>453.95699999999999</v>
      </c>
      <c r="FC25">
        <v>43.39</v>
      </c>
      <c r="FD25">
        <v>19697.194230000001</v>
      </c>
      <c r="FE25" t="s">
        <v>2291</v>
      </c>
      <c r="FF25" s="2" t="s">
        <v>98</v>
      </c>
      <c r="FG25" s="5"/>
      <c r="FH25" s="6">
        <v>0</v>
      </c>
      <c r="FI25" s="14">
        <v>19316.84175</v>
      </c>
      <c r="FJ25" s="16"/>
      <c r="FK25" t="s">
        <v>765</v>
      </c>
      <c r="FL25">
        <v>0.57470600000000005</v>
      </c>
      <c r="FM25">
        <v>200.066</v>
      </c>
      <c r="FN25">
        <v>43.57</v>
      </c>
      <c r="FO25">
        <v>8716.8756200000007</v>
      </c>
      <c r="FP25" t="s">
        <v>2288</v>
      </c>
      <c r="FQ25" s="2" t="s">
        <v>98</v>
      </c>
      <c r="FR25" s="5"/>
      <c r="FS25" s="6">
        <v>0</v>
      </c>
      <c r="FT25" s="14">
        <v>7078.4037500000004</v>
      </c>
      <c r="FU25" s="16"/>
      <c r="FV25" t="s">
        <v>763</v>
      </c>
      <c r="FW25">
        <v>1.2627520000000001</v>
      </c>
      <c r="FX25">
        <v>334.42200000000003</v>
      </c>
      <c r="FY25">
        <v>48.85</v>
      </c>
      <c r="FZ25">
        <v>16336.514700000002</v>
      </c>
      <c r="GA25" t="s">
        <v>2282</v>
      </c>
      <c r="GB25" s="2" t="s">
        <v>98</v>
      </c>
      <c r="GC25" s="5"/>
      <c r="GD25" s="6">
        <v>0</v>
      </c>
      <c r="GE25" s="14">
        <v>16850.119299999998</v>
      </c>
      <c r="GF25" s="16"/>
      <c r="GG25" t="s">
        <v>763</v>
      </c>
      <c r="GH25">
        <v>1.7845150000000001</v>
      </c>
      <c r="GI25">
        <v>330.49599999999998</v>
      </c>
      <c r="GJ25">
        <v>51.76</v>
      </c>
      <c r="GK25">
        <v>17106.472959999999</v>
      </c>
      <c r="GL25" t="s">
        <v>2282</v>
      </c>
      <c r="GM25" s="2" t="s">
        <v>98</v>
      </c>
      <c r="GN25" s="5"/>
      <c r="GO25" s="6">
        <v>0</v>
      </c>
      <c r="GP25" s="14">
        <v>18657.414850000001</v>
      </c>
      <c r="GQ25" s="16"/>
      <c r="GR25" t="s">
        <v>760</v>
      </c>
      <c r="GS25">
        <v>2.547329</v>
      </c>
      <c r="GT25">
        <v>1127.182</v>
      </c>
      <c r="GU25">
        <v>48.13</v>
      </c>
      <c r="GV25">
        <v>54251.269660000005</v>
      </c>
      <c r="GW25" t="s">
        <v>2269</v>
      </c>
      <c r="GX25" s="2" t="s">
        <v>98</v>
      </c>
      <c r="GY25" s="5"/>
      <c r="GZ25" s="6">
        <v>0</v>
      </c>
      <c r="HA25" s="14">
        <v>42288.841950000002</v>
      </c>
      <c r="HB25" s="16"/>
      <c r="HC25" t="s">
        <v>760</v>
      </c>
      <c r="HD25">
        <v>1.113381</v>
      </c>
      <c r="HE25">
        <v>755.6</v>
      </c>
      <c r="HF25">
        <v>39.6</v>
      </c>
      <c r="HG25">
        <v>29921.760000000002</v>
      </c>
      <c r="HH25" t="s">
        <v>2269</v>
      </c>
      <c r="HI25" s="2" t="s">
        <v>98</v>
      </c>
      <c r="HJ25" s="5"/>
      <c r="HK25" s="6">
        <v>0</v>
      </c>
      <c r="HL25" s="14">
        <v>27208.899850000002</v>
      </c>
      <c r="HM25" s="16"/>
      <c r="HN25" t="s">
        <v>761</v>
      </c>
      <c r="HO25">
        <v>1.0719970000000001</v>
      </c>
      <c r="HP25">
        <v>8.2690000000000001</v>
      </c>
      <c r="HQ25">
        <v>2974</v>
      </c>
      <c r="HR25">
        <v>24592.006000000001</v>
      </c>
      <c r="HS25" t="s">
        <v>2275</v>
      </c>
      <c r="HT25" s="2" t="s">
        <v>98</v>
      </c>
      <c r="HU25" s="5"/>
      <c r="HV25" s="6">
        <v>0</v>
      </c>
      <c r="HW25" s="14">
        <v>135062.15285000001</v>
      </c>
      <c r="HX25" s="16"/>
      <c r="HY25" t="s">
        <v>763</v>
      </c>
      <c r="HZ25">
        <v>0.55759800000000004</v>
      </c>
      <c r="IA25">
        <v>281.29000000000002</v>
      </c>
      <c r="IB25">
        <v>42.45</v>
      </c>
      <c r="IC25">
        <v>11940.760500000002</v>
      </c>
      <c r="ID25" t="s">
        <v>2282</v>
      </c>
      <c r="IE25" s="2" t="s">
        <v>98</v>
      </c>
      <c r="IF25" s="5"/>
      <c r="IG25" s="6">
        <v>0</v>
      </c>
      <c r="IH25" s="14">
        <v>11318.683099999998</v>
      </c>
      <c r="II25" s="16"/>
      <c r="IJ25" t="s">
        <v>756</v>
      </c>
      <c r="IK25">
        <v>3.0321030000000002</v>
      </c>
      <c r="IL25">
        <v>1282.828892</v>
      </c>
      <c r="IM25">
        <v>46.77</v>
      </c>
      <c r="IN25">
        <v>59997.907278840001</v>
      </c>
      <c r="IO25" t="s">
        <v>2262</v>
      </c>
      <c r="IP25" s="2" t="s">
        <v>98</v>
      </c>
      <c r="IQ25" s="5"/>
      <c r="IR25" s="6">
        <v>0</v>
      </c>
      <c r="IS25" s="14">
        <v>53763.792849999998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768</v>
      </c>
      <c r="C26">
        <v>1.7780940000000001</v>
      </c>
      <c r="D26" s="1">
        <v>623.21502699999996</v>
      </c>
      <c r="E26">
        <v>212.76</v>
      </c>
      <c r="F26">
        <v>132595.22914451998</v>
      </c>
      <c r="G26" t="s">
        <v>2291</v>
      </c>
      <c r="H26" s="2">
        <v>45747</v>
      </c>
      <c r="I26" s="5">
        <v>859.30529999999999</v>
      </c>
      <c r="J26" s="6">
        <v>9.0949471347789405E-3</v>
      </c>
      <c r="K26" s="14">
        <v>94481.615699999995</v>
      </c>
      <c r="L26" s="16"/>
      <c r="M26" t="s">
        <v>768</v>
      </c>
      <c r="N26">
        <v>0.96437899999999999</v>
      </c>
      <c r="O26">
        <v>366.83600000000001</v>
      </c>
      <c r="P26">
        <v>180.22</v>
      </c>
      <c r="Q26">
        <v>66111.183919999996</v>
      </c>
      <c r="R26" t="s">
        <v>2291</v>
      </c>
      <c r="S26" s="2">
        <v>45657</v>
      </c>
      <c r="T26" s="5">
        <v>733.88829999999996</v>
      </c>
      <c r="U26" s="6">
        <v>1.2246615055225004E-2</v>
      </c>
      <c r="V26" s="14">
        <v>59925.807800000002</v>
      </c>
      <c r="W26" s="16"/>
      <c r="X26" t="s">
        <v>831</v>
      </c>
      <c r="Y26">
        <v>0.74952600000000003</v>
      </c>
      <c r="Z26">
        <v>153.65199999999999</v>
      </c>
      <c r="AA26">
        <v>186.36</v>
      </c>
      <c r="AB26">
        <v>28634.586719999999</v>
      </c>
      <c r="AC26" t="s">
        <v>2295</v>
      </c>
      <c r="AD26" s="2">
        <v>45291</v>
      </c>
      <c r="AE26" s="5">
        <v>0</v>
      </c>
      <c r="AF26" s="6">
        <v>0</v>
      </c>
      <c r="AG26" s="14">
        <v>25984.49625</v>
      </c>
      <c r="AH26" s="16"/>
      <c r="AI26" t="s">
        <v>831</v>
      </c>
      <c r="AJ26">
        <v>0.13683300000000001</v>
      </c>
      <c r="AK26">
        <v>142.08699999999999</v>
      </c>
      <c r="AL26">
        <v>32.53</v>
      </c>
      <c r="AM26">
        <v>4622.0901100000001</v>
      </c>
      <c r="AN26" t="s">
        <v>2295</v>
      </c>
      <c r="AO26" s="2">
        <v>44926</v>
      </c>
      <c r="AP26" s="5">
        <v>0.32229999999999998</v>
      </c>
      <c r="AQ26" s="6">
        <v>1.0131617555164704E-5</v>
      </c>
      <c r="AR26" s="14">
        <v>31811.307349999999</v>
      </c>
      <c r="AS26" s="16"/>
      <c r="AT26" t="s">
        <v>831</v>
      </c>
      <c r="AU26">
        <v>0.84187199999999995</v>
      </c>
      <c r="AV26">
        <v>128.96100000000001</v>
      </c>
      <c r="AW26">
        <v>261.33</v>
      </c>
      <c r="AX26">
        <v>33701.378130000005</v>
      </c>
      <c r="AY26" t="s">
        <v>2295</v>
      </c>
      <c r="AZ26" s="2">
        <v>44561</v>
      </c>
      <c r="BA26" s="5">
        <v>0.17580000000000001</v>
      </c>
      <c r="BB26" s="6">
        <v>3.1259211120890748E-6</v>
      </c>
      <c r="BC26" s="14">
        <v>56239.4231</v>
      </c>
      <c r="BD26" s="16"/>
      <c r="BE26" t="s">
        <v>771</v>
      </c>
      <c r="BF26">
        <v>0.67003999999999997</v>
      </c>
      <c r="BG26">
        <v>708.89300000000003</v>
      </c>
      <c r="BH26">
        <v>27.53</v>
      </c>
      <c r="BI26">
        <v>19515.82429</v>
      </c>
      <c r="BJ26" t="s">
        <v>2296</v>
      </c>
      <c r="BK26" s="2">
        <v>44196</v>
      </c>
      <c r="BL26" s="5">
        <v>89.662899999999993</v>
      </c>
      <c r="BM26" s="6">
        <v>4.3006089021096761E-3</v>
      </c>
      <c r="BN26" s="14">
        <v>20848.884899999997</v>
      </c>
      <c r="BO26" s="16"/>
      <c r="BP26" t="s">
        <v>767</v>
      </c>
      <c r="BQ26">
        <v>2.1927430000000001</v>
      </c>
      <c r="BR26">
        <v>353.65</v>
      </c>
      <c r="BS26">
        <v>202.78</v>
      </c>
      <c r="BT26">
        <v>71713.146999999997</v>
      </c>
      <c r="BU26" t="s">
        <v>2289</v>
      </c>
      <c r="BV26" s="2">
        <v>43830</v>
      </c>
      <c r="BW26" s="5">
        <v>37.263300000000001</v>
      </c>
      <c r="BX26" s="6">
        <v>5.3439522228617591E-4</v>
      </c>
      <c r="BY26" s="14">
        <v>69729.852450000006</v>
      </c>
      <c r="BZ26" s="16"/>
      <c r="CA26" t="s">
        <v>767</v>
      </c>
      <c r="CB26">
        <v>2.4083399999999999</v>
      </c>
      <c r="CC26">
        <v>338.75900000000001</v>
      </c>
      <c r="CD26">
        <v>186.11</v>
      </c>
      <c r="CE26">
        <v>63046.437490000004</v>
      </c>
      <c r="CF26" t="s">
        <v>2289</v>
      </c>
      <c r="CG26" s="2">
        <v>43465</v>
      </c>
      <c r="CH26" s="5">
        <v>35.427500000000002</v>
      </c>
      <c r="CI26" s="6">
        <v>6.0886977705288086E-4</v>
      </c>
      <c r="CJ26" s="14">
        <v>58185.676699999996</v>
      </c>
      <c r="CK26" s="16"/>
      <c r="CL26" t="s">
        <v>764</v>
      </c>
      <c r="CM26">
        <v>0.36014000000000002</v>
      </c>
      <c r="CN26">
        <v>155.04599999999999</v>
      </c>
      <c r="CO26">
        <v>75.08</v>
      </c>
      <c r="CP26">
        <v>11640.853679999998</v>
      </c>
      <c r="CQ26" t="s">
        <v>2287</v>
      </c>
      <c r="CR26" s="2">
        <v>43100</v>
      </c>
      <c r="CS26" s="5">
        <v>92.183000000000007</v>
      </c>
      <c r="CT26" s="6">
        <v>7.4242903575262179E-3</v>
      </c>
      <c r="CU26" s="14">
        <v>12416.405549999999</v>
      </c>
      <c r="CV26" s="16"/>
      <c r="CW26" t="s">
        <v>766</v>
      </c>
      <c r="CX26">
        <v>0.43001099999999998</v>
      </c>
      <c r="CY26">
        <v>170.8</v>
      </c>
      <c r="CZ26">
        <v>68.63</v>
      </c>
      <c r="DA26">
        <v>11722.004000000001</v>
      </c>
      <c r="DB26" t="s">
        <v>2290</v>
      </c>
      <c r="DC26" s="2">
        <v>42735</v>
      </c>
      <c r="DD26" s="5">
        <v>310</v>
      </c>
      <c r="DE26" s="6">
        <v>3.2206833364353184E-2</v>
      </c>
      <c r="DF26" s="14">
        <v>9625.2865500000007</v>
      </c>
      <c r="DG26" s="16"/>
      <c r="DH26" t="s">
        <v>766</v>
      </c>
      <c r="DI26">
        <v>0.31507400000000002</v>
      </c>
      <c r="DJ26">
        <v>176.322</v>
      </c>
      <c r="DK26">
        <v>40.54</v>
      </c>
      <c r="DL26">
        <v>7148.0938800000004</v>
      </c>
      <c r="DM26" t="s">
        <v>2290</v>
      </c>
      <c r="DN26" s="2" t="s">
        <v>98</v>
      </c>
      <c r="DO26" s="5"/>
      <c r="DP26" s="6">
        <v>0</v>
      </c>
      <c r="DQ26" s="14">
        <v>7830.2056000000002</v>
      </c>
      <c r="DR26" s="16"/>
      <c r="DS26" t="s">
        <v>766</v>
      </c>
      <c r="DT26">
        <v>0.33602100000000001</v>
      </c>
      <c r="DU26">
        <v>179.029</v>
      </c>
      <c r="DV26">
        <v>46.37</v>
      </c>
      <c r="DW26">
        <v>8301.5747300000003</v>
      </c>
      <c r="DX26" t="s">
        <v>2290</v>
      </c>
      <c r="DY26" s="2" t="s">
        <v>98</v>
      </c>
      <c r="DZ26" s="5"/>
      <c r="EA26" s="6">
        <v>0</v>
      </c>
      <c r="EB26" s="14">
        <v>8405.9032499999994</v>
      </c>
      <c r="EC26" s="16"/>
      <c r="ED26" t="s">
        <v>767</v>
      </c>
      <c r="EE26">
        <v>1.2033640000000001</v>
      </c>
      <c r="EF26">
        <v>315.38400000000001</v>
      </c>
      <c r="EG26">
        <v>84.64</v>
      </c>
      <c r="EH26">
        <v>26694.101760000001</v>
      </c>
      <c r="EI26" t="s">
        <v>2289</v>
      </c>
      <c r="EJ26" s="2" t="s">
        <v>98</v>
      </c>
      <c r="EK26" s="5"/>
      <c r="EL26" s="6">
        <v>0</v>
      </c>
      <c r="EM26" s="14">
        <v>22928.6702</v>
      </c>
      <c r="EN26" s="16"/>
      <c r="EO26" t="s">
        <v>766</v>
      </c>
      <c r="EP26">
        <v>0.35450700000000002</v>
      </c>
      <c r="EQ26">
        <v>191.376</v>
      </c>
      <c r="ER26">
        <v>30.42</v>
      </c>
      <c r="ES26">
        <v>5821.6579200000006</v>
      </c>
      <c r="ET26" t="s">
        <v>2290</v>
      </c>
      <c r="EU26" s="2" t="s">
        <v>98</v>
      </c>
      <c r="EV26" s="5"/>
      <c r="EW26" s="6">
        <v>0</v>
      </c>
      <c r="EX26" s="14">
        <v>5352.8351499999999</v>
      </c>
      <c r="EY26" s="16"/>
      <c r="EZ26" t="s">
        <v>769</v>
      </c>
      <c r="FA26">
        <v>1.089898</v>
      </c>
      <c r="FB26">
        <v>539.62400000000002</v>
      </c>
      <c r="FC26">
        <v>24.23</v>
      </c>
      <c r="FD26">
        <v>13075.089520000001</v>
      </c>
      <c r="FE26" t="s">
        <v>2294</v>
      </c>
      <c r="FF26" s="2" t="s">
        <v>98</v>
      </c>
      <c r="FG26" s="5"/>
      <c r="FH26" s="6">
        <v>0</v>
      </c>
      <c r="FI26" s="14">
        <v>11704.474249999999</v>
      </c>
      <c r="FJ26" s="16"/>
      <c r="FK26" t="s">
        <v>766</v>
      </c>
      <c r="FL26">
        <v>0.47576800000000002</v>
      </c>
      <c r="FM26">
        <v>174.55799999999999</v>
      </c>
      <c r="FN26">
        <v>41.34</v>
      </c>
      <c r="FO26">
        <v>7216.2277199999999</v>
      </c>
      <c r="FP26" t="s">
        <v>2290</v>
      </c>
      <c r="FQ26" s="2" t="s">
        <v>98</v>
      </c>
      <c r="FR26" s="5"/>
      <c r="FS26" s="6">
        <v>0</v>
      </c>
      <c r="FT26" s="14">
        <v>5722.7118499999997</v>
      </c>
      <c r="FU26" s="16"/>
      <c r="FV26" t="s">
        <v>764</v>
      </c>
      <c r="FW26">
        <v>0.29535400000000001</v>
      </c>
      <c r="FX26">
        <v>147.874</v>
      </c>
      <c r="FY26">
        <v>25.84</v>
      </c>
      <c r="FZ26">
        <v>3821.0641599999999</v>
      </c>
      <c r="GA26" t="s">
        <v>2287</v>
      </c>
      <c r="GB26" s="2" t="s">
        <v>98</v>
      </c>
      <c r="GC26" s="5"/>
      <c r="GD26" s="6">
        <v>0</v>
      </c>
      <c r="GE26" s="14">
        <v>4496.4366</v>
      </c>
      <c r="GF26" s="16"/>
      <c r="GG26" t="s">
        <v>764</v>
      </c>
      <c r="GH26">
        <v>0.45321299999999998</v>
      </c>
      <c r="GI26">
        <v>147.322</v>
      </c>
      <c r="GJ26">
        <v>29.49</v>
      </c>
      <c r="GK26">
        <v>4344.5257799999999</v>
      </c>
      <c r="GL26" t="s">
        <v>2287</v>
      </c>
      <c r="GM26" s="2" t="s">
        <v>98</v>
      </c>
      <c r="GN26" s="5"/>
      <c r="GO26" s="6">
        <v>0</v>
      </c>
      <c r="GP26" s="14">
        <v>5657.8742999999995</v>
      </c>
      <c r="GQ26" s="16"/>
      <c r="GR26" t="s">
        <v>761</v>
      </c>
      <c r="GS26">
        <v>2.209543</v>
      </c>
      <c r="GT26">
        <v>10.433999999999999</v>
      </c>
      <c r="GU26">
        <v>4510</v>
      </c>
      <c r="GV26">
        <v>47057.34</v>
      </c>
      <c r="GW26" t="s">
        <v>2275</v>
      </c>
      <c r="GX26" s="2" t="s">
        <v>98</v>
      </c>
      <c r="GY26" s="5"/>
      <c r="GZ26" s="6">
        <v>0</v>
      </c>
      <c r="HA26" s="14">
        <v>192237.31005</v>
      </c>
      <c r="HB26" s="16"/>
      <c r="HC26" t="s">
        <v>864</v>
      </c>
      <c r="HD26">
        <v>0.11114599999999999</v>
      </c>
      <c r="HE26">
        <v>19.161000000000001</v>
      </c>
      <c r="HF26">
        <v>155.88999999999999</v>
      </c>
      <c r="HG26">
        <v>2987.0082899999998</v>
      </c>
      <c r="HH26" t="s">
        <v>2297</v>
      </c>
      <c r="HI26" s="2" t="s">
        <v>98</v>
      </c>
      <c r="HJ26" s="5"/>
      <c r="HK26" s="6">
        <v>0</v>
      </c>
      <c r="HL26" s="14">
        <v>6539.77135</v>
      </c>
      <c r="HM26" s="16"/>
      <c r="HN26" t="s">
        <v>762</v>
      </c>
      <c r="HO26">
        <v>10.415979</v>
      </c>
      <c r="HP26">
        <v>4839.9089999999997</v>
      </c>
      <c r="HQ26">
        <v>49.37</v>
      </c>
      <c r="HR26">
        <v>238946.30732999998</v>
      </c>
      <c r="HS26" t="s">
        <v>2280</v>
      </c>
      <c r="HT26" s="2" t="s">
        <v>98</v>
      </c>
      <c r="HU26" s="5"/>
      <c r="HV26" s="6">
        <v>0</v>
      </c>
      <c r="HW26" s="14">
        <v>246969.83435000002</v>
      </c>
      <c r="HX26" s="16"/>
      <c r="HY26" t="s">
        <v>866</v>
      </c>
      <c r="HZ26">
        <v>0.93966899999999998</v>
      </c>
      <c r="IA26">
        <v>558.18799999999999</v>
      </c>
      <c r="IB26">
        <v>36.049999999999997</v>
      </c>
      <c r="IC26">
        <v>20122.677399999997</v>
      </c>
      <c r="ID26" t="s">
        <v>2298</v>
      </c>
      <c r="IE26" s="2" t="s">
        <v>98</v>
      </c>
      <c r="IF26" s="5"/>
      <c r="IG26" s="6">
        <v>0</v>
      </c>
      <c r="IH26" s="14">
        <v>17582.824850000001</v>
      </c>
      <c r="II26" s="16"/>
      <c r="IJ26" t="s">
        <v>758</v>
      </c>
      <c r="IK26">
        <v>5.8862920000000001</v>
      </c>
      <c r="IL26">
        <v>1476.2400720000001</v>
      </c>
      <c r="IM26">
        <v>78.900000000000006</v>
      </c>
      <c r="IN26">
        <v>116475.34168080002</v>
      </c>
      <c r="IO26" t="s">
        <v>2266</v>
      </c>
      <c r="IP26" s="2" t="s">
        <v>98</v>
      </c>
      <c r="IQ26" s="5"/>
      <c r="IR26" s="6">
        <v>0</v>
      </c>
      <c r="IS26" s="14">
        <v>109854.4862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831</v>
      </c>
      <c r="C27">
        <v>0.96242899999999998</v>
      </c>
      <c r="D27" s="1">
        <v>204.77</v>
      </c>
      <c r="E27">
        <v>350.49</v>
      </c>
      <c r="F27">
        <v>71769.837299999999</v>
      </c>
      <c r="G27" t="s">
        <v>2295</v>
      </c>
      <c r="H27" s="2">
        <v>45747</v>
      </c>
      <c r="I27" s="5">
        <v>3.5000000000000001E-3</v>
      </c>
      <c r="J27" s="6">
        <v>4.8663719092224257E-8</v>
      </c>
      <c r="K27" s="14">
        <v>71922.164300000004</v>
      </c>
      <c r="L27" s="16"/>
      <c r="M27" t="s">
        <v>831</v>
      </c>
      <c r="N27">
        <v>0.76719099999999996</v>
      </c>
      <c r="O27">
        <v>197.935</v>
      </c>
      <c r="P27">
        <v>265.70999999999998</v>
      </c>
      <c r="Q27">
        <v>52593.308849999994</v>
      </c>
      <c r="R27" t="s">
        <v>2295</v>
      </c>
      <c r="S27" s="2">
        <v>45657</v>
      </c>
      <c r="T27" s="5">
        <v>3.5000000000000001E-3</v>
      </c>
      <c r="U27" s="6">
        <v>6.1736014178709303E-8</v>
      </c>
      <c r="V27" s="14">
        <v>56693.002399999998</v>
      </c>
      <c r="W27" s="16"/>
      <c r="X27" t="s">
        <v>832</v>
      </c>
      <c r="Y27">
        <v>8.8895000000000002E-2</v>
      </c>
      <c r="Z27">
        <v>155.71299999999999</v>
      </c>
      <c r="AA27">
        <v>21.81</v>
      </c>
      <c r="AB27">
        <v>3396.1005299999997</v>
      </c>
      <c r="AC27" t="s">
        <v>2299</v>
      </c>
      <c r="AD27" s="2" t="s">
        <v>98</v>
      </c>
      <c r="AE27" s="5"/>
      <c r="AF27" s="6">
        <v>0</v>
      </c>
      <c r="AG27" s="14">
        <v>13276.4882</v>
      </c>
      <c r="AH27" s="16"/>
      <c r="AI27" t="s">
        <v>832</v>
      </c>
      <c r="AJ27">
        <v>4.5791999999999999E-2</v>
      </c>
      <c r="AK27">
        <v>78.004000000000005</v>
      </c>
      <c r="AL27">
        <v>19.829999999999998</v>
      </c>
      <c r="AM27">
        <v>1546.8193200000001</v>
      </c>
      <c r="AN27" t="s">
        <v>2299</v>
      </c>
      <c r="AO27" s="2" t="s">
        <v>98</v>
      </c>
      <c r="AP27" s="5"/>
      <c r="AQ27" s="6">
        <v>0</v>
      </c>
      <c r="AR27" s="14">
        <v>12790.35</v>
      </c>
      <c r="AS27" s="16"/>
      <c r="AT27" t="s">
        <v>769</v>
      </c>
      <c r="AU27">
        <v>0.84204400000000001</v>
      </c>
      <c r="AV27">
        <v>290.41300000000001</v>
      </c>
      <c r="AW27">
        <v>116.07</v>
      </c>
      <c r="AX27">
        <v>33708.23691</v>
      </c>
      <c r="AY27" t="s">
        <v>2294</v>
      </c>
      <c r="AZ27" s="2">
        <v>44561</v>
      </c>
      <c r="BA27" s="5">
        <v>2260</v>
      </c>
      <c r="BB27" s="6">
        <v>7.4003897713253358E-2</v>
      </c>
      <c r="BC27" s="14">
        <v>30538.932000000001</v>
      </c>
      <c r="BD27" s="16"/>
      <c r="BE27" t="s">
        <v>820</v>
      </c>
      <c r="BF27">
        <v>0.83143</v>
      </c>
      <c r="BG27">
        <v>169.738</v>
      </c>
      <c r="BH27">
        <v>142.66999999999999</v>
      </c>
      <c r="BI27">
        <v>24216.520459999996</v>
      </c>
      <c r="BJ27" t="s">
        <v>2300</v>
      </c>
      <c r="BK27" s="2">
        <v>44196</v>
      </c>
      <c r="BL27" s="5">
        <v>0</v>
      </c>
      <c r="BM27" s="6">
        <v>0</v>
      </c>
      <c r="BN27" s="14">
        <v>22342.625599999999</v>
      </c>
      <c r="BO27" s="16"/>
      <c r="BP27" t="s">
        <v>843</v>
      </c>
      <c r="BQ27">
        <v>3.7595000000000003E-2</v>
      </c>
      <c r="BR27">
        <v>27.655000000000001</v>
      </c>
      <c r="BS27">
        <v>44.46</v>
      </c>
      <c r="BT27">
        <v>1229.5413000000001</v>
      </c>
      <c r="BU27" t="s">
        <v>2301</v>
      </c>
      <c r="BV27" s="2">
        <v>43830</v>
      </c>
      <c r="BW27" s="5">
        <v>0</v>
      </c>
      <c r="BX27" s="6">
        <v>0</v>
      </c>
      <c r="BY27" s="14">
        <v>11977.48955</v>
      </c>
      <c r="BZ27" s="16"/>
      <c r="CA27" t="s">
        <v>768</v>
      </c>
      <c r="CB27">
        <v>1.3529040000000001</v>
      </c>
      <c r="CC27">
        <v>474.375</v>
      </c>
      <c r="CD27">
        <v>74.66</v>
      </c>
      <c r="CE27">
        <v>35416.837500000001</v>
      </c>
      <c r="CF27" t="s">
        <v>2291</v>
      </c>
      <c r="CG27" s="2">
        <v>43465</v>
      </c>
      <c r="CH27" s="5">
        <v>3853.4976000000001</v>
      </c>
      <c r="CI27" s="6">
        <v>9.1768475828580998E-2</v>
      </c>
      <c r="CJ27" s="14">
        <v>41991.517950000001</v>
      </c>
      <c r="CK27" s="16"/>
      <c r="CL27" t="s">
        <v>766</v>
      </c>
      <c r="CM27">
        <v>0.46585700000000002</v>
      </c>
      <c r="CN27">
        <v>172.505</v>
      </c>
      <c r="CO27">
        <v>87.29</v>
      </c>
      <c r="CP27">
        <v>15057.961450000001</v>
      </c>
      <c r="CQ27" t="s">
        <v>2290</v>
      </c>
      <c r="CR27" s="2">
        <v>43100</v>
      </c>
      <c r="CS27" s="5">
        <v>544</v>
      </c>
      <c r="CT27" s="6">
        <v>4.0291144401965427E-2</v>
      </c>
      <c r="CU27" s="14">
        <v>13501.726200000001</v>
      </c>
      <c r="CV27" s="16"/>
      <c r="CW27" t="s">
        <v>767</v>
      </c>
      <c r="CX27">
        <v>1.3787700000000001</v>
      </c>
      <c r="CY27">
        <v>324.12</v>
      </c>
      <c r="CZ27">
        <v>115.96</v>
      </c>
      <c r="DA27">
        <v>37584.955199999997</v>
      </c>
      <c r="DB27" t="s">
        <v>2289</v>
      </c>
      <c r="DC27" s="2">
        <v>42735</v>
      </c>
      <c r="DD27" s="5">
        <v>27.354399999999998</v>
      </c>
      <c r="DE27" s="6">
        <v>7.7676502223560995E-4</v>
      </c>
      <c r="DF27" s="14">
        <v>35215.797850000003</v>
      </c>
      <c r="DG27" s="16"/>
      <c r="DH27" t="s">
        <v>767</v>
      </c>
      <c r="DI27">
        <v>1.3018879999999999</v>
      </c>
      <c r="DJ27">
        <v>319.13499999999999</v>
      </c>
      <c r="DK27">
        <v>92.55</v>
      </c>
      <c r="DL27">
        <v>29535.944249999997</v>
      </c>
      <c r="DM27" t="s">
        <v>2289</v>
      </c>
      <c r="DN27" s="2" t="s">
        <v>98</v>
      </c>
      <c r="DO27" s="5"/>
      <c r="DP27" s="6">
        <v>0</v>
      </c>
      <c r="DQ27" s="14">
        <v>30629.542650000003</v>
      </c>
      <c r="DR27" s="16"/>
      <c r="DS27" t="s">
        <v>767</v>
      </c>
      <c r="DT27">
        <v>1.1856040000000001</v>
      </c>
      <c r="DU27">
        <v>317.41399999999999</v>
      </c>
      <c r="DV27">
        <v>92.28</v>
      </c>
      <c r="DW27">
        <v>29290.963919999998</v>
      </c>
      <c r="DX27" t="s">
        <v>2289</v>
      </c>
      <c r="DY27" s="2" t="s">
        <v>98</v>
      </c>
      <c r="DZ27" s="5"/>
      <c r="EA27" s="6">
        <v>0</v>
      </c>
      <c r="EB27" s="14">
        <v>29734.11175</v>
      </c>
      <c r="EC27" s="16"/>
      <c r="ED27" t="s">
        <v>768</v>
      </c>
      <c r="EE27">
        <v>1.9217109999999999</v>
      </c>
      <c r="EF27">
        <v>580.38300000000004</v>
      </c>
      <c r="EG27">
        <v>73.45</v>
      </c>
      <c r="EH27">
        <v>42629.131350000003</v>
      </c>
      <c r="EI27" t="s">
        <v>2291</v>
      </c>
      <c r="EJ27" s="2" t="s">
        <v>98</v>
      </c>
      <c r="EK27" s="5"/>
      <c r="EL27" s="6">
        <v>0</v>
      </c>
      <c r="EM27" s="14">
        <v>38583.786699999997</v>
      </c>
      <c r="EN27" s="16"/>
      <c r="EO27" t="s">
        <v>767</v>
      </c>
      <c r="EP27">
        <v>0.999695</v>
      </c>
      <c r="EQ27">
        <v>313.23899999999998</v>
      </c>
      <c r="ER27">
        <v>52.41</v>
      </c>
      <c r="ES27">
        <v>16416.855989999996</v>
      </c>
      <c r="ET27" t="s">
        <v>2289</v>
      </c>
      <c r="EU27" s="2" t="s">
        <v>98</v>
      </c>
      <c r="EV27" s="5"/>
      <c r="EW27" s="6">
        <v>0</v>
      </c>
      <c r="EX27" s="14">
        <v>16769.74495</v>
      </c>
      <c r="EY27" s="16"/>
      <c r="EZ27" t="s">
        <v>770</v>
      </c>
      <c r="FA27">
        <v>0.29258299999999998</v>
      </c>
      <c r="FB27">
        <v>43.951999999999998</v>
      </c>
      <c r="FC27">
        <v>79.86</v>
      </c>
      <c r="FD27">
        <v>3510.0067199999999</v>
      </c>
      <c r="FE27" t="s">
        <v>2302</v>
      </c>
      <c r="FF27" s="2" t="s">
        <v>98</v>
      </c>
      <c r="FG27" s="5"/>
      <c r="FH27" s="6">
        <v>0</v>
      </c>
      <c r="FI27" s="14">
        <v>4481.3286500000004</v>
      </c>
      <c r="FJ27" s="16"/>
      <c r="FK27" t="s">
        <v>767</v>
      </c>
      <c r="FL27">
        <v>1.336416</v>
      </c>
      <c r="FM27">
        <v>63.491</v>
      </c>
      <c r="FN27">
        <v>319.26</v>
      </c>
      <c r="FO27">
        <v>20270.13666</v>
      </c>
      <c r="FP27" t="s">
        <v>2289</v>
      </c>
      <c r="FQ27" s="2" t="s">
        <v>98</v>
      </c>
      <c r="FR27" s="5"/>
      <c r="FS27" s="6">
        <v>0</v>
      </c>
      <c r="FT27" s="14">
        <v>21585.207499999997</v>
      </c>
      <c r="FU27" s="16"/>
      <c r="FV27" t="s">
        <v>766</v>
      </c>
      <c r="FW27">
        <v>0.32570900000000003</v>
      </c>
      <c r="FX27">
        <v>149.16</v>
      </c>
      <c r="FY27">
        <v>28.25</v>
      </c>
      <c r="FZ27">
        <v>4213.7699999999995</v>
      </c>
      <c r="GA27" t="s">
        <v>2290</v>
      </c>
      <c r="GB27" s="2" t="s">
        <v>98</v>
      </c>
      <c r="GC27" s="5"/>
      <c r="GD27" s="6">
        <v>0</v>
      </c>
      <c r="GE27" s="14">
        <v>3577.0451499999999</v>
      </c>
      <c r="GF27" s="16"/>
      <c r="GG27" t="s">
        <v>766</v>
      </c>
      <c r="GH27">
        <v>0.29751300000000003</v>
      </c>
      <c r="GI27">
        <v>148.773</v>
      </c>
      <c r="GJ27">
        <v>19.170000000000002</v>
      </c>
      <c r="GK27">
        <v>2851.9784100000002</v>
      </c>
      <c r="GL27" t="s">
        <v>2290</v>
      </c>
      <c r="GM27" s="2" t="s">
        <v>98</v>
      </c>
      <c r="GN27" s="5"/>
      <c r="GO27" s="6">
        <v>0</v>
      </c>
      <c r="GP27" s="14">
        <v>4560.1759499999998</v>
      </c>
      <c r="GQ27" s="16"/>
      <c r="GR27" t="s">
        <v>762</v>
      </c>
      <c r="GS27">
        <v>6.7688790000000001</v>
      </c>
      <c r="GT27">
        <v>4745.1930000000002</v>
      </c>
      <c r="GU27">
        <v>30.38</v>
      </c>
      <c r="GV27">
        <v>144158.96333999999</v>
      </c>
      <c r="GW27" t="s">
        <v>2280</v>
      </c>
      <c r="GX27" s="2" t="s">
        <v>98</v>
      </c>
      <c r="GY27" s="5"/>
      <c r="GZ27" s="6">
        <v>0</v>
      </c>
      <c r="HA27" s="14">
        <v>211870.27864999999</v>
      </c>
      <c r="HB27" s="16"/>
      <c r="HC27" t="s">
        <v>865</v>
      </c>
      <c r="HD27">
        <v>0.16689899999999999</v>
      </c>
      <c r="HE27">
        <v>250.43799999999999</v>
      </c>
      <c r="HF27">
        <v>17.91</v>
      </c>
      <c r="HG27">
        <v>4485.34458</v>
      </c>
      <c r="HH27" t="s">
        <v>2303</v>
      </c>
      <c r="HI27" s="2" t="s">
        <v>98</v>
      </c>
      <c r="HJ27" s="5"/>
      <c r="HK27" s="6">
        <v>0</v>
      </c>
      <c r="HL27" s="14">
        <v>5347.674</v>
      </c>
      <c r="HM27" s="16"/>
      <c r="HN27" t="s">
        <v>763</v>
      </c>
      <c r="HO27">
        <v>0.68185799999999996</v>
      </c>
      <c r="HP27">
        <v>285.43900000000002</v>
      </c>
      <c r="HQ27">
        <v>54.8</v>
      </c>
      <c r="HR27">
        <v>15642.057200000001</v>
      </c>
      <c r="HS27" t="s">
        <v>2282</v>
      </c>
      <c r="HT27" s="2" t="s">
        <v>98</v>
      </c>
      <c r="HU27" s="5"/>
      <c r="HV27" s="6">
        <v>0</v>
      </c>
      <c r="HW27" s="14">
        <v>14757.30665</v>
      </c>
      <c r="HX27" s="16"/>
      <c r="HY27" t="s">
        <v>910</v>
      </c>
      <c r="HZ27">
        <v>0.30936999999999998</v>
      </c>
      <c r="IA27">
        <v>151.32599999999999</v>
      </c>
      <c r="IB27">
        <v>43.78</v>
      </c>
      <c r="IC27">
        <v>6625.0522799999999</v>
      </c>
      <c r="ID27" t="s">
        <v>2304</v>
      </c>
      <c r="IE27" s="2" t="s">
        <v>98</v>
      </c>
      <c r="IF27" s="5"/>
      <c r="IG27" s="6">
        <v>0</v>
      </c>
      <c r="IH27" s="14">
        <v>7057.4811</v>
      </c>
      <c r="II27" s="16"/>
      <c r="IJ27" t="s">
        <v>759</v>
      </c>
      <c r="IK27">
        <v>0.362429</v>
      </c>
      <c r="IL27">
        <v>144.82211000000001</v>
      </c>
      <c r="IM27">
        <v>49.52</v>
      </c>
      <c r="IN27">
        <v>7171.5908872000009</v>
      </c>
      <c r="IO27" t="s">
        <v>2270</v>
      </c>
      <c r="IP27" s="2" t="s">
        <v>98</v>
      </c>
      <c r="IQ27" s="5"/>
      <c r="IR27" s="6">
        <v>0</v>
      </c>
      <c r="IS27" s="14">
        <v>10634.39385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B28" t="s">
        <v>258</v>
      </c>
      <c r="C28">
        <v>0.301591</v>
      </c>
      <c r="D28" s="1">
        <v>67.778000000000006</v>
      </c>
      <c r="E28">
        <v>331.82</v>
      </c>
      <c r="F28">
        <v>22490.095960000002</v>
      </c>
      <c r="G28" t="s">
        <v>1637</v>
      </c>
      <c r="H28" s="2">
        <v>45747</v>
      </c>
      <c r="I28" s="5">
        <v>882.52080000000001</v>
      </c>
      <c r="J28" s="6">
        <v>4.1913659345812392E-2</v>
      </c>
      <c r="K28" s="14">
        <v>21055.684800000003</v>
      </c>
      <c r="L28" s="16"/>
      <c r="M28" t="s">
        <v>258</v>
      </c>
      <c r="N28">
        <v>0.33468900000000001</v>
      </c>
      <c r="O28">
        <v>67.239000000000004</v>
      </c>
      <c r="P28">
        <v>341.23</v>
      </c>
      <c r="Q28">
        <v>22943.963970000004</v>
      </c>
      <c r="R28" t="s">
        <v>1637</v>
      </c>
      <c r="S28" s="2">
        <v>45657</v>
      </c>
      <c r="T28" s="5">
        <v>1144.9536000000001</v>
      </c>
      <c r="U28" s="6">
        <v>5.1499573629221009E-2</v>
      </c>
      <c r="V28" s="14">
        <v>22232.292799999999</v>
      </c>
      <c r="W28" s="16"/>
      <c r="X28" t="s">
        <v>769</v>
      </c>
      <c r="Y28">
        <v>0.72468600000000005</v>
      </c>
      <c r="Z28">
        <v>245.941</v>
      </c>
      <c r="AA28">
        <v>112.57</v>
      </c>
      <c r="AB28">
        <v>27685.578369999999</v>
      </c>
      <c r="AC28" t="s">
        <v>2294</v>
      </c>
      <c r="AD28" s="2" t="s">
        <v>98</v>
      </c>
      <c r="AE28" s="5"/>
      <c r="AF28" s="6">
        <v>0</v>
      </c>
      <c r="AG28" s="14">
        <v>27090.987450000001</v>
      </c>
      <c r="AH28" s="16"/>
      <c r="AI28" t="s">
        <v>769</v>
      </c>
      <c r="AJ28">
        <v>0.76001799999999997</v>
      </c>
      <c r="AK28">
        <v>269.44400000000002</v>
      </c>
      <c r="AL28">
        <v>95.28</v>
      </c>
      <c r="AM28">
        <v>25672.624320000003</v>
      </c>
      <c r="AN28" t="s">
        <v>2294</v>
      </c>
      <c r="AO28" s="2">
        <v>44926</v>
      </c>
      <c r="AP28" s="5">
        <v>2359</v>
      </c>
      <c r="AQ28" s="6">
        <v>7.8567528183482088E-2</v>
      </c>
      <c r="AR28" s="14">
        <v>30025.126850000001</v>
      </c>
      <c r="AS28" s="16"/>
      <c r="AT28" t="s">
        <v>771</v>
      </c>
      <c r="AU28">
        <v>0.74891799999999997</v>
      </c>
      <c r="AV28">
        <v>684.79399999999998</v>
      </c>
      <c r="AW28">
        <v>43.78</v>
      </c>
      <c r="AX28">
        <v>29980.281319999998</v>
      </c>
      <c r="AY28" t="s">
        <v>2296</v>
      </c>
      <c r="AZ28" s="2">
        <v>44561</v>
      </c>
      <c r="BA28" s="5">
        <v>1489.8149000000001</v>
      </c>
      <c r="BB28" s="6">
        <v>6.0136452759458142E-2</v>
      </c>
      <c r="BC28" s="14">
        <v>24773.907200000001</v>
      </c>
      <c r="BD28" s="16"/>
      <c r="BE28" t="s">
        <v>774</v>
      </c>
      <c r="BF28">
        <v>3.0394109999999999</v>
      </c>
      <c r="BG28">
        <v>341.02600000000001</v>
      </c>
      <c r="BH28">
        <v>259.58999999999997</v>
      </c>
      <c r="BI28">
        <v>88526.939339999997</v>
      </c>
      <c r="BJ28" t="s">
        <v>2305</v>
      </c>
      <c r="BK28" s="2">
        <v>44196</v>
      </c>
      <c r="BL28" s="5">
        <v>3858</v>
      </c>
      <c r="BM28" s="6">
        <v>4.3397101481945213E-2</v>
      </c>
      <c r="BN28" s="14">
        <v>88899.946499999991</v>
      </c>
      <c r="BO28" s="16"/>
      <c r="BP28" t="s">
        <v>768</v>
      </c>
      <c r="BQ28">
        <v>1.4682379999999999</v>
      </c>
      <c r="BR28">
        <v>466.19799999999998</v>
      </c>
      <c r="BS28">
        <v>103</v>
      </c>
      <c r="BT28">
        <v>48018.394</v>
      </c>
      <c r="BU28" t="s">
        <v>2291</v>
      </c>
      <c r="BV28" s="2">
        <v>43830</v>
      </c>
      <c r="BW28" s="5">
        <v>2482.4196000000002</v>
      </c>
      <c r="BX28" s="6">
        <v>5.9595350739414819E-2</v>
      </c>
      <c r="BY28" s="14">
        <v>41654.584950000004</v>
      </c>
      <c r="BZ28" s="16"/>
      <c r="CA28" t="s">
        <v>769</v>
      </c>
      <c r="CB28">
        <v>0.75629299999999999</v>
      </c>
      <c r="CC28">
        <v>339.53899999999999</v>
      </c>
      <c r="CD28">
        <v>58.31</v>
      </c>
      <c r="CE28">
        <v>19798.519090000002</v>
      </c>
      <c r="CF28" t="s">
        <v>2294</v>
      </c>
      <c r="CG28" s="2">
        <v>43465</v>
      </c>
      <c r="CH28" s="5">
        <v>2065</v>
      </c>
      <c r="CI28" s="6">
        <v>8.6488345094477823E-2</v>
      </c>
      <c r="CJ28" s="14">
        <v>23876.0494</v>
      </c>
      <c r="CK28" s="16"/>
      <c r="CL28" t="s">
        <v>767</v>
      </c>
      <c r="CM28">
        <v>1.5316110000000001</v>
      </c>
      <c r="CN28">
        <v>338.36700000000002</v>
      </c>
      <c r="CO28">
        <v>146.31</v>
      </c>
      <c r="CP28">
        <v>49506.475770000005</v>
      </c>
      <c r="CQ28" t="s">
        <v>2289</v>
      </c>
      <c r="CR28" s="2">
        <v>43100</v>
      </c>
      <c r="CS28" s="5">
        <v>31.981300000000001</v>
      </c>
      <c r="CT28" s="6">
        <v>7.1755585111985909E-4</v>
      </c>
      <c r="CU28" s="14">
        <v>44569.771049999996</v>
      </c>
      <c r="CV28" s="16"/>
      <c r="CW28" t="s">
        <v>768</v>
      </c>
      <c r="CX28">
        <v>1.5465439999999999</v>
      </c>
      <c r="CY28">
        <v>478.041</v>
      </c>
      <c r="CZ28">
        <v>88.19</v>
      </c>
      <c r="DA28">
        <v>42158.435789999996</v>
      </c>
      <c r="DB28" t="s">
        <v>2291</v>
      </c>
      <c r="DC28" s="2">
        <v>42735</v>
      </c>
      <c r="DD28" s="5">
        <v>6402.2271000000001</v>
      </c>
      <c r="DE28" s="6">
        <v>0.15720000558209649</v>
      </c>
      <c r="DF28" s="14">
        <v>40726.634049999993</v>
      </c>
      <c r="DG28" s="16"/>
      <c r="DH28" t="s">
        <v>768</v>
      </c>
      <c r="DI28">
        <v>1.720458</v>
      </c>
      <c r="DJ28">
        <v>538.596</v>
      </c>
      <c r="DK28">
        <v>72.47</v>
      </c>
      <c r="DL28">
        <v>39032.05212</v>
      </c>
      <c r="DM28" t="s">
        <v>2291</v>
      </c>
      <c r="DN28" s="2" t="s">
        <v>98</v>
      </c>
      <c r="DO28" s="5"/>
      <c r="DP28" s="6">
        <v>0</v>
      </c>
      <c r="DQ28" s="14">
        <v>42407.034950000001</v>
      </c>
      <c r="DR28" s="16"/>
      <c r="DS28" t="s">
        <v>768</v>
      </c>
      <c r="DT28">
        <v>1.8513459999999999</v>
      </c>
      <c r="DU28">
        <v>556.70000000000005</v>
      </c>
      <c r="DV28">
        <v>82.16</v>
      </c>
      <c r="DW28">
        <v>45738.472000000002</v>
      </c>
      <c r="DX28" t="s">
        <v>2291</v>
      </c>
      <c r="DY28" s="2" t="s">
        <v>98</v>
      </c>
      <c r="DZ28" s="5"/>
      <c r="EA28" s="6">
        <v>0</v>
      </c>
      <c r="EB28" s="14">
        <v>44013.253550000001</v>
      </c>
      <c r="EC28" s="16"/>
      <c r="ED28" t="s">
        <v>769</v>
      </c>
      <c r="EE28">
        <v>1.17388</v>
      </c>
      <c r="EF28">
        <v>478.238</v>
      </c>
      <c r="EG28">
        <v>54.45</v>
      </c>
      <c r="EH28">
        <v>26040.059100000002</v>
      </c>
      <c r="EI28" t="s">
        <v>2294</v>
      </c>
      <c r="EJ28" s="2" t="s">
        <v>98</v>
      </c>
      <c r="EK28" s="5"/>
      <c r="EL28" s="6">
        <v>0</v>
      </c>
      <c r="EM28" s="14">
        <v>23211.246050000002</v>
      </c>
      <c r="EN28" s="16"/>
      <c r="EO28" t="s">
        <v>768</v>
      </c>
      <c r="EP28">
        <v>2.1002649999999998</v>
      </c>
      <c r="EQ28">
        <v>576.18200000000002</v>
      </c>
      <c r="ER28">
        <v>59.86</v>
      </c>
      <c r="ES28">
        <v>34490.254520000002</v>
      </c>
      <c r="ET28" t="s">
        <v>2291</v>
      </c>
      <c r="EU28" s="2" t="s">
        <v>98</v>
      </c>
      <c r="EV28" s="5"/>
      <c r="EW28" s="6">
        <v>0</v>
      </c>
      <c r="EX28" s="14">
        <v>27382.49915</v>
      </c>
      <c r="EY28" s="16"/>
      <c r="EZ28" t="s">
        <v>771</v>
      </c>
      <c r="FA28">
        <v>0.92038200000000003</v>
      </c>
      <c r="FB28">
        <v>914.78599999999994</v>
      </c>
      <c r="FC28">
        <v>12.07</v>
      </c>
      <c r="FD28">
        <v>11041.46702</v>
      </c>
      <c r="FE28" t="s">
        <v>2296</v>
      </c>
      <c r="FF28" s="2" t="s">
        <v>98</v>
      </c>
      <c r="FG28" s="5"/>
      <c r="FH28" s="6">
        <v>0</v>
      </c>
      <c r="FI28" s="14">
        <v>11092.994350000001</v>
      </c>
      <c r="FJ28" s="16"/>
      <c r="FK28" t="s">
        <v>768</v>
      </c>
      <c r="FL28">
        <v>1.2041470000000001</v>
      </c>
      <c r="FM28">
        <v>451.07299999999998</v>
      </c>
      <c r="FN28">
        <v>40.49</v>
      </c>
      <c r="FO28">
        <v>18263.945769999998</v>
      </c>
      <c r="FP28" t="s">
        <v>2291</v>
      </c>
      <c r="FQ28" s="2" t="s">
        <v>98</v>
      </c>
      <c r="FR28" s="5"/>
      <c r="FS28" s="6">
        <v>0</v>
      </c>
      <c r="FT28" s="14">
        <v>18230.15785</v>
      </c>
      <c r="FU28" s="16"/>
      <c r="FV28" t="s">
        <v>767</v>
      </c>
      <c r="FW28">
        <v>1.657135</v>
      </c>
      <c r="FX28">
        <v>66.12</v>
      </c>
      <c r="FY28">
        <v>324.24</v>
      </c>
      <c r="FZ28">
        <v>21438.748800000001</v>
      </c>
      <c r="GA28" t="s">
        <v>2289</v>
      </c>
      <c r="GB28" s="2" t="s">
        <v>98</v>
      </c>
      <c r="GC28" s="5"/>
      <c r="GD28" s="6">
        <v>0</v>
      </c>
      <c r="GE28" s="14">
        <v>18249.126799999998</v>
      </c>
      <c r="GF28" s="16"/>
      <c r="GG28" t="s">
        <v>767</v>
      </c>
      <c r="GH28">
        <v>1.2564340000000001</v>
      </c>
      <c r="GI28">
        <v>54.094999999999999</v>
      </c>
      <c r="GJ28">
        <v>222.65</v>
      </c>
      <c r="GK28">
        <v>12044.251749999999</v>
      </c>
      <c r="GL28" t="s">
        <v>2289</v>
      </c>
      <c r="GM28" s="2" t="s">
        <v>98</v>
      </c>
      <c r="GN28" s="5"/>
      <c r="GO28" s="6">
        <v>0</v>
      </c>
      <c r="GP28" s="14">
        <v>25879.637449999998</v>
      </c>
      <c r="GQ28" s="16"/>
      <c r="GR28" t="s">
        <v>763</v>
      </c>
      <c r="GS28">
        <v>0.93229600000000001</v>
      </c>
      <c r="GT28">
        <v>326.40800000000002</v>
      </c>
      <c r="GU28">
        <v>60.83</v>
      </c>
      <c r="GV28">
        <v>19855.398639999999</v>
      </c>
      <c r="GW28" t="s">
        <v>2282</v>
      </c>
      <c r="GX28" s="2" t="s">
        <v>98</v>
      </c>
      <c r="GY28" s="5"/>
      <c r="GZ28" s="6">
        <v>0</v>
      </c>
      <c r="HA28" s="14">
        <v>19888.7192</v>
      </c>
      <c r="HB28" s="16"/>
      <c r="HC28" t="s">
        <v>761</v>
      </c>
      <c r="HD28">
        <v>1.2989189999999999</v>
      </c>
      <c r="HE28">
        <v>9.2319999999999993</v>
      </c>
      <c r="HF28">
        <v>3781.2</v>
      </c>
      <c r="HG28">
        <v>34908.038399999998</v>
      </c>
      <c r="HH28" t="s">
        <v>2275</v>
      </c>
      <c r="HI28" s="2" t="s">
        <v>98</v>
      </c>
      <c r="HJ28" s="5"/>
      <c r="HK28" s="6">
        <v>0</v>
      </c>
      <c r="HL28" s="14">
        <v>156251.1452</v>
      </c>
      <c r="HM28" s="16"/>
      <c r="HN28" t="s">
        <v>866</v>
      </c>
      <c r="HO28">
        <v>0.91152900000000003</v>
      </c>
      <c r="HP28">
        <v>590.03399999999999</v>
      </c>
      <c r="HQ28">
        <v>35.44</v>
      </c>
      <c r="HR28">
        <v>20910.804959999998</v>
      </c>
      <c r="HS28" t="s">
        <v>2298</v>
      </c>
      <c r="HT28" s="2" t="s">
        <v>98</v>
      </c>
      <c r="HU28" s="5"/>
      <c r="HV28" s="6">
        <v>0</v>
      </c>
      <c r="HW28" s="14">
        <v>20999.563600000001</v>
      </c>
      <c r="HX28" s="16"/>
      <c r="HY28" t="s">
        <v>867</v>
      </c>
      <c r="HZ28">
        <v>0.43456699999999998</v>
      </c>
      <c r="IA28">
        <v>209.833</v>
      </c>
      <c r="IB28">
        <v>44.35</v>
      </c>
      <c r="IC28">
        <v>9306.0935499999996</v>
      </c>
      <c r="ID28" t="s">
        <v>2306</v>
      </c>
      <c r="IE28" s="2" t="s">
        <v>98</v>
      </c>
      <c r="IF28" s="5"/>
      <c r="IG28" s="6">
        <v>0</v>
      </c>
      <c r="IH28" s="14">
        <v>8372.2663499999999</v>
      </c>
      <c r="II28" s="16"/>
      <c r="IJ28" t="s">
        <v>760</v>
      </c>
      <c r="IK28">
        <v>1.245428</v>
      </c>
      <c r="IL28">
        <v>762.49911699999996</v>
      </c>
      <c r="IM28">
        <v>32.32</v>
      </c>
      <c r="IN28">
        <v>24643.97146144</v>
      </c>
      <c r="IO28" t="s">
        <v>2269</v>
      </c>
      <c r="IP28" s="2" t="s">
        <v>98</v>
      </c>
      <c r="IQ28" s="5"/>
      <c r="IR28" s="6">
        <v>0</v>
      </c>
      <c r="IS28" s="14">
        <v>20620.412649999998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B29" t="s">
        <v>832</v>
      </c>
      <c r="C29">
        <v>0.11261</v>
      </c>
      <c r="D29" s="1">
        <v>236.55</v>
      </c>
      <c r="E29">
        <v>35.5</v>
      </c>
      <c r="F29">
        <v>8397.5249999999996</v>
      </c>
      <c r="G29" t="s">
        <v>2299</v>
      </c>
      <c r="H29" s="2">
        <v>45747</v>
      </c>
      <c r="I29" s="5">
        <v>2488</v>
      </c>
      <c r="J29" s="6">
        <v>0.13350736404592436</v>
      </c>
      <c r="K29" s="14">
        <v>18635.676149999999</v>
      </c>
      <c r="L29" s="16"/>
      <c r="M29" t="s">
        <v>832</v>
      </c>
      <c r="N29">
        <v>0.108833</v>
      </c>
      <c r="O29">
        <v>248.529</v>
      </c>
      <c r="P29">
        <v>30.02</v>
      </c>
      <c r="Q29">
        <v>7460.84058</v>
      </c>
      <c r="R29" t="s">
        <v>2299</v>
      </c>
      <c r="S29" s="2">
        <v>45657</v>
      </c>
      <c r="T29" s="5">
        <v>3167</v>
      </c>
      <c r="U29" s="6">
        <v>0.20455181922959359</v>
      </c>
      <c r="V29" s="14">
        <v>15482.629349999999</v>
      </c>
      <c r="W29" s="16"/>
      <c r="X29" t="s">
        <v>834</v>
      </c>
      <c r="Y29">
        <v>0.39366899999999999</v>
      </c>
      <c r="Z29">
        <v>10.461</v>
      </c>
      <c r="AA29">
        <v>1437.68</v>
      </c>
      <c r="AB29">
        <v>15039.57048</v>
      </c>
      <c r="AC29" t="s">
        <v>2307</v>
      </c>
      <c r="AD29" s="2">
        <v>45291</v>
      </c>
      <c r="AE29" s="5">
        <v>0</v>
      </c>
      <c r="AF29" s="6">
        <v>0</v>
      </c>
      <c r="AG29" s="14">
        <v>15751.159449999999</v>
      </c>
      <c r="AH29" s="16"/>
      <c r="AI29" t="s">
        <v>771</v>
      </c>
      <c r="AJ29">
        <v>0.66023699999999996</v>
      </c>
      <c r="AK29">
        <v>681.60500000000002</v>
      </c>
      <c r="AL29">
        <v>32.72</v>
      </c>
      <c r="AM29">
        <v>22302.115600000001</v>
      </c>
      <c r="AN29" t="s">
        <v>2296</v>
      </c>
      <c r="AO29" s="2">
        <v>44926</v>
      </c>
      <c r="AP29" s="5">
        <v>186.10570000000001</v>
      </c>
      <c r="AQ29" s="6">
        <v>7.104114728007602E-3</v>
      </c>
      <c r="AR29" s="14">
        <v>26196.888299999999</v>
      </c>
      <c r="AS29" s="16"/>
      <c r="AT29" t="s">
        <v>820</v>
      </c>
      <c r="AU29">
        <v>0.92020100000000005</v>
      </c>
      <c r="AV29">
        <v>177.63900000000001</v>
      </c>
      <c r="AW29">
        <v>207.37</v>
      </c>
      <c r="AX29">
        <v>36836.999430000003</v>
      </c>
      <c r="AY29" t="s">
        <v>2300</v>
      </c>
      <c r="AZ29" s="2">
        <v>44561</v>
      </c>
      <c r="BA29" s="5">
        <v>0</v>
      </c>
      <c r="BB29" s="6">
        <v>0</v>
      </c>
      <c r="BC29" s="14">
        <v>30974.038649999999</v>
      </c>
      <c r="BD29" s="16"/>
      <c r="BE29" t="s">
        <v>821</v>
      </c>
      <c r="BF29">
        <v>0.42938799999999999</v>
      </c>
      <c r="BG29">
        <v>1003.731</v>
      </c>
      <c r="BH29">
        <v>12.46</v>
      </c>
      <c r="BI29">
        <v>12506.48826</v>
      </c>
      <c r="BJ29" t="s">
        <v>2308</v>
      </c>
      <c r="BK29" s="2">
        <v>44196</v>
      </c>
      <c r="BL29" s="5">
        <v>180.62440000000001</v>
      </c>
      <c r="BM29" s="6">
        <v>1.2713636567295182E-2</v>
      </c>
      <c r="BN29" s="14">
        <v>14207.138849999999</v>
      </c>
      <c r="BO29" s="16"/>
      <c r="BP29" t="s">
        <v>769</v>
      </c>
      <c r="BQ29">
        <v>0.81898300000000002</v>
      </c>
      <c r="BR29">
        <v>315.29899999999998</v>
      </c>
      <c r="BS29">
        <v>84.95</v>
      </c>
      <c r="BT29">
        <v>26784.65005</v>
      </c>
      <c r="BU29" t="s">
        <v>2294</v>
      </c>
      <c r="BV29" s="2">
        <v>43830</v>
      </c>
      <c r="BW29" s="5">
        <v>1878</v>
      </c>
      <c r="BX29" s="6">
        <v>8.1083404326106612E-2</v>
      </c>
      <c r="BY29" s="14">
        <v>23161.336349999998</v>
      </c>
      <c r="BZ29" s="16"/>
      <c r="CA29" t="s">
        <v>845</v>
      </c>
      <c r="CB29">
        <v>0.42958499999999999</v>
      </c>
      <c r="CC29">
        <v>258.34699999999998</v>
      </c>
      <c r="CD29">
        <v>43.53</v>
      </c>
      <c r="CE29">
        <v>11245.84491</v>
      </c>
      <c r="CF29" t="s">
        <v>2309</v>
      </c>
      <c r="CG29" s="2">
        <v>43465</v>
      </c>
      <c r="CH29" s="5">
        <v>1165.3046999999999</v>
      </c>
      <c r="CI29" s="6">
        <v>9.5591268576330185E-2</v>
      </c>
      <c r="CJ29" s="14">
        <v>12190.4931</v>
      </c>
      <c r="CK29" s="16"/>
      <c r="CL29" t="s">
        <v>768</v>
      </c>
      <c r="CM29">
        <v>1.4904489999999999</v>
      </c>
      <c r="CN29">
        <v>480.31900000000002</v>
      </c>
      <c r="CO29">
        <v>100.3</v>
      </c>
      <c r="CP29">
        <v>48175.995699999999</v>
      </c>
      <c r="CQ29" t="s">
        <v>2291</v>
      </c>
      <c r="CR29" s="2">
        <v>43100</v>
      </c>
      <c r="CS29" s="5">
        <v>403.21269999999998</v>
      </c>
      <c r="CT29" s="6">
        <v>8.846845880419783E-3</v>
      </c>
      <c r="CU29" s="14">
        <v>45577.000599999999</v>
      </c>
      <c r="CV29" s="16"/>
      <c r="CW29" t="s">
        <v>769</v>
      </c>
      <c r="CX29">
        <v>1.028886</v>
      </c>
      <c r="CY29">
        <v>390.03199999999998</v>
      </c>
      <c r="CZ29">
        <v>71.91</v>
      </c>
      <c r="DA29">
        <v>28047.201119999998</v>
      </c>
      <c r="DB29" t="s">
        <v>2294</v>
      </c>
      <c r="DC29" s="2">
        <v>42735</v>
      </c>
      <c r="DD29" s="5">
        <v>1879</v>
      </c>
      <c r="DE29" s="6">
        <v>7.2836583915915049E-2</v>
      </c>
      <c r="DF29" s="14">
        <v>25797.47565</v>
      </c>
      <c r="DG29" s="16"/>
      <c r="DH29" t="s">
        <v>769</v>
      </c>
      <c r="DI29">
        <v>0.99489399999999995</v>
      </c>
      <c r="DJ29">
        <v>430.41899999999998</v>
      </c>
      <c r="DK29">
        <v>52.44</v>
      </c>
      <c r="DL29">
        <v>22571.172359999997</v>
      </c>
      <c r="DM29" t="s">
        <v>2294</v>
      </c>
      <c r="DN29" s="2" t="s">
        <v>98</v>
      </c>
      <c r="DO29" s="5"/>
      <c r="DP29" s="6">
        <v>0</v>
      </c>
      <c r="DQ29" s="14">
        <v>25933.113149999997</v>
      </c>
      <c r="DR29" s="16"/>
      <c r="DS29" t="s">
        <v>769</v>
      </c>
      <c r="DT29">
        <v>1.201953</v>
      </c>
      <c r="DU29">
        <v>456.774</v>
      </c>
      <c r="DV29">
        <v>65.010000000000005</v>
      </c>
      <c r="DW29">
        <v>29694.877740000004</v>
      </c>
      <c r="DX29" t="s">
        <v>2294</v>
      </c>
      <c r="DY29" s="2" t="s">
        <v>98</v>
      </c>
      <c r="DZ29" s="5"/>
      <c r="EA29" s="6">
        <v>0</v>
      </c>
      <c r="EB29" s="14">
        <v>27722.322050000002</v>
      </c>
      <c r="EC29" s="16"/>
      <c r="ED29" t="s">
        <v>770</v>
      </c>
      <c r="EE29">
        <v>0.257718</v>
      </c>
      <c r="EF29">
        <v>38.225000000000001</v>
      </c>
      <c r="EG29">
        <v>149.56</v>
      </c>
      <c r="EH29">
        <v>5716.9310000000005</v>
      </c>
      <c r="EI29" t="s">
        <v>2302</v>
      </c>
      <c r="EJ29" s="2" t="s">
        <v>98</v>
      </c>
      <c r="EK29" s="5"/>
      <c r="EL29" s="6">
        <v>0</v>
      </c>
      <c r="EM29" s="14">
        <v>6343.3921</v>
      </c>
      <c r="EN29" s="16"/>
      <c r="EO29" t="s">
        <v>769</v>
      </c>
      <c r="EP29">
        <v>1.2614019999999999</v>
      </c>
      <c r="EQ29">
        <v>511.09199999999998</v>
      </c>
      <c r="ER29">
        <v>40.53</v>
      </c>
      <c r="ES29">
        <v>20714.55876</v>
      </c>
      <c r="ET29" t="s">
        <v>2294</v>
      </c>
      <c r="EU29" s="2" t="s">
        <v>98</v>
      </c>
      <c r="EV29" s="5"/>
      <c r="EW29" s="6">
        <v>0</v>
      </c>
      <c r="EX29" s="14">
        <v>16888.1371</v>
      </c>
      <c r="EY29" s="16"/>
      <c r="EZ29" t="s">
        <v>772</v>
      </c>
      <c r="FA29">
        <v>0.40524900000000003</v>
      </c>
      <c r="FB29">
        <v>406.15</v>
      </c>
      <c r="FC29">
        <v>11.97</v>
      </c>
      <c r="FD29">
        <v>4861.6154999999999</v>
      </c>
      <c r="FE29" t="s">
        <v>2310</v>
      </c>
      <c r="FF29" s="2" t="s">
        <v>98</v>
      </c>
      <c r="FG29" s="5"/>
      <c r="FH29" s="6">
        <v>0</v>
      </c>
      <c r="FI29" s="14">
        <v>6605.8964500000002</v>
      </c>
      <c r="FJ29" s="16"/>
      <c r="FK29" t="s">
        <v>769</v>
      </c>
      <c r="FL29">
        <v>0.63925600000000005</v>
      </c>
      <c r="FM29">
        <v>538.06500000000005</v>
      </c>
      <c r="FN29">
        <v>18.02</v>
      </c>
      <c r="FO29">
        <v>9695.9313000000002</v>
      </c>
      <c r="FP29" t="s">
        <v>2294</v>
      </c>
      <c r="FQ29" s="2" t="s">
        <v>98</v>
      </c>
      <c r="FR29" s="5"/>
      <c r="FS29" s="6">
        <v>0</v>
      </c>
      <c r="FT29" s="14">
        <v>9103.1617000000006</v>
      </c>
      <c r="FU29" s="16"/>
      <c r="FV29" t="s">
        <v>768</v>
      </c>
      <c r="FW29">
        <v>1.3708450000000001</v>
      </c>
      <c r="FX29">
        <v>448.98599999999999</v>
      </c>
      <c r="FY29">
        <v>39.5</v>
      </c>
      <c r="FZ29">
        <v>17734.947</v>
      </c>
      <c r="GA29" t="s">
        <v>2291</v>
      </c>
      <c r="GB29" s="2" t="s">
        <v>98</v>
      </c>
      <c r="GC29" s="5"/>
      <c r="GD29" s="6">
        <v>0</v>
      </c>
      <c r="GE29" s="14">
        <v>14713.884700000001</v>
      </c>
      <c r="GF29" s="16"/>
      <c r="GG29" t="s">
        <v>843</v>
      </c>
      <c r="GH29">
        <v>4.2994999999999998E-2</v>
      </c>
      <c r="GI29">
        <v>27.477</v>
      </c>
      <c r="GJ29">
        <v>15</v>
      </c>
      <c r="GK29">
        <v>412.15500000000003</v>
      </c>
      <c r="GL29" t="s">
        <v>2301</v>
      </c>
      <c r="GM29" s="2" t="s">
        <v>98</v>
      </c>
      <c r="GN29" s="5"/>
      <c r="GO29" s="6">
        <v>0</v>
      </c>
      <c r="GP29" s="14">
        <v>6513.5605500000001</v>
      </c>
      <c r="GQ29" s="16"/>
      <c r="GR29" t="s">
        <v>866</v>
      </c>
      <c r="GS29">
        <v>0.24656800000000001</v>
      </c>
      <c r="GT29">
        <v>572.03</v>
      </c>
      <c r="GU29">
        <v>9.18</v>
      </c>
      <c r="GV29">
        <v>5251.2353999999996</v>
      </c>
      <c r="GW29" t="s">
        <v>2298</v>
      </c>
      <c r="GX29" s="2" t="s">
        <v>98</v>
      </c>
      <c r="GY29" s="5"/>
      <c r="GZ29" s="6">
        <v>0</v>
      </c>
      <c r="HA29" s="14">
        <v>15434.8591</v>
      </c>
      <c r="HB29" s="16"/>
      <c r="HC29" t="s">
        <v>762</v>
      </c>
      <c r="HD29">
        <v>9.6180880000000002</v>
      </c>
      <c r="HE29">
        <v>4662.3919999999998</v>
      </c>
      <c r="HF29">
        <v>55.44</v>
      </c>
      <c r="HG29">
        <v>258483.01247999998</v>
      </c>
      <c r="HH29" t="s">
        <v>2280</v>
      </c>
      <c r="HI29" s="2" t="s">
        <v>98</v>
      </c>
      <c r="HJ29" s="5"/>
      <c r="HK29" s="6">
        <v>0</v>
      </c>
      <c r="HL29" s="14">
        <v>261087.74569999997</v>
      </c>
      <c r="HM29" s="16"/>
      <c r="HN29" t="s">
        <v>910</v>
      </c>
      <c r="HO29">
        <v>0.31112099999999998</v>
      </c>
      <c r="HP29">
        <v>158.60499999999999</v>
      </c>
      <c r="HQ29">
        <v>45</v>
      </c>
      <c r="HR29">
        <v>7137.2249999999995</v>
      </c>
      <c r="HS29" t="s">
        <v>2304</v>
      </c>
      <c r="HT29" s="2" t="s">
        <v>98</v>
      </c>
      <c r="HU29" s="5"/>
      <c r="HV29" s="6">
        <v>0</v>
      </c>
      <c r="HW29" s="14">
        <v>7653.4228500000008</v>
      </c>
      <c r="HX29" s="16"/>
      <c r="HY29" t="s">
        <v>766</v>
      </c>
      <c r="HZ29">
        <v>0.46498</v>
      </c>
      <c r="IA29">
        <v>167.351</v>
      </c>
      <c r="IB29">
        <v>59.5</v>
      </c>
      <c r="IC29">
        <v>9957.3845000000001</v>
      </c>
      <c r="ID29" t="s">
        <v>2290</v>
      </c>
      <c r="IE29" s="2" t="s">
        <v>98</v>
      </c>
      <c r="IF29" s="5"/>
      <c r="IG29" s="6">
        <v>0</v>
      </c>
      <c r="IH29" s="14">
        <v>9796.6600500000004</v>
      </c>
      <c r="II29" s="16"/>
      <c r="IJ29" t="s">
        <v>909</v>
      </c>
      <c r="IK29">
        <v>0.27492499999999997</v>
      </c>
      <c r="IL29">
        <v>120.810512</v>
      </c>
      <c r="IM29">
        <v>45.03</v>
      </c>
      <c r="IN29">
        <v>5440.0973553600006</v>
      </c>
      <c r="IO29" t="s">
        <v>2293</v>
      </c>
      <c r="IP29" s="2" t="s">
        <v>98</v>
      </c>
      <c r="IQ29" s="5"/>
      <c r="IR29" s="6">
        <v>0</v>
      </c>
      <c r="IS29" s="14">
        <v>5235.8526499999998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B30" t="s">
        <v>893</v>
      </c>
      <c r="C30">
        <v>8.2656999999999994E-2</v>
      </c>
      <c r="D30" s="1">
        <v>34</v>
      </c>
      <c r="E30">
        <v>181.29</v>
      </c>
      <c r="F30">
        <v>6163.86</v>
      </c>
      <c r="G30" t="s">
        <v>2311</v>
      </c>
      <c r="H30" s="2" t="s">
        <v>98</v>
      </c>
      <c r="I30" s="5"/>
      <c r="J30" s="6">
        <v>0</v>
      </c>
      <c r="K30" s="14">
        <v>40344.297400000003</v>
      </c>
      <c r="L30" s="16"/>
      <c r="M30" t="s">
        <v>769</v>
      </c>
      <c r="N30">
        <v>0.63397700000000001</v>
      </c>
      <c r="O30">
        <v>248.91800000000001</v>
      </c>
      <c r="P30">
        <v>174.6</v>
      </c>
      <c r="Q30">
        <v>43461.082799999996</v>
      </c>
      <c r="R30" t="s">
        <v>2294</v>
      </c>
      <c r="S30" s="2">
        <v>45657</v>
      </c>
      <c r="T30" s="5">
        <v>0</v>
      </c>
      <c r="U30" s="6">
        <v>0</v>
      </c>
      <c r="V30" s="14">
        <v>36298.04535</v>
      </c>
      <c r="W30" s="16"/>
      <c r="X30" t="s">
        <v>771</v>
      </c>
      <c r="Y30">
        <v>0.61585000000000001</v>
      </c>
      <c r="Z30">
        <v>676.08199999999999</v>
      </c>
      <c r="AA30">
        <v>34.799999999999997</v>
      </c>
      <c r="AB30">
        <v>23527.653599999998</v>
      </c>
      <c r="AC30" t="s">
        <v>2296</v>
      </c>
      <c r="AD30" s="2">
        <v>45291</v>
      </c>
      <c r="AE30" s="5">
        <v>257.1388</v>
      </c>
      <c r="AF30" s="6">
        <v>1.1141615630370545E-2</v>
      </c>
      <c r="AG30" s="14">
        <v>23079.130400000002</v>
      </c>
      <c r="AH30" s="16"/>
      <c r="AI30" t="s">
        <v>820</v>
      </c>
      <c r="AJ30">
        <v>0.63803100000000001</v>
      </c>
      <c r="AK30">
        <v>181.46</v>
      </c>
      <c r="AL30">
        <v>118.77</v>
      </c>
      <c r="AM30">
        <v>21552.004199999999</v>
      </c>
      <c r="AN30" t="s">
        <v>2300</v>
      </c>
      <c r="AO30" s="2">
        <v>44926</v>
      </c>
      <c r="AP30" s="5">
        <v>0</v>
      </c>
      <c r="AQ30" s="6">
        <v>0</v>
      </c>
      <c r="AR30" s="14">
        <v>29428.81035</v>
      </c>
      <c r="AS30" s="16"/>
      <c r="AT30" t="s">
        <v>774</v>
      </c>
      <c r="AU30">
        <v>3.2482920000000002</v>
      </c>
      <c r="AV30">
        <v>335.476</v>
      </c>
      <c r="AW30">
        <v>387.61</v>
      </c>
      <c r="AX30">
        <v>130033.85236</v>
      </c>
      <c r="AY30" t="s">
        <v>2305</v>
      </c>
      <c r="AZ30" s="2">
        <v>44561</v>
      </c>
      <c r="BA30" s="5">
        <v>5200</v>
      </c>
      <c r="BB30" s="6">
        <v>4.5793087062367517E-2</v>
      </c>
      <c r="BC30" s="14">
        <v>113554.25750000001</v>
      </c>
      <c r="BD30" s="16"/>
      <c r="BE30" t="s">
        <v>776</v>
      </c>
      <c r="BF30">
        <v>0.590638</v>
      </c>
      <c r="BG30">
        <v>356.911</v>
      </c>
      <c r="BH30">
        <v>48.2</v>
      </c>
      <c r="BI30">
        <v>17203.110200000003</v>
      </c>
      <c r="BJ30" t="s">
        <v>2312</v>
      </c>
      <c r="BK30" s="2">
        <v>44196</v>
      </c>
      <c r="BL30" s="5">
        <v>299.91149999999999</v>
      </c>
      <c r="BM30" s="6">
        <v>1.538239820585028E-2</v>
      </c>
      <c r="BN30" s="14">
        <v>19497.057349999999</v>
      </c>
      <c r="BO30" s="16"/>
      <c r="BP30" t="s">
        <v>844</v>
      </c>
      <c r="BQ30">
        <v>0.225133</v>
      </c>
      <c r="BR30">
        <v>299.30599999999998</v>
      </c>
      <c r="BS30">
        <v>24.6</v>
      </c>
      <c r="BT30">
        <v>7362.9276</v>
      </c>
      <c r="BU30" t="s">
        <v>2313</v>
      </c>
      <c r="BV30" s="2">
        <v>43830</v>
      </c>
      <c r="BW30" s="5">
        <v>1349.758</v>
      </c>
      <c r="BX30" s="6">
        <v>0.13563814820531619</v>
      </c>
      <c r="BY30" s="14">
        <v>9951.1679999999997</v>
      </c>
      <c r="BZ30" s="16"/>
      <c r="CA30" t="s">
        <v>771</v>
      </c>
      <c r="CB30">
        <v>0.59300600000000003</v>
      </c>
      <c r="CC30">
        <v>664.26800000000003</v>
      </c>
      <c r="CD30">
        <v>23.37</v>
      </c>
      <c r="CE30">
        <v>15523.943160000001</v>
      </c>
      <c r="CF30" t="s">
        <v>2296</v>
      </c>
      <c r="CG30" s="2">
        <v>43465</v>
      </c>
      <c r="CH30" s="5">
        <v>1538.0418999999999</v>
      </c>
      <c r="CI30" s="6">
        <v>8.327075225828337E-2</v>
      </c>
      <c r="CJ30" s="14">
        <v>18470.37355</v>
      </c>
      <c r="CK30" s="16"/>
      <c r="CL30" t="s">
        <v>769</v>
      </c>
      <c r="CM30">
        <v>0.86286600000000002</v>
      </c>
      <c r="CN30">
        <v>359.87799999999999</v>
      </c>
      <c r="CO30">
        <v>77.5</v>
      </c>
      <c r="CP30">
        <v>27890.544999999998</v>
      </c>
      <c r="CQ30" t="s">
        <v>2294</v>
      </c>
      <c r="CR30" s="2">
        <v>43100</v>
      </c>
      <c r="CS30" s="5">
        <v>2080</v>
      </c>
      <c r="CT30" s="6">
        <v>7.3598090350349685E-2</v>
      </c>
      <c r="CU30" s="14">
        <v>28261.602849999999</v>
      </c>
      <c r="CV30" s="16"/>
      <c r="CW30" t="s">
        <v>770</v>
      </c>
      <c r="CX30">
        <v>0.318438</v>
      </c>
      <c r="CY30">
        <v>40.265999999999998</v>
      </c>
      <c r="CZ30">
        <v>215.58</v>
      </c>
      <c r="DA30">
        <v>8680.5442800000001</v>
      </c>
      <c r="DB30" t="s">
        <v>2302</v>
      </c>
      <c r="DC30" s="2">
        <v>42735</v>
      </c>
      <c r="DD30" s="5">
        <v>396.04320000000001</v>
      </c>
      <c r="DE30" s="6">
        <v>4.7165061399472435E-2</v>
      </c>
      <c r="DF30" s="14">
        <v>8396.9614000000001</v>
      </c>
      <c r="DG30" s="16"/>
      <c r="DH30" t="s">
        <v>770</v>
      </c>
      <c r="DI30">
        <v>0.24638699999999999</v>
      </c>
      <c r="DJ30">
        <v>30.864000000000001</v>
      </c>
      <c r="DK30">
        <v>181.11</v>
      </c>
      <c r="DL30">
        <v>5589.7790400000004</v>
      </c>
      <c r="DM30" t="s">
        <v>2302</v>
      </c>
      <c r="DN30" s="2" t="s">
        <v>98</v>
      </c>
      <c r="DO30" s="5"/>
      <c r="DP30" s="6">
        <v>0</v>
      </c>
      <c r="DQ30" s="14">
        <v>7889.1675999999998</v>
      </c>
      <c r="DR30" s="16"/>
      <c r="DS30" t="s">
        <v>770</v>
      </c>
      <c r="DT30">
        <v>0.24441399999999999</v>
      </c>
      <c r="DU30">
        <v>35.159999999999997</v>
      </c>
      <c r="DV30">
        <v>171.74</v>
      </c>
      <c r="DW30">
        <v>6038.3783999999996</v>
      </c>
      <c r="DX30" t="s">
        <v>2302</v>
      </c>
      <c r="DY30" s="2" t="s">
        <v>98</v>
      </c>
      <c r="DZ30" s="5"/>
      <c r="EA30" s="6">
        <v>0</v>
      </c>
      <c r="EB30" s="14">
        <v>7467.4778000000006</v>
      </c>
      <c r="EC30" s="16"/>
      <c r="ED30" t="s">
        <v>771</v>
      </c>
      <c r="EE30">
        <v>0.78134199999999998</v>
      </c>
      <c r="EF30">
        <v>847.55200000000002</v>
      </c>
      <c r="EG30">
        <v>20.45</v>
      </c>
      <c r="EH30">
        <v>17332.438399999999</v>
      </c>
      <c r="EI30" t="s">
        <v>2296</v>
      </c>
      <c r="EJ30" s="2" t="s">
        <v>98</v>
      </c>
      <c r="EK30" s="5"/>
      <c r="EL30" s="6">
        <v>0</v>
      </c>
      <c r="EM30" s="14">
        <v>15793.89705</v>
      </c>
      <c r="EN30" s="16"/>
      <c r="EO30" t="s">
        <v>770</v>
      </c>
      <c r="EP30">
        <v>0.26899200000000001</v>
      </c>
      <c r="EQ30">
        <v>41.360999999999997</v>
      </c>
      <c r="ER30">
        <v>106.8</v>
      </c>
      <c r="ES30">
        <v>4417.3547999999992</v>
      </c>
      <c r="ET30" t="s">
        <v>2302</v>
      </c>
      <c r="EU30" s="2" t="s">
        <v>98</v>
      </c>
      <c r="EV30" s="5"/>
      <c r="EW30" s="6">
        <v>0</v>
      </c>
      <c r="EX30" s="14">
        <v>4905.8438999999998</v>
      </c>
      <c r="EY30" s="16"/>
      <c r="EZ30" t="s">
        <v>774</v>
      </c>
      <c r="FA30">
        <v>3.5359509999999998</v>
      </c>
      <c r="FB30">
        <v>470.80399999999997</v>
      </c>
      <c r="FC30">
        <v>90.1</v>
      </c>
      <c r="FD30">
        <v>42419.440399999992</v>
      </c>
      <c r="FE30" t="s">
        <v>2305</v>
      </c>
      <c r="FF30" s="2" t="s">
        <v>98</v>
      </c>
      <c r="FG30" s="5"/>
      <c r="FH30" s="6">
        <v>0</v>
      </c>
      <c r="FI30" s="14">
        <v>67437.54634999999</v>
      </c>
      <c r="FJ30" s="16"/>
      <c r="FK30" t="s">
        <v>770</v>
      </c>
      <c r="FL30">
        <v>0.26319300000000001</v>
      </c>
      <c r="FM30">
        <v>47.142000000000003</v>
      </c>
      <c r="FN30">
        <v>84.68</v>
      </c>
      <c r="FO30">
        <v>3991.9845600000008</v>
      </c>
      <c r="FP30" t="s">
        <v>2302</v>
      </c>
      <c r="FQ30" s="2" t="s">
        <v>98</v>
      </c>
      <c r="FR30" s="5"/>
      <c r="FS30" s="6">
        <v>0</v>
      </c>
      <c r="FT30" s="14">
        <v>4936.2098000000005</v>
      </c>
      <c r="FU30" s="16"/>
      <c r="FV30" t="s">
        <v>769</v>
      </c>
      <c r="FW30">
        <v>0.61282800000000004</v>
      </c>
      <c r="FX30">
        <v>530.32100000000003</v>
      </c>
      <c r="FY30">
        <v>14.95</v>
      </c>
      <c r="FZ30">
        <v>7928.2989500000003</v>
      </c>
      <c r="GA30" t="s">
        <v>2294</v>
      </c>
      <c r="GB30" s="2" t="s">
        <v>98</v>
      </c>
      <c r="GC30" s="5"/>
      <c r="GD30" s="6">
        <v>0</v>
      </c>
      <c r="GE30" s="14">
        <v>6279.8805499999999</v>
      </c>
      <c r="GF30" s="16"/>
      <c r="GG30" t="s">
        <v>768</v>
      </c>
      <c r="GH30">
        <v>1.151254</v>
      </c>
      <c r="GI30">
        <v>370.83300000000003</v>
      </c>
      <c r="GJ30">
        <v>29.76</v>
      </c>
      <c r="GK30">
        <v>11035.990080000001</v>
      </c>
      <c r="GL30" t="s">
        <v>2291</v>
      </c>
      <c r="GM30" s="2" t="s">
        <v>98</v>
      </c>
      <c r="GN30" s="5"/>
      <c r="GO30" s="6">
        <v>0</v>
      </c>
      <c r="GP30" s="14">
        <v>14788.979450000001</v>
      </c>
      <c r="GQ30" s="16"/>
      <c r="GR30" t="s">
        <v>764</v>
      </c>
      <c r="GS30">
        <v>0.287908</v>
      </c>
      <c r="GT30">
        <v>155.94300000000001</v>
      </c>
      <c r="GU30">
        <v>39.32</v>
      </c>
      <c r="GV30">
        <v>6131.6787600000007</v>
      </c>
      <c r="GW30" t="s">
        <v>2287</v>
      </c>
      <c r="GX30" s="2" t="s">
        <v>98</v>
      </c>
      <c r="GY30" s="5"/>
      <c r="GZ30" s="6">
        <v>0</v>
      </c>
      <c r="HA30" s="14">
        <v>7250.8387000000002</v>
      </c>
      <c r="HB30" s="16"/>
      <c r="HC30" t="s">
        <v>763</v>
      </c>
      <c r="HD30">
        <v>0.72647799999999996</v>
      </c>
      <c r="HE30">
        <v>322.762</v>
      </c>
      <c r="HF30">
        <v>60.49</v>
      </c>
      <c r="HG30">
        <v>19523.873380000001</v>
      </c>
      <c r="HH30" t="s">
        <v>2282</v>
      </c>
      <c r="HI30" s="2" t="s">
        <v>98</v>
      </c>
      <c r="HJ30" s="5"/>
      <c r="HK30" s="6">
        <v>0</v>
      </c>
      <c r="HL30" s="14">
        <v>18696.191299999999</v>
      </c>
      <c r="HM30" s="16"/>
      <c r="HN30" t="s">
        <v>867</v>
      </c>
      <c r="HO30">
        <v>0.45751599999999998</v>
      </c>
      <c r="HP30">
        <v>200.642</v>
      </c>
      <c r="HQ30">
        <v>52.31</v>
      </c>
      <c r="HR30">
        <v>10495.58302</v>
      </c>
      <c r="HS30" t="s">
        <v>2306</v>
      </c>
      <c r="HT30" s="2" t="s">
        <v>98</v>
      </c>
      <c r="HU30" s="5"/>
      <c r="HV30" s="6">
        <v>0</v>
      </c>
      <c r="HW30" s="14">
        <v>9885.9197500000009</v>
      </c>
      <c r="HX30" s="16"/>
      <c r="HY30" t="s">
        <v>868</v>
      </c>
      <c r="HZ30">
        <v>0.34847699999999998</v>
      </c>
      <c r="IA30">
        <v>33.767000000000003</v>
      </c>
      <c r="IB30">
        <v>221</v>
      </c>
      <c r="IC30">
        <v>7462.5070000000005</v>
      </c>
      <c r="ID30" t="s">
        <v>2314</v>
      </c>
      <c r="IE30" s="2" t="s">
        <v>98</v>
      </c>
      <c r="IF30" s="5"/>
      <c r="IG30" s="6">
        <v>0</v>
      </c>
      <c r="IH30" s="14">
        <v>4947.2795999999998</v>
      </c>
      <c r="II30" s="16"/>
      <c r="IJ30" t="s">
        <v>761</v>
      </c>
      <c r="IK30">
        <v>1.0098659999999999</v>
      </c>
      <c r="IL30">
        <v>7.2375150000000001</v>
      </c>
      <c r="IM30">
        <v>2761</v>
      </c>
      <c r="IN30">
        <v>19982.778914999999</v>
      </c>
      <c r="IO30" t="s">
        <v>2275</v>
      </c>
      <c r="IP30" s="2" t="s">
        <v>98</v>
      </c>
      <c r="IQ30" s="5"/>
      <c r="IR30" s="6">
        <v>0</v>
      </c>
      <c r="IS30" s="14">
        <v>118589.03049999999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B31" t="s">
        <v>264</v>
      </c>
      <c r="C31">
        <v>0.42982799999999999</v>
      </c>
      <c r="D31" s="1">
        <v>123.58</v>
      </c>
      <c r="E31">
        <v>259.37</v>
      </c>
      <c r="F31">
        <v>32052.944599999999</v>
      </c>
      <c r="G31" t="s">
        <v>1661</v>
      </c>
      <c r="H31" s="2">
        <v>45747</v>
      </c>
      <c r="I31" s="5">
        <v>0</v>
      </c>
      <c r="J31" s="6">
        <v>0</v>
      </c>
      <c r="K31" s="14">
        <v>31092.151750000001</v>
      </c>
      <c r="L31" s="16"/>
      <c r="M31" t="s">
        <v>264</v>
      </c>
      <c r="N31">
        <v>0.46038499999999999</v>
      </c>
      <c r="O31">
        <v>123.294</v>
      </c>
      <c r="P31">
        <v>255.98</v>
      </c>
      <c r="Q31">
        <v>31560.798119999999</v>
      </c>
      <c r="R31" t="s">
        <v>1661</v>
      </c>
      <c r="S31" s="2">
        <v>45657</v>
      </c>
      <c r="T31" s="5">
        <v>0</v>
      </c>
      <c r="U31" s="6">
        <v>0</v>
      </c>
      <c r="V31" s="14">
        <v>31417.460500000001</v>
      </c>
      <c r="W31" s="16"/>
      <c r="X31" t="s">
        <v>774</v>
      </c>
      <c r="Y31">
        <v>3.3175759999999999</v>
      </c>
      <c r="Z31">
        <v>328.00200000000001</v>
      </c>
      <c r="AA31">
        <v>386.41</v>
      </c>
      <c r="AB31">
        <v>126743.25282000001</v>
      </c>
      <c r="AC31" t="s">
        <v>2305</v>
      </c>
      <c r="AD31" s="2">
        <v>45291</v>
      </c>
      <c r="AE31" s="5">
        <v>5792</v>
      </c>
      <c r="AF31" s="6">
        <v>4.6231443983378959E-2</v>
      </c>
      <c r="AG31" s="14">
        <v>125282.69725</v>
      </c>
      <c r="AH31" s="16"/>
      <c r="AI31" t="s">
        <v>774</v>
      </c>
      <c r="AJ31">
        <v>3.427889</v>
      </c>
      <c r="AK31">
        <v>339.69099999999997</v>
      </c>
      <c r="AL31">
        <v>340.87</v>
      </c>
      <c r="AM31">
        <v>115790.47116999999</v>
      </c>
      <c r="AN31" t="s">
        <v>2305</v>
      </c>
      <c r="AO31" s="2">
        <v>44926</v>
      </c>
      <c r="AP31" s="5">
        <v>3500</v>
      </c>
      <c r="AQ31" s="6">
        <v>2.7474363122283331E-2</v>
      </c>
      <c r="AR31" s="14">
        <v>127391.48800000001</v>
      </c>
      <c r="AS31" s="16"/>
      <c r="AT31" t="s">
        <v>821</v>
      </c>
      <c r="AU31">
        <v>0.55925899999999995</v>
      </c>
      <c r="AV31">
        <v>1451.877</v>
      </c>
      <c r="AW31">
        <v>15.42</v>
      </c>
      <c r="AX31">
        <v>22387.943339999998</v>
      </c>
      <c r="AY31" t="s">
        <v>2308</v>
      </c>
      <c r="AZ31" s="2">
        <v>44561</v>
      </c>
      <c r="BA31" s="5">
        <v>643.72379999999998</v>
      </c>
      <c r="BB31" s="6">
        <v>3.6740667694625348E-2</v>
      </c>
      <c r="BC31" s="14">
        <v>17520.7431</v>
      </c>
      <c r="BD31" s="16"/>
      <c r="BE31" t="s">
        <v>777</v>
      </c>
      <c r="BF31">
        <v>0.16001099999999999</v>
      </c>
      <c r="BG31">
        <v>74.796000000000006</v>
      </c>
      <c r="BH31">
        <v>62.31</v>
      </c>
      <c r="BI31">
        <v>4660.5387600000004</v>
      </c>
      <c r="BJ31" t="s">
        <v>2315</v>
      </c>
      <c r="BK31" s="2" t="s">
        <v>98</v>
      </c>
      <c r="BL31" s="5"/>
      <c r="BM31" s="6">
        <v>0</v>
      </c>
      <c r="BN31" s="14">
        <v>23236.497900000002</v>
      </c>
      <c r="BO31" s="16"/>
      <c r="BP31" t="s">
        <v>845</v>
      </c>
      <c r="BQ31">
        <v>0.332758</v>
      </c>
      <c r="BR31">
        <v>238.762</v>
      </c>
      <c r="BS31">
        <v>45.58</v>
      </c>
      <c r="BT31">
        <v>10882.77196</v>
      </c>
      <c r="BU31" t="s">
        <v>2309</v>
      </c>
      <c r="BV31" s="2">
        <v>43830</v>
      </c>
      <c r="BW31" s="5">
        <v>1104.9875</v>
      </c>
      <c r="BX31" s="6">
        <v>0.10322425398707491</v>
      </c>
      <c r="BY31" s="14">
        <v>10704.7274</v>
      </c>
      <c r="BZ31" s="16"/>
      <c r="CA31" t="s">
        <v>819</v>
      </c>
      <c r="CB31">
        <v>0.31266500000000003</v>
      </c>
      <c r="CC31">
        <v>263.101</v>
      </c>
      <c r="CD31">
        <v>31.11</v>
      </c>
      <c r="CE31">
        <v>8185.0721100000001</v>
      </c>
      <c r="CF31" t="s">
        <v>2316</v>
      </c>
      <c r="CG31" s="2" t="s">
        <v>98</v>
      </c>
      <c r="CH31" s="5"/>
      <c r="CI31" s="6">
        <v>0</v>
      </c>
      <c r="CJ31" s="14">
        <v>9642.2903000000006</v>
      </c>
      <c r="CK31" s="16"/>
      <c r="CL31" t="s">
        <v>770</v>
      </c>
      <c r="CM31">
        <v>0.27854400000000001</v>
      </c>
      <c r="CN31">
        <v>40.451999999999998</v>
      </c>
      <c r="CO31">
        <v>222.57</v>
      </c>
      <c r="CP31">
        <v>9003.40164</v>
      </c>
      <c r="CQ31" t="s">
        <v>2302</v>
      </c>
      <c r="CR31" s="2">
        <v>43100</v>
      </c>
      <c r="CS31" s="5">
        <v>61.502000000000002</v>
      </c>
      <c r="CT31" s="6">
        <v>6.851637101997027E-3</v>
      </c>
      <c r="CU31" s="14">
        <v>8976.2489000000005</v>
      </c>
      <c r="CV31" s="16"/>
      <c r="CW31" t="s">
        <v>771</v>
      </c>
      <c r="CX31">
        <v>0.75168599999999997</v>
      </c>
      <c r="CY31">
        <v>751.68</v>
      </c>
      <c r="CZ31">
        <v>27.26</v>
      </c>
      <c r="DA31">
        <v>20490.7968</v>
      </c>
      <c r="DB31" t="s">
        <v>2296</v>
      </c>
      <c r="DC31" s="2">
        <v>42735</v>
      </c>
      <c r="DD31" s="5">
        <v>700.62149999999997</v>
      </c>
      <c r="DE31" s="6">
        <v>3.8033746792151268E-2</v>
      </c>
      <c r="DF31" s="14">
        <v>18421.048650000001</v>
      </c>
      <c r="DG31" s="16"/>
      <c r="DH31" t="s">
        <v>771</v>
      </c>
      <c r="DI31">
        <v>0.700658</v>
      </c>
      <c r="DJ31">
        <v>805.46400000000006</v>
      </c>
      <c r="DK31">
        <v>19.734999999999999</v>
      </c>
      <c r="DL31">
        <v>15895.832040000001</v>
      </c>
      <c r="DM31" t="s">
        <v>2296</v>
      </c>
      <c r="DN31" s="2" t="s">
        <v>98</v>
      </c>
      <c r="DO31" s="5"/>
      <c r="DP31" s="6">
        <v>0</v>
      </c>
      <c r="DQ31" s="14">
        <v>16350.05415</v>
      </c>
      <c r="DR31" s="16"/>
      <c r="DS31" t="s">
        <v>771</v>
      </c>
      <c r="DT31">
        <v>0.67501699999999998</v>
      </c>
      <c r="DU31">
        <v>830.09699999999998</v>
      </c>
      <c r="DV31">
        <v>20.09</v>
      </c>
      <c r="DW31">
        <v>16676.648730000001</v>
      </c>
      <c r="DX31" t="s">
        <v>2296</v>
      </c>
      <c r="DY31" s="2" t="s">
        <v>98</v>
      </c>
      <c r="DZ31" s="5"/>
      <c r="EA31" s="6">
        <v>0</v>
      </c>
      <c r="EB31" s="14">
        <v>17304.143</v>
      </c>
      <c r="EC31" s="16"/>
      <c r="ED31" t="s">
        <v>772</v>
      </c>
      <c r="EE31">
        <v>0.30371700000000001</v>
      </c>
      <c r="EF31">
        <v>409.81299999999999</v>
      </c>
      <c r="EG31">
        <v>16.440000000000001</v>
      </c>
      <c r="EH31">
        <v>6737.3257200000007</v>
      </c>
      <c r="EI31" t="s">
        <v>2310</v>
      </c>
      <c r="EJ31" s="2" t="s">
        <v>98</v>
      </c>
      <c r="EK31" s="5"/>
      <c r="EL31" s="6">
        <v>0</v>
      </c>
      <c r="EM31" s="14">
        <v>6541.85455</v>
      </c>
      <c r="EN31" s="16"/>
      <c r="EO31" t="s">
        <v>771</v>
      </c>
      <c r="EP31">
        <v>0.84031599999999995</v>
      </c>
      <c r="EQ31">
        <v>915.09</v>
      </c>
      <c r="ER31">
        <v>15.08</v>
      </c>
      <c r="ES31">
        <v>13799.557200000001</v>
      </c>
      <c r="ET31" t="s">
        <v>2296</v>
      </c>
      <c r="EU31" s="2" t="s">
        <v>98</v>
      </c>
      <c r="EV31" s="5"/>
      <c r="EW31" s="6">
        <v>0</v>
      </c>
      <c r="EX31" s="14">
        <v>12317.766599999999</v>
      </c>
      <c r="EY31" s="16"/>
      <c r="EZ31" t="s">
        <v>776</v>
      </c>
      <c r="FA31">
        <v>0.581036</v>
      </c>
      <c r="FB31">
        <v>445.113</v>
      </c>
      <c r="FC31">
        <v>15.66</v>
      </c>
      <c r="FD31">
        <v>6970.46958</v>
      </c>
      <c r="FE31" t="s">
        <v>2312</v>
      </c>
      <c r="FF31" s="2" t="s">
        <v>98</v>
      </c>
      <c r="FG31" s="5"/>
      <c r="FH31" s="6">
        <v>0</v>
      </c>
      <c r="FI31" s="14">
        <v>9233.6149999999998</v>
      </c>
      <c r="FJ31" s="16"/>
      <c r="FK31" t="s">
        <v>771</v>
      </c>
      <c r="FL31">
        <v>0.73471399999999998</v>
      </c>
      <c r="FM31">
        <v>792.02499999999998</v>
      </c>
      <c r="FN31">
        <v>14.07</v>
      </c>
      <c r="FO31">
        <v>11143.79175</v>
      </c>
      <c r="FP31" t="s">
        <v>2296</v>
      </c>
      <c r="FQ31" s="2" t="s">
        <v>98</v>
      </c>
      <c r="FR31" s="5"/>
      <c r="FS31" s="6">
        <v>0</v>
      </c>
      <c r="FT31" s="14">
        <v>9451.110349999999</v>
      </c>
      <c r="FU31" s="16"/>
      <c r="FV31" t="s">
        <v>770</v>
      </c>
      <c r="FW31">
        <v>0.40162199999999998</v>
      </c>
      <c r="FX31">
        <v>60.347000000000001</v>
      </c>
      <c r="FY31">
        <v>86.1</v>
      </c>
      <c r="FZ31">
        <v>5195.8766999999998</v>
      </c>
      <c r="GA31" t="s">
        <v>2302</v>
      </c>
      <c r="GB31" s="2" t="s">
        <v>98</v>
      </c>
      <c r="GC31" s="5"/>
      <c r="GD31" s="6">
        <v>0</v>
      </c>
      <c r="GE31" s="14">
        <v>4992.4307499999995</v>
      </c>
      <c r="GF31" s="16"/>
      <c r="GG31" t="s">
        <v>769</v>
      </c>
      <c r="GH31">
        <v>0.45846700000000001</v>
      </c>
      <c r="GI31">
        <v>474.61</v>
      </c>
      <c r="GJ31">
        <v>9.26</v>
      </c>
      <c r="GK31">
        <v>4394.8886000000002</v>
      </c>
      <c r="GL31" t="s">
        <v>2294</v>
      </c>
      <c r="GM31" s="2" t="s">
        <v>98</v>
      </c>
      <c r="GN31" s="5"/>
      <c r="GO31" s="6">
        <v>0</v>
      </c>
      <c r="GP31" s="14">
        <v>6016.5103500000005</v>
      </c>
      <c r="GQ31" s="16"/>
      <c r="GR31" t="s">
        <v>867</v>
      </c>
      <c r="GS31">
        <v>0.21784600000000001</v>
      </c>
      <c r="GT31">
        <v>189.446</v>
      </c>
      <c r="GU31">
        <v>24.49</v>
      </c>
      <c r="GV31">
        <v>4639.5325399999992</v>
      </c>
      <c r="GW31" t="s">
        <v>2306</v>
      </c>
      <c r="GX31" s="2" t="s">
        <v>98</v>
      </c>
      <c r="GY31" s="5"/>
      <c r="GZ31" s="6">
        <v>0</v>
      </c>
      <c r="HA31" s="14">
        <v>7597.7441499999995</v>
      </c>
      <c r="HB31" s="16"/>
      <c r="HC31" t="s">
        <v>866</v>
      </c>
      <c r="HD31">
        <v>0.92982399999999998</v>
      </c>
      <c r="HE31">
        <v>607.25900000000001</v>
      </c>
      <c r="HF31">
        <v>41.15</v>
      </c>
      <c r="HG31">
        <v>24988.707849999999</v>
      </c>
      <c r="HH31" t="s">
        <v>2298</v>
      </c>
      <c r="HI31" s="2" t="s">
        <v>98</v>
      </c>
      <c r="HJ31" s="5"/>
      <c r="HK31" s="6">
        <v>0</v>
      </c>
      <c r="HL31" s="14">
        <v>23374.190699999999</v>
      </c>
      <c r="HM31" s="16"/>
      <c r="HN31" t="s">
        <v>766</v>
      </c>
      <c r="HO31">
        <v>0.41059499999999999</v>
      </c>
      <c r="HP31">
        <v>163.10300000000001</v>
      </c>
      <c r="HQ31">
        <v>57.75</v>
      </c>
      <c r="HR31">
        <v>9419.1982500000013</v>
      </c>
      <c r="HS31" t="s">
        <v>2290</v>
      </c>
      <c r="HT31" s="2" t="s">
        <v>98</v>
      </c>
      <c r="HU31" s="5"/>
      <c r="HV31" s="6">
        <v>0</v>
      </c>
      <c r="HW31" s="14">
        <v>9873.5746500000005</v>
      </c>
      <c r="HX31" s="16"/>
      <c r="HY31" t="s">
        <v>768</v>
      </c>
      <c r="HZ31">
        <v>0.916412</v>
      </c>
      <c r="IA31">
        <v>239.208</v>
      </c>
      <c r="IB31">
        <v>82.04</v>
      </c>
      <c r="IC31">
        <v>19624.624320000003</v>
      </c>
      <c r="ID31" t="s">
        <v>2291</v>
      </c>
      <c r="IE31" s="2" t="s">
        <v>98</v>
      </c>
      <c r="IF31" s="5"/>
      <c r="IG31" s="6">
        <v>0</v>
      </c>
      <c r="IH31" s="14">
        <v>16775.193599999999</v>
      </c>
      <c r="II31" s="16"/>
      <c r="IJ31" t="s">
        <v>762</v>
      </c>
      <c r="IK31">
        <v>11.659367</v>
      </c>
      <c r="IL31">
        <v>4817.5071440000002</v>
      </c>
      <c r="IM31">
        <v>47.89</v>
      </c>
      <c r="IN31">
        <v>230710.41712616</v>
      </c>
      <c r="IO31" t="s">
        <v>2280</v>
      </c>
      <c r="IP31" s="2" t="s">
        <v>98</v>
      </c>
      <c r="IQ31" s="5"/>
      <c r="IR31" s="6">
        <v>0</v>
      </c>
      <c r="IS31" s="14">
        <v>217453.98180000001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B32" t="s">
        <v>833</v>
      </c>
      <c r="C32">
        <v>0.117005</v>
      </c>
      <c r="D32" s="1">
        <v>25.16</v>
      </c>
      <c r="E32">
        <v>346.79</v>
      </c>
      <c r="F32">
        <v>8725.2363999999998</v>
      </c>
      <c r="G32" t="s">
        <v>2317</v>
      </c>
      <c r="H32" s="2">
        <v>45747</v>
      </c>
      <c r="I32" s="5">
        <v>3.2147999999999999</v>
      </c>
      <c r="J32" s="6">
        <v>1.7338191942570396E-4</v>
      </c>
      <c r="K32" s="14">
        <v>18541.725749999998</v>
      </c>
      <c r="L32" s="16"/>
      <c r="M32" t="s">
        <v>833</v>
      </c>
      <c r="N32">
        <v>0.15387799999999999</v>
      </c>
      <c r="O32">
        <v>25.157</v>
      </c>
      <c r="P32">
        <v>419.32</v>
      </c>
      <c r="Q32">
        <v>10548.83324</v>
      </c>
      <c r="R32" t="s">
        <v>2317</v>
      </c>
      <c r="S32" s="2">
        <v>45657</v>
      </c>
      <c r="T32" s="5">
        <v>1.6400999999999999</v>
      </c>
      <c r="U32" s="6">
        <v>8.2734670775951451E-5</v>
      </c>
      <c r="V32" s="14">
        <v>19823.611850000001</v>
      </c>
      <c r="W32" s="16"/>
      <c r="X32" t="s">
        <v>821</v>
      </c>
      <c r="Y32">
        <v>0.47683900000000001</v>
      </c>
      <c r="Z32">
        <v>1422.0889999999999</v>
      </c>
      <c r="AA32">
        <v>12.81</v>
      </c>
      <c r="AB32">
        <v>18216.96009</v>
      </c>
      <c r="AC32" t="s">
        <v>2308</v>
      </c>
      <c r="AD32" s="2">
        <v>45291</v>
      </c>
      <c r="AE32" s="5">
        <v>0</v>
      </c>
      <c r="AF32" s="6">
        <v>0</v>
      </c>
      <c r="AG32" s="14">
        <v>19359.633399999999</v>
      </c>
      <c r="AH32" s="16"/>
      <c r="AI32" t="s">
        <v>821</v>
      </c>
      <c r="AJ32">
        <v>0.58677500000000005</v>
      </c>
      <c r="AK32">
        <v>1417.7850000000001</v>
      </c>
      <c r="AL32">
        <v>13.98</v>
      </c>
      <c r="AM32">
        <v>19820.634300000002</v>
      </c>
      <c r="AN32" t="s">
        <v>2308</v>
      </c>
      <c r="AO32" s="2">
        <v>44926</v>
      </c>
      <c r="AP32" s="5">
        <v>0</v>
      </c>
      <c r="AQ32" s="6">
        <v>0</v>
      </c>
      <c r="AR32" s="14">
        <v>21236.9287</v>
      </c>
      <c r="AS32" s="16"/>
      <c r="AT32" t="s">
        <v>776</v>
      </c>
      <c r="AU32">
        <v>0.59705900000000001</v>
      </c>
      <c r="AV32">
        <v>345.69200000000001</v>
      </c>
      <c r="AW32">
        <v>69.14</v>
      </c>
      <c r="AX32">
        <v>23901.14488</v>
      </c>
      <c r="AY32" t="s">
        <v>2312</v>
      </c>
      <c r="AZ32" s="2">
        <v>44561</v>
      </c>
      <c r="BA32" s="5">
        <v>1702.3409999999999</v>
      </c>
      <c r="BB32" s="6">
        <v>8.344081211467301E-2</v>
      </c>
      <c r="BC32" s="14">
        <v>20401.778899999998</v>
      </c>
      <c r="BD32" s="16"/>
      <c r="BE32" t="s">
        <v>778</v>
      </c>
      <c r="BF32">
        <v>2.0937890000000001</v>
      </c>
      <c r="BG32">
        <v>536.88199999999995</v>
      </c>
      <c r="BH32">
        <v>113.59</v>
      </c>
      <c r="BI32">
        <v>60984.426379999997</v>
      </c>
      <c r="BJ32" t="s">
        <v>2318</v>
      </c>
      <c r="BK32" s="2">
        <v>44196</v>
      </c>
      <c r="BL32" s="5">
        <v>1246.951</v>
      </c>
      <c r="BM32" s="6">
        <v>2.159767823213975E-2</v>
      </c>
      <c r="BN32" s="14">
        <v>57735.418900000004</v>
      </c>
      <c r="BO32" s="16"/>
      <c r="BP32" t="s">
        <v>771</v>
      </c>
      <c r="BQ32">
        <v>0.68774000000000002</v>
      </c>
      <c r="BR32">
        <v>727.90899999999999</v>
      </c>
      <c r="BS32">
        <v>30.9</v>
      </c>
      <c r="BT32">
        <v>22492.3881</v>
      </c>
      <c r="BU32" t="s">
        <v>2296</v>
      </c>
      <c r="BV32" s="2">
        <v>43830</v>
      </c>
      <c r="BW32" s="5">
        <v>1722.0613000000001</v>
      </c>
      <c r="BX32" s="6">
        <v>9.2352960148627858E-2</v>
      </c>
      <c r="BY32" s="14">
        <v>18646.519799999998</v>
      </c>
      <c r="BZ32" s="16"/>
      <c r="CA32" t="s">
        <v>820</v>
      </c>
      <c r="CB32">
        <v>0.54702200000000001</v>
      </c>
      <c r="CC32">
        <v>162.84</v>
      </c>
      <c r="CD32">
        <v>87.94</v>
      </c>
      <c r="CE32">
        <v>14320.149600000001</v>
      </c>
      <c r="CF32" t="s">
        <v>2300</v>
      </c>
      <c r="CG32" s="2">
        <v>43465</v>
      </c>
      <c r="CH32" s="5">
        <v>0</v>
      </c>
      <c r="CI32" s="6">
        <v>0</v>
      </c>
      <c r="CJ32" s="14">
        <v>14240.033650000001</v>
      </c>
      <c r="CK32" s="16"/>
      <c r="CL32" t="s">
        <v>845</v>
      </c>
      <c r="CM32">
        <v>0.40948800000000002</v>
      </c>
      <c r="CN32">
        <v>266.42399999999998</v>
      </c>
      <c r="CO32">
        <v>49.68</v>
      </c>
      <c r="CP32">
        <v>13235.944319999999</v>
      </c>
      <c r="CQ32" t="s">
        <v>2309</v>
      </c>
      <c r="CR32" s="2">
        <v>43100</v>
      </c>
      <c r="CS32" s="5">
        <v>384.18540000000002</v>
      </c>
      <c r="CT32" s="6">
        <v>3.3621463245583405E-2</v>
      </c>
      <c r="CU32" s="14">
        <v>11426.79</v>
      </c>
      <c r="CV32" s="16"/>
      <c r="CW32" t="s">
        <v>819</v>
      </c>
      <c r="CX32">
        <v>0.32348399999999999</v>
      </c>
      <c r="CY32">
        <v>260.96800000000002</v>
      </c>
      <c r="CZ32">
        <v>33.79</v>
      </c>
      <c r="DA32">
        <v>8818.1087200000002</v>
      </c>
      <c r="DB32" t="s">
        <v>2316</v>
      </c>
      <c r="DC32" s="2" t="s">
        <v>98</v>
      </c>
      <c r="DD32" s="5"/>
      <c r="DE32" s="6">
        <v>0</v>
      </c>
      <c r="DF32" s="14">
        <v>9374.4226999999992</v>
      </c>
      <c r="DG32" s="16"/>
      <c r="DH32" t="s">
        <v>819</v>
      </c>
      <c r="DI32">
        <v>0.37868400000000002</v>
      </c>
      <c r="DJ32">
        <v>264.42599999999999</v>
      </c>
      <c r="DK32">
        <v>32.49</v>
      </c>
      <c r="DL32">
        <v>8591.2007400000002</v>
      </c>
      <c r="DM32" t="s">
        <v>2316</v>
      </c>
      <c r="DN32" s="2" t="s">
        <v>98</v>
      </c>
      <c r="DO32" s="5"/>
      <c r="DP32" s="6">
        <v>0</v>
      </c>
      <c r="DQ32" s="14">
        <v>9035.0029500000001</v>
      </c>
      <c r="DR32" s="16"/>
      <c r="DS32" t="s">
        <v>774</v>
      </c>
      <c r="DT32">
        <v>3.167265</v>
      </c>
      <c r="DU32">
        <v>408.37599999999998</v>
      </c>
      <c r="DV32">
        <v>191.61</v>
      </c>
      <c r="DW32">
        <v>78248.925359999994</v>
      </c>
      <c r="DX32" t="s">
        <v>2305</v>
      </c>
      <c r="DY32" s="2" t="s">
        <v>98</v>
      </c>
      <c r="DZ32" s="5"/>
      <c r="EA32" s="6">
        <v>0</v>
      </c>
      <c r="EB32" s="14">
        <v>84238.457349999997</v>
      </c>
      <c r="EC32" s="16"/>
      <c r="ED32" t="s">
        <v>774</v>
      </c>
      <c r="EE32">
        <v>3.25048</v>
      </c>
      <c r="EF32">
        <v>412.40600000000001</v>
      </c>
      <c r="EG32">
        <v>174.84</v>
      </c>
      <c r="EH32">
        <v>72105.065040000001</v>
      </c>
      <c r="EI32" t="s">
        <v>2305</v>
      </c>
      <c r="EJ32" s="2" t="s">
        <v>98</v>
      </c>
      <c r="EK32" s="5"/>
      <c r="EL32" s="6">
        <v>0</v>
      </c>
      <c r="EM32" s="14">
        <v>72067.19709999999</v>
      </c>
      <c r="EN32" s="16"/>
      <c r="EO32" t="s">
        <v>772</v>
      </c>
      <c r="EP32">
        <v>0.33027400000000001</v>
      </c>
      <c r="EQ32">
        <v>408.10500000000002</v>
      </c>
      <c r="ER32">
        <v>13.29</v>
      </c>
      <c r="ES32">
        <v>5423.7154499999997</v>
      </c>
      <c r="ET32" t="s">
        <v>2310</v>
      </c>
      <c r="EU32" s="2" t="s">
        <v>98</v>
      </c>
      <c r="EV32" s="5"/>
      <c r="EW32" s="6">
        <v>0</v>
      </c>
      <c r="EX32" s="14">
        <v>5535.7847000000002</v>
      </c>
      <c r="EY32" s="16"/>
      <c r="EZ32" t="s">
        <v>777</v>
      </c>
      <c r="FA32">
        <v>5.4307000000000001E-2</v>
      </c>
      <c r="FB32">
        <v>44.35</v>
      </c>
      <c r="FC32">
        <v>14.69</v>
      </c>
      <c r="FD32">
        <v>651.50149999999996</v>
      </c>
      <c r="FE32" t="s">
        <v>2315</v>
      </c>
      <c r="FF32" s="2" t="s">
        <v>98</v>
      </c>
      <c r="FG32" s="5"/>
      <c r="FH32" s="6">
        <v>0</v>
      </c>
      <c r="FI32" s="14">
        <v>6355.4988499999999</v>
      </c>
      <c r="FJ32" s="16"/>
      <c r="FK32" t="s">
        <v>772</v>
      </c>
      <c r="FL32">
        <v>0.482267</v>
      </c>
      <c r="FM32">
        <v>404.13299999999998</v>
      </c>
      <c r="FN32">
        <v>18.100000000000001</v>
      </c>
      <c r="FO32">
        <v>7314.8073000000004</v>
      </c>
      <c r="FP32" t="s">
        <v>2310</v>
      </c>
      <c r="FQ32" s="2" t="s">
        <v>98</v>
      </c>
      <c r="FR32" s="5"/>
      <c r="FS32" s="6">
        <v>0</v>
      </c>
      <c r="FT32" s="14">
        <v>7026.5570499999994</v>
      </c>
      <c r="FU32" s="16"/>
      <c r="FV32" t="s">
        <v>771</v>
      </c>
      <c r="FW32">
        <v>0.60073100000000001</v>
      </c>
      <c r="FX32">
        <v>790.62099999999998</v>
      </c>
      <c r="FY32">
        <v>9.83</v>
      </c>
      <c r="FZ32">
        <v>7771.8044300000001</v>
      </c>
      <c r="GA32" t="s">
        <v>2296</v>
      </c>
      <c r="GB32" s="2" t="s">
        <v>98</v>
      </c>
      <c r="GC32" s="5"/>
      <c r="GD32" s="6">
        <v>0</v>
      </c>
      <c r="GE32" s="14">
        <v>6106.3156500000005</v>
      </c>
      <c r="GF32" s="16"/>
      <c r="GG32" t="s">
        <v>770</v>
      </c>
      <c r="GH32">
        <v>0.49641200000000002</v>
      </c>
      <c r="GI32">
        <v>61.063000000000002</v>
      </c>
      <c r="GJ32">
        <v>77.930000000000007</v>
      </c>
      <c r="GK32">
        <v>4758.6395900000007</v>
      </c>
      <c r="GL32" t="s">
        <v>2302</v>
      </c>
      <c r="GM32" s="2" t="s">
        <v>98</v>
      </c>
      <c r="GN32" s="5"/>
      <c r="GO32" s="6">
        <v>0</v>
      </c>
      <c r="GP32" s="14">
        <v>5548.5057500000003</v>
      </c>
      <c r="GQ32" s="16"/>
      <c r="GR32" t="s">
        <v>766</v>
      </c>
      <c r="GS32">
        <v>0.28806199999999998</v>
      </c>
      <c r="GT32">
        <v>148.58199999999999</v>
      </c>
      <c r="GU32">
        <v>41.29</v>
      </c>
      <c r="GV32">
        <v>6134.9507799999992</v>
      </c>
      <c r="GW32" t="s">
        <v>2290</v>
      </c>
      <c r="GX32" s="2" t="s">
        <v>98</v>
      </c>
      <c r="GY32" s="5"/>
      <c r="GZ32" s="6">
        <v>0</v>
      </c>
      <c r="HA32" s="14">
        <v>7815.9109499999995</v>
      </c>
      <c r="HB32" s="16"/>
      <c r="HC32" t="s">
        <v>764</v>
      </c>
      <c r="HD32">
        <v>0.26906000000000002</v>
      </c>
      <c r="HE32">
        <v>157.09100000000001</v>
      </c>
      <c r="HF32">
        <v>46.03</v>
      </c>
      <c r="HG32">
        <v>7230.8987300000008</v>
      </c>
      <c r="HH32" t="s">
        <v>2287</v>
      </c>
      <c r="HI32" s="2" t="s">
        <v>98</v>
      </c>
      <c r="HJ32" s="5"/>
      <c r="HK32" s="6">
        <v>0</v>
      </c>
      <c r="HL32" s="14">
        <v>7920.1383000000005</v>
      </c>
      <c r="HM32" s="16"/>
      <c r="HN32" t="s">
        <v>868</v>
      </c>
      <c r="HO32">
        <v>0.54586599999999996</v>
      </c>
      <c r="HP32">
        <v>33.935000000000002</v>
      </c>
      <c r="HQ32">
        <v>369.01</v>
      </c>
      <c r="HR32">
        <v>12522.354350000001</v>
      </c>
      <c r="HS32" t="s">
        <v>2314</v>
      </c>
      <c r="HT32" s="2" t="s">
        <v>98</v>
      </c>
      <c r="HU32" s="5"/>
      <c r="HV32" s="6">
        <v>0</v>
      </c>
      <c r="HW32" s="14">
        <v>10152.46775</v>
      </c>
      <c r="HX32" s="16"/>
      <c r="HY32" t="s">
        <v>925</v>
      </c>
      <c r="HZ32">
        <v>0.19456599999999999</v>
      </c>
      <c r="IA32">
        <v>88.915000000000006</v>
      </c>
      <c r="IB32">
        <v>46.86</v>
      </c>
      <c r="IC32">
        <v>4166.5569000000005</v>
      </c>
      <c r="ID32" t="s">
        <v>2319</v>
      </c>
      <c r="IE32" s="2" t="s">
        <v>98</v>
      </c>
      <c r="IF32" s="5"/>
      <c r="IG32" s="6">
        <v>0</v>
      </c>
      <c r="IH32" s="14">
        <v>4338.3703500000001</v>
      </c>
      <c r="II32" s="16"/>
      <c r="IJ32" t="s">
        <v>763</v>
      </c>
      <c r="IK32">
        <v>0.53771500000000005</v>
      </c>
      <c r="IL32">
        <v>275.292821</v>
      </c>
      <c r="IM32">
        <v>38.65</v>
      </c>
      <c r="IN32">
        <v>10640.06753165</v>
      </c>
      <c r="IO32" t="s">
        <v>2282</v>
      </c>
      <c r="IP32" s="2" t="s">
        <v>98</v>
      </c>
      <c r="IQ32" s="5"/>
      <c r="IR32" s="6">
        <v>0</v>
      </c>
      <c r="IS32" s="14">
        <v>9460.3119499999993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2:286" x14ac:dyDescent="0.35">
      <c r="B33" t="s">
        <v>834</v>
      </c>
      <c r="C33">
        <v>0.25359900000000002</v>
      </c>
      <c r="D33" s="1">
        <v>9.6660000000000004</v>
      </c>
      <c r="E33">
        <v>1956.47</v>
      </c>
      <c r="F33">
        <v>18911.239020000001</v>
      </c>
      <c r="G33" t="s">
        <v>2307</v>
      </c>
      <c r="H33" s="2">
        <v>45747</v>
      </c>
      <c r="I33" s="5">
        <v>0</v>
      </c>
      <c r="J33" s="6">
        <v>0</v>
      </c>
      <c r="K33" s="14">
        <v>25015.17915</v>
      </c>
      <c r="L33" s="16"/>
      <c r="M33" t="s">
        <v>834</v>
      </c>
      <c r="N33">
        <v>0.348827</v>
      </c>
      <c r="O33">
        <v>11.214</v>
      </c>
      <c r="P33">
        <v>2132.44</v>
      </c>
      <c r="Q33">
        <v>23913.18216</v>
      </c>
      <c r="R33" t="s">
        <v>2307</v>
      </c>
      <c r="S33" s="2">
        <v>45657</v>
      </c>
      <c r="T33" s="5">
        <v>0</v>
      </c>
      <c r="U33" s="6">
        <v>0</v>
      </c>
      <c r="V33" s="14">
        <v>25225.998899999999</v>
      </c>
      <c r="W33" s="16"/>
      <c r="X33" t="s">
        <v>776</v>
      </c>
      <c r="Y33">
        <v>0.640957</v>
      </c>
      <c r="Z33">
        <v>304.48700000000002</v>
      </c>
      <c r="AA33">
        <v>80.42</v>
      </c>
      <c r="AB33">
        <v>24486.844540000002</v>
      </c>
      <c r="AC33" t="s">
        <v>2312</v>
      </c>
      <c r="AD33" s="2">
        <v>45291</v>
      </c>
      <c r="AE33" s="5">
        <v>1468.9166</v>
      </c>
      <c r="AF33" s="6">
        <v>6.0873053900689839E-2</v>
      </c>
      <c r="AG33" s="14">
        <v>24130.81825</v>
      </c>
      <c r="AH33" s="16"/>
      <c r="AI33" t="s">
        <v>776</v>
      </c>
      <c r="AJ33">
        <v>0.72080200000000005</v>
      </c>
      <c r="AK33">
        <v>321.72199999999998</v>
      </c>
      <c r="AL33">
        <v>75.680000000000007</v>
      </c>
      <c r="AM33">
        <v>24347.920959999999</v>
      </c>
      <c r="AN33" t="s">
        <v>2312</v>
      </c>
      <c r="AO33" s="2">
        <v>44926</v>
      </c>
      <c r="AP33" s="5">
        <v>1555.809</v>
      </c>
      <c r="AQ33" s="6">
        <v>6.5362219830816803E-2</v>
      </c>
      <c r="AR33" s="14">
        <v>23802.878850000001</v>
      </c>
      <c r="AS33" s="16"/>
      <c r="AT33" t="s">
        <v>777</v>
      </c>
      <c r="AU33">
        <v>0.18043500000000001</v>
      </c>
      <c r="AV33">
        <v>88.691999999999993</v>
      </c>
      <c r="AW33">
        <v>81.44</v>
      </c>
      <c r="AX33">
        <v>7223.0764799999988</v>
      </c>
      <c r="AY33" t="s">
        <v>2315</v>
      </c>
      <c r="AZ33" s="2">
        <v>44561</v>
      </c>
      <c r="BA33" s="5">
        <v>0</v>
      </c>
      <c r="BB33" s="6">
        <v>0</v>
      </c>
      <c r="BC33" s="14">
        <v>30649.8315</v>
      </c>
      <c r="BD33" s="16"/>
      <c r="BE33" t="s">
        <v>781</v>
      </c>
      <c r="BF33">
        <v>12.916323</v>
      </c>
      <c r="BG33">
        <v>3001.4780000000001</v>
      </c>
      <c r="BH33">
        <v>125.34</v>
      </c>
      <c r="BI33">
        <v>376205.25252000004</v>
      </c>
      <c r="BJ33" t="s">
        <v>2320</v>
      </c>
      <c r="BK33" s="2">
        <v>44196</v>
      </c>
      <c r="BL33" s="5">
        <v>6396.3915999999999</v>
      </c>
      <c r="BM33" s="6">
        <v>1.5636066945690492E-2</v>
      </c>
      <c r="BN33" s="14">
        <v>409079.31784999999</v>
      </c>
      <c r="BO33" s="16"/>
      <c r="BP33" t="s">
        <v>820</v>
      </c>
      <c r="BQ33">
        <v>0.58725000000000005</v>
      </c>
      <c r="BR33">
        <v>163.232</v>
      </c>
      <c r="BS33">
        <v>117.66</v>
      </c>
      <c r="BT33">
        <v>19205.877120000001</v>
      </c>
      <c r="BU33" t="s">
        <v>2300</v>
      </c>
      <c r="BV33" s="2">
        <v>43830</v>
      </c>
      <c r="BW33" s="5">
        <v>0</v>
      </c>
      <c r="BX33" s="6">
        <v>0</v>
      </c>
      <c r="BY33" s="14">
        <v>17119.318950000001</v>
      </c>
      <c r="BZ33" s="16"/>
      <c r="CA33" t="s">
        <v>774</v>
      </c>
      <c r="CB33">
        <v>2.1003530000000001</v>
      </c>
      <c r="CC33">
        <v>337.262</v>
      </c>
      <c r="CD33">
        <v>163.03</v>
      </c>
      <c r="CE33">
        <v>54983.823860000004</v>
      </c>
      <c r="CF33" t="s">
        <v>2305</v>
      </c>
      <c r="CG33" s="2">
        <v>43465</v>
      </c>
      <c r="CH33" s="5">
        <v>3294</v>
      </c>
      <c r="CI33" s="6">
        <v>4.0436619791290596E-2</v>
      </c>
      <c r="CJ33" s="14">
        <v>81460.814899999998</v>
      </c>
      <c r="CK33" s="16"/>
      <c r="CL33" t="s">
        <v>771</v>
      </c>
      <c r="CM33">
        <v>0.66701100000000002</v>
      </c>
      <c r="CN33">
        <v>703.65200000000004</v>
      </c>
      <c r="CO33">
        <v>30.64</v>
      </c>
      <c r="CP33">
        <v>21559.897280000001</v>
      </c>
      <c r="CQ33" t="s">
        <v>2296</v>
      </c>
      <c r="CR33" s="2">
        <v>43100</v>
      </c>
      <c r="CS33" s="5">
        <v>1639.1938</v>
      </c>
      <c r="CT33" s="6">
        <v>7.765556286771709E-2</v>
      </c>
      <c r="CU33" s="14">
        <v>21108.517400000001</v>
      </c>
      <c r="CV33" s="16"/>
      <c r="CW33" t="s">
        <v>820</v>
      </c>
      <c r="CX33">
        <v>0.51317900000000005</v>
      </c>
      <c r="CY33">
        <v>152.27099999999999</v>
      </c>
      <c r="CZ33">
        <v>91.87</v>
      </c>
      <c r="DA33">
        <v>13989.136769999999</v>
      </c>
      <c r="DB33" t="s">
        <v>2300</v>
      </c>
      <c r="DC33" s="2" t="s">
        <v>98</v>
      </c>
      <c r="DD33" s="5"/>
      <c r="DE33" s="6">
        <v>0</v>
      </c>
      <c r="DF33" s="14">
        <v>11899.714800000002</v>
      </c>
      <c r="DG33" s="16"/>
      <c r="DH33" t="s">
        <v>774</v>
      </c>
      <c r="DI33">
        <v>3.0072770000000002</v>
      </c>
      <c r="DJ33">
        <v>388.77499999999998</v>
      </c>
      <c r="DK33">
        <v>175.49</v>
      </c>
      <c r="DL33">
        <v>68226.124750000003</v>
      </c>
      <c r="DM33" t="s">
        <v>2305</v>
      </c>
      <c r="DN33" s="2" t="s">
        <v>98</v>
      </c>
      <c r="DO33" s="5"/>
      <c r="DP33" s="6">
        <v>0</v>
      </c>
      <c r="DQ33" s="14">
        <v>83335.115850000002</v>
      </c>
      <c r="DR33" s="16"/>
      <c r="DS33" t="s">
        <v>776</v>
      </c>
      <c r="DT33">
        <v>0.75875599999999999</v>
      </c>
      <c r="DU33">
        <v>446.959</v>
      </c>
      <c r="DV33">
        <v>41.94</v>
      </c>
      <c r="DW33">
        <v>18745.460459999998</v>
      </c>
      <c r="DX33" t="s">
        <v>2312</v>
      </c>
      <c r="DY33" s="2" t="s">
        <v>98</v>
      </c>
      <c r="DZ33" s="5"/>
      <c r="EA33" s="6">
        <v>0</v>
      </c>
      <c r="EB33" s="14">
        <v>16990.595500000003</v>
      </c>
      <c r="EC33" s="16"/>
      <c r="ED33" t="s">
        <v>776</v>
      </c>
      <c r="EE33">
        <v>0.72793799999999997</v>
      </c>
      <c r="EF33">
        <v>454.483</v>
      </c>
      <c r="EG33">
        <v>35.53</v>
      </c>
      <c r="EH33">
        <v>16147.780990000001</v>
      </c>
      <c r="EI33" t="s">
        <v>2312</v>
      </c>
      <c r="EJ33" s="2" t="s">
        <v>98</v>
      </c>
      <c r="EK33" s="5"/>
      <c r="EL33" s="6">
        <v>0</v>
      </c>
      <c r="EM33" s="14">
        <v>12850.897250000002</v>
      </c>
      <c r="EN33" s="16"/>
      <c r="EO33" t="s">
        <v>774</v>
      </c>
      <c r="EP33">
        <v>3.4505750000000002</v>
      </c>
      <c r="EQ33">
        <v>443.49099999999999</v>
      </c>
      <c r="ER33">
        <v>127.77</v>
      </c>
      <c r="ES33">
        <v>56664.845069999996</v>
      </c>
      <c r="ET33" t="s">
        <v>2305</v>
      </c>
      <c r="EU33" s="2" t="s">
        <v>98</v>
      </c>
      <c r="EV33" s="5"/>
      <c r="EW33" s="6">
        <v>0</v>
      </c>
      <c r="EX33" s="14">
        <v>53966.093849999997</v>
      </c>
      <c r="EY33" s="16"/>
      <c r="EZ33" t="s">
        <v>778</v>
      </c>
      <c r="FA33">
        <v>0.701326</v>
      </c>
      <c r="FB33">
        <v>71.495000000000005</v>
      </c>
      <c r="FC33">
        <v>117.68</v>
      </c>
      <c r="FD33">
        <v>8413.5316000000003</v>
      </c>
      <c r="FE33" t="s">
        <v>2318</v>
      </c>
      <c r="FF33" s="2" t="s">
        <v>98</v>
      </c>
      <c r="FG33" s="5"/>
      <c r="FH33" s="6">
        <v>0</v>
      </c>
      <c r="FI33" s="14">
        <v>8567.7865000000002</v>
      </c>
      <c r="FJ33" s="16"/>
      <c r="FK33" t="s">
        <v>773</v>
      </c>
      <c r="FL33">
        <v>0.412935</v>
      </c>
      <c r="FM33">
        <v>487.78899999999999</v>
      </c>
      <c r="FN33">
        <v>12.84</v>
      </c>
      <c r="FO33">
        <v>6263.2107599999999</v>
      </c>
      <c r="FP33" t="s">
        <v>2321</v>
      </c>
      <c r="FQ33" s="2" t="s">
        <v>98</v>
      </c>
      <c r="FR33" s="5"/>
      <c r="FS33" s="6">
        <v>0</v>
      </c>
      <c r="FT33" s="14">
        <v>5883.9630999999999</v>
      </c>
      <c r="FU33" s="16"/>
      <c r="FV33" t="s">
        <v>772</v>
      </c>
      <c r="FW33">
        <v>0.34710600000000003</v>
      </c>
      <c r="FX33">
        <v>312.71499999999997</v>
      </c>
      <c r="FY33">
        <v>14.36</v>
      </c>
      <c r="FZ33">
        <v>4490.5873999999994</v>
      </c>
      <c r="GA33" t="s">
        <v>2310</v>
      </c>
      <c r="GB33" s="2" t="s">
        <v>98</v>
      </c>
      <c r="GC33" s="5"/>
      <c r="GD33" s="6">
        <v>0</v>
      </c>
      <c r="GE33" s="14">
        <v>5182.7970499999992</v>
      </c>
      <c r="GF33" s="16"/>
      <c r="GG33" t="s">
        <v>771</v>
      </c>
      <c r="GH33">
        <v>0.43248599999999998</v>
      </c>
      <c r="GI33">
        <v>544.78800000000001</v>
      </c>
      <c r="GJ33">
        <v>7.61</v>
      </c>
      <c r="GK33">
        <v>4145.8366800000003</v>
      </c>
      <c r="GL33" t="s">
        <v>2296</v>
      </c>
      <c r="GM33" s="2" t="s">
        <v>98</v>
      </c>
      <c r="GN33" s="5"/>
      <c r="GO33" s="6">
        <v>0</v>
      </c>
      <c r="GP33" s="14">
        <v>9270.9481999999989</v>
      </c>
      <c r="GQ33" s="16"/>
      <c r="GR33" t="s">
        <v>868</v>
      </c>
      <c r="GS33">
        <v>1.711795</v>
      </c>
      <c r="GT33">
        <v>52.683</v>
      </c>
      <c r="GU33">
        <v>692</v>
      </c>
      <c r="GV33">
        <v>36456.635999999999</v>
      </c>
      <c r="GW33" t="s">
        <v>2314</v>
      </c>
      <c r="GX33" s="2" t="s">
        <v>98</v>
      </c>
      <c r="GY33" s="5"/>
      <c r="GZ33" s="6">
        <v>0</v>
      </c>
      <c r="HA33" s="14">
        <v>27596.7346</v>
      </c>
      <c r="HB33" s="16"/>
      <c r="HC33" t="s">
        <v>867</v>
      </c>
      <c r="HD33">
        <v>0.39174300000000001</v>
      </c>
      <c r="HE33">
        <v>197.857</v>
      </c>
      <c r="HF33">
        <v>53.21</v>
      </c>
      <c r="HG33">
        <v>10527.97097</v>
      </c>
      <c r="HH33" t="s">
        <v>2306</v>
      </c>
      <c r="HI33" s="2" t="s">
        <v>98</v>
      </c>
      <c r="HJ33" s="5"/>
      <c r="HK33" s="6">
        <v>0</v>
      </c>
      <c r="HL33" s="14">
        <v>10500.875599999999</v>
      </c>
      <c r="HM33" s="16"/>
      <c r="HN33" t="s">
        <v>768</v>
      </c>
      <c r="HO33">
        <v>1.0868679999999999</v>
      </c>
      <c r="HP33">
        <v>290.79940499999998</v>
      </c>
      <c r="HQ33">
        <v>85.74</v>
      </c>
      <c r="HR33">
        <v>24933.140984699996</v>
      </c>
      <c r="HS33" t="s">
        <v>2291</v>
      </c>
      <c r="HT33" s="2" t="s">
        <v>98</v>
      </c>
      <c r="HU33" s="5"/>
      <c r="HV33" s="6">
        <v>0</v>
      </c>
      <c r="HW33" s="14">
        <v>22768.998100000001</v>
      </c>
      <c r="HX33" s="16"/>
      <c r="HY33" t="s">
        <v>870</v>
      </c>
      <c r="HZ33">
        <v>0.24294199999999999</v>
      </c>
      <c r="IA33">
        <v>120.736</v>
      </c>
      <c r="IB33">
        <v>43.09</v>
      </c>
      <c r="IC33">
        <v>5202.5142400000004</v>
      </c>
      <c r="ID33" t="s">
        <v>2322</v>
      </c>
      <c r="IE33" s="2" t="s">
        <v>98</v>
      </c>
      <c r="IF33" s="5"/>
      <c r="IG33" s="6">
        <v>0</v>
      </c>
      <c r="IH33" s="14">
        <v>5372.6582500000004</v>
      </c>
      <c r="II33" s="16"/>
      <c r="IJ33" t="s">
        <v>866</v>
      </c>
      <c r="IK33">
        <v>0.70887699999999998</v>
      </c>
      <c r="IL33">
        <v>179.87868700000001</v>
      </c>
      <c r="IM33">
        <v>77.98</v>
      </c>
      <c r="IN33">
        <v>14026.940012260002</v>
      </c>
      <c r="IO33" t="s">
        <v>2298</v>
      </c>
      <c r="IP33" s="2" t="s">
        <v>98</v>
      </c>
      <c r="IQ33" s="5"/>
      <c r="IR33" s="6">
        <v>0</v>
      </c>
      <c r="IS33" s="14">
        <v>10464.707249999999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2:286" x14ac:dyDescent="0.35">
      <c r="B34" t="s">
        <v>334</v>
      </c>
      <c r="C34">
        <v>0.22706000000000001</v>
      </c>
      <c r="D34" s="1">
        <v>37.856000000000002</v>
      </c>
      <c r="E34">
        <v>447.28</v>
      </c>
      <c r="F34">
        <v>16932.231680000001</v>
      </c>
      <c r="G34" t="s">
        <v>1689</v>
      </c>
      <c r="H34" s="2">
        <v>45808</v>
      </c>
      <c r="I34" s="5">
        <v>209.107</v>
      </c>
      <c r="J34" s="6">
        <v>1.2854473129444157E-2</v>
      </c>
      <c r="K34" s="14">
        <v>16267.2556</v>
      </c>
      <c r="L34" s="16"/>
      <c r="M34" t="s">
        <v>334</v>
      </c>
      <c r="N34">
        <v>0.26909</v>
      </c>
      <c r="O34">
        <v>37.912999999999997</v>
      </c>
      <c r="P34">
        <v>486.56</v>
      </c>
      <c r="Q34">
        <v>18446.949279999997</v>
      </c>
      <c r="R34" t="s">
        <v>1689</v>
      </c>
      <c r="S34" s="2" t="s">
        <v>98</v>
      </c>
      <c r="T34" s="5"/>
      <c r="U34" s="6">
        <v>0</v>
      </c>
      <c r="V34" s="14">
        <v>18394.106</v>
      </c>
      <c r="W34" s="16"/>
      <c r="X34" t="s">
        <v>777</v>
      </c>
      <c r="Y34">
        <v>0.222723</v>
      </c>
      <c r="Z34">
        <v>102.331</v>
      </c>
      <c r="AA34">
        <v>83.15</v>
      </c>
      <c r="AB34">
        <v>8508.8226500000001</v>
      </c>
      <c r="AC34" t="s">
        <v>2315</v>
      </c>
      <c r="AD34" s="2">
        <v>45291</v>
      </c>
      <c r="AE34" s="5">
        <v>0</v>
      </c>
      <c r="AF34" s="6">
        <v>0</v>
      </c>
      <c r="AG34" s="14">
        <v>32983.478049999998</v>
      </c>
      <c r="AH34" s="16"/>
      <c r="AI34" t="s">
        <v>777</v>
      </c>
      <c r="AJ34">
        <v>0.21072399999999999</v>
      </c>
      <c r="AK34">
        <v>97.882999999999996</v>
      </c>
      <c r="AL34">
        <v>72.72</v>
      </c>
      <c r="AM34">
        <v>7118.0517599999994</v>
      </c>
      <c r="AN34" t="s">
        <v>2315</v>
      </c>
      <c r="AO34" s="2" t="s">
        <v>98</v>
      </c>
      <c r="AP34" s="5"/>
      <c r="AQ34" s="6">
        <v>0</v>
      </c>
      <c r="AR34" s="14">
        <v>32641.991299999998</v>
      </c>
      <c r="AS34" s="16"/>
      <c r="AT34" t="s">
        <v>778</v>
      </c>
      <c r="AU34">
        <v>1.9165559999999999</v>
      </c>
      <c r="AV34">
        <v>557.45500000000004</v>
      </c>
      <c r="AW34">
        <v>137.63</v>
      </c>
      <c r="AX34">
        <v>76722.531650000004</v>
      </c>
      <c r="AY34" t="s">
        <v>2318</v>
      </c>
      <c r="AZ34" s="2">
        <v>44561</v>
      </c>
      <c r="BA34" s="5">
        <v>250</v>
      </c>
      <c r="BB34" s="6">
        <v>3.5386314608222631E-3</v>
      </c>
      <c r="BC34" s="14">
        <v>70648.78125</v>
      </c>
      <c r="BD34" s="16"/>
      <c r="BE34" t="s">
        <v>782</v>
      </c>
      <c r="BF34">
        <v>0.54155699999999996</v>
      </c>
      <c r="BG34">
        <v>970.68100000000004</v>
      </c>
      <c r="BH34">
        <v>16.25</v>
      </c>
      <c r="BI34">
        <v>15773.56625</v>
      </c>
      <c r="BJ34" t="s">
        <v>2323</v>
      </c>
      <c r="BK34" s="2">
        <v>44196</v>
      </c>
      <c r="BL34" s="5">
        <v>289.89580000000001</v>
      </c>
      <c r="BM34" s="6">
        <v>1.6136127164721487E-2</v>
      </c>
      <c r="BN34" s="14">
        <v>17965.6368</v>
      </c>
      <c r="BO34" s="16"/>
      <c r="BP34" t="s">
        <v>774</v>
      </c>
      <c r="BQ34">
        <v>2.3683990000000001</v>
      </c>
      <c r="BR34">
        <v>335.81</v>
      </c>
      <c r="BS34">
        <v>230.66</v>
      </c>
      <c r="BT34">
        <v>77457.934599999993</v>
      </c>
      <c r="BU34" t="s">
        <v>2305</v>
      </c>
      <c r="BV34" s="2">
        <v>43830</v>
      </c>
      <c r="BW34" s="5">
        <v>5333</v>
      </c>
      <c r="BX34" s="6">
        <v>7.2395327630261186E-2</v>
      </c>
      <c r="BY34" s="14">
        <v>73664.975000000006</v>
      </c>
      <c r="BZ34" s="16"/>
      <c r="CA34" t="s">
        <v>821</v>
      </c>
      <c r="CB34">
        <v>0.49482599999999999</v>
      </c>
      <c r="CC34">
        <v>1089.4649999999999</v>
      </c>
      <c r="CD34">
        <v>11.89</v>
      </c>
      <c r="CE34">
        <v>12953.73885</v>
      </c>
      <c r="CF34" t="s">
        <v>2308</v>
      </c>
      <c r="CG34" s="2">
        <v>43465</v>
      </c>
      <c r="CH34" s="5">
        <v>938.46630000000005</v>
      </c>
      <c r="CI34" s="6">
        <v>6.5731053833473968E-2</v>
      </c>
      <c r="CJ34" s="14">
        <v>14277.3658</v>
      </c>
      <c r="CK34" s="16"/>
      <c r="CL34" t="s">
        <v>819</v>
      </c>
      <c r="CM34">
        <v>0.31700899999999999</v>
      </c>
      <c r="CN34">
        <v>260.73099999999999</v>
      </c>
      <c r="CO34">
        <v>39.299999999999997</v>
      </c>
      <c r="CP34">
        <v>10246.728299999999</v>
      </c>
      <c r="CQ34" t="s">
        <v>2316</v>
      </c>
      <c r="CR34" s="2" t="s">
        <v>98</v>
      </c>
      <c r="CS34" s="5"/>
      <c r="CT34" s="6">
        <v>0</v>
      </c>
      <c r="CU34" s="14">
        <v>9955.7750999999989</v>
      </c>
      <c r="CV34" s="16"/>
      <c r="CW34" t="s">
        <v>774</v>
      </c>
      <c r="CX34">
        <v>3.1698439999999999</v>
      </c>
      <c r="CY34">
        <v>359.06599999999997</v>
      </c>
      <c r="CZ34">
        <v>240.65</v>
      </c>
      <c r="DA34">
        <v>86409.232900000003</v>
      </c>
      <c r="DB34" t="s">
        <v>2305</v>
      </c>
      <c r="DC34" s="2">
        <v>42735</v>
      </c>
      <c r="DD34" s="5">
        <v>6069</v>
      </c>
      <c r="DE34" s="6">
        <v>6.6933419743653993E-2</v>
      </c>
      <c r="DF34" s="14">
        <v>90672.193700000003</v>
      </c>
      <c r="DG34" s="16"/>
      <c r="DH34" t="s">
        <v>776</v>
      </c>
      <c r="DI34">
        <v>0.76779299999999995</v>
      </c>
      <c r="DJ34">
        <v>413.65300000000002</v>
      </c>
      <c r="DK34">
        <v>42.11</v>
      </c>
      <c r="DL34">
        <v>17418.927830000001</v>
      </c>
      <c r="DM34" t="s">
        <v>2312</v>
      </c>
      <c r="DN34" s="2" t="s">
        <v>98</v>
      </c>
      <c r="DO34" s="5"/>
      <c r="DP34" s="6">
        <v>0</v>
      </c>
      <c r="DQ34" s="14">
        <v>17739.377950000002</v>
      </c>
      <c r="DR34" s="16"/>
      <c r="DS34" t="s">
        <v>777</v>
      </c>
      <c r="DT34">
        <v>6.3089000000000006E-2</v>
      </c>
      <c r="DU34">
        <v>55.35</v>
      </c>
      <c r="DV34">
        <v>28.16</v>
      </c>
      <c r="DW34">
        <v>1558.6559999999999</v>
      </c>
      <c r="DX34" t="s">
        <v>2315</v>
      </c>
      <c r="DY34" s="2" t="s">
        <v>98</v>
      </c>
      <c r="DZ34" s="5"/>
      <c r="EA34" s="6">
        <v>0</v>
      </c>
      <c r="EB34" s="14">
        <v>10652.817299999999</v>
      </c>
      <c r="EC34" s="16"/>
      <c r="ED34" t="s">
        <v>777</v>
      </c>
      <c r="EE34">
        <v>5.2935000000000003E-2</v>
      </c>
      <c r="EF34">
        <v>48.204000000000001</v>
      </c>
      <c r="EG34">
        <v>24.36</v>
      </c>
      <c r="EH34">
        <v>1174.24944</v>
      </c>
      <c r="EI34" t="s">
        <v>2315</v>
      </c>
      <c r="EJ34" s="2" t="s">
        <v>98</v>
      </c>
      <c r="EK34" s="5"/>
      <c r="EL34" s="6">
        <v>0</v>
      </c>
      <c r="EM34" s="14">
        <v>7945.7552500000002</v>
      </c>
      <c r="EN34" s="16"/>
      <c r="EO34" t="s">
        <v>776</v>
      </c>
      <c r="EP34">
        <v>0.59649600000000003</v>
      </c>
      <c r="EQ34">
        <v>435.35899999999998</v>
      </c>
      <c r="ER34">
        <v>22.5</v>
      </c>
      <c r="ES34">
        <v>9795.5774999999994</v>
      </c>
      <c r="ET34" t="s">
        <v>2312</v>
      </c>
      <c r="EU34" s="2" t="s">
        <v>98</v>
      </c>
      <c r="EV34" s="5"/>
      <c r="EW34" s="6">
        <v>0</v>
      </c>
      <c r="EX34" s="14">
        <v>8398.6064999999999</v>
      </c>
      <c r="EY34" s="16"/>
      <c r="EZ34" t="s">
        <v>779</v>
      </c>
      <c r="FA34">
        <v>0.71162599999999998</v>
      </c>
      <c r="FB34">
        <v>443.71600000000001</v>
      </c>
      <c r="FC34">
        <v>19.239999999999998</v>
      </c>
      <c r="FD34">
        <v>8537.09584</v>
      </c>
      <c r="FE34" t="s">
        <v>2324</v>
      </c>
      <c r="FF34" s="2" t="s">
        <v>98</v>
      </c>
      <c r="FG34" s="5"/>
      <c r="FH34" s="6">
        <v>0</v>
      </c>
      <c r="FI34" s="14">
        <v>9562.1085000000003</v>
      </c>
      <c r="FJ34" s="16"/>
      <c r="FK34" t="s">
        <v>774</v>
      </c>
      <c r="FL34">
        <v>5.2282330000000004</v>
      </c>
      <c r="FM34">
        <v>483.41500000000002</v>
      </c>
      <c r="FN34">
        <v>164.04</v>
      </c>
      <c r="FO34">
        <v>79299.396599999993</v>
      </c>
      <c r="FP34" t="s">
        <v>2305</v>
      </c>
      <c r="FQ34" s="2" t="s">
        <v>98</v>
      </c>
      <c r="FR34" s="5"/>
      <c r="FS34" s="6">
        <v>0</v>
      </c>
      <c r="FT34" s="14">
        <v>87539.721900000004</v>
      </c>
      <c r="FU34" s="16"/>
      <c r="FV34" t="s">
        <v>848</v>
      </c>
      <c r="FW34">
        <v>6.4910999999999996E-2</v>
      </c>
      <c r="FX34">
        <v>645.97199999999998</v>
      </c>
      <c r="FY34">
        <v>1.3</v>
      </c>
      <c r="FZ34">
        <v>839.7636</v>
      </c>
      <c r="GA34" t="s">
        <v>2325</v>
      </c>
      <c r="GB34" s="2" t="s">
        <v>98</v>
      </c>
      <c r="GC34" s="5"/>
      <c r="GD34" s="6">
        <v>0</v>
      </c>
      <c r="GE34" s="14">
        <v>3207.3037999999997</v>
      </c>
      <c r="GF34" s="16"/>
      <c r="GG34" t="s">
        <v>772</v>
      </c>
      <c r="GH34">
        <v>0.40279999999999999</v>
      </c>
      <c r="GI34">
        <v>309.89299999999997</v>
      </c>
      <c r="GJ34">
        <v>12.46</v>
      </c>
      <c r="GK34">
        <v>3861.2667799999999</v>
      </c>
      <c r="GL34" t="s">
        <v>2310</v>
      </c>
      <c r="GM34" s="2" t="s">
        <v>98</v>
      </c>
      <c r="GN34" s="5"/>
      <c r="GO34" s="6">
        <v>0</v>
      </c>
      <c r="GP34" s="14">
        <v>4914.3188499999997</v>
      </c>
      <c r="GQ34" s="16"/>
      <c r="GR34" t="s">
        <v>843</v>
      </c>
      <c r="GS34">
        <v>4.6788999999999997E-2</v>
      </c>
      <c r="GT34">
        <v>30.105</v>
      </c>
      <c r="GU34">
        <v>33.1</v>
      </c>
      <c r="GV34">
        <v>996.47550000000001</v>
      </c>
      <c r="GW34" t="s">
        <v>2301</v>
      </c>
      <c r="GX34" s="2" t="s">
        <v>98</v>
      </c>
      <c r="GY34" s="5"/>
      <c r="GZ34" s="6">
        <v>0</v>
      </c>
      <c r="HA34" s="14">
        <v>9810.2007999999987</v>
      </c>
      <c r="HB34" s="16"/>
      <c r="HC34" t="s">
        <v>766</v>
      </c>
      <c r="HD34">
        <v>0.347412</v>
      </c>
      <c r="HE34">
        <v>157.846</v>
      </c>
      <c r="HF34">
        <v>59.15</v>
      </c>
      <c r="HG34">
        <v>9336.5908999999992</v>
      </c>
      <c r="HH34" t="s">
        <v>2290</v>
      </c>
      <c r="HI34" s="2" t="s">
        <v>98</v>
      </c>
      <c r="HJ34" s="5"/>
      <c r="HK34" s="6">
        <v>0</v>
      </c>
      <c r="HL34" s="14">
        <v>9470.2674499999994</v>
      </c>
      <c r="HM34" s="16"/>
      <c r="HN34" t="s">
        <v>870</v>
      </c>
      <c r="HO34">
        <v>0.21015700000000001</v>
      </c>
      <c r="HP34">
        <v>122.26900000000001</v>
      </c>
      <c r="HQ34">
        <v>39.43</v>
      </c>
      <c r="HR34">
        <v>4821.0666700000002</v>
      </c>
      <c r="HS34" t="s">
        <v>2322</v>
      </c>
      <c r="HT34" s="2" t="s">
        <v>98</v>
      </c>
      <c r="HU34" s="5"/>
      <c r="HV34" s="6">
        <v>0</v>
      </c>
      <c r="HW34" s="14">
        <v>5130.1594999999998</v>
      </c>
      <c r="HX34" s="16"/>
      <c r="HY34" t="s">
        <v>913</v>
      </c>
      <c r="HZ34">
        <v>1.2207749999999999</v>
      </c>
      <c r="IA34">
        <v>554.80600000000004</v>
      </c>
      <c r="IB34">
        <v>47.12</v>
      </c>
      <c r="IC34">
        <v>26142.458719999999</v>
      </c>
      <c r="ID34" t="s">
        <v>2326</v>
      </c>
      <c r="IE34" s="2" t="s">
        <v>98</v>
      </c>
      <c r="IF34" s="5"/>
      <c r="IG34" s="6">
        <v>0</v>
      </c>
      <c r="IH34" s="14">
        <v>29856.7402</v>
      </c>
      <c r="II34" s="16"/>
      <c r="IJ34" t="s">
        <v>910</v>
      </c>
      <c r="IK34">
        <v>0.29945100000000002</v>
      </c>
      <c r="IL34">
        <v>142.437646</v>
      </c>
      <c r="IM34">
        <v>41.6</v>
      </c>
      <c r="IN34">
        <v>5925.4060736000001</v>
      </c>
      <c r="IO34" t="s">
        <v>2304</v>
      </c>
      <c r="IP34" s="2" t="s">
        <v>98</v>
      </c>
      <c r="IQ34" s="5"/>
      <c r="IR34" s="6">
        <v>0</v>
      </c>
      <c r="IS34" s="14">
        <v>6410.05105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2:286" x14ac:dyDescent="0.35">
      <c r="B35" t="s">
        <v>335</v>
      </c>
      <c r="C35">
        <v>1.2720689999999999</v>
      </c>
      <c r="D35" s="1">
        <v>550.20100000000002</v>
      </c>
      <c r="E35">
        <v>172.41</v>
      </c>
      <c r="F35">
        <v>94860.154410000003</v>
      </c>
      <c r="G35" t="s">
        <v>1693</v>
      </c>
      <c r="H35" s="2">
        <v>45747</v>
      </c>
      <c r="I35" s="5">
        <v>6300</v>
      </c>
      <c r="J35" s="6">
        <v>6.8930233865600279E-2</v>
      </c>
      <c r="K35" s="14">
        <v>91396.759399999995</v>
      </c>
      <c r="L35" s="16"/>
      <c r="M35" t="s">
        <v>335</v>
      </c>
      <c r="N35">
        <v>1.7138519999999999</v>
      </c>
      <c r="O35">
        <v>564.99099999999999</v>
      </c>
      <c r="P35">
        <v>207.95</v>
      </c>
      <c r="Q35">
        <v>117489.87844999999</v>
      </c>
      <c r="R35" t="s">
        <v>1693</v>
      </c>
      <c r="S35" s="2">
        <v>45657</v>
      </c>
      <c r="T35" s="5">
        <v>5600</v>
      </c>
      <c r="U35" s="6">
        <v>5.6086740499826079E-2</v>
      </c>
      <c r="V35" s="14">
        <v>99845.34580000001</v>
      </c>
      <c r="W35" s="16"/>
      <c r="X35" t="s">
        <v>778</v>
      </c>
      <c r="Y35">
        <v>1.986893</v>
      </c>
      <c r="Z35">
        <v>590.25199999999995</v>
      </c>
      <c r="AA35">
        <v>128.6</v>
      </c>
      <c r="AB35">
        <v>75906.407199999987</v>
      </c>
      <c r="AC35" t="s">
        <v>2318</v>
      </c>
      <c r="AD35" s="2">
        <v>45291</v>
      </c>
      <c r="AE35" s="5">
        <v>631</v>
      </c>
      <c r="AF35" s="6">
        <v>9.6535527334459109E-3</v>
      </c>
      <c r="AG35" s="14">
        <v>65364.536500000002</v>
      </c>
      <c r="AH35" s="16"/>
      <c r="AI35" t="s">
        <v>778</v>
      </c>
      <c r="AJ35">
        <v>1.6739200000000001</v>
      </c>
      <c r="AK35">
        <v>552.88199999999995</v>
      </c>
      <c r="AL35">
        <v>102.27</v>
      </c>
      <c r="AM35">
        <v>56543.242139999995</v>
      </c>
      <c r="AN35" t="s">
        <v>2318</v>
      </c>
      <c r="AO35" s="2">
        <v>44926</v>
      </c>
      <c r="AP35" s="5">
        <v>632</v>
      </c>
      <c r="AQ35" s="6">
        <v>9.3862956600631545E-3</v>
      </c>
      <c r="AR35" s="14">
        <v>67332.206749999998</v>
      </c>
      <c r="AS35" s="16"/>
      <c r="AT35" t="s">
        <v>781</v>
      </c>
      <c r="AU35">
        <v>11.730928</v>
      </c>
      <c r="AV35">
        <v>2960.2</v>
      </c>
      <c r="AW35">
        <v>158.63999999999999</v>
      </c>
      <c r="AX35">
        <v>469606.12799999991</v>
      </c>
      <c r="AY35" t="s">
        <v>2320</v>
      </c>
      <c r="AZ35" s="2">
        <v>44561</v>
      </c>
      <c r="BA35" s="5">
        <v>18448.5226</v>
      </c>
      <c r="BB35" s="6">
        <v>4.3363130626711141E-2</v>
      </c>
      <c r="BC35" s="14">
        <v>425442.58990000002</v>
      </c>
      <c r="BD35" s="16"/>
      <c r="BE35" t="s">
        <v>783</v>
      </c>
      <c r="BF35">
        <v>0.36610900000000002</v>
      </c>
      <c r="BG35">
        <v>240.059</v>
      </c>
      <c r="BH35">
        <v>44.42</v>
      </c>
      <c r="BI35">
        <v>10663.42078</v>
      </c>
      <c r="BJ35" t="s">
        <v>2327</v>
      </c>
      <c r="BK35" s="2">
        <v>44196</v>
      </c>
      <c r="BL35" s="5">
        <v>1588.7768000000001</v>
      </c>
      <c r="BM35" s="6">
        <v>0.11488385745248957</v>
      </c>
      <c r="BN35" s="14">
        <v>13829.417249999999</v>
      </c>
      <c r="BO35" s="16"/>
      <c r="BP35" t="s">
        <v>821</v>
      </c>
      <c r="BQ35">
        <v>0.473995</v>
      </c>
      <c r="BR35">
        <v>1025.2570000000001</v>
      </c>
      <c r="BS35">
        <v>15.12</v>
      </c>
      <c r="BT35">
        <v>15501.885840000001</v>
      </c>
      <c r="BU35" t="s">
        <v>2308</v>
      </c>
      <c r="BV35" s="2">
        <v>43830</v>
      </c>
      <c r="BW35" s="5">
        <v>443.81560000000002</v>
      </c>
      <c r="BX35" s="6">
        <v>3.1400761182741613E-2</v>
      </c>
      <c r="BY35" s="14">
        <v>14133.91215</v>
      </c>
      <c r="BZ35" s="16"/>
      <c r="CA35" t="s">
        <v>776</v>
      </c>
      <c r="CB35">
        <v>0.59626900000000005</v>
      </c>
      <c r="CC35">
        <v>356.62200000000001</v>
      </c>
      <c r="CD35">
        <v>43.77</v>
      </c>
      <c r="CE35">
        <v>15609.344940000001</v>
      </c>
      <c r="CF35" t="s">
        <v>2312</v>
      </c>
      <c r="CG35" s="2">
        <v>43465</v>
      </c>
      <c r="CH35" s="5">
        <v>0</v>
      </c>
      <c r="CI35" s="6">
        <v>0</v>
      </c>
      <c r="CJ35" s="14">
        <v>17938.915849999998</v>
      </c>
      <c r="CK35" s="16"/>
      <c r="CL35" t="s">
        <v>820</v>
      </c>
      <c r="CM35">
        <v>0.42868200000000001</v>
      </c>
      <c r="CN35">
        <v>158.976</v>
      </c>
      <c r="CO35">
        <v>87.16</v>
      </c>
      <c r="CP35">
        <v>13856.34816</v>
      </c>
      <c r="CQ35" t="s">
        <v>2300</v>
      </c>
      <c r="CR35" s="2" t="s">
        <v>98</v>
      </c>
      <c r="CS35" s="5"/>
      <c r="CT35" s="6">
        <v>0</v>
      </c>
      <c r="CU35" s="14">
        <v>14056.9804</v>
      </c>
      <c r="CV35" s="16"/>
      <c r="CW35" t="s">
        <v>821</v>
      </c>
      <c r="CX35">
        <v>0.52111499999999999</v>
      </c>
      <c r="CY35">
        <v>1072.1120000000001</v>
      </c>
      <c r="CZ35">
        <v>13.25</v>
      </c>
      <c r="DA35">
        <v>14205.484</v>
      </c>
      <c r="DB35" t="s">
        <v>2308</v>
      </c>
      <c r="DC35" s="2">
        <v>42735</v>
      </c>
      <c r="DD35" s="5">
        <v>0</v>
      </c>
      <c r="DE35" s="6">
        <v>0</v>
      </c>
      <c r="DF35" s="14">
        <v>11628.061799999999</v>
      </c>
      <c r="DG35" s="16"/>
      <c r="DH35" t="s">
        <v>777</v>
      </c>
      <c r="DI35">
        <v>0.111682</v>
      </c>
      <c r="DJ35">
        <v>60.994999999999997</v>
      </c>
      <c r="DK35">
        <v>41.54</v>
      </c>
      <c r="DL35">
        <v>2533.7322999999997</v>
      </c>
      <c r="DM35" t="s">
        <v>2315</v>
      </c>
      <c r="DN35" s="2" t="s">
        <v>98</v>
      </c>
      <c r="DO35" s="5"/>
      <c r="DP35" s="6">
        <v>0</v>
      </c>
      <c r="DQ35" s="14">
        <v>14189.811549999999</v>
      </c>
      <c r="DR35" s="16"/>
      <c r="DS35" t="s">
        <v>778</v>
      </c>
      <c r="DT35">
        <v>1.0148649999999999</v>
      </c>
      <c r="DU35">
        <v>111.937</v>
      </c>
      <c r="DV35">
        <v>223.99</v>
      </c>
      <c r="DW35">
        <v>25072.768629999999</v>
      </c>
      <c r="DX35" t="s">
        <v>2318</v>
      </c>
      <c r="DY35" s="2" t="s">
        <v>98</v>
      </c>
      <c r="DZ35" s="5"/>
      <c r="EA35" s="6">
        <v>0</v>
      </c>
      <c r="EB35" s="14">
        <v>25574.104800000001</v>
      </c>
      <c r="EC35" s="16"/>
      <c r="ED35" t="s">
        <v>778</v>
      </c>
      <c r="EE35">
        <v>1.1418710000000001</v>
      </c>
      <c r="EF35">
        <v>112.502808</v>
      </c>
      <c r="EG35">
        <v>225.15</v>
      </c>
      <c r="EH35">
        <v>25330.007221200001</v>
      </c>
      <c r="EI35" t="s">
        <v>2318</v>
      </c>
      <c r="EJ35" s="2" t="s">
        <v>98</v>
      </c>
      <c r="EK35" s="5"/>
      <c r="EL35" s="6">
        <v>0</v>
      </c>
      <c r="EM35" s="14">
        <v>17606.9113</v>
      </c>
      <c r="EN35" s="16"/>
      <c r="EO35" t="s">
        <v>777</v>
      </c>
      <c r="EP35">
        <v>4.1812000000000002E-2</v>
      </c>
      <c r="EQ35">
        <v>45.929000000000002</v>
      </c>
      <c r="ER35">
        <v>14.95</v>
      </c>
      <c r="ES35">
        <v>686.63855000000001</v>
      </c>
      <c r="ET35" t="s">
        <v>2315</v>
      </c>
      <c r="EU35" s="2" t="s">
        <v>98</v>
      </c>
      <c r="EV35" s="5"/>
      <c r="EW35" s="6">
        <v>0</v>
      </c>
      <c r="EX35" s="14">
        <v>5914.0830999999998</v>
      </c>
      <c r="EY35" s="16"/>
      <c r="EZ35" t="s">
        <v>780</v>
      </c>
      <c r="FA35">
        <v>0.365174</v>
      </c>
      <c r="FB35">
        <v>198.768</v>
      </c>
      <c r="FC35">
        <v>22.04</v>
      </c>
      <c r="FD35">
        <v>4380.8467199999996</v>
      </c>
      <c r="FE35" t="s">
        <v>2328</v>
      </c>
      <c r="FF35" s="2" t="s">
        <v>98</v>
      </c>
      <c r="FG35" s="5"/>
      <c r="FH35" s="6">
        <v>0</v>
      </c>
      <c r="FI35" s="14">
        <v>6141.8911499999995</v>
      </c>
      <c r="FJ35" s="16"/>
      <c r="FK35" t="s">
        <v>775</v>
      </c>
      <c r="FL35">
        <v>0.38766899999999999</v>
      </c>
      <c r="FM35">
        <v>470.02300000000002</v>
      </c>
      <c r="FN35">
        <v>12.51</v>
      </c>
      <c r="FO35">
        <v>5879.9877299999998</v>
      </c>
      <c r="FP35" t="s">
        <v>2329</v>
      </c>
      <c r="FQ35" s="2" t="s">
        <v>98</v>
      </c>
      <c r="FR35" s="5"/>
      <c r="FS35" s="6">
        <v>0</v>
      </c>
      <c r="FT35" s="14">
        <v>6826.6090000000004</v>
      </c>
      <c r="FU35" s="16"/>
      <c r="FV35" t="s">
        <v>849</v>
      </c>
      <c r="FW35">
        <v>9.4312000000000007E-2</v>
      </c>
      <c r="FX35">
        <v>1109.2149999999999</v>
      </c>
      <c r="FY35">
        <v>1.1000000000000001</v>
      </c>
      <c r="FZ35">
        <v>1220.1365000000001</v>
      </c>
      <c r="GA35" t="s">
        <v>2330</v>
      </c>
      <c r="GB35" s="2" t="s">
        <v>98</v>
      </c>
      <c r="GC35" s="5"/>
      <c r="GD35" s="6">
        <v>0</v>
      </c>
      <c r="GE35" s="14">
        <v>4892.0847000000003</v>
      </c>
      <c r="GF35" s="16"/>
      <c r="GG35" t="s">
        <v>871</v>
      </c>
      <c r="GH35">
        <v>0.38362299999999999</v>
      </c>
      <c r="GI35">
        <v>84.674999999999997</v>
      </c>
      <c r="GJ35">
        <v>43.43</v>
      </c>
      <c r="GK35">
        <v>3677.43525</v>
      </c>
      <c r="GL35" t="s">
        <v>2331</v>
      </c>
      <c r="GM35" s="2" t="s">
        <v>98</v>
      </c>
      <c r="GN35" s="5"/>
      <c r="GO35" s="6">
        <v>0</v>
      </c>
      <c r="GP35" s="14">
        <v>4642.2760500000004</v>
      </c>
      <c r="GQ35" s="16"/>
      <c r="GR35" t="s">
        <v>768</v>
      </c>
      <c r="GS35">
        <v>0.90232100000000004</v>
      </c>
      <c r="GT35">
        <v>413.26900000000001</v>
      </c>
      <c r="GU35">
        <v>46.5</v>
      </c>
      <c r="GV35">
        <v>19217.0085</v>
      </c>
      <c r="GW35" t="s">
        <v>2291</v>
      </c>
      <c r="GX35" s="2" t="s">
        <v>98</v>
      </c>
      <c r="GY35" s="5"/>
      <c r="GZ35" s="6">
        <v>0</v>
      </c>
      <c r="HA35" s="14">
        <v>24688.58915</v>
      </c>
      <c r="HB35" s="16"/>
      <c r="HC35" t="s">
        <v>868</v>
      </c>
      <c r="HD35">
        <v>0.67452900000000005</v>
      </c>
      <c r="HE35">
        <v>34.398000000000003</v>
      </c>
      <c r="HF35">
        <v>527</v>
      </c>
      <c r="HG35">
        <v>18127.746000000003</v>
      </c>
      <c r="HH35" t="s">
        <v>2314</v>
      </c>
      <c r="HI35" s="2" t="s">
        <v>98</v>
      </c>
      <c r="HJ35" s="5"/>
      <c r="HK35" s="6">
        <v>0</v>
      </c>
      <c r="HL35" s="14">
        <v>15535.376749999999</v>
      </c>
      <c r="HM35" s="16"/>
      <c r="HN35" t="s">
        <v>913</v>
      </c>
      <c r="HO35">
        <v>0.94570399999999999</v>
      </c>
      <c r="HP35">
        <v>550.07100000000003</v>
      </c>
      <c r="HQ35">
        <v>39.44</v>
      </c>
      <c r="HR35">
        <v>21694.80024</v>
      </c>
      <c r="HS35" t="s">
        <v>2326</v>
      </c>
      <c r="HT35" s="2" t="s">
        <v>98</v>
      </c>
      <c r="HU35" s="5"/>
      <c r="HV35" s="6">
        <v>0</v>
      </c>
      <c r="HW35" s="14">
        <v>24348.18635</v>
      </c>
      <c r="HX35" s="16"/>
      <c r="HY35" t="s">
        <v>772</v>
      </c>
      <c r="HZ35">
        <v>0.215225</v>
      </c>
      <c r="IA35">
        <v>228.393</v>
      </c>
      <c r="IB35">
        <v>20.18</v>
      </c>
      <c r="IC35">
        <v>4608.9707399999998</v>
      </c>
      <c r="ID35" t="s">
        <v>2310</v>
      </c>
      <c r="IE35" s="2" t="s">
        <v>98</v>
      </c>
      <c r="IF35" s="5"/>
      <c r="IG35" s="6">
        <v>0</v>
      </c>
      <c r="IH35" s="14">
        <v>6283.4331999999995</v>
      </c>
      <c r="II35" s="16"/>
      <c r="IJ35" t="s">
        <v>867</v>
      </c>
      <c r="IK35">
        <v>0.37143599999999999</v>
      </c>
      <c r="IL35">
        <v>211.20142000000001</v>
      </c>
      <c r="IM35">
        <v>34.799999999999997</v>
      </c>
      <c r="IN35">
        <v>7349.8094160000001</v>
      </c>
      <c r="IO35" t="s">
        <v>2306</v>
      </c>
      <c r="IP35" s="2" t="s">
        <v>98</v>
      </c>
      <c r="IQ35" s="5"/>
      <c r="IR35" s="6">
        <v>0</v>
      </c>
      <c r="IS35" s="14">
        <v>5809.1887000000006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2:286" x14ac:dyDescent="0.35">
      <c r="B36" t="s">
        <v>336</v>
      </c>
      <c r="C36">
        <v>0.579287</v>
      </c>
      <c r="D36" s="1">
        <v>23.632000000000001</v>
      </c>
      <c r="E36">
        <v>1827.96</v>
      </c>
      <c r="F36">
        <v>43198.350720000002</v>
      </c>
      <c r="G36" t="s">
        <v>1696</v>
      </c>
      <c r="H36" s="2">
        <v>45747</v>
      </c>
      <c r="I36" s="5">
        <v>1146.8984</v>
      </c>
      <c r="J36" s="6">
        <v>2.822029305256446E-2</v>
      </c>
      <c r="K36" s="14">
        <v>40640.910349999998</v>
      </c>
      <c r="L36" s="16"/>
      <c r="M36" t="s">
        <v>336</v>
      </c>
      <c r="N36">
        <v>0.70915499999999998</v>
      </c>
      <c r="O36">
        <v>23.861999999999998</v>
      </c>
      <c r="P36">
        <v>2037.33</v>
      </c>
      <c r="Q36">
        <v>48614.768459999992</v>
      </c>
      <c r="R36" t="s">
        <v>1696</v>
      </c>
      <c r="S36" s="2">
        <v>45657</v>
      </c>
      <c r="T36" s="5">
        <v>1119.1351</v>
      </c>
      <c r="U36" s="6">
        <v>2.8289128734636688E-2</v>
      </c>
      <c r="V36" s="14">
        <v>39560.606849999996</v>
      </c>
      <c r="W36" s="16"/>
      <c r="X36" t="s">
        <v>781</v>
      </c>
      <c r="Y36">
        <v>12.801712999999999</v>
      </c>
      <c r="Z36">
        <v>2871.8209999999999</v>
      </c>
      <c r="AA36">
        <v>170.3</v>
      </c>
      <c r="AB36">
        <v>489071.11629999999</v>
      </c>
      <c r="AC36" t="s">
        <v>2320</v>
      </c>
      <c r="AD36" s="2">
        <v>45291</v>
      </c>
      <c r="AE36" s="5">
        <v>9898</v>
      </c>
      <c r="AF36" s="6">
        <v>2.2473210153440847E-2</v>
      </c>
      <c r="AG36" s="14">
        <v>440435.52</v>
      </c>
      <c r="AH36" s="16"/>
      <c r="AI36" t="s">
        <v>781</v>
      </c>
      <c r="AJ36">
        <v>11.368096</v>
      </c>
      <c r="AK36">
        <v>2899.0059999999999</v>
      </c>
      <c r="AL36">
        <v>132.46</v>
      </c>
      <c r="AM36">
        <v>384002.33476</v>
      </c>
      <c r="AN36" t="s">
        <v>2320</v>
      </c>
      <c r="AO36" s="2" t="s">
        <v>98</v>
      </c>
      <c r="AP36" s="5"/>
      <c r="AQ36" s="6">
        <v>0</v>
      </c>
      <c r="AR36" s="14">
        <v>428677.86369999999</v>
      </c>
      <c r="AS36" s="16"/>
      <c r="AT36" t="s">
        <v>782</v>
      </c>
      <c r="AU36">
        <v>0.53609600000000002</v>
      </c>
      <c r="AV36">
        <v>925.43</v>
      </c>
      <c r="AW36">
        <v>23.19</v>
      </c>
      <c r="AX36">
        <v>21460.721699999998</v>
      </c>
      <c r="AY36" t="s">
        <v>2323</v>
      </c>
      <c r="AZ36" s="2">
        <v>44561</v>
      </c>
      <c r="BA36" s="5">
        <v>1206.4630999999999</v>
      </c>
      <c r="BB36" s="6">
        <v>6.4415262408815913E-2</v>
      </c>
      <c r="BC36" s="14">
        <v>18729.460299999999</v>
      </c>
      <c r="BD36" s="16"/>
      <c r="BE36" t="s">
        <v>785</v>
      </c>
      <c r="BF36">
        <v>1.1162540000000001</v>
      </c>
      <c r="BG36">
        <v>702.971</v>
      </c>
      <c r="BH36">
        <v>46.25</v>
      </c>
      <c r="BI36">
        <v>32512.408749999999</v>
      </c>
      <c r="BJ36" t="s">
        <v>2332</v>
      </c>
      <c r="BK36" s="2">
        <v>44196</v>
      </c>
      <c r="BL36" s="5">
        <v>1191.2918</v>
      </c>
      <c r="BM36" s="6">
        <v>2.6847668842594721E-2</v>
      </c>
      <c r="BN36" s="14">
        <v>44372.262149999995</v>
      </c>
      <c r="BO36" s="16"/>
      <c r="BP36" t="s">
        <v>776</v>
      </c>
      <c r="BQ36">
        <v>0.66611799999999999</v>
      </c>
      <c r="BR36">
        <v>359.73</v>
      </c>
      <c r="BS36">
        <v>60.56</v>
      </c>
      <c r="BT36">
        <v>21785.248800000001</v>
      </c>
      <c r="BU36" t="s">
        <v>2312</v>
      </c>
      <c r="BV36" s="2">
        <v>43830</v>
      </c>
      <c r="BW36" s="5">
        <v>200</v>
      </c>
      <c r="BX36" s="6">
        <v>1.070987108629917E-2</v>
      </c>
      <c r="BY36" s="14">
        <v>18674.361100000002</v>
      </c>
      <c r="BZ36" s="16"/>
      <c r="CA36" t="s">
        <v>853</v>
      </c>
      <c r="CB36">
        <v>0.146866</v>
      </c>
      <c r="CC36">
        <v>72.147000000000006</v>
      </c>
      <c r="CD36">
        <v>53.29</v>
      </c>
      <c r="CE36">
        <v>3844.7136300000002</v>
      </c>
      <c r="CF36" t="s">
        <v>2333</v>
      </c>
      <c r="CG36" s="2" t="s">
        <v>98</v>
      </c>
      <c r="CH36" s="5"/>
      <c r="CI36" s="6">
        <v>0</v>
      </c>
      <c r="CJ36" s="14">
        <v>23458.06105</v>
      </c>
      <c r="CK36" s="16"/>
      <c r="CL36" t="s">
        <v>774</v>
      </c>
      <c r="CM36">
        <v>2.6932100000000001</v>
      </c>
      <c r="CN36">
        <v>339.38799999999998</v>
      </c>
      <c r="CO36">
        <v>256.5</v>
      </c>
      <c r="CP36">
        <v>87053.021999999997</v>
      </c>
      <c r="CQ36" t="s">
        <v>2305</v>
      </c>
      <c r="CR36" s="2">
        <v>43100</v>
      </c>
      <c r="CS36" s="5">
        <v>6725</v>
      </c>
      <c r="CT36" s="6">
        <v>6.6929204674354162E-2</v>
      </c>
      <c r="CU36" s="14">
        <v>100479.30545</v>
      </c>
      <c r="CV36" s="16"/>
      <c r="CW36" t="s">
        <v>776</v>
      </c>
      <c r="CX36">
        <v>0.65926300000000004</v>
      </c>
      <c r="CY36">
        <v>376.52100000000002</v>
      </c>
      <c r="CZ36">
        <v>47.73</v>
      </c>
      <c r="DA36">
        <v>17971.347330000001</v>
      </c>
      <c r="DB36" t="s">
        <v>2312</v>
      </c>
      <c r="DC36" s="2">
        <v>42735</v>
      </c>
      <c r="DD36" s="5">
        <v>1212.4590000000001</v>
      </c>
      <c r="DE36" s="6">
        <v>6.7653509469412274E-2</v>
      </c>
      <c r="DF36" s="14">
        <v>17921.597999999998</v>
      </c>
      <c r="DG36" s="16"/>
      <c r="DH36" t="s">
        <v>778</v>
      </c>
      <c r="DI36">
        <v>1.1762079999999999</v>
      </c>
      <c r="DJ36">
        <v>109.104</v>
      </c>
      <c r="DK36">
        <v>244.58</v>
      </c>
      <c r="DL36">
        <v>26684.656320000002</v>
      </c>
      <c r="DM36" t="s">
        <v>2318</v>
      </c>
      <c r="DN36" s="2" t="s">
        <v>98</v>
      </c>
      <c r="DO36" s="5"/>
      <c r="DP36" s="6">
        <v>0</v>
      </c>
      <c r="DQ36" s="14">
        <v>27248.087899999999</v>
      </c>
      <c r="DR36" s="16"/>
      <c r="DS36" t="s">
        <v>779</v>
      </c>
      <c r="DT36">
        <v>0.69586099999999995</v>
      </c>
      <c r="DU36">
        <v>424.904</v>
      </c>
      <c r="DV36">
        <v>40.46</v>
      </c>
      <c r="DW36">
        <v>17191.615839999999</v>
      </c>
      <c r="DX36" t="s">
        <v>2324</v>
      </c>
      <c r="DY36" s="2" t="s">
        <v>98</v>
      </c>
      <c r="DZ36" s="5"/>
      <c r="EA36" s="6">
        <v>0</v>
      </c>
      <c r="EB36" s="14">
        <v>16544.614000000001</v>
      </c>
      <c r="EC36" s="16"/>
      <c r="ED36" t="s">
        <v>779</v>
      </c>
      <c r="EE36">
        <v>0.693608</v>
      </c>
      <c r="EF36">
        <v>435.13099999999997</v>
      </c>
      <c r="EG36">
        <v>35.36</v>
      </c>
      <c r="EH36">
        <v>15386.23216</v>
      </c>
      <c r="EI36" t="s">
        <v>2324</v>
      </c>
      <c r="EJ36" s="2" t="s">
        <v>98</v>
      </c>
      <c r="EK36" s="5"/>
      <c r="EL36" s="6">
        <v>0</v>
      </c>
      <c r="EM36" s="14">
        <v>13668.122500000001</v>
      </c>
      <c r="EN36" s="16"/>
      <c r="EO36" t="s">
        <v>778</v>
      </c>
      <c r="EP36">
        <v>0.55452500000000005</v>
      </c>
      <c r="EQ36">
        <v>71.120999999999995</v>
      </c>
      <c r="ER36">
        <v>128.04</v>
      </c>
      <c r="ES36">
        <v>9106.3328399999991</v>
      </c>
      <c r="ET36" t="s">
        <v>2318</v>
      </c>
      <c r="EU36" s="2" t="s">
        <v>98</v>
      </c>
      <c r="EV36" s="5"/>
      <c r="EW36" s="6">
        <v>0</v>
      </c>
      <c r="EX36" s="14">
        <v>8930.3709500000004</v>
      </c>
      <c r="EY36" s="16"/>
      <c r="EZ36" t="s">
        <v>781</v>
      </c>
      <c r="FA36">
        <v>10.301759000000001</v>
      </c>
      <c r="FB36">
        <v>3875.3910000000001</v>
      </c>
      <c r="FC36">
        <v>31.89</v>
      </c>
      <c r="FD36">
        <v>123586.21899000001</v>
      </c>
      <c r="FE36" t="s">
        <v>2320</v>
      </c>
      <c r="FF36" s="2" t="s">
        <v>98</v>
      </c>
      <c r="FG36" s="5"/>
      <c r="FH36" s="6">
        <v>0</v>
      </c>
      <c r="FI36" s="14">
        <v>138809.98265000002</v>
      </c>
      <c r="FJ36" s="16"/>
      <c r="FK36" t="s">
        <v>776</v>
      </c>
      <c r="FL36">
        <v>0.76495599999999997</v>
      </c>
      <c r="FM36">
        <v>443.351</v>
      </c>
      <c r="FN36">
        <v>26.17</v>
      </c>
      <c r="FO36">
        <v>11602.49567</v>
      </c>
      <c r="FP36" t="s">
        <v>2312</v>
      </c>
      <c r="FQ36" s="2" t="s">
        <v>98</v>
      </c>
      <c r="FR36" s="5"/>
      <c r="FS36" s="6">
        <v>0</v>
      </c>
      <c r="FT36" s="14">
        <v>10241.905849999999</v>
      </c>
      <c r="FU36" s="16"/>
      <c r="FV36" t="s">
        <v>774</v>
      </c>
      <c r="FW36">
        <v>5.9108590000000003</v>
      </c>
      <c r="FX36">
        <v>468.596</v>
      </c>
      <c r="FY36">
        <v>163.19</v>
      </c>
      <c r="FZ36">
        <v>76470.181240000005</v>
      </c>
      <c r="GA36" t="s">
        <v>2305</v>
      </c>
      <c r="GB36" s="2" t="s">
        <v>98</v>
      </c>
      <c r="GC36" s="5"/>
      <c r="GD36" s="6">
        <v>0</v>
      </c>
      <c r="GE36" s="14">
        <v>62509.008849999998</v>
      </c>
      <c r="GF36" s="16"/>
      <c r="GG36" t="s">
        <v>773</v>
      </c>
      <c r="GH36">
        <v>0.15043999999999999</v>
      </c>
      <c r="GI36">
        <v>431.77600000000001</v>
      </c>
      <c r="GJ36">
        <v>3.34</v>
      </c>
      <c r="GK36">
        <v>1442.13184</v>
      </c>
      <c r="GL36" t="s">
        <v>2321</v>
      </c>
      <c r="GM36" s="2" t="s">
        <v>98</v>
      </c>
      <c r="GN36" s="5"/>
      <c r="GO36" s="6">
        <v>0</v>
      </c>
      <c r="GP36" s="14">
        <v>6063.8084999999992</v>
      </c>
      <c r="GQ36" s="16"/>
      <c r="GR36" t="s">
        <v>769</v>
      </c>
      <c r="GS36">
        <v>0.35310999999999998</v>
      </c>
      <c r="GT36">
        <v>473.27199999999999</v>
      </c>
      <c r="GU36">
        <v>15.89</v>
      </c>
      <c r="GV36">
        <v>7520.2920800000002</v>
      </c>
      <c r="GW36" t="s">
        <v>2294</v>
      </c>
      <c r="GX36" s="2" t="s">
        <v>98</v>
      </c>
      <c r="GY36" s="5"/>
      <c r="GZ36" s="6">
        <v>0</v>
      </c>
      <c r="HA36" s="14">
        <v>7588.3410999999996</v>
      </c>
      <c r="HB36" s="16"/>
      <c r="HC36" t="s">
        <v>843</v>
      </c>
      <c r="HD36">
        <v>5.4280000000000002E-2</v>
      </c>
      <c r="HE36">
        <v>37.185000000000002</v>
      </c>
      <c r="HF36">
        <v>39.229999999999997</v>
      </c>
      <c r="HG36">
        <v>1458.76755</v>
      </c>
      <c r="HH36" t="s">
        <v>2301</v>
      </c>
      <c r="HI36" s="2" t="s">
        <v>98</v>
      </c>
      <c r="HJ36" s="5"/>
      <c r="HK36" s="6">
        <v>0</v>
      </c>
      <c r="HL36" s="14">
        <v>9599.1214499999987</v>
      </c>
      <c r="HM36" s="16"/>
      <c r="HN36" t="s">
        <v>772</v>
      </c>
      <c r="HO36">
        <v>0.17307500000000001</v>
      </c>
      <c r="HP36">
        <v>230.16800000000001</v>
      </c>
      <c r="HQ36">
        <v>17.25</v>
      </c>
      <c r="HR36">
        <v>3970.3980000000001</v>
      </c>
      <c r="HS36" t="s">
        <v>2310</v>
      </c>
      <c r="HT36" s="2" t="s">
        <v>98</v>
      </c>
      <c r="HU36" s="5"/>
      <c r="HV36" s="6">
        <v>0</v>
      </c>
      <c r="HW36" s="14">
        <v>4946.6803499999996</v>
      </c>
      <c r="HX36" s="16"/>
      <c r="HY36" t="s">
        <v>848</v>
      </c>
      <c r="HZ36">
        <v>2.2514810000000001</v>
      </c>
      <c r="IA36">
        <v>686.23199999999997</v>
      </c>
      <c r="IB36">
        <v>70.260000000000005</v>
      </c>
      <c r="IC36">
        <v>48214.660320000003</v>
      </c>
      <c r="ID36" t="s">
        <v>2325</v>
      </c>
      <c r="IE36" s="2" t="s">
        <v>98</v>
      </c>
      <c r="IF36" s="5"/>
      <c r="IG36" s="6">
        <v>0</v>
      </c>
      <c r="IH36" s="14">
        <v>43285.199699999997</v>
      </c>
      <c r="II36" s="16"/>
      <c r="IJ36" t="s">
        <v>766</v>
      </c>
      <c r="IK36">
        <v>0.46249600000000002</v>
      </c>
      <c r="IL36">
        <v>170.89934600000001</v>
      </c>
      <c r="IM36">
        <v>53.55</v>
      </c>
      <c r="IN36">
        <v>9151.6599783000001</v>
      </c>
      <c r="IO36" t="s">
        <v>2290</v>
      </c>
      <c r="IP36" s="2" t="s">
        <v>98</v>
      </c>
      <c r="IQ36" s="5"/>
      <c r="IR36" s="6">
        <v>0</v>
      </c>
      <c r="IS36" s="14">
        <v>8433.1951000000008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2:286" x14ac:dyDescent="0.35">
      <c r="B37" t="s">
        <v>185</v>
      </c>
      <c r="C37">
        <v>0.56846099999999999</v>
      </c>
      <c r="D37">
        <v>520.71</v>
      </c>
      <c r="E37">
        <v>81.41</v>
      </c>
      <c r="F37">
        <v>42391.001100000001</v>
      </c>
      <c r="G37" t="s">
        <v>1674</v>
      </c>
      <c r="H37" s="2">
        <v>45747</v>
      </c>
      <c r="I37">
        <v>7015.4</v>
      </c>
      <c r="J37" s="6">
        <v>0.16566947848260552</v>
      </c>
      <c r="K37" s="14">
        <v>42345.760150000002</v>
      </c>
      <c r="L37" s="16"/>
      <c r="M37" t="s">
        <v>185</v>
      </c>
      <c r="N37">
        <v>0.64271100000000003</v>
      </c>
      <c r="O37">
        <v>539.94899999999996</v>
      </c>
      <c r="P37">
        <v>81.599999999999994</v>
      </c>
      <c r="Q37">
        <v>44059.838399999993</v>
      </c>
      <c r="R37" t="s">
        <v>1674</v>
      </c>
      <c r="S37" s="2">
        <v>45657</v>
      </c>
      <c r="T37">
        <v>7015.4</v>
      </c>
      <c r="U37" s="6">
        <v>0.17471228758947513</v>
      </c>
      <c r="V37" s="14">
        <v>40154.016049999998</v>
      </c>
      <c r="W37" s="16"/>
      <c r="X37" t="s">
        <v>835</v>
      </c>
      <c r="Y37">
        <v>1.404984</v>
      </c>
      <c r="Z37">
        <v>642.20399999999995</v>
      </c>
      <c r="AA37">
        <v>83.58</v>
      </c>
      <c r="AB37">
        <v>53675.410319999995</v>
      </c>
      <c r="AC37" t="s">
        <v>2334</v>
      </c>
      <c r="AD37" s="2" t="s">
        <v>98</v>
      </c>
      <c r="AF37" s="6">
        <v>0</v>
      </c>
      <c r="AG37" s="14">
        <v>56445.640650000001</v>
      </c>
      <c r="AH37" s="16"/>
      <c r="AI37" t="s">
        <v>782</v>
      </c>
      <c r="AJ37">
        <v>0.47200199999999998</v>
      </c>
      <c r="AK37">
        <v>929.12099999999998</v>
      </c>
      <c r="AL37">
        <v>17.16</v>
      </c>
      <c r="AM37">
        <v>15943.71636</v>
      </c>
      <c r="AN37" t="s">
        <v>2323</v>
      </c>
      <c r="AO37" s="2">
        <v>44926</v>
      </c>
      <c r="AP37">
        <v>44.302199999999999</v>
      </c>
      <c r="AQ37" s="6">
        <v>2.3564373413283543E-3</v>
      </c>
      <c r="AR37" s="14">
        <v>18800.499900000003</v>
      </c>
      <c r="AS37" s="16"/>
      <c r="AT37" t="s">
        <v>835</v>
      </c>
      <c r="AU37">
        <v>1.07162</v>
      </c>
      <c r="AV37">
        <v>559.08399999999995</v>
      </c>
      <c r="AW37">
        <v>76.73</v>
      </c>
      <c r="AX37">
        <v>42898.515319999999</v>
      </c>
      <c r="AY37" t="s">
        <v>2334</v>
      </c>
      <c r="AZ37" s="2" t="s">
        <v>98</v>
      </c>
      <c r="BB37" s="6">
        <v>0</v>
      </c>
      <c r="BC37" s="14">
        <v>33679.671799999996</v>
      </c>
      <c r="BD37" s="16"/>
      <c r="BE37" t="s">
        <v>822</v>
      </c>
      <c r="BF37">
        <v>0.457453</v>
      </c>
      <c r="BG37">
        <v>13.433</v>
      </c>
      <c r="BH37">
        <v>991.88</v>
      </c>
      <c r="BI37">
        <v>13323.92404</v>
      </c>
      <c r="BJ37" t="s">
        <v>2335</v>
      </c>
      <c r="BK37" s="2" t="s">
        <v>98</v>
      </c>
      <c r="BM37" s="6">
        <v>0</v>
      </c>
      <c r="BN37" s="14">
        <v>14593.31025</v>
      </c>
      <c r="BO37" s="16"/>
      <c r="BP37" t="s">
        <v>777</v>
      </c>
      <c r="BQ37">
        <v>0.106465</v>
      </c>
      <c r="BR37">
        <v>73.863</v>
      </c>
      <c r="BS37">
        <v>47.14</v>
      </c>
      <c r="BT37">
        <v>3481.90182</v>
      </c>
      <c r="BU37" t="s">
        <v>2315</v>
      </c>
      <c r="BV37" s="2" t="s">
        <v>98</v>
      </c>
      <c r="BX37" s="6">
        <v>0</v>
      </c>
      <c r="BY37" s="14">
        <v>20802.833550000003</v>
      </c>
      <c r="BZ37" s="16"/>
      <c r="CA37" t="s">
        <v>778</v>
      </c>
      <c r="CB37">
        <v>1.612406</v>
      </c>
      <c r="CC37">
        <v>566.96</v>
      </c>
      <c r="CD37">
        <v>74.45</v>
      </c>
      <c r="CE37">
        <v>42210.172000000006</v>
      </c>
      <c r="CF37" t="s">
        <v>2318</v>
      </c>
      <c r="CG37" s="2">
        <v>43465</v>
      </c>
      <c r="CH37">
        <v>1197.5558000000001</v>
      </c>
      <c r="CI37" s="6">
        <v>2.8628575341342444E-2</v>
      </c>
      <c r="CJ37" s="14">
        <v>41830.7857</v>
      </c>
      <c r="CK37" s="16"/>
      <c r="CL37" t="s">
        <v>821</v>
      </c>
      <c r="CM37">
        <v>0.48642099999999999</v>
      </c>
      <c r="CN37">
        <v>1066.6659999999999</v>
      </c>
      <c r="CO37">
        <v>14.74</v>
      </c>
      <c r="CP37">
        <v>15722.65684</v>
      </c>
      <c r="CQ37" t="s">
        <v>2308</v>
      </c>
      <c r="CR37" s="2">
        <v>43100</v>
      </c>
      <c r="CS37">
        <v>259.96080000000001</v>
      </c>
      <c r="CT37" s="6">
        <v>1.7155437349673643E-2</v>
      </c>
      <c r="CU37" s="14">
        <v>15153.259849999999</v>
      </c>
      <c r="CV37" s="16"/>
      <c r="CW37" t="s">
        <v>777</v>
      </c>
      <c r="CX37">
        <v>8.5931999999999994E-2</v>
      </c>
      <c r="CY37">
        <v>63.533999999999999</v>
      </c>
      <c r="CZ37">
        <v>36.869999999999997</v>
      </c>
      <c r="DA37">
        <v>2342.4985799999999</v>
      </c>
      <c r="DB37" t="s">
        <v>2315</v>
      </c>
      <c r="DC37" s="2" t="s">
        <v>98</v>
      </c>
      <c r="DE37" s="6">
        <v>0</v>
      </c>
      <c r="DF37" s="14">
        <v>16426.748449999999</v>
      </c>
      <c r="DG37" s="16"/>
      <c r="DH37" t="s">
        <v>779</v>
      </c>
      <c r="DI37">
        <v>0.57160599999999995</v>
      </c>
      <c r="DJ37">
        <v>421.86200000000002</v>
      </c>
      <c r="DK37">
        <v>30.74</v>
      </c>
      <c r="DL37">
        <v>12968.03788</v>
      </c>
      <c r="DM37" t="s">
        <v>2324</v>
      </c>
      <c r="DN37" s="2" t="s">
        <v>98</v>
      </c>
      <c r="DP37" s="6">
        <v>0</v>
      </c>
      <c r="DQ37" s="14">
        <v>15359.6556</v>
      </c>
      <c r="DR37" s="16"/>
      <c r="DS37" t="s">
        <v>780</v>
      </c>
      <c r="DT37">
        <v>0.27747100000000002</v>
      </c>
      <c r="DU37">
        <v>310.04399999999998</v>
      </c>
      <c r="DV37">
        <v>22.11</v>
      </c>
      <c r="DW37">
        <v>6855.0728399999998</v>
      </c>
      <c r="DX37" t="s">
        <v>2328</v>
      </c>
      <c r="DY37" s="2" t="s">
        <v>98</v>
      </c>
      <c r="EA37" s="6">
        <v>0</v>
      </c>
      <c r="EB37" s="14">
        <v>9160.1082499999993</v>
      </c>
      <c r="EC37" s="16"/>
      <c r="ED37" t="s">
        <v>780</v>
      </c>
      <c r="EE37">
        <v>0.38080000000000003</v>
      </c>
      <c r="EF37">
        <v>302.66000000000003</v>
      </c>
      <c r="EG37">
        <v>27.91</v>
      </c>
      <c r="EH37">
        <v>8447.240600000001</v>
      </c>
      <c r="EI37" t="s">
        <v>2328</v>
      </c>
      <c r="EJ37" s="2" t="s">
        <v>98</v>
      </c>
      <c r="EL37" s="6">
        <v>0</v>
      </c>
      <c r="EM37" s="14">
        <v>8053.9120499999999</v>
      </c>
      <c r="EN37" s="16"/>
      <c r="EO37" t="s">
        <v>779</v>
      </c>
      <c r="EP37">
        <v>0.70561499999999999</v>
      </c>
      <c r="EQ37">
        <v>440.59</v>
      </c>
      <c r="ER37">
        <v>26.3</v>
      </c>
      <c r="ES37">
        <v>11587.517</v>
      </c>
      <c r="ET37" t="s">
        <v>2324</v>
      </c>
      <c r="EU37" s="2" t="s">
        <v>98</v>
      </c>
      <c r="EW37" s="6">
        <v>0</v>
      </c>
      <c r="EX37" s="14">
        <v>10177.723150000002</v>
      </c>
      <c r="EY37" s="16"/>
      <c r="EZ37" t="s">
        <v>782</v>
      </c>
      <c r="FA37">
        <v>0.56850199999999995</v>
      </c>
      <c r="FB37">
        <v>949.875</v>
      </c>
      <c r="FC37">
        <v>7.18</v>
      </c>
      <c r="FD37">
        <v>6820.1025</v>
      </c>
      <c r="FE37" t="s">
        <v>2323</v>
      </c>
      <c r="FF37" s="2" t="s">
        <v>98</v>
      </c>
      <c r="FH37" s="6">
        <v>0</v>
      </c>
      <c r="FI37" s="14">
        <v>6982.3747999999996</v>
      </c>
      <c r="FJ37" s="16"/>
      <c r="FK37" t="s">
        <v>777</v>
      </c>
      <c r="FL37">
        <v>4.802E-2</v>
      </c>
      <c r="FM37">
        <v>41.313000000000002</v>
      </c>
      <c r="FN37">
        <v>17.63</v>
      </c>
      <c r="FO37">
        <v>728.34819000000005</v>
      </c>
      <c r="FP37" t="s">
        <v>2315</v>
      </c>
      <c r="FQ37" s="2" t="s">
        <v>98</v>
      </c>
      <c r="FS37" s="6">
        <v>0</v>
      </c>
      <c r="FT37" s="14">
        <v>6914.6542499999996</v>
      </c>
      <c r="FU37" s="16"/>
      <c r="FV37" t="s">
        <v>775</v>
      </c>
      <c r="FW37">
        <v>0.48831599999999997</v>
      </c>
      <c r="FX37">
        <v>468.30700000000002</v>
      </c>
      <c r="FY37">
        <v>13.49</v>
      </c>
      <c r="FZ37">
        <v>6317.4614300000003</v>
      </c>
      <c r="GA37" t="s">
        <v>2329</v>
      </c>
      <c r="GB37" s="2" t="s">
        <v>98</v>
      </c>
      <c r="GD37" s="6">
        <v>0</v>
      </c>
      <c r="GE37" s="14">
        <v>7580.2842500000006</v>
      </c>
      <c r="GF37" s="16"/>
      <c r="GG37" t="s">
        <v>774</v>
      </c>
      <c r="GH37">
        <v>2.9838429999999998</v>
      </c>
      <c r="GI37">
        <v>357.31799999999998</v>
      </c>
      <c r="GJ37">
        <v>80.05</v>
      </c>
      <c r="GK37">
        <v>28603.305899999999</v>
      </c>
      <c r="GL37" t="s">
        <v>2305</v>
      </c>
      <c r="GM37" s="2" t="s">
        <v>98</v>
      </c>
      <c r="GO37" s="6">
        <v>0</v>
      </c>
      <c r="GP37" s="14">
        <v>64336.231999999996</v>
      </c>
      <c r="GQ37" s="16"/>
      <c r="GR37" t="s">
        <v>770</v>
      </c>
      <c r="GS37">
        <v>0.29508000000000001</v>
      </c>
      <c r="GT37">
        <v>62.6</v>
      </c>
      <c r="GU37">
        <v>100.39</v>
      </c>
      <c r="GV37">
        <v>6284.4139999999998</v>
      </c>
      <c r="GW37" t="s">
        <v>2302</v>
      </c>
      <c r="GX37" s="2" t="s">
        <v>98</v>
      </c>
      <c r="GZ37" s="6">
        <v>0</v>
      </c>
      <c r="HA37" s="14">
        <v>6338.9182000000001</v>
      </c>
      <c r="HB37" s="16"/>
      <c r="HC37" t="s">
        <v>768</v>
      </c>
      <c r="HD37">
        <v>1.102633</v>
      </c>
      <c r="HE37">
        <v>384.74314900000002</v>
      </c>
      <c r="HF37">
        <v>77.02</v>
      </c>
      <c r="HG37">
        <v>29632.917335980001</v>
      </c>
      <c r="HH37" t="s">
        <v>2291</v>
      </c>
      <c r="HI37" s="2" t="s">
        <v>98</v>
      </c>
      <c r="HK37" s="6">
        <v>0</v>
      </c>
      <c r="HL37" s="14">
        <v>28566.941449999998</v>
      </c>
      <c r="HM37" s="16"/>
      <c r="HN37" t="s">
        <v>848</v>
      </c>
      <c r="HO37">
        <v>1.983924</v>
      </c>
      <c r="HP37">
        <v>689.36599999999999</v>
      </c>
      <c r="HQ37">
        <v>66.02</v>
      </c>
      <c r="HR37">
        <v>45511.943319999998</v>
      </c>
      <c r="HS37" t="s">
        <v>2325</v>
      </c>
      <c r="HT37" s="2" t="s">
        <v>98</v>
      </c>
      <c r="HV37" s="6">
        <v>0</v>
      </c>
      <c r="HW37" s="14">
        <v>47155.212899999999</v>
      </c>
      <c r="HX37" s="16"/>
      <c r="HY37" t="s">
        <v>849</v>
      </c>
      <c r="HZ37">
        <v>3.1741220000000001</v>
      </c>
      <c r="IA37">
        <v>966.75699999999995</v>
      </c>
      <c r="IB37">
        <v>70.31</v>
      </c>
      <c r="IC37">
        <v>67972.684670000002</v>
      </c>
      <c r="ID37" t="s">
        <v>2330</v>
      </c>
      <c r="IE37" s="2" t="s">
        <v>98</v>
      </c>
      <c r="IG37" s="6">
        <v>0</v>
      </c>
      <c r="IH37" s="14">
        <v>67497.613450000004</v>
      </c>
      <c r="II37" s="16"/>
      <c r="IJ37" t="s">
        <v>768</v>
      </c>
      <c r="IK37">
        <v>0.67459400000000003</v>
      </c>
      <c r="IL37">
        <v>225.14029300000001</v>
      </c>
      <c r="IM37">
        <v>59.29</v>
      </c>
      <c r="IN37">
        <v>13348.56797197</v>
      </c>
      <c r="IO37" t="s">
        <v>2291</v>
      </c>
      <c r="IP37" s="2" t="s">
        <v>98</v>
      </c>
      <c r="IR37" s="6">
        <v>0</v>
      </c>
      <c r="IS37" s="14">
        <v>10246.880450000001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2:286" x14ac:dyDescent="0.35">
      <c r="B38" t="s">
        <v>771</v>
      </c>
      <c r="C38">
        <v>0.36552000000000001</v>
      </c>
      <c r="D38" s="12">
        <v>662.71400000000006</v>
      </c>
      <c r="E38" s="6">
        <v>41.13</v>
      </c>
      <c r="F38">
        <v>27257.426820000004</v>
      </c>
      <c r="G38" t="s">
        <v>2296</v>
      </c>
      <c r="H38" s="2">
        <v>45747</v>
      </c>
      <c r="I38">
        <v>935.67049999999995</v>
      </c>
      <c r="J38" s="6">
        <v>3.5702568795723907E-2</v>
      </c>
      <c r="K38" s="14">
        <v>26207.371950000001</v>
      </c>
      <c r="L38" s="16"/>
      <c r="M38" s="3" t="s">
        <v>771</v>
      </c>
      <c r="N38" s="3">
        <v>0.41993000000000003</v>
      </c>
      <c r="O38" s="3">
        <v>671.03800000000001</v>
      </c>
      <c r="P38" s="3">
        <v>42.9</v>
      </c>
      <c r="Q38">
        <v>28787.530200000001</v>
      </c>
      <c r="R38" t="s">
        <v>2296</v>
      </c>
      <c r="S38" s="2">
        <v>45657</v>
      </c>
      <c r="T38">
        <v>696.8442</v>
      </c>
      <c r="U38" s="6">
        <v>2.6445511307581476E-2</v>
      </c>
      <c r="V38" s="14">
        <v>26350.188200000001</v>
      </c>
      <c r="W38" s="16"/>
      <c r="X38" t="s">
        <v>783</v>
      </c>
      <c r="Y38">
        <v>0.33807999999999999</v>
      </c>
      <c r="Z38">
        <v>185.92</v>
      </c>
      <c r="AA38">
        <v>69.47</v>
      </c>
      <c r="AB38">
        <v>12915.862399999998</v>
      </c>
      <c r="AC38" t="s">
        <v>2327</v>
      </c>
      <c r="AD38" s="2">
        <v>45291</v>
      </c>
      <c r="AE38">
        <v>844.52570000000003</v>
      </c>
      <c r="AF38" s="6">
        <v>5.7742386057953898E-2</v>
      </c>
      <c r="AG38" s="14">
        <v>14625.749950000001</v>
      </c>
      <c r="AH38" s="16"/>
      <c r="AI38" t="s">
        <v>835</v>
      </c>
      <c r="AJ38">
        <v>0.86351100000000003</v>
      </c>
      <c r="AK38">
        <v>645.32100000000003</v>
      </c>
      <c r="AL38">
        <v>45.2</v>
      </c>
      <c r="AM38">
        <v>29168.509200000004</v>
      </c>
      <c r="AN38" t="s">
        <v>2334</v>
      </c>
      <c r="AO38" s="2" t="s">
        <v>98</v>
      </c>
      <c r="AQ38" s="6">
        <v>0</v>
      </c>
      <c r="AR38" s="14">
        <v>41905.007150000005</v>
      </c>
      <c r="AS38" s="16"/>
      <c r="AT38" t="s">
        <v>783</v>
      </c>
      <c r="AU38">
        <v>0.313857</v>
      </c>
      <c r="AV38">
        <v>215.916</v>
      </c>
      <c r="AW38">
        <v>58.19</v>
      </c>
      <c r="AX38">
        <v>12564.152039999999</v>
      </c>
      <c r="AY38" t="s">
        <v>2327</v>
      </c>
      <c r="AZ38" s="2">
        <v>44561</v>
      </c>
      <c r="BA38">
        <v>1934.1723</v>
      </c>
      <c r="BB38" s="6">
        <v>0.14342209006698858</v>
      </c>
      <c r="BC38" s="14">
        <v>13485.874449999999</v>
      </c>
      <c r="BD38" s="16"/>
      <c r="BE38" t="s">
        <v>786</v>
      </c>
      <c r="BF38">
        <v>1.9989730000000001</v>
      </c>
      <c r="BG38">
        <v>505.40600000000001</v>
      </c>
      <c r="BH38">
        <v>115.2</v>
      </c>
      <c r="BI38">
        <v>58222.771200000003</v>
      </c>
      <c r="BJ38" t="s">
        <v>2336</v>
      </c>
      <c r="BK38" s="2">
        <v>44196</v>
      </c>
      <c r="BL38">
        <v>0</v>
      </c>
      <c r="BM38" s="6">
        <v>0</v>
      </c>
      <c r="BN38" s="14">
        <v>57435.224600000001</v>
      </c>
      <c r="BO38" s="16"/>
      <c r="BP38" t="s">
        <v>778</v>
      </c>
      <c r="BQ38">
        <v>1.5602020000000001</v>
      </c>
      <c r="BR38">
        <v>548.66700000000003</v>
      </c>
      <c r="BS38">
        <v>93</v>
      </c>
      <c r="BT38">
        <v>51026.031000000003</v>
      </c>
      <c r="BU38" t="s">
        <v>2318</v>
      </c>
      <c r="BV38" s="2">
        <v>43830</v>
      </c>
      <c r="BW38">
        <v>1459.9988000000001</v>
      </c>
      <c r="BX38" s="6">
        <v>3.1149471299322395E-2</v>
      </c>
      <c r="BY38" s="14">
        <v>46870.740950000007</v>
      </c>
      <c r="BZ38" s="16"/>
      <c r="CA38" t="s">
        <v>779</v>
      </c>
      <c r="CB38">
        <v>0.25523499999999999</v>
      </c>
      <c r="CC38">
        <v>403.72399999999999</v>
      </c>
      <c r="CD38">
        <v>16.55</v>
      </c>
      <c r="CE38">
        <v>6681.6322</v>
      </c>
      <c r="CF38" t="s">
        <v>2324</v>
      </c>
      <c r="CG38" s="2">
        <v>43465</v>
      </c>
      <c r="CH38">
        <v>346.20319999999998</v>
      </c>
      <c r="CI38" s="6">
        <v>3.1796932813734122E-2</v>
      </c>
      <c r="CJ38" s="14">
        <v>10887.94325</v>
      </c>
      <c r="CK38" s="16"/>
      <c r="CL38" t="s">
        <v>776</v>
      </c>
      <c r="CM38">
        <v>0.62213600000000002</v>
      </c>
      <c r="CN38">
        <v>355.541</v>
      </c>
      <c r="CO38">
        <v>56.56</v>
      </c>
      <c r="CP38">
        <v>20109.398960000002</v>
      </c>
      <c r="CQ38" t="s">
        <v>2312</v>
      </c>
      <c r="CR38" s="2">
        <v>43100</v>
      </c>
      <c r="CS38">
        <v>1025.1300000000001</v>
      </c>
      <c r="CT38" s="6">
        <v>5.3664323757802813E-2</v>
      </c>
      <c r="CU38" s="14">
        <v>19102.635199999997</v>
      </c>
      <c r="CV38" s="16"/>
      <c r="CW38" t="s">
        <v>778</v>
      </c>
      <c r="CX38">
        <v>1.2098800000000001</v>
      </c>
      <c r="CY38">
        <v>582.19000000000005</v>
      </c>
      <c r="CZ38">
        <v>56.65</v>
      </c>
      <c r="DA38">
        <v>32981.063500000004</v>
      </c>
      <c r="DB38" t="s">
        <v>2318</v>
      </c>
      <c r="DC38" s="2">
        <v>42735</v>
      </c>
      <c r="DD38">
        <v>50</v>
      </c>
      <c r="DE38" s="6">
        <v>1.5636072880461211E-3</v>
      </c>
      <c r="DF38" s="14">
        <v>31977.338799999998</v>
      </c>
      <c r="DG38" s="16"/>
      <c r="DH38" t="s">
        <v>780</v>
      </c>
      <c r="DI38">
        <v>0.23835000000000001</v>
      </c>
      <c r="DJ38">
        <v>328.52</v>
      </c>
      <c r="DK38">
        <v>16.46</v>
      </c>
      <c r="DL38">
        <v>5407.4391999999998</v>
      </c>
      <c r="DM38" t="s">
        <v>2328</v>
      </c>
      <c r="DN38" s="2" t="s">
        <v>98</v>
      </c>
      <c r="DP38" s="6">
        <v>0</v>
      </c>
      <c r="DQ38" s="14">
        <v>7222.6604499999994</v>
      </c>
      <c r="DR38" s="16"/>
      <c r="DS38" t="s">
        <v>781</v>
      </c>
      <c r="DT38">
        <v>9.3030729999999995</v>
      </c>
      <c r="DU38">
        <v>3738.4070000000002</v>
      </c>
      <c r="DV38">
        <v>61.48</v>
      </c>
      <c r="DW38">
        <v>229837.26235999999</v>
      </c>
      <c r="DX38" t="s">
        <v>2320</v>
      </c>
      <c r="DY38" s="2" t="s">
        <v>98</v>
      </c>
      <c r="EA38" s="6">
        <v>0</v>
      </c>
      <c r="EB38" s="14">
        <v>222499.91639999999</v>
      </c>
      <c r="EC38" s="16"/>
      <c r="ED38" t="s">
        <v>781</v>
      </c>
      <c r="EE38">
        <v>9.6523990000000008</v>
      </c>
      <c r="EF38">
        <v>3740.7089999999998</v>
      </c>
      <c r="EG38">
        <v>57.24</v>
      </c>
      <c r="EH38">
        <v>214118.18315999999</v>
      </c>
      <c r="EI38" t="s">
        <v>2320</v>
      </c>
      <c r="EJ38" s="2" t="s">
        <v>98</v>
      </c>
      <c r="EL38" s="6">
        <v>0</v>
      </c>
      <c r="EM38" s="14">
        <v>190971.7395</v>
      </c>
      <c r="EN38" s="16"/>
      <c r="EO38" t="s">
        <v>780</v>
      </c>
      <c r="EP38">
        <v>0.29409600000000002</v>
      </c>
      <c r="EQ38">
        <v>199.077</v>
      </c>
      <c r="ER38">
        <v>24.26</v>
      </c>
      <c r="ES38">
        <v>4829.6080200000006</v>
      </c>
      <c r="ET38" t="s">
        <v>2328</v>
      </c>
      <c r="EU38" s="2" t="s">
        <v>98</v>
      </c>
      <c r="EW38" s="6">
        <v>0</v>
      </c>
      <c r="EX38" s="14">
        <v>5662.0871000000006</v>
      </c>
      <c r="EY38" s="16"/>
      <c r="EZ38" t="s">
        <v>783</v>
      </c>
      <c r="FA38">
        <v>0.95950599999999997</v>
      </c>
      <c r="FB38">
        <v>311.44</v>
      </c>
      <c r="FC38">
        <v>36.96</v>
      </c>
      <c r="FD38">
        <v>11510.822400000001</v>
      </c>
      <c r="FE38" t="s">
        <v>2327</v>
      </c>
      <c r="FF38" s="2" t="s">
        <v>98</v>
      </c>
      <c r="FH38" s="6">
        <v>0</v>
      </c>
      <c r="FI38" s="14">
        <v>15369.8266</v>
      </c>
      <c r="FJ38" s="16"/>
      <c r="FK38" t="s">
        <v>778</v>
      </c>
      <c r="FL38">
        <v>0.56540100000000004</v>
      </c>
      <c r="FM38">
        <v>71.926000000000002</v>
      </c>
      <c r="FN38">
        <v>119.23</v>
      </c>
      <c r="FO38">
        <v>8575.7369799999997</v>
      </c>
      <c r="FP38" t="s">
        <v>2318</v>
      </c>
      <c r="FQ38" s="2" t="s">
        <v>98</v>
      </c>
      <c r="FS38" s="6">
        <v>0</v>
      </c>
      <c r="FT38" s="14">
        <v>8200.0288</v>
      </c>
      <c r="FU38" s="16"/>
      <c r="FV38" t="s">
        <v>776</v>
      </c>
      <c r="FW38">
        <v>0.69550199999999995</v>
      </c>
      <c r="FX38">
        <v>383.05099999999999</v>
      </c>
      <c r="FY38">
        <v>23.49</v>
      </c>
      <c r="FZ38">
        <v>8997.8679899999988</v>
      </c>
      <c r="GA38" t="s">
        <v>2312</v>
      </c>
      <c r="GB38" s="2" t="s">
        <v>98</v>
      </c>
      <c r="GD38" s="6">
        <v>0</v>
      </c>
      <c r="GE38" s="14">
        <v>7080.3367500000004</v>
      </c>
      <c r="GF38" s="16"/>
      <c r="GG38" t="s">
        <v>775</v>
      </c>
      <c r="GH38">
        <v>0.75431599999999999</v>
      </c>
      <c r="GI38">
        <v>466.81200000000001</v>
      </c>
      <c r="GJ38">
        <v>15.49</v>
      </c>
      <c r="GK38">
        <v>7230.91788</v>
      </c>
      <c r="GL38" t="s">
        <v>2329</v>
      </c>
      <c r="GM38" s="2" t="s">
        <v>98</v>
      </c>
      <c r="GO38" s="6">
        <v>0</v>
      </c>
      <c r="GP38" s="14">
        <v>7810.1306500000001</v>
      </c>
      <c r="GQ38" s="16"/>
      <c r="GR38" t="s">
        <v>845</v>
      </c>
      <c r="GS38">
        <v>7.1660000000000001E-2</v>
      </c>
      <c r="GT38">
        <v>418.12700000000001</v>
      </c>
      <c r="GU38">
        <v>3.65</v>
      </c>
      <c r="GV38">
        <v>1526.16355</v>
      </c>
      <c r="GW38" t="s">
        <v>2309</v>
      </c>
      <c r="GX38" s="2" t="s">
        <v>98</v>
      </c>
      <c r="GZ38" s="6">
        <v>0</v>
      </c>
      <c r="HA38" s="14">
        <v>1546.7031999999999</v>
      </c>
      <c r="HB38" s="16"/>
      <c r="HC38" t="s">
        <v>770</v>
      </c>
      <c r="HD38">
        <v>0.23462</v>
      </c>
      <c r="HE38">
        <v>64.373000000000005</v>
      </c>
      <c r="HF38">
        <v>97.95</v>
      </c>
      <c r="HG38">
        <v>6305.3353500000003</v>
      </c>
      <c r="HH38" t="s">
        <v>2302</v>
      </c>
      <c r="HI38" s="2" t="s">
        <v>98</v>
      </c>
      <c r="HK38" s="6">
        <v>0</v>
      </c>
      <c r="HL38" s="14">
        <v>6260.8987999999999</v>
      </c>
      <c r="HM38" s="16"/>
      <c r="HN38" t="s">
        <v>849</v>
      </c>
      <c r="HO38">
        <v>2.0014690000000002</v>
      </c>
      <c r="HP38">
        <v>966.41600000000005</v>
      </c>
      <c r="HQ38">
        <v>47.51</v>
      </c>
      <c r="HR38">
        <v>45914.424160000002</v>
      </c>
      <c r="HS38" t="s">
        <v>2330</v>
      </c>
      <c r="HT38" s="2" t="s">
        <v>98</v>
      </c>
      <c r="HV38" s="6">
        <v>0</v>
      </c>
      <c r="HW38" s="14">
        <v>56530.414799999999</v>
      </c>
      <c r="HX38" s="16"/>
      <c r="HY38" t="s">
        <v>914</v>
      </c>
      <c r="HZ38">
        <v>0.72159200000000001</v>
      </c>
      <c r="IA38">
        <v>253.322</v>
      </c>
      <c r="IB38">
        <v>61</v>
      </c>
      <c r="IC38">
        <v>15452.642</v>
      </c>
      <c r="ID38" t="s">
        <v>2337</v>
      </c>
      <c r="IE38" s="2" t="s">
        <v>98</v>
      </c>
      <c r="IG38" s="6">
        <v>0</v>
      </c>
      <c r="IH38" s="14">
        <v>16955.454400000002</v>
      </c>
      <c r="II38" s="16"/>
      <c r="IJ38" t="s">
        <v>911</v>
      </c>
      <c r="IK38">
        <v>2.2603430000000002</v>
      </c>
      <c r="IL38">
        <v>1048.199427</v>
      </c>
      <c r="IM38">
        <v>42.67</v>
      </c>
      <c r="IN38">
        <v>44726.669550090002</v>
      </c>
      <c r="IO38" t="s">
        <v>2338</v>
      </c>
      <c r="IP38" s="2" t="s">
        <v>98</v>
      </c>
      <c r="IR38" s="6">
        <v>0</v>
      </c>
      <c r="IS38" s="14">
        <v>35587.315499999997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2:286" x14ac:dyDescent="0.35">
      <c r="B39" t="s">
        <v>268</v>
      </c>
      <c r="C39" s="11">
        <v>0.26189099999999998</v>
      </c>
      <c r="D39" s="12">
        <v>243.99799999999999</v>
      </c>
      <c r="E39" s="11">
        <v>80.040000000000006</v>
      </c>
      <c r="F39">
        <v>19529.599920000001</v>
      </c>
      <c r="G39" t="s">
        <v>1690</v>
      </c>
      <c r="H39" s="2">
        <v>45747</v>
      </c>
      <c r="I39">
        <v>1258.0675000000001</v>
      </c>
      <c r="J39" s="6">
        <v>5.6922511490881282E-2</v>
      </c>
      <c r="K39" s="14">
        <v>22101.405350000001</v>
      </c>
      <c r="L39" s="16"/>
      <c r="M39" t="s">
        <v>268</v>
      </c>
      <c r="N39">
        <v>0.41404200000000002</v>
      </c>
      <c r="O39">
        <v>252.63800000000001</v>
      </c>
      <c r="P39">
        <v>112.35</v>
      </c>
      <c r="Q39">
        <v>28383.879300000001</v>
      </c>
      <c r="R39" t="s">
        <v>1690</v>
      </c>
      <c r="S39" s="2">
        <v>45657</v>
      </c>
      <c r="T39">
        <v>1622.6713999999999</v>
      </c>
      <c r="U39" s="6">
        <v>5.2121090666615827E-2</v>
      </c>
      <c r="V39" s="14">
        <v>31132.7215</v>
      </c>
      <c r="W39" s="16"/>
      <c r="X39" t="s">
        <v>836</v>
      </c>
      <c r="Y39">
        <v>0.45000600000000002</v>
      </c>
      <c r="Z39">
        <v>75.251000000000005</v>
      </c>
      <c r="AA39">
        <v>228.46</v>
      </c>
      <c r="AB39">
        <v>17191.84346</v>
      </c>
      <c r="AC39" t="s">
        <v>2339</v>
      </c>
      <c r="AD39" s="2">
        <v>45291</v>
      </c>
      <c r="AE39">
        <v>1100</v>
      </c>
      <c r="AF39" s="6">
        <v>6.4270437098480848E-2</v>
      </c>
      <c r="AG39" s="14">
        <v>17115.178449999999</v>
      </c>
      <c r="AH39" s="16"/>
      <c r="AI39" t="s">
        <v>783</v>
      </c>
      <c r="AJ39">
        <v>0.343912</v>
      </c>
      <c r="AK39">
        <v>200.708</v>
      </c>
      <c r="AL39">
        <v>57.88</v>
      </c>
      <c r="AM39">
        <v>11616.97904</v>
      </c>
      <c r="AN39" t="s">
        <v>2327</v>
      </c>
      <c r="AO39" s="2">
        <v>44926</v>
      </c>
      <c r="AP39">
        <v>732.46939999999995</v>
      </c>
      <c r="AQ39" s="6">
        <v>5.1393835001784315E-2</v>
      </c>
      <c r="AR39" s="14">
        <v>14252.08685</v>
      </c>
      <c r="AS39" s="16"/>
      <c r="AT39" t="s">
        <v>785</v>
      </c>
      <c r="AU39">
        <v>1.0307200000000001</v>
      </c>
      <c r="AV39">
        <v>659.02</v>
      </c>
      <c r="AW39">
        <v>62.61</v>
      </c>
      <c r="AX39">
        <v>41261.242200000001</v>
      </c>
      <c r="AY39" t="s">
        <v>2332</v>
      </c>
      <c r="AZ39" s="2">
        <v>44561</v>
      </c>
      <c r="BA39">
        <v>4299</v>
      </c>
      <c r="BB39" s="6">
        <v>9.1189028828400728E-2</v>
      </c>
      <c r="BC39" s="14">
        <v>47143.8292</v>
      </c>
      <c r="BD39" s="16"/>
      <c r="BE39" t="s">
        <v>787</v>
      </c>
      <c r="BF39">
        <v>3.3240460000000001</v>
      </c>
      <c r="BG39">
        <v>1422.7375870000001</v>
      </c>
      <c r="BH39">
        <v>68.05</v>
      </c>
      <c r="BI39">
        <v>96817.292795350004</v>
      </c>
      <c r="BJ39" t="s">
        <v>2340</v>
      </c>
      <c r="BK39" s="2">
        <v>44196</v>
      </c>
      <c r="BL39">
        <v>2806.2964000000002</v>
      </c>
      <c r="BM39" s="6">
        <v>2.7266445788124767E-2</v>
      </c>
      <c r="BN39" s="14">
        <v>102921.2396</v>
      </c>
      <c r="BO39" s="16"/>
      <c r="BP39" t="s">
        <v>781</v>
      </c>
      <c r="BQ39">
        <v>13.250698999999999</v>
      </c>
      <c r="BR39">
        <v>3114.5680000000002</v>
      </c>
      <c r="BS39">
        <v>139.13999999999999</v>
      </c>
      <c r="BT39">
        <v>433360.99151999998</v>
      </c>
      <c r="BU39" t="s">
        <v>2320</v>
      </c>
      <c r="BV39" s="2">
        <v>43830</v>
      </c>
      <c r="BW39">
        <v>24121.5694</v>
      </c>
      <c r="BX39" s="6">
        <v>6.4023945516843206E-2</v>
      </c>
      <c r="BY39" s="14">
        <v>376758.55815</v>
      </c>
      <c r="BZ39" s="16"/>
      <c r="CA39" t="s">
        <v>781</v>
      </c>
      <c r="CB39">
        <v>12.346525</v>
      </c>
      <c r="CC39">
        <v>3337.9319999999998</v>
      </c>
      <c r="CD39">
        <v>96.83</v>
      </c>
      <c r="CE39">
        <v>323211.95555999997</v>
      </c>
      <c r="CF39" t="s">
        <v>2320</v>
      </c>
      <c r="CG39" s="2">
        <v>43465</v>
      </c>
      <c r="CH39">
        <v>24653.516500000002</v>
      </c>
      <c r="CI39" s="6">
        <v>7.084331196258023E-2</v>
      </c>
      <c r="CJ39" s="14">
        <v>348000.6202</v>
      </c>
      <c r="CK39" s="16"/>
      <c r="CL39" t="s">
        <v>777</v>
      </c>
      <c r="CM39">
        <v>0.129107</v>
      </c>
      <c r="CN39">
        <v>69.528999999999996</v>
      </c>
      <c r="CO39">
        <v>60.02</v>
      </c>
      <c r="CP39">
        <v>4173.13058</v>
      </c>
      <c r="CQ39" t="s">
        <v>2315</v>
      </c>
      <c r="CR39" s="2" t="s">
        <v>98</v>
      </c>
      <c r="CT39" s="6">
        <v>0</v>
      </c>
      <c r="CU39" s="14">
        <v>19968.892899999999</v>
      </c>
      <c r="CV39" s="16"/>
      <c r="CW39" t="s">
        <v>779</v>
      </c>
      <c r="CX39">
        <v>0.44728299999999999</v>
      </c>
      <c r="CY39">
        <v>401.74099999999999</v>
      </c>
      <c r="CZ39">
        <v>30.35</v>
      </c>
      <c r="DA39">
        <v>12192.83935</v>
      </c>
      <c r="DB39" t="s">
        <v>2324</v>
      </c>
      <c r="DC39" s="2">
        <v>42735</v>
      </c>
      <c r="DD39">
        <v>570.76</v>
      </c>
      <c r="DE39" s="6">
        <v>4.3289318001277666E-2</v>
      </c>
      <c r="DF39" s="14">
        <v>13184.776900000001</v>
      </c>
      <c r="DG39" s="16"/>
      <c r="DH39" t="s">
        <v>781</v>
      </c>
      <c r="DI39">
        <v>10.43534</v>
      </c>
      <c r="DJ39">
        <v>3676.1909999999998</v>
      </c>
      <c r="DK39">
        <v>64.400000000000006</v>
      </c>
      <c r="DL39">
        <v>236746.7004</v>
      </c>
      <c r="DM39" t="s">
        <v>2320</v>
      </c>
      <c r="DN39" s="2" t="s">
        <v>98</v>
      </c>
      <c r="DP39" s="6">
        <v>0</v>
      </c>
      <c r="DQ39" s="14">
        <v>235668.5258</v>
      </c>
      <c r="DR39" s="16"/>
      <c r="DS39" t="s">
        <v>782</v>
      </c>
      <c r="DT39">
        <v>0.48741299999999999</v>
      </c>
      <c r="DU39">
        <v>871.96199999999999</v>
      </c>
      <c r="DV39">
        <v>13.81</v>
      </c>
      <c r="DW39">
        <v>12041.79522</v>
      </c>
      <c r="DX39" t="s">
        <v>2323</v>
      </c>
      <c r="DY39" s="2" t="s">
        <v>98</v>
      </c>
      <c r="EA39" s="6">
        <v>0</v>
      </c>
      <c r="EB39" s="14">
        <v>11931.38875</v>
      </c>
      <c r="EC39" s="16"/>
      <c r="ED39" t="s">
        <v>782</v>
      </c>
      <c r="EE39">
        <v>0.54384100000000002</v>
      </c>
      <c r="EF39">
        <v>909.11599999999999</v>
      </c>
      <c r="EG39">
        <v>13.27</v>
      </c>
      <c r="EH39">
        <v>12063.96932</v>
      </c>
      <c r="EI39" t="s">
        <v>2323</v>
      </c>
      <c r="EJ39" s="2" t="s">
        <v>98</v>
      </c>
      <c r="EL39" s="6">
        <v>0</v>
      </c>
      <c r="EM39" s="14">
        <v>9931.4193500000001</v>
      </c>
      <c r="EN39" s="16"/>
      <c r="EO39" t="s">
        <v>781</v>
      </c>
      <c r="EP39">
        <v>10.084751000000001</v>
      </c>
      <c r="EQ39">
        <v>3775.0250000000001</v>
      </c>
      <c r="ER39">
        <v>43.87</v>
      </c>
      <c r="ES39">
        <v>165610.34675</v>
      </c>
      <c r="ET39" t="s">
        <v>2320</v>
      </c>
      <c r="EU39" s="2" t="s">
        <v>98</v>
      </c>
      <c r="EW39" s="6">
        <v>0</v>
      </c>
      <c r="EX39" s="14">
        <v>143971.00725</v>
      </c>
      <c r="EY39" s="16"/>
      <c r="EZ39" t="s">
        <v>784</v>
      </c>
      <c r="FA39">
        <v>0.47256100000000001</v>
      </c>
      <c r="FB39">
        <v>306.274</v>
      </c>
      <c r="FC39">
        <v>18.510000000000002</v>
      </c>
      <c r="FD39">
        <v>5669.1317400000007</v>
      </c>
      <c r="FE39" t="s">
        <v>2341</v>
      </c>
      <c r="FF39" s="2" t="s">
        <v>98</v>
      </c>
      <c r="FH39" s="6">
        <v>0</v>
      </c>
      <c r="FI39" s="14">
        <v>7234.47325</v>
      </c>
      <c r="FJ39" s="16"/>
      <c r="FK39" t="s">
        <v>779</v>
      </c>
      <c r="FL39">
        <v>0.69449300000000003</v>
      </c>
      <c r="FM39">
        <v>462.41199999999998</v>
      </c>
      <c r="FN39">
        <v>22.78</v>
      </c>
      <c r="FO39">
        <v>10533.745360000001</v>
      </c>
      <c r="FP39" t="s">
        <v>2324</v>
      </c>
      <c r="FQ39" s="2" t="s">
        <v>98</v>
      </c>
      <c r="FS39" s="6">
        <v>0</v>
      </c>
      <c r="FT39" s="14">
        <v>9777.1620000000003</v>
      </c>
      <c r="FU39" s="16"/>
      <c r="FV39" t="s">
        <v>777</v>
      </c>
      <c r="FW39">
        <v>5.5707E-2</v>
      </c>
      <c r="FX39">
        <v>41.088999999999999</v>
      </c>
      <c r="FY39">
        <v>17.54</v>
      </c>
      <c r="FZ39">
        <v>720.70105999999998</v>
      </c>
      <c r="GA39" t="s">
        <v>2315</v>
      </c>
      <c r="GB39" s="2" t="s">
        <v>98</v>
      </c>
      <c r="GD39" s="6">
        <v>0</v>
      </c>
      <c r="GE39" s="14">
        <v>7020.3631999999998</v>
      </c>
      <c r="GF39" s="16"/>
      <c r="GG39" t="s">
        <v>776</v>
      </c>
      <c r="GH39">
        <v>0.53830100000000003</v>
      </c>
      <c r="GI39">
        <v>300.36</v>
      </c>
      <c r="GJ39">
        <v>17.18</v>
      </c>
      <c r="GK39">
        <v>5160.1848</v>
      </c>
      <c r="GL39" t="s">
        <v>2312</v>
      </c>
      <c r="GM39" s="2" t="s">
        <v>98</v>
      </c>
      <c r="GO39" s="6">
        <v>0</v>
      </c>
      <c r="GP39" s="14">
        <v>16274.951300000001</v>
      </c>
      <c r="GQ39" s="16"/>
      <c r="GR39" t="s">
        <v>771</v>
      </c>
      <c r="GS39">
        <v>0.65974699999999997</v>
      </c>
      <c r="GT39">
        <v>529.02300000000002</v>
      </c>
      <c r="GU39">
        <v>26.56</v>
      </c>
      <c r="GV39">
        <v>14050.85088</v>
      </c>
      <c r="GW39" t="s">
        <v>2296</v>
      </c>
      <c r="GX39" s="2" t="s">
        <v>98</v>
      </c>
      <c r="GZ39" s="6">
        <v>0</v>
      </c>
      <c r="HA39" s="14">
        <v>18497.228650000001</v>
      </c>
      <c r="HB39" s="16"/>
      <c r="HC39" t="s">
        <v>869</v>
      </c>
      <c r="HD39">
        <v>0.35136899999999999</v>
      </c>
      <c r="HE39">
        <v>410.91899999999998</v>
      </c>
      <c r="HF39">
        <v>22.98</v>
      </c>
      <c r="HG39">
        <v>9442.9186200000004</v>
      </c>
      <c r="HH39" t="s">
        <v>2342</v>
      </c>
      <c r="HI39" s="2" t="s">
        <v>98</v>
      </c>
      <c r="HK39" s="6">
        <v>0</v>
      </c>
      <c r="HL39" s="14">
        <v>9245.9373999999989</v>
      </c>
      <c r="HM39" s="16"/>
      <c r="HN39" t="s">
        <v>914</v>
      </c>
      <c r="HO39">
        <v>0.76131700000000002</v>
      </c>
      <c r="HP39">
        <v>258.27999999999997</v>
      </c>
      <c r="HQ39">
        <v>67.62</v>
      </c>
      <c r="HR39">
        <v>17464.893599999999</v>
      </c>
      <c r="HS39" t="s">
        <v>2337</v>
      </c>
      <c r="HT39" s="2" t="s">
        <v>98</v>
      </c>
      <c r="HV39" s="6">
        <v>0</v>
      </c>
      <c r="HW39" s="14">
        <v>19628.40235</v>
      </c>
      <c r="HX39" s="16"/>
      <c r="HY39" t="s">
        <v>871</v>
      </c>
      <c r="HZ39">
        <v>0.27775</v>
      </c>
      <c r="IA39">
        <v>106.194</v>
      </c>
      <c r="IB39">
        <v>56.01</v>
      </c>
      <c r="IC39">
        <v>5947.9259400000001</v>
      </c>
      <c r="ID39" t="s">
        <v>2331</v>
      </c>
      <c r="IE39" s="2" t="s">
        <v>98</v>
      </c>
      <c r="IG39" s="6">
        <v>0</v>
      </c>
      <c r="IH39" s="14">
        <v>5615.5164000000004</v>
      </c>
      <c r="II39" s="16"/>
      <c r="IJ39" t="s">
        <v>912</v>
      </c>
      <c r="IK39">
        <v>0.120003</v>
      </c>
      <c r="IL39">
        <v>84.624618999999996</v>
      </c>
      <c r="IM39">
        <v>28.06</v>
      </c>
      <c r="IN39">
        <v>2374.5668091399998</v>
      </c>
      <c r="IO39" t="s">
        <v>2343</v>
      </c>
      <c r="IP39" s="2" t="s">
        <v>98</v>
      </c>
      <c r="IR39" s="6">
        <v>0</v>
      </c>
      <c r="IS39" s="14">
        <v>2965.1645500000004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2:286" x14ac:dyDescent="0.35">
      <c r="B40" t="s">
        <v>774</v>
      </c>
      <c r="C40">
        <v>2.9358240000000002</v>
      </c>
      <c r="D40" s="12">
        <v>309.33100000000002</v>
      </c>
      <c r="E40" s="6">
        <v>707.75</v>
      </c>
      <c r="F40">
        <v>218929.01525000003</v>
      </c>
      <c r="G40" t="s">
        <v>2305</v>
      </c>
      <c r="H40" s="2">
        <v>45747</v>
      </c>
      <c r="I40">
        <v>10559.7207</v>
      </c>
      <c r="J40" s="6">
        <v>5.6105380318417657E-2</v>
      </c>
      <c r="K40" s="14">
        <v>188212.26484999998</v>
      </c>
      <c r="L40" s="16"/>
      <c r="M40" t="s">
        <v>774</v>
      </c>
      <c r="N40">
        <v>2.6405069999999999</v>
      </c>
      <c r="O40">
        <v>314.16399999999999</v>
      </c>
      <c r="P40">
        <v>576.17999999999995</v>
      </c>
      <c r="Q40">
        <v>181015.01351999998</v>
      </c>
      <c r="R40" t="s">
        <v>2305</v>
      </c>
      <c r="S40" s="2">
        <v>45657</v>
      </c>
      <c r="T40">
        <v>7699.7206999999999</v>
      </c>
      <c r="U40" s="6">
        <v>4.8176697462980492E-2</v>
      </c>
      <c r="V40" s="14">
        <v>159822.50975</v>
      </c>
      <c r="W40" s="16"/>
      <c r="X40" t="s">
        <v>785</v>
      </c>
      <c r="Y40">
        <v>0.99873199999999995</v>
      </c>
      <c r="Z40">
        <v>575.57899999999995</v>
      </c>
      <c r="AA40">
        <v>66.290000000000006</v>
      </c>
      <c r="AB40">
        <v>38155.131910000004</v>
      </c>
      <c r="AC40" t="s">
        <v>2332</v>
      </c>
      <c r="AD40" s="2">
        <v>45291</v>
      </c>
      <c r="AE40">
        <v>3116.0500999999999</v>
      </c>
      <c r="AF40" s="6">
        <v>5.9122598374335499E-2</v>
      </c>
      <c r="AG40" s="14">
        <v>52704.890950000001</v>
      </c>
      <c r="AH40" s="16"/>
      <c r="AI40" t="s">
        <v>836</v>
      </c>
      <c r="AJ40">
        <v>0.48476000000000002</v>
      </c>
      <c r="AK40">
        <v>76.88</v>
      </c>
      <c r="AL40">
        <v>212.99</v>
      </c>
      <c r="AM40">
        <v>16374.671199999999</v>
      </c>
      <c r="AN40" t="s">
        <v>2339</v>
      </c>
      <c r="AO40" s="2">
        <v>44926</v>
      </c>
      <c r="AP40">
        <v>325.01909999999998</v>
      </c>
      <c r="AQ40" s="6">
        <v>2.1754776074113753E-2</v>
      </c>
      <c r="AR40" s="14">
        <v>14940.126199999999</v>
      </c>
      <c r="AS40" s="16"/>
      <c r="AT40" t="s">
        <v>822</v>
      </c>
      <c r="AU40">
        <v>0.41125</v>
      </c>
      <c r="AV40">
        <v>13.398</v>
      </c>
      <c r="AW40">
        <v>1228.76</v>
      </c>
      <c r="AX40">
        <v>16462.926479999998</v>
      </c>
      <c r="AY40" t="s">
        <v>2335</v>
      </c>
      <c r="AZ40" s="2">
        <v>44561</v>
      </c>
      <c r="BA40">
        <v>199.4059</v>
      </c>
      <c r="BB40" s="6">
        <v>1.3092451005807965E-2</v>
      </c>
      <c r="BC40" s="14">
        <v>15230.601200000001</v>
      </c>
      <c r="BD40" s="16"/>
      <c r="BE40" t="s">
        <v>788</v>
      </c>
      <c r="BF40">
        <v>0.530941</v>
      </c>
      <c r="BG40">
        <v>123.026</v>
      </c>
      <c r="BH40">
        <v>125.7</v>
      </c>
      <c r="BI40">
        <v>15464.368199999999</v>
      </c>
      <c r="BJ40" t="s">
        <v>2344</v>
      </c>
      <c r="BK40" s="2">
        <v>44196</v>
      </c>
      <c r="BL40">
        <v>376.77600000000001</v>
      </c>
      <c r="BM40" s="6">
        <v>1.9553234873739517E-2</v>
      </c>
      <c r="BN40" s="14">
        <v>19269.241249999999</v>
      </c>
      <c r="BO40" s="16"/>
      <c r="BP40" t="s">
        <v>782</v>
      </c>
      <c r="BQ40">
        <v>0.619058</v>
      </c>
      <c r="BR40">
        <v>998.33</v>
      </c>
      <c r="BS40">
        <v>20.28</v>
      </c>
      <c r="BT40">
        <v>20246.132400000002</v>
      </c>
      <c r="BU40" t="s">
        <v>2323</v>
      </c>
      <c r="BV40" s="2">
        <v>43830</v>
      </c>
      <c r="BW40">
        <v>868.34289999999999</v>
      </c>
      <c r="BX40" s="6">
        <v>4.9396062987534843E-2</v>
      </c>
      <c r="BY40" s="14">
        <v>17579.192499999997</v>
      </c>
      <c r="BZ40" s="16"/>
      <c r="CA40" t="s">
        <v>782</v>
      </c>
      <c r="CB40">
        <v>0.58479199999999998</v>
      </c>
      <c r="CC40">
        <v>1047.838</v>
      </c>
      <c r="CD40">
        <v>14.61</v>
      </c>
      <c r="CE40">
        <v>15308.91318</v>
      </c>
      <c r="CF40" t="s">
        <v>2323</v>
      </c>
      <c r="CG40" s="2">
        <v>43465</v>
      </c>
      <c r="CH40">
        <v>1147.5627999999999</v>
      </c>
      <c r="CI40" s="6">
        <v>6.2032311930586531E-2</v>
      </c>
      <c r="CJ40" s="14">
        <v>18499.436249999999</v>
      </c>
      <c r="CK40" s="16"/>
      <c r="CL40" t="s">
        <v>778</v>
      </c>
      <c r="CM40">
        <v>1.2466539999999999</v>
      </c>
      <c r="CN40">
        <v>571.40899999999999</v>
      </c>
      <c r="CO40">
        <v>70.52</v>
      </c>
      <c r="CP40">
        <v>40295.76268</v>
      </c>
      <c r="CQ40" t="s">
        <v>2318</v>
      </c>
      <c r="CR40" s="2">
        <v>43100</v>
      </c>
      <c r="CS40">
        <v>948.97680000000003</v>
      </c>
      <c r="CT40" s="6">
        <v>2.5305679313122862E-2</v>
      </c>
      <c r="CU40" s="14">
        <v>37500.546349999997</v>
      </c>
      <c r="CV40" s="16"/>
      <c r="CW40" t="s">
        <v>781</v>
      </c>
      <c r="CX40">
        <v>11.28425</v>
      </c>
      <c r="CY40">
        <v>3556.14</v>
      </c>
      <c r="CZ40">
        <v>86.5</v>
      </c>
      <c r="DA40">
        <v>307606.11</v>
      </c>
      <c r="DB40" t="s">
        <v>2320</v>
      </c>
      <c r="DC40" s="2">
        <v>42735</v>
      </c>
      <c r="DD40">
        <v>9082.2455000000009</v>
      </c>
      <c r="DE40" s="6">
        <v>3.2795393081010704E-2</v>
      </c>
      <c r="DF40" s="14">
        <v>276936.62575000001</v>
      </c>
      <c r="DG40" s="16"/>
      <c r="DH40" t="s">
        <v>782</v>
      </c>
      <c r="DI40">
        <v>0.468613</v>
      </c>
      <c r="DJ40">
        <v>839.10299999999995</v>
      </c>
      <c r="DK40">
        <v>12.67</v>
      </c>
      <c r="DL40">
        <v>10631.435009999999</v>
      </c>
      <c r="DM40" t="s">
        <v>2323</v>
      </c>
      <c r="DN40" s="2" t="s">
        <v>98</v>
      </c>
      <c r="DP40" s="6">
        <v>0</v>
      </c>
      <c r="DQ40" s="14">
        <v>11239.367450000002</v>
      </c>
      <c r="DR40" s="16"/>
      <c r="DS40" t="s">
        <v>783</v>
      </c>
      <c r="DT40">
        <v>0.50229599999999996</v>
      </c>
      <c r="DU40">
        <v>302.44900000000001</v>
      </c>
      <c r="DV40">
        <v>41.03</v>
      </c>
      <c r="DW40">
        <v>12409.482470000001</v>
      </c>
      <c r="DX40" t="s">
        <v>2327</v>
      </c>
      <c r="DY40" s="2" t="s">
        <v>98</v>
      </c>
      <c r="EA40" s="6">
        <v>0</v>
      </c>
      <c r="EB40" s="14">
        <v>16851.293700000002</v>
      </c>
      <c r="EC40" s="16"/>
      <c r="ED40" t="s">
        <v>783</v>
      </c>
      <c r="EE40">
        <v>0.65101699999999996</v>
      </c>
      <c r="EF40">
        <v>304.67200000000003</v>
      </c>
      <c r="EG40">
        <v>47.4</v>
      </c>
      <c r="EH40">
        <v>14441.452800000001</v>
      </c>
      <c r="EI40" t="s">
        <v>2327</v>
      </c>
      <c r="EJ40" s="2" t="s">
        <v>98</v>
      </c>
      <c r="EL40" s="6">
        <v>0</v>
      </c>
      <c r="EM40" s="14">
        <v>17370.514500000001</v>
      </c>
      <c r="EN40" s="16"/>
      <c r="EO40" t="s">
        <v>782</v>
      </c>
      <c r="EP40">
        <v>0.48846400000000001</v>
      </c>
      <c r="EQ40">
        <v>940.38599999999997</v>
      </c>
      <c r="ER40">
        <v>8.5299999999999994</v>
      </c>
      <c r="ES40">
        <v>8021.4925799999992</v>
      </c>
      <c r="ET40" t="s">
        <v>2323</v>
      </c>
      <c r="EU40" s="2" t="s">
        <v>98</v>
      </c>
      <c r="EW40" s="6">
        <v>0</v>
      </c>
      <c r="EX40" s="14">
        <v>7402.8698000000004</v>
      </c>
      <c r="EY40" s="16"/>
      <c r="EZ40" t="s">
        <v>785</v>
      </c>
      <c r="FA40">
        <v>2.117083</v>
      </c>
      <c r="FB40">
        <v>840.15300000000002</v>
      </c>
      <c r="FC40">
        <v>30.23</v>
      </c>
      <c r="FD40">
        <v>25397.82519</v>
      </c>
      <c r="FE40" t="s">
        <v>2332</v>
      </c>
      <c r="FF40" s="2" t="s">
        <v>98</v>
      </c>
      <c r="FH40" s="6">
        <v>0</v>
      </c>
      <c r="FI40" s="14">
        <v>37454.838300000003</v>
      </c>
      <c r="FJ40" s="16"/>
      <c r="FK40" t="s">
        <v>780</v>
      </c>
      <c r="FL40">
        <v>0.36825200000000002</v>
      </c>
      <c r="FM40">
        <v>195.57</v>
      </c>
      <c r="FN40">
        <v>28.56</v>
      </c>
      <c r="FO40">
        <v>5585.4791999999998</v>
      </c>
      <c r="FP40" t="s">
        <v>2328</v>
      </c>
      <c r="FQ40" s="2" t="s">
        <v>98</v>
      </c>
      <c r="FS40" s="6">
        <v>0</v>
      </c>
      <c r="FT40" s="14">
        <v>6255.9604499999996</v>
      </c>
      <c r="FU40" s="16"/>
      <c r="FV40" t="s">
        <v>778</v>
      </c>
      <c r="FW40">
        <v>0.581542</v>
      </c>
      <c r="FX40">
        <v>70.531000000000006</v>
      </c>
      <c r="FY40">
        <v>106.67</v>
      </c>
      <c r="FZ40">
        <v>7523.5417700000007</v>
      </c>
      <c r="GA40" t="s">
        <v>2318</v>
      </c>
      <c r="GB40" s="2" t="s">
        <v>98</v>
      </c>
      <c r="GD40" s="6">
        <v>0</v>
      </c>
      <c r="GE40" s="14">
        <v>6853.2849000000006</v>
      </c>
      <c r="GF40" s="16"/>
      <c r="GG40" t="s">
        <v>777</v>
      </c>
      <c r="GH40">
        <v>7.5126999999999999E-2</v>
      </c>
      <c r="GI40">
        <v>40.549999999999997</v>
      </c>
      <c r="GJ40">
        <v>17.760000000000002</v>
      </c>
      <c r="GK40">
        <v>720.16800000000001</v>
      </c>
      <c r="GL40" t="s">
        <v>2315</v>
      </c>
      <c r="GM40" s="2" t="s">
        <v>98</v>
      </c>
      <c r="GO40" s="6">
        <v>0</v>
      </c>
      <c r="GP40" s="14">
        <v>9513.9068499999994</v>
      </c>
      <c r="GQ40" s="16"/>
      <c r="GR40" t="s">
        <v>848</v>
      </c>
      <c r="GS40">
        <v>1.027828</v>
      </c>
      <c r="GT40">
        <v>658.94</v>
      </c>
      <c r="GU40">
        <v>33.22</v>
      </c>
      <c r="GV40">
        <v>21889.986800000002</v>
      </c>
      <c r="GW40" t="s">
        <v>2325</v>
      </c>
      <c r="GX40" s="2" t="s">
        <v>98</v>
      </c>
      <c r="GZ40" s="6">
        <v>0</v>
      </c>
      <c r="HA40" s="14">
        <v>34713.984400000001</v>
      </c>
      <c r="HB40" s="16"/>
      <c r="HC40" t="s">
        <v>870</v>
      </c>
      <c r="HD40">
        <v>0.18551000000000001</v>
      </c>
      <c r="HE40">
        <v>121.155</v>
      </c>
      <c r="HF40">
        <v>41.15</v>
      </c>
      <c r="HG40">
        <v>4985.5282500000003</v>
      </c>
      <c r="HH40" t="s">
        <v>2322</v>
      </c>
      <c r="HI40" s="2" t="s">
        <v>98</v>
      </c>
      <c r="HK40" s="6">
        <v>0</v>
      </c>
      <c r="HL40" s="14">
        <v>5045.0558000000001</v>
      </c>
      <c r="HM40" s="16"/>
      <c r="HN40" t="s">
        <v>871</v>
      </c>
      <c r="HO40">
        <v>0.24071699999999999</v>
      </c>
      <c r="HP40">
        <v>100.184</v>
      </c>
      <c r="HQ40">
        <v>55.12</v>
      </c>
      <c r="HR40">
        <v>5522.1420799999996</v>
      </c>
      <c r="HS40" t="s">
        <v>2331</v>
      </c>
      <c r="HT40" s="2" t="s">
        <v>98</v>
      </c>
      <c r="HV40" s="6">
        <v>0</v>
      </c>
      <c r="HW40" s="14">
        <v>5931.4474</v>
      </c>
      <c r="HX40" s="16"/>
      <c r="HY40" t="s">
        <v>773</v>
      </c>
      <c r="HZ40">
        <v>0.17916399999999999</v>
      </c>
      <c r="IA40">
        <v>146.44</v>
      </c>
      <c r="IB40">
        <v>26.2</v>
      </c>
      <c r="IC40">
        <v>3836.7279999999996</v>
      </c>
      <c r="ID40" t="s">
        <v>2321</v>
      </c>
      <c r="IE40" s="2" t="s">
        <v>98</v>
      </c>
      <c r="IG40" s="6">
        <v>0</v>
      </c>
      <c r="IH40" s="14">
        <v>12728.8904</v>
      </c>
      <c r="II40" s="16"/>
      <c r="IJ40" t="s">
        <v>870</v>
      </c>
      <c r="IK40">
        <v>0.27091300000000001</v>
      </c>
      <c r="IL40">
        <v>123.376441</v>
      </c>
      <c r="IM40">
        <v>43.45</v>
      </c>
      <c r="IN40">
        <v>5360.7063614500003</v>
      </c>
      <c r="IO40" t="s">
        <v>2322</v>
      </c>
      <c r="IP40" s="2" t="s">
        <v>98</v>
      </c>
      <c r="IR40" s="6">
        <v>0</v>
      </c>
      <c r="IS40" s="14">
        <v>4972.9981500000004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2:286" x14ac:dyDescent="0.35">
      <c r="B41" t="s">
        <v>821</v>
      </c>
      <c r="C41">
        <v>0.32237100000000002</v>
      </c>
      <c r="D41" s="12">
        <v>1434.3510000000001</v>
      </c>
      <c r="E41" s="6">
        <v>16.760000000000002</v>
      </c>
      <c r="F41">
        <v>24039.722760000004</v>
      </c>
      <c r="G41" t="s">
        <v>2308</v>
      </c>
      <c r="H41" s="2">
        <v>45747</v>
      </c>
      <c r="I41">
        <v>0</v>
      </c>
      <c r="J41" s="6">
        <v>0</v>
      </c>
      <c r="K41" s="14">
        <v>21758.666249999998</v>
      </c>
      <c r="L41" s="16"/>
      <c r="M41" t="s">
        <v>821</v>
      </c>
      <c r="N41">
        <v>0.34008899999999997</v>
      </c>
      <c r="O41">
        <v>1423.3320000000001</v>
      </c>
      <c r="P41">
        <v>16.38</v>
      </c>
      <c r="Q41">
        <v>23314.178159999999</v>
      </c>
      <c r="R41" t="s">
        <v>2308</v>
      </c>
      <c r="S41" s="2">
        <v>45657</v>
      </c>
      <c r="T41">
        <v>0</v>
      </c>
      <c r="U41" s="6">
        <v>0</v>
      </c>
      <c r="V41" s="14">
        <v>21275.143049999999</v>
      </c>
      <c r="W41" s="16"/>
      <c r="X41" t="s">
        <v>822</v>
      </c>
      <c r="Y41">
        <v>0.46119300000000002</v>
      </c>
      <c r="Z41">
        <v>12.478999999999999</v>
      </c>
      <c r="AA41">
        <v>1411.91</v>
      </c>
      <c r="AB41">
        <v>17619.224890000001</v>
      </c>
      <c r="AC41" t="s">
        <v>2335</v>
      </c>
      <c r="AD41" s="2">
        <v>45291</v>
      </c>
      <c r="AE41">
        <v>432.01</v>
      </c>
      <c r="AF41" s="6">
        <v>2.3864400335073838E-2</v>
      </c>
      <c r="AG41" s="14">
        <v>18102.696649999998</v>
      </c>
      <c r="AH41" s="16"/>
      <c r="AI41" t="s">
        <v>785</v>
      </c>
      <c r="AJ41">
        <v>1.2693890000000001</v>
      </c>
      <c r="AK41">
        <v>597.11199999999997</v>
      </c>
      <c r="AL41">
        <v>71.81</v>
      </c>
      <c r="AM41">
        <v>42878.612719999997</v>
      </c>
      <c r="AN41" t="s">
        <v>2332</v>
      </c>
      <c r="AO41" s="2">
        <v>44926</v>
      </c>
      <c r="AP41">
        <v>3327.7458999999999</v>
      </c>
      <c r="AQ41" s="6">
        <v>6.1055294402180882E-2</v>
      </c>
      <c r="AR41" s="14">
        <v>54503.805650000002</v>
      </c>
      <c r="AS41" s="16"/>
      <c r="AT41" t="s">
        <v>786</v>
      </c>
      <c r="AU41">
        <v>2.1682130000000002</v>
      </c>
      <c r="AV41">
        <v>499.49200000000002</v>
      </c>
      <c r="AW41">
        <v>173.77</v>
      </c>
      <c r="AX41">
        <v>86796.72484000001</v>
      </c>
      <c r="AY41" t="s">
        <v>2336</v>
      </c>
      <c r="AZ41" s="2">
        <v>44561</v>
      </c>
      <c r="BA41">
        <v>1155.0277000000001</v>
      </c>
      <c r="BB41" s="6">
        <v>1.5804541896655835E-2</v>
      </c>
      <c r="BC41" s="14">
        <v>73082.010699999999</v>
      </c>
      <c r="BD41" s="16"/>
      <c r="BE41" t="s">
        <v>789</v>
      </c>
      <c r="BF41">
        <v>0.50501600000000002</v>
      </c>
      <c r="BG41">
        <v>114.158</v>
      </c>
      <c r="BH41">
        <v>128.85</v>
      </c>
      <c r="BI41">
        <v>14709.2583</v>
      </c>
      <c r="BJ41" t="s">
        <v>2345</v>
      </c>
      <c r="BK41" s="2">
        <v>44196</v>
      </c>
      <c r="BL41">
        <v>352.7362</v>
      </c>
      <c r="BM41" s="6">
        <v>1.8180099877877259E-2</v>
      </c>
      <c r="BN41" s="14">
        <v>19402.324650000002</v>
      </c>
      <c r="BO41" s="16"/>
      <c r="BP41" t="s">
        <v>835</v>
      </c>
      <c r="BQ41">
        <v>0.45832200000000001</v>
      </c>
      <c r="BR41">
        <v>513.86099999999999</v>
      </c>
      <c r="BS41">
        <v>29.17</v>
      </c>
      <c r="BT41">
        <v>14989.32537</v>
      </c>
      <c r="BU41" t="s">
        <v>2334</v>
      </c>
      <c r="BV41" s="2" t="s">
        <v>98</v>
      </c>
      <c r="BX41" s="6">
        <v>0</v>
      </c>
      <c r="BY41" s="14">
        <v>13248.469150000001</v>
      </c>
      <c r="BZ41" s="16"/>
      <c r="CA41" t="s">
        <v>835</v>
      </c>
      <c r="CB41">
        <v>0.37151699999999999</v>
      </c>
      <c r="CC41">
        <v>495.19900000000001</v>
      </c>
      <c r="CD41">
        <v>19.64</v>
      </c>
      <c r="CE41">
        <v>9725.7083600000005</v>
      </c>
      <c r="CF41" t="s">
        <v>2334</v>
      </c>
      <c r="CG41" s="2" t="s">
        <v>98</v>
      </c>
      <c r="CI41" s="6">
        <v>0</v>
      </c>
      <c r="CJ41" s="14">
        <v>10312.385</v>
      </c>
      <c r="CK41" s="16"/>
      <c r="CL41" t="s">
        <v>779</v>
      </c>
      <c r="CM41">
        <v>0.45503900000000003</v>
      </c>
      <c r="CN41">
        <v>400.00799999999998</v>
      </c>
      <c r="CO41">
        <v>36.770000000000003</v>
      </c>
      <c r="CP41">
        <v>14708.294160000001</v>
      </c>
      <c r="CQ41" t="s">
        <v>2324</v>
      </c>
      <c r="CR41" s="2">
        <v>43100</v>
      </c>
      <c r="CS41">
        <v>60.330800000000004</v>
      </c>
      <c r="CT41" s="6">
        <v>4.4089650441855128E-3</v>
      </c>
      <c r="CU41" s="14">
        <v>13683.664850000001</v>
      </c>
      <c r="CV41" s="16"/>
      <c r="CW41" t="s">
        <v>782</v>
      </c>
      <c r="CX41">
        <v>0.72176600000000002</v>
      </c>
      <c r="CY41">
        <v>1077.501</v>
      </c>
      <c r="CZ41">
        <v>18.260000000000002</v>
      </c>
      <c r="DA41">
        <v>19675.168260000002</v>
      </c>
      <c r="DB41" t="s">
        <v>2323</v>
      </c>
      <c r="DC41" s="2">
        <v>42735</v>
      </c>
      <c r="DD41">
        <v>140.27809999999999</v>
      </c>
      <c r="DE41" s="6">
        <v>9.095920232263981E-3</v>
      </c>
      <c r="DF41" s="14">
        <v>15422.08995</v>
      </c>
      <c r="DG41" s="16"/>
      <c r="DH41" t="s">
        <v>783</v>
      </c>
      <c r="DI41">
        <v>0.46190100000000001</v>
      </c>
      <c r="DJ41">
        <v>285.69099999999997</v>
      </c>
      <c r="DK41">
        <v>36.68</v>
      </c>
      <c r="DL41">
        <v>10479.145879999998</v>
      </c>
      <c r="DM41" t="s">
        <v>2327</v>
      </c>
      <c r="DN41" s="2" t="s">
        <v>98</v>
      </c>
      <c r="DP41" s="6">
        <v>0</v>
      </c>
      <c r="DQ41" s="14">
        <v>14211.625</v>
      </c>
      <c r="DR41" s="16"/>
      <c r="DS41" t="s">
        <v>784</v>
      </c>
      <c r="DT41">
        <v>0.60499999999999998</v>
      </c>
      <c r="DU41">
        <v>259.67399999999998</v>
      </c>
      <c r="DV41">
        <v>57.56</v>
      </c>
      <c r="DW41">
        <v>14946.835439999999</v>
      </c>
      <c r="DX41" t="s">
        <v>2341</v>
      </c>
      <c r="DY41" s="2" t="s">
        <v>98</v>
      </c>
      <c r="EA41" s="6">
        <v>0</v>
      </c>
      <c r="EB41" s="14">
        <v>14207.265950000001</v>
      </c>
      <c r="EC41" s="16"/>
      <c r="ED41" t="s">
        <v>784</v>
      </c>
      <c r="EE41">
        <v>0.608464</v>
      </c>
      <c r="EF41">
        <v>263.05799999999999</v>
      </c>
      <c r="EG41">
        <v>51.31</v>
      </c>
      <c r="EH41">
        <v>13497.50598</v>
      </c>
      <c r="EI41" t="s">
        <v>2341</v>
      </c>
      <c r="EJ41" s="2" t="s">
        <v>98</v>
      </c>
      <c r="EL41" s="6">
        <v>0</v>
      </c>
      <c r="EM41" s="14">
        <v>10367.602650000001</v>
      </c>
      <c r="EN41" s="16"/>
      <c r="EO41" t="s">
        <v>783</v>
      </c>
      <c r="EP41">
        <v>0.78936399999999995</v>
      </c>
      <c r="EQ41">
        <v>311.30700000000002</v>
      </c>
      <c r="ER41">
        <v>41.64</v>
      </c>
      <c r="ES41">
        <v>12962.823480000001</v>
      </c>
      <c r="ET41" t="s">
        <v>2327</v>
      </c>
      <c r="EU41" s="2" t="s">
        <v>98</v>
      </c>
      <c r="EW41" s="6">
        <v>0</v>
      </c>
      <c r="EX41" s="14">
        <v>15523.340550000001</v>
      </c>
      <c r="EY41" s="16"/>
      <c r="EZ41" t="s">
        <v>786</v>
      </c>
      <c r="FA41">
        <v>1.369626</v>
      </c>
      <c r="FB41">
        <v>540.13400000000001</v>
      </c>
      <c r="FC41">
        <v>30.42</v>
      </c>
      <c r="FD41">
        <v>16430.87628</v>
      </c>
      <c r="FE41" t="s">
        <v>2336</v>
      </c>
      <c r="FF41" s="2" t="s">
        <v>98</v>
      </c>
      <c r="FH41" s="6">
        <v>0</v>
      </c>
      <c r="FI41" s="14">
        <v>15483.760899999999</v>
      </c>
      <c r="FJ41" s="16"/>
      <c r="FK41" t="s">
        <v>781</v>
      </c>
      <c r="FL41">
        <v>10.306687</v>
      </c>
      <c r="FM41">
        <v>3940.6860000000001</v>
      </c>
      <c r="FN41">
        <v>39.67</v>
      </c>
      <c r="FO41">
        <v>156327.01362000001</v>
      </c>
      <c r="FP41" t="s">
        <v>2320</v>
      </c>
      <c r="FQ41" s="2" t="s">
        <v>98</v>
      </c>
      <c r="FS41" s="6">
        <v>0</v>
      </c>
      <c r="FT41" s="14">
        <v>162271.2451</v>
      </c>
      <c r="FU41" s="16"/>
      <c r="FV41" t="s">
        <v>779</v>
      </c>
      <c r="FW41">
        <v>0.62272400000000006</v>
      </c>
      <c r="FX41">
        <v>379.3</v>
      </c>
      <c r="FY41">
        <v>21.24</v>
      </c>
      <c r="FZ41">
        <v>8056.3319999999994</v>
      </c>
      <c r="GA41" t="s">
        <v>2324</v>
      </c>
      <c r="GB41" s="2" t="s">
        <v>98</v>
      </c>
      <c r="GD41" s="6">
        <v>0</v>
      </c>
      <c r="GE41" s="14">
        <v>6965.4483</v>
      </c>
      <c r="GF41" s="16"/>
      <c r="GG41" t="s">
        <v>778</v>
      </c>
      <c r="GH41">
        <v>0.57713599999999998</v>
      </c>
      <c r="GI41">
        <v>67.832999999999998</v>
      </c>
      <c r="GJ41">
        <v>81.56</v>
      </c>
      <c r="GK41">
        <v>5532.4594800000004</v>
      </c>
      <c r="GL41" t="s">
        <v>2318</v>
      </c>
      <c r="GM41" s="2" t="s">
        <v>98</v>
      </c>
      <c r="GO41" s="6">
        <v>0</v>
      </c>
      <c r="GP41" s="14">
        <v>9132.9313000000002</v>
      </c>
      <c r="GQ41" s="16"/>
      <c r="GR41" t="s">
        <v>849</v>
      </c>
      <c r="GS41">
        <v>1.6589179999999999</v>
      </c>
      <c r="GT41">
        <v>970.61800000000005</v>
      </c>
      <c r="GU41">
        <v>36.4</v>
      </c>
      <c r="GV41">
        <v>35330.495199999998</v>
      </c>
      <c r="GW41" t="s">
        <v>2330</v>
      </c>
      <c r="GX41" s="2" t="s">
        <v>98</v>
      </c>
      <c r="GZ41" s="6">
        <v>0</v>
      </c>
      <c r="HA41" s="14">
        <v>47132.242549999995</v>
      </c>
      <c r="HB41" s="16"/>
      <c r="HC41" t="s">
        <v>771</v>
      </c>
      <c r="HD41">
        <v>0.84023099999999995</v>
      </c>
      <c r="HE41">
        <v>551.56200000000001</v>
      </c>
      <c r="HF41">
        <v>40.94</v>
      </c>
      <c r="HG41">
        <v>22580.948280000001</v>
      </c>
      <c r="HH41" t="s">
        <v>2296</v>
      </c>
      <c r="HI41" s="2" t="s">
        <v>98</v>
      </c>
      <c r="HK41" s="6">
        <v>0</v>
      </c>
      <c r="HL41" s="14">
        <v>22365.329400000002</v>
      </c>
      <c r="HM41" s="16"/>
      <c r="HN41" t="s">
        <v>773</v>
      </c>
      <c r="HO41">
        <v>0.346277</v>
      </c>
      <c r="HP41">
        <v>227.09299999999999</v>
      </c>
      <c r="HQ41">
        <v>34.979999999999997</v>
      </c>
      <c r="HR41">
        <v>7943.7131399999989</v>
      </c>
      <c r="HS41" t="s">
        <v>2321</v>
      </c>
      <c r="HT41" s="2" t="s">
        <v>98</v>
      </c>
      <c r="HV41" s="6">
        <v>0</v>
      </c>
      <c r="HW41" s="14">
        <v>14598.49065</v>
      </c>
      <c r="HX41" s="16"/>
      <c r="HY41" t="s">
        <v>774</v>
      </c>
      <c r="HZ41">
        <v>2.005061</v>
      </c>
      <c r="IA41">
        <v>413.85700000000003</v>
      </c>
      <c r="IB41">
        <v>103.75</v>
      </c>
      <c r="IC41">
        <v>42937.66375</v>
      </c>
      <c r="ID41" t="s">
        <v>2305</v>
      </c>
      <c r="IE41" s="2" t="s">
        <v>98</v>
      </c>
      <c r="IG41" s="6">
        <v>0</v>
      </c>
      <c r="IH41" s="14">
        <v>50373.524099999995</v>
      </c>
      <c r="II41" s="16"/>
      <c r="IJ41" t="s">
        <v>913</v>
      </c>
      <c r="IK41">
        <v>1.4360120000000001</v>
      </c>
      <c r="IL41">
        <v>491.44197700000001</v>
      </c>
      <c r="IM41">
        <v>57.82</v>
      </c>
      <c r="IN41">
        <v>28415.17511014</v>
      </c>
      <c r="IO41" t="s">
        <v>2326</v>
      </c>
      <c r="IP41" s="2" t="s">
        <v>98</v>
      </c>
      <c r="IR41" s="6">
        <v>0</v>
      </c>
      <c r="IS41" s="14">
        <v>33321.667799999996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2:286" x14ac:dyDescent="0.35">
      <c r="B42" t="s">
        <v>776</v>
      </c>
      <c r="C42">
        <v>0.48136400000000001</v>
      </c>
      <c r="D42" s="12">
        <v>282.93599999999998</v>
      </c>
      <c r="E42" s="6">
        <v>126.87</v>
      </c>
      <c r="F42">
        <v>35896.090319999996</v>
      </c>
      <c r="G42" t="s">
        <v>2312</v>
      </c>
      <c r="H42" s="2">
        <v>45747</v>
      </c>
      <c r="I42">
        <v>2602.7055999999998</v>
      </c>
      <c r="J42" s="6">
        <v>7.913437824186359E-2</v>
      </c>
      <c r="K42" s="14">
        <v>32889.695449999999</v>
      </c>
      <c r="L42" s="16"/>
      <c r="M42" t="s">
        <v>776</v>
      </c>
      <c r="N42">
        <v>0.46332299999999998</v>
      </c>
      <c r="O42">
        <v>288.459</v>
      </c>
      <c r="P42">
        <v>110.11</v>
      </c>
      <c r="Q42">
        <v>31762.22049</v>
      </c>
      <c r="R42" t="s">
        <v>2312</v>
      </c>
      <c r="S42" s="2">
        <v>45657</v>
      </c>
      <c r="T42">
        <v>2563.6785</v>
      </c>
      <c r="U42" s="6">
        <v>9.0975086765506419E-2</v>
      </c>
      <c r="V42" s="14">
        <v>28180.006099999999</v>
      </c>
      <c r="W42" s="16"/>
      <c r="X42" t="s">
        <v>786</v>
      </c>
      <c r="Y42">
        <v>2.4318029999999999</v>
      </c>
      <c r="Z42">
        <v>492.1</v>
      </c>
      <c r="AA42">
        <v>188.79</v>
      </c>
      <c r="AB42">
        <v>92903.558999999994</v>
      </c>
      <c r="AC42" t="s">
        <v>2336</v>
      </c>
      <c r="AD42" s="2">
        <v>45291</v>
      </c>
      <c r="AE42">
        <v>1149.9042999999999</v>
      </c>
      <c r="AF42" s="6">
        <v>1.3162047233928539E-2</v>
      </c>
      <c r="AG42" s="14">
        <v>87365.155249999996</v>
      </c>
      <c r="AH42" s="16"/>
      <c r="AI42" t="s">
        <v>822</v>
      </c>
      <c r="AJ42">
        <v>0.49138799999999999</v>
      </c>
      <c r="AK42">
        <v>12.727</v>
      </c>
      <c r="AL42">
        <v>1304.2</v>
      </c>
      <c r="AM42">
        <v>16598.553400000001</v>
      </c>
      <c r="AN42" t="s">
        <v>2335</v>
      </c>
      <c r="AO42" s="2">
        <v>44926</v>
      </c>
      <c r="AP42">
        <v>201.50710000000001</v>
      </c>
      <c r="AQ42" s="6">
        <v>1.1737020988205223E-2</v>
      </c>
      <c r="AR42" s="14">
        <v>17168.504699999998</v>
      </c>
      <c r="AS42" s="16"/>
      <c r="AT42" t="s">
        <v>787</v>
      </c>
      <c r="AU42">
        <v>3.5787659999999999</v>
      </c>
      <c r="AV42">
        <v>1433.0619999999999</v>
      </c>
      <c r="AW42">
        <v>99.97</v>
      </c>
      <c r="AX42">
        <v>143263.20814</v>
      </c>
      <c r="AY42" t="s">
        <v>2340</v>
      </c>
      <c r="AZ42" s="2">
        <v>44561</v>
      </c>
      <c r="BA42">
        <v>20173.243900000001</v>
      </c>
      <c r="BB42" s="6">
        <v>0.13337536249414014</v>
      </c>
      <c r="BC42" s="14">
        <v>151251.6519</v>
      </c>
      <c r="BD42" s="16"/>
      <c r="BE42" t="s">
        <v>790</v>
      </c>
      <c r="BF42">
        <v>0.410524</v>
      </c>
      <c r="BG42">
        <v>1396.8520000000001</v>
      </c>
      <c r="BH42">
        <v>8.56</v>
      </c>
      <c r="BI42">
        <v>11957.053120000002</v>
      </c>
      <c r="BJ42" t="s">
        <v>2346</v>
      </c>
      <c r="BK42" s="2">
        <v>44196</v>
      </c>
      <c r="BL42">
        <v>298.3</v>
      </c>
      <c r="BM42" s="6">
        <v>2.2998367127498667E-2</v>
      </c>
      <c r="BN42" s="14">
        <v>12970.48605</v>
      </c>
      <c r="BO42" s="16"/>
      <c r="BP42" t="s">
        <v>783</v>
      </c>
      <c r="BQ42">
        <v>0.41454999999999997</v>
      </c>
      <c r="BR42">
        <v>261.279</v>
      </c>
      <c r="BS42">
        <v>51.89</v>
      </c>
      <c r="BT42">
        <v>13557.767309999999</v>
      </c>
      <c r="BU42" t="s">
        <v>2327</v>
      </c>
      <c r="BV42" s="2">
        <v>43830</v>
      </c>
      <c r="BW42">
        <v>1842.9251999999999</v>
      </c>
      <c r="BX42" s="6">
        <v>0.12531135704948493</v>
      </c>
      <c r="BY42" s="14">
        <v>14706.76915</v>
      </c>
      <c r="BZ42" s="16"/>
      <c r="CA42" t="s">
        <v>783</v>
      </c>
      <c r="CB42">
        <v>0.43811600000000001</v>
      </c>
      <c r="CC42">
        <v>255.381</v>
      </c>
      <c r="CD42">
        <v>44.91</v>
      </c>
      <c r="CE42">
        <v>11469.160709999998</v>
      </c>
      <c r="CF42" t="s">
        <v>2327</v>
      </c>
      <c r="CG42" s="2">
        <v>43465</v>
      </c>
      <c r="CH42">
        <v>1856.8634</v>
      </c>
      <c r="CI42" s="6">
        <v>0.11984023882192729</v>
      </c>
      <c r="CJ42" s="14">
        <v>15494.49015</v>
      </c>
      <c r="CK42" s="16"/>
      <c r="CL42" t="s">
        <v>781</v>
      </c>
      <c r="CM42">
        <v>11.494002999999999</v>
      </c>
      <c r="CN42">
        <v>3446.723</v>
      </c>
      <c r="CO42">
        <v>107.79</v>
      </c>
      <c r="CP42">
        <v>371522.27217000001</v>
      </c>
      <c r="CQ42" t="s">
        <v>2320</v>
      </c>
      <c r="CR42" s="2">
        <v>43100</v>
      </c>
      <c r="CS42">
        <v>15409.5064</v>
      </c>
      <c r="CT42" s="6">
        <v>4.5088573882193242E-2</v>
      </c>
      <c r="CU42" s="14">
        <v>341760.78489999997</v>
      </c>
      <c r="CV42" s="16"/>
      <c r="CW42" t="s">
        <v>783</v>
      </c>
      <c r="CX42">
        <v>0.48178199999999999</v>
      </c>
      <c r="CY42">
        <v>278.30599999999998</v>
      </c>
      <c r="CZ42">
        <v>47.19</v>
      </c>
      <c r="DA42">
        <v>13133.260139999999</v>
      </c>
      <c r="DB42" t="s">
        <v>2327</v>
      </c>
      <c r="DC42" s="2">
        <v>42735</v>
      </c>
      <c r="DD42">
        <v>134.17689999999999</v>
      </c>
      <c r="DE42" s="6">
        <v>9.1008705006044438E-3</v>
      </c>
      <c r="DF42" s="14">
        <v>14743.303950000001</v>
      </c>
      <c r="DG42" s="16"/>
      <c r="DH42" t="s">
        <v>784</v>
      </c>
      <c r="DI42">
        <v>0.53531600000000001</v>
      </c>
      <c r="DJ42">
        <v>249.53200000000001</v>
      </c>
      <c r="DK42">
        <v>48.67</v>
      </c>
      <c r="DL42">
        <v>12144.722440000001</v>
      </c>
      <c r="DM42" t="s">
        <v>2341</v>
      </c>
      <c r="DN42" s="2" t="s">
        <v>98</v>
      </c>
      <c r="DP42" s="6">
        <v>0</v>
      </c>
      <c r="DQ42" s="14">
        <v>13430.110850000001</v>
      </c>
      <c r="DR42" s="16"/>
      <c r="DS42" t="s">
        <v>785</v>
      </c>
      <c r="DT42">
        <v>1.9228460000000001</v>
      </c>
      <c r="DU42">
        <v>879.23199999999997</v>
      </c>
      <c r="DV42">
        <v>54.03</v>
      </c>
      <c r="DW42">
        <v>47504.90496</v>
      </c>
      <c r="DX42" t="s">
        <v>2332</v>
      </c>
      <c r="DY42" s="2" t="s">
        <v>98</v>
      </c>
      <c r="EA42" s="6">
        <v>0</v>
      </c>
      <c r="EB42" s="14">
        <v>59781.5942</v>
      </c>
      <c r="EC42" s="16"/>
      <c r="ED42" t="s">
        <v>785</v>
      </c>
      <c r="EE42">
        <v>2.1083180000000001</v>
      </c>
      <c r="EF42">
        <v>901.12900000000002</v>
      </c>
      <c r="EG42">
        <v>51.9</v>
      </c>
      <c r="EH42">
        <v>46768.595099999999</v>
      </c>
      <c r="EI42" t="s">
        <v>2332</v>
      </c>
      <c r="EJ42" s="2" t="s">
        <v>98</v>
      </c>
      <c r="EL42" s="6">
        <v>0</v>
      </c>
      <c r="EM42" s="14">
        <v>47170.017950000001</v>
      </c>
      <c r="EN42" s="16"/>
      <c r="EO42" t="s">
        <v>784</v>
      </c>
      <c r="EP42">
        <v>0.44626500000000002</v>
      </c>
      <c r="EQ42">
        <v>277.07</v>
      </c>
      <c r="ER42">
        <v>26.45</v>
      </c>
      <c r="ES42">
        <v>7328.5014999999994</v>
      </c>
      <c r="ET42" t="s">
        <v>2341</v>
      </c>
      <c r="EU42" s="2" t="s">
        <v>98</v>
      </c>
      <c r="EW42" s="6">
        <v>0</v>
      </c>
      <c r="EX42" s="14">
        <v>6428.99125</v>
      </c>
      <c r="EY42" s="16"/>
      <c r="EZ42" t="s">
        <v>787</v>
      </c>
      <c r="FA42">
        <v>1.667394</v>
      </c>
      <c r="FB42">
        <v>1335.319</v>
      </c>
      <c r="FC42">
        <v>14.98</v>
      </c>
      <c r="FD42">
        <v>20003.07862</v>
      </c>
      <c r="FE42" t="s">
        <v>2340</v>
      </c>
      <c r="FF42" s="2" t="s">
        <v>98</v>
      </c>
      <c r="FH42" s="6">
        <v>0</v>
      </c>
      <c r="FI42" s="14">
        <v>34111.212899999999</v>
      </c>
      <c r="FJ42" s="16"/>
      <c r="FK42" t="s">
        <v>782</v>
      </c>
      <c r="FL42">
        <v>0.487014</v>
      </c>
      <c r="FM42">
        <v>877.29200000000003</v>
      </c>
      <c r="FN42">
        <v>8.42</v>
      </c>
      <c r="FO42">
        <v>7386.79864</v>
      </c>
      <c r="FP42" t="s">
        <v>2323</v>
      </c>
      <c r="FQ42" s="2" t="s">
        <v>98</v>
      </c>
      <c r="FS42" s="6">
        <v>0</v>
      </c>
      <c r="FT42" s="14">
        <v>6004.0002999999997</v>
      </c>
      <c r="FU42" s="16"/>
      <c r="FV42" t="s">
        <v>780</v>
      </c>
      <c r="FW42">
        <v>0.34343400000000002</v>
      </c>
      <c r="FX42">
        <v>192.25800000000001</v>
      </c>
      <c r="FY42">
        <v>23.11</v>
      </c>
      <c r="FZ42">
        <v>4443.0823799999998</v>
      </c>
      <c r="GA42" t="s">
        <v>2328</v>
      </c>
      <c r="GB42" s="2" t="s">
        <v>98</v>
      </c>
      <c r="GD42" s="6">
        <v>0</v>
      </c>
      <c r="GE42" s="14">
        <v>5134.7432499999995</v>
      </c>
      <c r="GF42" s="16"/>
      <c r="GG42" t="s">
        <v>779</v>
      </c>
      <c r="GH42">
        <v>0.45891999999999999</v>
      </c>
      <c r="GI42">
        <v>351.096</v>
      </c>
      <c r="GJ42">
        <v>12.53</v>
      </c>
      <c r="GK42">
        <v>4399.2328799999996</v>
      </c>
      <c r="GL42" t="s">
        <v>2324</v>
      </c>
      <c r="GM42" s="2" t="s">
        <v>98</v>
      </c>
      <c r="GO42" s="6">
        <v>0</v>
      </c>
      <c r="GP42" s="14">
        <v>8450.5617000000002</v>
      </c>
      <c r="GQ42" s="16"/>
      <c r="GR42" t="s">
        <v>871</v>
      </c>
      <c r="GS42">
        <v>0.252386</v>
      </c>
      <c r="GT42">
        <v>88.611000000000004</v>
      </c>
      <c r="GU42">
        <v>60.66</v>
      </c>
      <c r="GV42">
        <v>5375.1432599999998</v>
      </c>
      <c r="GW42" t="s">
        <v>2331</v>
      </c>
      <c r="GX42" s="2" t="s">
        <v>98</v>
      </c>
      <c r="GZ42" s="6">
        <v>0</v>
      </c>
      <c r="HA42" s="14">
        <v>5936.6286499999997</v>
      </c>
      <c r="HB42" s="16"/>
      <c r="HC42" t="s">
        <v>772</v>
      </c>
      <c r="HD42">
        <v>0.15581700000000001</v>
      </c>
      <c r="HE42">
        <v>259.29000000000002</v>
      </c>
      <c r="HF42">
        <v>16.149999999999999</v>
      </c>
      <c r="HG42">
        <v>4187.5334999999995</v>
      </c>
      <c r="HH42" t="s">
        <v>2310</v>
      </c>
      <c r="HI42" s="2" t="s">
        <v>98</v>
      </c>
      <c r="HK42" s="6">
        <v>0</v>
      </c>
      <c r="HL42" s="14">
        <v>4678.4526499999993</v>
      </c>
      <c r="HM42" s="16"/>
      <c r="HN42" t="s">
        <v>774</v>
      </c>
      <c r="HO42">
        <v>2.242731</v>
      </c>
      <c r="HP42">
        <v>406.71199999999999</v>
      </c>
      <c r="HQ42">
        <v>126.5</v>
      </c>
      <c r="HR42">
        <v>51449.067999999999</v>
      </c>
      <c r="HS42" t="s">
        <v>2305</v>
      </c>
      <c r="HT42" s="2" t="s">
        <v>98</v>
      </c>
      <c r="HV42" s="6">
        <v>0</v>
      </c>
      <c r="HW42" s="14">
        <v>56186.14645</v>
      </c>
      <c r="HX42" s="16"/>
      <c r="HY42" t="s">
        <v>915</v>
      </c>
      <c r="HZ42">
        <v>0.24798999999999999</v>
      </c>
      <c r="IA42">
        <v>224.17099999999999</v>
      </c>
      <c r="IB42">
        <v>23.69</v>
      </c>
      <c r="IC42">
        <v>5310.6109900000001</v>
      </c>
      <c r="ID42" t="s">
        <v>2347</v>
      </c>
      <c r="IE42" s="2" t="s">
        <v>98</v>
      </c>
      <c r="IG42" s="6">
        <v>0</v>
      </c>
      <c r="IH42" s="14">
        <v>5268.9394499999999</v>
      </c>
      <c r="II42" s="16"/>
      <c r="IJ42" t="s">
        <v>772</v>
      </c>
      <c r="IK42">
        <v>0.33961999999999998</v>
      </c>
      <c r="IL42">
        <v>178.11447000000001</v>
      </c>
      <c r="IM42">
        <v>37.729999999999997</v>
      </c>
      <c r="IN42">
        <v>6720.2589531000003</v>
      </c>
      <c r="IO42" t="s">
        <v>2310</v>
      </c>
      <c r="IP42" s="2" t="s">
        <v>98</v>
      </c>
      <c r="IR42" s="6">
        <v>0</v>
      </c>
      <c r="IS42" s="14">
        <v>7263.7982000000002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2:286" x14ac:dyDescent="0.35">
      <c r="B43" t="s">
        <v>894</v>
      </c>
      <c r="C43">
        <v>0.94748399999999999</v>
      </c>
      <c r="D43" s="12">
        <v>754.62300000000005</v>
      </c>
      <c r="E43" s="6">
        <v>93.63</v>
      </c>
      <c r="F43">
        <v>70655.351490000001</v>
      </c>
      <c r="G43" t="s">
        <v>2348</v>
      </c>
      <c r="H43" s="2" t="s">
        <v>98</v>
      </c>
      <c r="J43" s="6">
        <v>0</v>
      </c>
      <c r="K43" s="14">
        <v>51291.966699999997</v>
      </c>
      <c r="L43" s="16"/>
      <c r="M43" t="s">
        <v>777</v>
      </c>
      <c r="N43">
        <v>0.27380399999999999</v>
      </c>
      <c r="O43">
        <v>104.861</v>
      </c>
      <c r="P43">
        <v>179</v>
      </c>
      <c r="Q43">
        <v>18770.119000000002</v>
      </c>
      <c r="R43" t="s">
        <v>2315</v>
      </c>
      <c r="S43" s="2">
        <v>45657</v>
      </c>
      <c r="T43">
        <v>0</v>
      </c>
      <c r="U43" s="6">
        <v>0</v>
      </c>
      <c r="V43" s="14">
        <v>56142.272400000002</v>
      </c>
      <c r="W43" s="16"/>
      <c r="X43" t="s">
        <v>787</v>
      </c>
      <c r="Y43">
        <v>3.0883509999999998</v>
      </c>
      <c r="Z43">
        <v>1259.9960000000001</v>
      </c>
      <c r="AA43">
        <v>93.64</v>
      </c>
      <c r="AB43">
        <v>117986.02544000001</v>
      </c>
      <c r="AC43" t="s">
        <v>2340</v>
      </c>
      <c r="AD43" s="2">
        <v>45291</v>
      </c>
      <c r="AE43">
        <v>5300</v>
      </c>
      <c r="AF43" s="6">
        <v>3.5757771175941928E-2</v>
      </c>
      <c r="AG43" s="14">
        <v>148219.52895000001</v>
      </c>
      <c r="AH43" s="16"/>
      <c r="AI43" t="s">
        <v>786</v>
      </c>
      <c r="AJ43">
        <v>2.409087</v>
      </c>
      <c r="AK43">
        <v>494.38900000000001</v>
      </c>
      <c r="AL43">
        <v>164.6</v>
      </c>
      <c r="AM43">
        <v>81376.429399999994</v>
      </c>
      <c r="AN43" t="s">
        <v>2336</v>
      </c>
      <c r="AO43" s="2">
        <v>44926</v>
      </c>
      <c r="AP43">
        <v>1949.9812999999999</v>
      </c>
      <c r="AQ43" s="6">
        <v>2.3025088437172284E-2</v>
      </c>
      <c r="AR43" s="14">
        <v>84689.416299999997</v>
      </c>
      <c r="AS43" s="16"/>
      <c r="AT43" t="s">
        <v>788</v>
      </c>
      <c r="AU43">
        <v>0.48877999999999999</v>
      </c>
      <c r="AV43">
        <v>126.899</v>
      </c>
      <c r="AW43">
        <v>154.19</v>
      </c>
      <c r="AX43">
        <v>19566.556809999998</v>
      </c>
      <c r="AY43" t="s">
        <v>2344</v>
      </c>
      <c r="AZ43" s="2" t="s">
        <v>98</v>
      </c>
      <c r="BB43" s="6">
        <v>0</v>
      </c>
      <c r="BC43" s="14">
        <v>17984.1276</v>
      </c>
      <c r="BD43" s="16"/>
      <c r="BE43" t="s">
        <v>791</v>
      </c>
      <c r="BF43">
        <v>0.628606</v>
      </c>
      <c r="BG43">
        <v>197.97800000000001</v>
      </c>
      <c r="BH43">
        <v>92.48</v>
      </c>
      <c r="BI43">
        <v>18309.005440000001</v>
      </c>
      <c r="BJ43" t="s">
        <v>2349</v>
      </c>
      <c r="BK43" s="2">
        <v>44196</v>
      </c>
      <c r="BL43">
        <v>250.4273</v>
      </c>
      <c r="BM43" s="6">
        <v>1.1974353940347739E-2</v>
      </c>
      <c r="BN43" s="14">
        <v>20913.637699999999</v>
      </c>
      <c r="BO43" s="16"/>
      <c r="BP43" t="s">
        <v>784</v>
      </c>
      <c r="BQ43">
        <v>0.35665999999999998</v>
      </c>
      <c r="BR43">
        <v>198.578</v>
      </c>
      <c r="BS43">
        <v>58.74</v>
      </c>
      <c r="BT43">
        <v>11664.471720000001</v>
      </c>
      <c r="BU43" t="s">
        <v>2341</v>
      </c>
      <c r="BV43" s="2">
        <v>43830</v>
      </c>
      <c r="BW43">
        <v>640</v>
      </c>
      <c r="BX43" s="6">
        <v>5.6623981769201269E-2</v>
      </c>
      <c r="BY43" s="14">
        <v>11302.6315</v>
      </c>
      <c r="BZ43" s="16"/>
      <c r="CA43" t="s">
        <v>784</v>
      </c>
      <c r="CB43">
        <v>0.419381</v>
      </c>
      <c r="CC43">
        <v>215.26900000000001</v>
      </c>
      <c r="CD43">
        <v>51</v>
      </c>
      <c r="CE43">
        <v>10978.719000000001</v>
      </c>
      <c r="CF43" t="s">
        <v>2341</v>
      </c>
      <c r="CG43" s="2">
        <v>43465</v>
      </c>
      <c r="CH43">
        <v>810</v>
      </c>
      <c r="CI43" s="6">
        <v>5.8230866059906794E-2</v>
      </c>
      <c r="CJ43" s="14">
        <v>13910.1486</v>
      </c>
      <c r="CK43" s="16"/>
      <c r="CL43" t="s">
        <v>782</v>
      </c>
      <c r="CM43">
        <v>0.67464800000000003</v>
      </c>
      <c r="CN43">
        <v>1071.5840000000001</v>
      </c>
      <c r="CO43">
        <v>20.350000000000001</v>
      </c>
      <c r="CP43">
        <v>21806.734400000001</v>
      </c>
      <c r="CQ43" t="s">
        <v>2323</v>
      </c>
      <c r="CR43" s="2">
        <v>43100</v>
      </c>
      <c r="CS43">
        <v>730.02089999999998</v>
      </c>
      <c r="CT43" s="6">
        <v>3.5081825029043917E-2</v>
      </c>
      <c r="CU43" s="14">
        <v>20809.0913</v>
      </c>
      <c r="CV43" s="16"/>
      <c r="CW43" t="s">
        <v>784</v>
      </c>
      <c r="CX43">
        <v>0.55445800000000001</v>
      </c>
      <c r="CY43">
        <v>226.94300000000001</v>
      </c>
      <c r="CZ43">
        <v>66.599999999999994</v>
      </c>
      <c r="DA43">
        <v>15114.4038</v>
      </c>
      <c r="DB43" t="s">
        <v>2341</v>
      </c>
      <c r="DC43" s="2">
        <v>42735</v>
      </c>
      <c r="DD43">
        <v>879</v>
      </c>
      <c r="DE43" s="6">
        <v>6.3364706119647257E-2</v>
      </c>
      <c r="DF43" s="14">
        <v>13872.075699999999</v>
      </c>
      <c r="DG43" s="16"/>
      <c r="DH43" t="s">
        <v>785</v>
      </c>
      <c r="DI43">
        <v>1.795679</v>
      </c>
      <c r="DJ43">
        <v>877.04200000000003</v>
      </c>
      <c r="DK43">
        <v>46.45</v>
      </c>
      <c r="DL43">
        <v>40738.600900000005</v>
      </c>
      <c r="DM43" t="s">
        <v>2332</v>
      </c>
      <c r="DN43" s="2" t="s">
        <v>98</v>
      </c>
      <c r="DP43" s="6">
        <v>0</v>
      </c>
      <c r="DQ43" s="14">
        <v>57831.187999999995</v>
      </c>
      <c r="DR43" s="16"/>
      <c r="DS43" t="s">
        <v>786</v>
      </c>
      <c r="DT43">
        <v>1.2715259999999999</v>
      </c>
      <c r="DU43">
        <v>543.20799999999997</v>
      </c>
      <c r="DV43">
        <v>57.83</v>
      </c>
      <c r="DW43">
        <v>31413.718639999999</v>
      </c>
      <c r="DX43" t="s">
        <v>2336</v>
      </c>
      <c r="DY43" s="2" t="s">
        <v>98</v>
      </c>
      <c r="EA43" s="6">
        <v>0</v>
      </c>
      <c r="EB43" s="14">
        <v>28829.923649999997</v>
      </c>
      <c r="EC43" s="16"/>
      <c r="ED43" t="s">
        <v>786</v>
      </c>
      <c r="EE43">
        <v>1.187826</v>
      </c>
      <c r="EF43">
        <v>548.14700000000005</v>
      </c>
      <c r="EG43">
        <v>48.07</v>
      </c>
      <c r="EH43">
        <v>26349.426290000003</v>
      </c>
      <c r="EI43" t="s">
        <v>2336</v>
      </c>
      <c r="EJ43" s="2" t="s">
        <v>98</v>
      </c>
      <c r="EL43" s="6">
        <v>0</v>
      </c>
      <c r="EM43" s="14">
        <v>22607.712650000001</v>
      </c>
      <c r="EN43" s="16"/>
      <c r="EO43" t="s">
        <v>785</v>
      </c>
      <c r="EP43">
        <v>1.722348</v>
      </c>
      <c r="EQ43">
        <v>853.47500000000002</v>
      </c>
      <c r="ER43">
        <v>33.14</v>
      </c>
      <c r="ES43">
        <v>28284.161500000002</v>
      </c>
      <c r="ET43" t="s">
        <v>2332</v>
      </c>
      <c r="EU43" s="2" t="s">
        <v>98</v>
      </c>
      <c r="EW43" s="6">
        <v>0</v>
      </c>
      <c r="EX43" s="14">
        <v>34064.736550000001</v>
      </c>
      <c r="EY43" s="16"/>
      <c r="EZ43" t="s">
        <v>788</v>
      </c>
      <c r="FA43">
        <v>0.68984699999999999</v>
      </c>
      <c r="FB43">
        <v>113.75700000000001</v>
      </c>
      <c r="FC43">
        <v>72.75</v>
      </c>
      <c r="FD43">
        <v>8275.821750000001</v>
      </c>
      <c r="FE43" t="s">
        <v>2344</v>
      </c>
      <c r="FF43" s="2" t="s">
        <v>98</v>
      </c>
      <c r="FH43" s="6">
        <v>0</v>
      </c>
      <c r="FI43" s="14">
        <v>9493.3953999999994</v>
      </c>
      <c r="FJ43" s="16"/>
      <c r="FK43" t="s">
        <v>783</v>
      </c>
      <c r="FL43">
        <v>0.79813599999999996</v>
      </c>
      <c r="FM43">
        <v>313.21499999999997</v>
      </c>
      <c r="FN43">
        <v>38.65</v>
      </c>
      <c r="FO43">
        <v>12105.759749999999</v>
      </c>
      <c r="FP43" t="s">
        <v>2327</v>
      </c>
      <c r="FQ43" s="2" t="s">
        <v>98</v>
      </c>
      <c r="FS43" s="6">
        <v>0</v>
      </c>
      <c r="FT43" s="14">
        <v>15800.422500000001</v>
      </c>
      <c r="FU43" s="16"/>
      <c r="FV43" t="s">
        <v>781</v>
      </c>
      <c r="FW43">
        <v>12.366158</v>
      </c>
      <c r="FX43">
        <v>3906.8110000000001</v>
      </c>
      <c r="FY43">
        <v>40.950000000000003</v>
      </c>
      <c r="FZ43">
        <v>159983.91045000002</v>
      </c>
      <c r="GA43" t="s">
        <v>2320</v>
      </c>
      <c r="GB43" s="2" t="s">
        <v>98</v>
      </c>
      <c r="GD43" s="6">
        <v>0</v>
      </c>
      <c r="GE43" s="14">
        <v>140425.78419999999</v>
      </c>
      <c r="GF43" s="16"/>
      <c r="GG43" t="s">
        <v>780</v>
      </c>
      <c r="GH43">
        <v>0.37784200000000001</v>
      </c>
      <c r="GI43">
        <v>181.37299999999999</v>
      </c>
      <c r="GJ43">
        <v>19.97</v>
      </c>
      <c r="GK43">
        <v>3622.0188099999996</v>
      </c>
      <c r="GL43" t="s">
        <v>2328</v>
      </c>
      <c r="GM43" s="2" t="s">
        <v>98</v>
      </c>
      <c r="GO43" s="6">
        <v>0</v>
      </c>
      <c r="GP43" s="14">
        <v>7590.7438000000002</v>
      </c>
      <c r="GQ43" s="16"/>
      <c r="GR43" t="s">
        <v>773</v>
      </c>
      <c r="GS43">
        <v>0.50476399999999999</v>
      </c>
      <c r="GT43">
        <v>441.483</v>
      </c>
      <c r="GU43">
        <v>24.35</v>
      </c>
      <c r="GV43">
        <v>10750.111050000001</v>
      </c>
      <c r="GW43" t="s">
        <v>2321</v>
      </c>
      <c r="GX43" s="2" t="s">
        <v>98</v>
      </c>
      <c r="GZ43" s="6">
        <v>0</v>
      </c>
      <c r="HA43" s="14">
        <v>13147.782349999999</v>
      </c>
      <c r="HB43" s="16"/>
      <c r="HC43" t="s">
        <v>848</v>
      </c>
      <c r="HD43">
        <v>1.7589840000000001</v>
      </c>
      <c r="HE43">
        <v>690.10400000000004</v>
      </c>
      <c r="HF43">
        <v>68.5</v>
      </c>
      <c r="HG43">
        <v>47272.124000000003</v>
      </c>
      <c r="HH43" t="s">
        <v>2325</v>
      </c>
      <c r="HI43" s="2" t="s">
        <v>98</v>
      </c>
      <c r="HK43" s="6">
        <v>0</v>
      </c>
      <c r="HL43" s="14">
        <v>46522.481899999999</v>
      </c>
      <c r="HM43" s="16"/>
      <c r="HN43" t="s">
        <v>915</v>
      </c>
      <c r="HO43">
        <v>0.23950299999999999</v>
      </c>
      <c r="HP43">
        <v>225.17599999999999</v>
      </c>
      <c r="HQ43">
        <v>24.4</v>
      </c>
      <c r="HR43">
        <v>5494.2943999999998</v>
      </c>
      <c r="HS43" t="s">
        <v>2347</v>
      </c>
      <c r="HT43" s="2" t="s">
        <v>98</v>
      </c>
      <c r="HV43" s="6">
        <v>0</v>
      </c>
      <c r="HW43" s="14">
        <v>5523.7626500000006</v>
      </c>
      <c r="HX43" s="16"/>
      <c r="HY43" t="s">
        <v>916</v>
      </c>
      <c r="HZ43">
        <v>0.10176399999999999</v>
      </c>
      <c r="IA43">
        <v>59.298999999999999</v>
      </c>
      <c r="IB43">
        <v>36.75</v>
      </c>
      <c r="IC43">
        <v>2179.2382499999999</v>
      </c>
      <c r="ID43" t="s">
        <v>2350</v>
      </c>
      <c r="IE43" s="2" t="s">
        <v>98</v>
      </c>
      <c r="IG43" s="6">
        <v>0</v>
      </c>
      <c r="IH43" s="14">
        <v>7250.1187</v>
      </c>
      <c r="II43" s="16"/>
      <c r="IJ43" t="s">
        <v>848</v>
      </c>
      <c r="IK43">
        <v>1.9072420000000001</v>
      </c>
      <c r="IL43">
        <v>685.30356099999995</v>
      </c>
      <c r="IM43">
        <v>55.07</v>
      </c>
      <c r="IN43">
        <v>37739.667104269996</v>
      </c>
      <c r="IO43" t="s">
        <v>2325</v>
      </c>
      <c r="IP43" s="2" t="s">
        <v>98</v>
      </c>
      <c r="IR43" s="6">
        <v>0</v>
      </c>
      <c r="IS43" s="14">
        <v>39820.414499999999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2:286" x14ac:dyDescent="0.35">
      <c r="B44" t="s">
        <v>777</v>
      </c>
      <c r="C44">
        <v>0.31273600000000001</v>
      </c>
      <c r="D44" s="12">
        <v>420.88400000000001</v>
      </c>
      <c r="E44" s="6">
        <v>55.41</v>
      </c>
      <c r="F44">
        <v>23321.18244</v>
      </c>
      <c r="G44" t="s">
        <v>2315</v>
      </c>
      <c r="H44" s="2">
        <v>45747</v>
      </c>
      <c r="I44">
        <v>0</v>
      </c>
      <c r="J44" s="6">
        <v>0</v>
      </c>
      <c r="K44" s="14">
        <v>73135.413549999997</v>
      </c>
      <c r="L44" s="16"/>
      <c r="M44" t="s">
        <v>778</v>
      </c>
      <c r="N44">
        <v>1.2492719999999999</v>
      </c>
      <c r="O44">
        <v>569.72799999999995</v>
      </c>
      <c r="P44">
        <v>150.32</v>
      </c>
      <c r="Q44">
        <v>85641.512959999993</v>
      </c>
      <c r="R44" t="s">
        <v>2318</v>
      </c>
      <c r="S44" s="2">
        <v>45657</v>
      </c>
      <c r="T44">
        <v>631</v>
      </c>
      <c r="U44" s="6">
        <v>7.8718481632217147E-3</v>
      </c>
      <c r="V44" s="14">
        <v>80159.066450000013</v>
      </c>
      <c r="W44" s="16"/>
      <c r="X44" t="s">
        <v>788</v>
      </c>
      <c r="Y44">
        <v>0.59156900000000001</v>
      </c>
      <c r="Z44">
        <v>163.30699999999999</v>
      </c>
      <c r="AA44">
        <v>138.38999999999999</v>
      </c>
      <c r="AB44">
        <v>22600.055729999996</v>
      </c>
      <c r="AC44" t="s">
        <v>2344</v>
      </c>
      <c r="AD44" s="2">
        <v>45291</v>
      </c>
      <c r="AE44">
        <v>601.77</v>
      </c>
      <c r="AF44" s="6">
        <v>2.5205370237912486E-2</v>
      </c>
      <c r="AG44" s="14">
        <v>23874.674099999997</v>
      </c>
      <c r="AH44" s="16"/>
      <c r="AI44" t="s">
        <v>787</v>
      </c>
      <c r="AJ44">
        <v>3.3116449999999999</v>
      </c>
      <c r="AK44">
        <v>1324.46</v>
      </c>
      <c r="AL44">
        <v>84.46</v>
      </c>
      <c r="AM44">
        <v>111863.89159999999</v>
      </c>
      <c r="AN44" t="s">
        <v>2340</v>
      </c>
      <c r="AO44" s="2">
        <v>44926</v>
      </c>
      <c r="AP44">
        <v>9865</v>
      </c>
      <c r="AQ44" s="6">
        <v>6.1247802853423995E-2</v>
      </c>
      <c r="AR44" s="14">
        <v>161067.00225000002</v>
      </c>
      <c r="AS44" s="16"/>
      <c r="AT44" t="s">
        <v>789</v>
      </c>
      <c r="AU44">
        <v>0.613371</v>
      </c>
      <c r="AV44">
        <v>117.075</v>
      </c>
      <c r="AW44">
        <v>209.73</v>
      </c>
      <c r="AX44">
        <v>24554.139749999998</v>
      </c>
      <c r="AY44" t="s">
        <v>2345</v>
      </c>
      <c r="AZ44" s="2">
        <v>44561</v>
      </c>
      <c r="BA44">
        <v>893.45230000000004</v>
      </c>
      <c r="BB44" s="6">
        <v>3.1791091029131045E-2</v>
      </c>
      <c r="BC44" s="14">
        <v>28103.857750000003</v>
      </c>
      <c r="BD44" s="16"/>
      <c r="BE44" t="s">
        <v>838</v>
      </c>
      <c r="BF44">
        <v>0.45647500000000002</v>
      </c>
      <c r="BG44">
        <v>273.11900000000003</v>
      </c>
      <c r="BH44">
        <v>48.68</v>
      </c>
      <c r="BI44">
        <v>13295.432920000001</v>
      </c>
      <c r="BJ44" t="s">
        <v>2351</v>
      </c>
      <c r="BK44" s="2">
        <v>44196</v>
      </c>
      <c r="BL44">
        <v>528.69290000000001</v>
      </c>
      <c r="BM44" s="6">
        <v>3.6923257794726959E-2</v>
      </c>
      <c r="BN44" s="14">
        <v>14318.695900000001</v>
      </c>
      <c r="BO44" s="16"/>
      <c r="BP44" t="s">
        <v>785</v>
      </c>
      <c r="BQ44">
        <v>1.11652</v>
      </c>
      <c r="BR44">
        <v>718.38499999999999</v>
      </c>
      <c r="BS44">
        <v>50.83</v>
      </c>
      <c r="BT44">
        <v>36515.509549999995</v>
      </c>
      <c r="BU44" t="s">
        <v>2332</v>
      </c>
      <c r="BV44" s="2">
        <v>43830</v>
      </c>
      <c r="BW44">
        <v>2279.2345999999998</v>
      </c>
      <c r="BX44" s="6">
        <v>5.2409831727305574E-2</v>
      </c>
      <c r="BY44" s="14">
        <v>43488.683799999999</v>
      </c>
      <c r="BZ44" s="16"/>
      <c r="CA44" t="s">
        <v>785</v>
      </c>
      <c r="CB44">
        <v>1.1949069999999999</v>
      </c>
      <c r="CC44">
        <v>770.08199999999999</v>
      </c>
      <c r="CD44">
        <v>40.619999999999997</v>
      </c>
      <c r="CE44">
        <v>31280.730839999997</v>
      </c>
      <c r="CF44" t="s">
        <v>2332</v>
      </c>
      <c r="CG44" s="2">
        <v>43465</v>
      </c>
      <c r="CH44">
        <v>4043.9043999999999</v>
      </c>
      <c r="CI44" s="6">
        <v>8.6393599034946159E-2</v>
      </c>
      <c r="CJ44" s="14">
        <v>46807.916850000001</v>
      </c>
      <c r="CK44" s="16"/>
      <c r="CL44" t="s">
        <v>783</v>
      </c>
      <c r="CM44">
        <v>0.433145</v>
      </c>
      <c r="CN44">
        <v>279.23</v>
      </c>
      <c r="CO44">
        <v>50.14</v>
      </c>
      <c r="CP44">
        <v>14000.592200000001</v>
      </c>
      <c r="CQ44" t="s">
        <v>2327</v>
      </c>
      <c r="CR44" s="2">
        <v>43100</v>
      </c>
      <c r="CS44">
        <v>236.52699999999999</v>
      </c>
      <c r="CT44" s="6">
        <v>1.443126995495923E-2</v>
      </c>
      <c r="CU44" s="14">
        <v>16389.895049999999</v>
      </c>
      <c r="CV44" s="16"/>
      <c r="CW44" t="s">
        <v>785</v>
      </c>
      <c r="CX44">
        <v>1.7165429999999999</v>
      </c>
      <c r="CY44">
        <v>867.01099999999997</v>
      </c>
      <c r="CZ44">
        <v>53.97</v>
      </c>
      <c r="DA44">
        <v>46792.58367</v>
      </c>
      <c r="DB44" t="s">
        <v>2332</v>
      </c>
      <c r="DC44" s="2">
        <v>42735</v>
      </c>
      <c r="DD44">
        <v>372.94049999999999</v>
      </c>
      <c r="DE44" s="6">
        <v>6.6026199229421434E-3</v>
      </c>
      <c r="DF44" s="14">
        <v>56483.714699999997</v>
      </c>
      <c r="DG44" s="16"/>
      <c r="DH44" t="s">
        <v>822</v>
      </c>
      <c r="DI44">
        <v>0.51242299999999996</v>
      </c>
      <c r="DJ44">
        <v>13.481</v>
      </c>
      <c r="DK44">
        <v>862.35</v>
      </c>
      <c r="DL44">
        <v>11625.34035</v>
      </c>
      <c r="DM44" t="s">
        <v>2335</v>
      </c>
      <c r="DN44" s="2" t="s">
        <v>98</v>
      </c>
      <c r="DP44" s="6">
        <v>0</v>
      </c>
      <c r="DQ44" s="14">
        <v>10866.755150000001</v>
      </c>
      <c r="DR44" s="16"/>
      <c r="DS44" t="s">
        <v>787</v>
      </c>
      <c r="DT44">
        <v>2.2048749999999999</v>
      </c>
      <c r="DU44">
        <v>1429.7270000000001</v>
      </c>
      <c r="DV44">
        <v>38.1</v>
      </c>
      <c r="DW44">
        <v>54472.598700000002</v>
      </c>
      <c r="DX44" t="s">
        <v>2340</v>
      </c>
      <c r="DY44" s="2" t="s">
        <v>98</v>
      </c>
      <c r="EA44" s="6">
        <v>0</v>
      </c>
      <c r="EB44" s="14">
        <v>68139.223549999995</v>
      </c>
      <c r="EC44" s="16"/>
      <c r="ED44" t="s">
        <v>787</v>
      </c>
      <c r="EE44">
        <v>1.983482</v>
      </c>
      <c r="EF44">
        <v>1391.5050000000001</v>
      </c>
      <c r="EG44">
        <v>31.62</v>
      </c>
      <c r="EH44">
        <v>43999.388100000004</v>
      </c>
      <c r="EI44" t="s">
        <v>2340</v>
      </c>
      <c r="EJ44" s="2" t="s">
        <v>98</v>
      </c>
      <c r="EL44" s="6">
        <v>0</v>
      </c>
      <c r="EM44" s="14">
        <v>49725.192450000002</v>
      </c>
      <c r="EN44" s="16"/>
      <c r="EO44" t="s">
        <v>786</v>
      </c>
      <c r="EP44">
        <v>1.1433139999999999</v>
      </c>
      <c r="EQ44">
        <v>542.64</v>
      </c>
      <c r="ER44">
        <v>34.6</v>
      </c>
      <c r="ES44">
        <v>18775.344000000001</v>
      </c>
      <c r="ET44" t="s">
        <v>2336</v>
      </c>
      <c r="EU44" s="2" t="s">
        <v>98</v>
      </c>
      <c r="EW44" s="6">
        <v>0</v>
      </c>
      <c r="EX44" s="14">
        <v>17600.391199999998</v>
      </c>
      <c r="EY44" s="16"/>
      <c r="EZ44" t="s">
        <v>790</v>
      </c>
      <c r="FA44">
        <v>1.316103</v>
      </c>
      <c r="FB44">
        <v>964.495</v>
      </c>
      <c r="FC44">
        <v>16.37</v>
      </c>
      <c r="FD44">
        <v>15788.783150000001</v>
      </c>
      <c r="FE44" t="s">
        <v>2346</v>
      </c>
      <c r="FF44" s="2" t="s">
        <v>98</v>
      </c>
      <c r="FH44" s="6">
        <v>0</v>
      </c>
      <c r="FI44" s="14">
        <v>13537.040949999999</v>
      </c>
      <c r="FJ44" s="16"/>
      <c r="FK44" t="s">
        <v>784</v>
      </c>
      <c r="FL44">
        <v>0.58937300000000004</v>
      </c>
      <c r="FM44">
        <v>314.43299999999999</v>
      </c>
      <c r="FN44">
        <v>28.43</v>
      </c>
      <c r="FO44">
        <v>8939.3301900000006</v>
      </c>
      <c r="FP44" t="s">
        <v>2341</v>
      </c>
      <c r="FQ44" s="2" t="s">
        <v>98</v>
      </c>
      <c r="FS44" s="6">
        <v>0</v>
      </c>
      <c r="FT44" s="14">
        <v>7960.2911999999997</v>
      </c>
      <c r="FU44" s="16"/>
      <c r="FV44" t="s">
        <v>782</v>
      </c>
      <c r="FW44">
        <v>0.37645299999999998</v>
      </c>
      <c r="FX44">
        <v>875.947</v>
      </c>
      <c r="FY44">
        <v>5.56</v>
      </c>
      <c r="FZ44">
        <v>4870.2653199999995</v>
      </c>
      <c r="GA44" t="s">
        <v>2323</v>
      </c>
      <c r="GB44" s="2" t="s">
        <v>98</v>
      </c>
      <c r="GD44" s="6">
        <v>0</v>
      </c>
      <c r="GE44" s="14">
        <v>4472.0258999999996</v>
      </c>
      <c r="GF44" s="16"/>
      <c r="GG44" t="s">
        <v>781</v>
      </c>
      <c r="GH44">
        <v>10.725152</v>
      </c>
      <c r="GI44">
        <v>3403.2429999999999</v>
      </c>
      <c r="GJ44">
        <v>30.21</v>
      </c>
      <c r="GK44">
        <v>102811.97103</v>
      </c>
      <c r="GL44" t="s">
        <v>2320</v>
      </c>
      <c r="GM44" s="2" t="s">
        <v>98</v>
      </c>
      <c r="GO44" s="6">
        <v>0</v>
      </c>
      <c r="GP44" s="14">
        <v>130108.2681</v>
      </c>
      <c r="GQ44" s="16"/>
      <c r="GR44" t="s">
        <v>774</v>
      </c>
      <c r="GS44">
        <v>3.4343900000000001</v>
      </c>
      <c r="GT44">
        <v>362.976</v>
      </c>
      <c r="GU44">
        <v>201.51</v>
      </c>
      <c r="GV44">
        <v>73143.29376</v>
      </c>
      <c r="GW44" t="s">
        <v>2305</v>
      </c>
      <c r="GX44" s="2" t="s">
        <v>98</v>
      </c>
      <c r="GZ44" s="6">
        <v>0</v>
      </c>
      <c r="HA44" s="14">
        <v>92013.095199999996</v>
      </c>
      <c r="HB44" s="16"/>
      <c r="HC44" t="s">
        <v>849</v>
      </c>
      <c r="HD44">
        <v>2.1618620000000002</v>
      </c>
      <c r="HE44">
        <v>965.74699999999996</v>
      </c>
      <c r="HF44">
        <v>60.16</v>
      </c>
      <c r="HG44">
        <v>58099.339519999994</v>
      </c>
      <c r="HH44" t="s">
        <v>2330</v>
      </c>
      <c r="HI44" s="2" t="s">
        <v>98</v>
      </c>
      <c r="HK44" s="6">
        <v>0</v>
      </c>
      <c r="HL44" s="14">
        <v>52322.136449999998</v>
      </c>
      <c r="HM44" s="16"/>
      <c r="HN44" t="s">
        <v>916</v>
      </c>
      <c r="HO44">
        <v>0.30308099999999999</v>
      </c>
      <c r="HP44">
        <v>591.22299999999996</v>
      </c>
      <c r="HQ44">
        <v>11.76</v>
      </c>
      <c r="HR44">
        <v>6952.7824799999989</v>
      </c>
      <c r="HS44" t="s">
        <v>2350</v>
      </c>
      <c r="HT44" s="2" t="s">
        <v>98</v>
      </c>
      <c r="HV44" s="6">
        <v>0</v>
      </c>
      <c r="HW44" s="14">
        <v>7272.6061</v>
      </c>
      <c r="HX44" s="16"/>
      <c r="HY44" t="s">
        <v>776</v>
      </c>
      <c r="HZ44">
        <v>0.91692600000000002</v>
      </c>
      <c r="IA44">
        <v>292.197</v>
      </c>
      <c r="IB44">
        <v>67.2</v>
      </c>
      <c r="IC44">
        <v>19635.6384</v>
      </c>
      <c r="ID44" t="s">
        <v>2312</v>
      </c>
      <c r="IE44" s="2" t="s">
        <v>98</v>
      </c>
      <c r="IG44" s="6">
        <v>0</v>
      </c>
      <c r="IH44" s="14">
        <v>18043.156999999999</v>
      </c>
      <c r="II44" s="16"/>
      <c r="IJ44" t="s">
        <v>849</v>
      </c>
      <c r="IK44">
        <v>3.4367519999999998</v>
      </c>
      <c r="IL44">
        <v>972.889003</v>
      </c>
      <c r="IM44">
        <v>69.900000000000006</v>
      </c>
      <c r="IN44">
        <v>68004.941309700007</v>
      </c>
      <c r="IO44" t="s">
        <v>2330</v>
      </c>
      <c r="IP44" s="2" t="s">
        <v>98</v>
      </c>
      <c r="IR44" s="6">
        <v>0</v>
      </c>
      <c r="IS44" s="14">
        <v>67368.170699999988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2:286" x14ac:dyDescent="0.35">
      <c r="B45" t="s">
        <v>778</v>
      </c>
      <c r="C45">
        <v>1.4033819999999999</v>
      </c>
      <c r="D45" s="6">
        <v>570.40599999999995</v>
      </c>
      <c r="E45" s="6">
        <v>183.47</v>
      </c>
      <c r="F45">
        <v>104652.38881999999</v>
      </c>
      <c r="G45" t="s">
        <v>2318</v>
      </c>
      <c r="H45" s="2">
        <v>45747</v>
      </c>
      <c r="I45">
        <v>872</v>
      </c>
      <c r="J45" s="6">
        <v>9.4905777258640755E-3</v>
      </c>
      <c r="K45" s="14">
        <v>91880.602549999996</v>
      </c>
      <c r="L45" s="16"/>
      <c r="M45" t="s">
        <v>781</v>
      </c>
      <c r="N45">
        <v>9.7793980000000005</v>
      </c>
      <c r="O45">
        <v>2779.8159999999998</v>
      </c>
      <c r="P45">
        <v>241.17</v>
      </c>
      <c r="Q45">
        <v>670408.22471999994</v>
      </c>
      <c r="R45" t="s">
        <v>2320</v>
      </c>
      <c r="S45" s="2">
        <v>45657</v>
      </c>
      <c r="T45">
        <v>18840.391599999999</v>
      </c>
      <c r="U45" s="6">
        <v>3.201805166879397E-2</v>
      </c>
      <c r="V45" s="14">
        <v>588430.29535000003</v>
      </c>
      <c r="W45" s="16"/>
      <c r="X45" t="s">
        <v>789</v>
      </c>
      <c r="Y45">
        <v>0.60714599999999996</v>
      </c>
      <c r="Z45">
        <v>398.26799999999997</v>
      </c>
      <c r="AA45">
        <v>58.24</v>
      </c>
      <c r="AB45">
        <v>23195.12832</v>
      </c>
      <c r="AC45" t="s">
        <v>2345</v>
      </c>
      <c r="AD45" s="2">
        <v>45291</v>
      </c>
      <c r="AE45">
        <v>318.41879999999998</v>
      </c>
      <c r="AF45" s="6">
        <v>1.0041101155034029E-2</v>
      </c>
      <c r="AG45" s="14">
        <v>31711.541899999997</v>
      </c>
      <c r="AH45" s="16"/>
      <c r="AI45" t="s">
        <v>788</v>
      </c>
      <c r="AJ45">
        <v>0.72267899999999996</v>
      </c>
      <c r="AK45">
        <v>170.03100000000001</v>
      </c>
      <c r="AL45">
        <v>143.57</v>
      </c>
      <c r="AM45">
        <v>24411.35067</v>
      </c>
      <c r="AN45" t="s">
        <v>2344</v>
      </c>
      <c r="AO45" s="2">
        <v>44926</v>
      </c>
      <c r="AP45">
        <v>1808.0342000000001</v>
      </c>
      <c r="AQ45" s="6">
        <v>8.1034213470078206E-2</v>
      </c>
      <c r="AR45" s="14">
        <v>22311.985549999998</v>
      </c>
      <c r="AS45" s="16"/>
      <c r="AT45" t="s">
        <v>791</v>
      </c>
      <c r="AU45">
        <v>0.594329</v>
      </c>
      <c r="AV45">
        <v>198.18299999999999</v>
      </c>
      <c r="AW45">
        <v>120.05</v>
      </c>
      <c r="AX45">
        <v>23791.869149999999</v>
      </c>
      <c r="AY45" t="s">
        <v>2349</v>
      </c>
      <c r="AZ45" s="2">
        <v>44561</v>
      </c>
      <c r="BA45">
        <v>232.00370000000001</v>
      </c>
      <c r="BB45" s="6">
        <v>1.0503421816512797E-2</v>
      </c>
      <c r="BC45" s="14">
        <v>22088.39215</v>
      </c>
      <c r="BD45" s="16"/>
      <c r="BE45" t="s">
        <v>794</v>
      </c>
      <c r="BF45">
        <v>1.965722</v>
      </c>
      <c r="BG45">
        <v>583.51300000000003</v>
      </c>
      <c r="BH45">
        <v>98.12</v>
      </c>
      <c r="BI45">
        <v>57254.295560000006</v>
      </c>
      <c r="BJ45" t="s">
        <v>2352</v>
      </c>
      <c r="BK45" s="2">
        <v>44196</v>
      </c>
      <c r="BL45">
        <v>111.62560000000001</v>
      </c>
      <c r="BM45" s="6">
        <v>2.2468244062774519E-3</v>
      </c>
      <c r="BN45" s="14">
        <v>49681.497000000003</v>
      </c>
      <c r="BO45" s="16"/>
      <c r="BP45" t="s">
        <v>822</v>
      </c>
      <c r="BQ45">
        <v>0.46037099999999997</v>
      </c>
      <c r="BR45">
        <v>13.414999999999999</v>
      </c>
      <c r="BS45">
        <v>1122.3499999999999</v>
      </c>
      <c r="BT45">
        <v>15056.325249999998</v>
      </c>
      <c r="BU45" t="s">
        <v>2335</v>
      </c>
      <c r="BV45" s="2">
        <v>43830</v>
      </c>
      <c r="BW45">
        <v>111.6007</v>
      </c>
      <c r="BX45" s="6">
        <v>7.5360693786723654E-3</v>
      </c>
      <c r="BY45" s="14">
        <v>14808.873750000001</v>
      </c>
      <c r="BZ45" s="16"/>
      <c r="CA45" t="s">
        <v>822</v>
      </c>
      <c r="CB45">
        <v>0.52330900000000002</v>
      </c>
      <c r="CC45">
        <v>13.497999999999999</v>
      </c>
      <c r="CD45">
        <v>1014.92</v>
      </c>
      <c r="CE45">
        <v>13699.390159999999</v>
      </c>
      <c r="CF45" t="s">
        <v>2335</v>
      </c>
      <c r="CG45" s="2">
        <v>43465</v>
      </c>
      <c r="CH45">
        <v>38.993699999999997</v>
      </c>
      <c r="CI45" s="6">
        <v>2.6216031794884468E-3</v>
      </c>
      <c r="CJ45" s="14">
        <v>14873.9902</v>
      </c>
      <c r="CK45" s="16"/>
      <c r="CL45" t="s">
        <v>784</v>
      </c>
      <c r="CM45">
        <v>0.52009499999999997</v>
      </c>
      <c r="CN45">
        <v>217.33799999999999</v>
      </c>
      <c r="CO45">
        <v>77.349999999999994</v>
      </c>
      <c r="CP45">
        <v>16811.094299999997</v>
      </c>
      <c r="CQ45" t="s">
        <v>2341</v>
      </c>
      <c r="CR45" s="2">
        <v>43100</v>
      </c>
      <c r="CS45">
        <v>725</v>
      </c>
      <c r="CT45" s="6">
        <v>4.5103087071462933E-2</v>
      </c>
      <c r="CU45" s="14">
        <v>16074.28775</v>
      </c>
      <c r="CV45" s="16"/>
      <c r="CW45" t="s">
        <v>822</v>
      </c>
      <c r="CX45">
        <v>0.450965</v>
      </c>
      <c r="CY45">
        <v>13.57</v>
      </c>
      <c r="CZ45">
        <v>905.91</v>
      </c>
      <c r="DA45">
        <v>12293.198699999999</v>
      </c>
      <c r="DB45" t="s">
        <v>2335</v>
      </c>
      <c r="DC45" s="2" t="s">
        <v>98</v>
      </c>
      <c r="DE45" s="6">
        <v>0</v>
      </c>
      <c r="DF45" s="14">
        <v>12533.52405</v>
      </c>
      <c r="DG45" s="16"/>
      <c r="DH45" t="s">
        <v>786</v>
      </c>
      <c r="DI45">
        <v>1.27057</v>
      </c>
      <c r="DJ45">
        <v>528.80999999999995</v>
      </c>
      <c r="DK45">
        <v>54.51</v>
      </c>
      <c r="DL45">
        <v>28825.433099999995</v>
      </c>
      <c r="DM45" t="s">
        <v>2336</v>
      </c>
      <c r="DN45" s="2" t="s">
        <v>98</v>
      </c>
      <c r="DP45" s="6">
        <v>0</v>
      </c>
      <c r="DQ45" s="14">
        <v>30055.050999999999</v>
      </c>
      <c r="DR45" s="16"/>
      <c r="DS45" t="s">
        <v>788</v>
      </c>
      <c r="DT45">
        <v>0.60757499999999998</v>
      </c>
      <c r="DU45">
        <v>120.721</v>
      </c>
      <c r="DV45">
        <v>124.34</v>
      </c>
      <c r="DW45">
        <v>15010.449140000001</v>
      </c>
      <c r="DX45" t="s">
        <v>2344</v>
      </c>
      <c r="DY45" s="2" t="s">
        <v>98</v>
      </c>
      <c r="EA45" s="6">
        <v>0</v>
      </c>
      <c r="EB45" s="14">
        <v>15645.57605</v>
      </c>
      <c r="EC45" s="16"/>
      <c r="ED45" t="s">
        <v>788</v>
      </c>
      <c r="EE45">
        <v>0.60987499999999994</v>
      </c>
      <c r="EF45">
        <v>118.52800000000001</v>
      </c>
      <c r="EG45">
        <v>114.14</v>
      </c>
      <c r="EH45">
        <v>13528.78592</v>
      </c>
      <c r="EI45" t="s">
        <v>2344</v>
      </c>
      <c r="EJ45" s="2" t="s">
        <v>98</v>
      </c>
      <c r="EL45" s="6">
        <v>0</v>
      </c>
      <c r="EM45" s="14">
        <v>13911.1986</v>
      </c>
      <c r="EN45" s="16"/>
      <c r="EO45" t="s">
        <v>787</v>
      </c>
      <c r="EP45">
        <v>1.6087720000000001</v>
      </c>
      <c r="EQ45">
        <v>1381.748</v>
      </c>
      <c r="ER45">
        <v>19.12</v>
      </c>
      <c r="ES45">
        <v>26419.021760000003</v>
      </c>
      <c r="ET45" t="s">
        <v>2340</v>
      </c>
      <c r="EU45" s="2" t="s">
        <v>98</v>
      </c>
      <c r="EW45" s="6">
        <v>0</v>
      </c>
      <c r="EX45" s="14">
        <v>33310.741600000001</v>
      </c>
      <c r="EY45" s="16"/>
      <c r="EZ45" t="s">
        <v>791</v>
      </c>
      <c r="FA45">
        <v>0.71220600000000001</v>
      </c>
      <c r="FB45">
        <v>219.191</v>
      </c>
      <c r="FC45">
        <v>38.979999999999997</v>
      </c>
      <c r="FD45">
        <v>8544.0651799999996</v>
      </c>
      <c r="FE45" t="s">
        <v>2349</v>
      </c>
      <c r="FF45" s="2" t="s">
        <v>98</v>
      </c>
      <c r="FH45" s="6">
        <v>0</v>
      </c>
      <c r="FI45" s="14">
        <v>11321.033449999999</v>
      </c>
      <c r="FJ45" s="16"/>
      <c r="FK45" t="s">
        <v>785</v>
      </c>
      <c r="FL45">
        <v>1.9651000000000001</v>
      </c>
      <c r="FM45">
        <v>678.48199999999997</v>
      </c>
      <c r="FN45">
        <v>43.93</v>
      </c>
      <c r="FO45">
        <v>29805.714259999997</v>
      </c>
      <c r="FP45" t="s">
        <v>2332</v>
      </c>
      <c r="FQ45" s="2" t="s">
        <v>98</v>
      </c>
      <c r="FS45" s="6">
        <v>0</v>
      </c>
      <c r="FT45" s="14">
        <v>35969.481200000002</v>
      </c>
      <c r="FU45" s="16"/>
      <c r="FV45" t="s">
        <v>783</v>
      </c>
      <c r="FW45">
        <v>0.91176400000000002</v>
      </c>
      <c r="FX45">
        <v>326.57</v>
      </c>
      <c r="FY45">
        <v>36.119999999999997</v>
      </c>
      <c r="FZ45">
        <v>11795.7084</v>
      </c>
      <c r="GA45" t="s">
        <v>2327</v>
      </c>
      <c r="GB45" s="2" t="s">
        <v>98</v>
      </c>
      <c r="GD45" s="6">
        <v>0</v>
      </c>
      <c r="GE45" s="14">
        <v>13731.4192</v>
      </c>
      <c r="GF45" s="16"/>
      <c r="GG45" t="s">
        <v>782</v>
      </c>
      <c r="GH45">
        <v>0.421402</v>
      </c>
      <c r="GI45">
        <v>492.63200000000001</v>
      </c>
      <c r="GJ45">
        <v>8.1999999999999993</v>
      </c>
      <c r="GK45">
        <v>4039.5823999999998</v>
      </c>
      <c r="GL45" t="s">
        <v>2323</v>
      </c>
      <c r="GM45" s="2" t="s">
        <v>98</v>
      </c>
      <c r="GO45" s="6">
        <v>0</v>
      </c>
      <c r="GP45" s="14">
        <v>6399.2943999999998</v>
      </c>
      <c r="GQ45" s="16"/>
      <c r="GR45" t="s">
        <v>775</v>
      </c>
      <c r="GS45">
        <v>0.31584600000000002</v>
      </c>
      <c r="GT45">
        <v>463.90800000000002</v>
      </c>
      <c r="GU45">
        <v>14.5</v>
      </c>
      <c r="GV45">
        <v>6726.6660000000002</v>
      </c>
      <c r="GW45" t="s">
        <v>2329</v>
      </c>
      <c r="GX45" s="2" t="s">
        <v>98</v>
      </c>
      <c r="GZ45" s="6">
        <v>0</v>
      </c>
      <c r="HA45" s="14">
        <v>7732.5002500000001</v>
      </c>
      <c r="HB45" s="16"/>
      <c r="HC45" t="s">
        <v>871</v>
      </c>
      <c r="HD45">
        <v>0.22611400000000001</v>
      </c>
      <c r="HE45">
        <v>94.875</v>
      </c>
      <c r="HF45">
        <v>64.05</v>
      </c>
      <c r="HG45">
        <v>6076.7437499999996</v>
      </c>
      <c r="HH45" t="s">
        <v>2331</v>
      </c>
      <c r="HI45" s="2" t="s">
        <v>98</v>
      </c>
      <c r="HK45" s="6">
        <v>0</v>
      </c>
      <c r="HL45" s="14">
        <v>6000.9647999999997</v>
      </c>
      <c r="HM45" s="16"/>
      <c r="HN45" t="s">
        <v>776</v>
      </c>
      <c r="HO45">
        <v>1.1256170000000001</v>
      </c>
      <c r="HP45">
        <v>298.452</v>
      </c>
      <c r="HQ45">
        <v>86.52</v>
      </c>
      <c r="HR45">
        <v>25822.067039999998</v>
      </c>
      <c r="HS45" t="s">
        <v>2312</v>
      </c>
      <c r="HT45" s="2" t="s">
        <v>98</v>
      </c>
      <c r="HV45" s="6">
        <v>0</v>
      </c>
      <c r="HW45" s="14">
        <v>22861.6469</v>
      </c>
      <c r="HX45" s="16"/>
      <c r="HY45" t="s">
        <v>781</v>
      </c>
      <c r="HZ45">
        <v>6.3546120000000004</v>
      </c>
      <c r="IA45">
        <v>3532.7550000000001</v>
      </c>
      <c r="IB45">
        <v>38.520000000000003</v>
      </c>
      <c r="IC45">
        <v>136081.72260000001</v>
      </c>
      <c r="ID45" t="s">
        <v>2320</v>
      </c>
      <c r="IE45" s="2" t="s">
        <v>98</v>
      </c>
      <c r="IG45" s="6">
        <v>0</v>
      </c>
      <c r="IH45" s="14">
        <v>105711.17539999999</v>
      </c>
      <c r="II45" s="16"/>
      <c r="IJ45" t="s">
        <v>914</v>
      </c>
      <c r="IK45">
        <v>0.64458400000000005</v>
      </c>
      <c r="IL45">
        <v>125.699631</v>
      </c>
      <c r="IM45">
        <v>101.47</v>
      </c>
      <c r="IN45">
        <v>12754.74155757</v>
      </c>
      <c r="IO45" t="s">
        <v>2337</v>
      </c>
      <c r="IP45" s="2" t="s">
        <v>98</v>
      </c>
      <c r="IR45" s="6">
        <v>0</v>
      </c>
      <c r="IS45" s="14">
        <v>13176.3894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2:286" x14ac:dyDescent="0.35">
      <c r="B46" t="s">
        <v>781</v>
      </c>
      <c r="C46">
        <v>10.705491</v>
      </c>
      <c r="D46" s="6">
        <v>2753.7</v>
      </c>
      <c r="E46" s="6">
        <v>289.91000000000003</v>
      </c>
      <c r="F46">
        <v>798325.16700000002</v>
      </c>
      <c r="G46" t="s">
        <v>2320</v>
      </c>
      <c r="H46" s="2">
        <v>45747</v>
      </c>
      <c r="I46">
        <v>23554.391599999999</v>
      </c>
      <c r="J46" s="6">
        <v>3.3976498590463727E-2</v>
      </c>
      <c r="K46" s="14">
        <v>693255.41410000005</v>
      </c>
      <c r="L46" s="16"/>
      <c r="M46" t="s">
        <v>835</v>
      </c>
      <c r="N46">
        <v>1.4691799999999999</v>
      </c>
      <c r="O46">
        <v>672.07299999999998</v>
      </c>
      <c r="P46">
        <v>149.86000000000001</v>
      </c>
      <c r="Q46">
        <v>100716.85978</v>
      </c>
      <c r="R46" t="s">
        <v>2334</v>
      </c>
      <c r="S46" s="2" t="s">
        <v>98</v>
      </c>
      <c r="U46" s="6">
        <v>0</v>
      </c>
      <c r="V46" s="14">
        <v>104720.84914999999</v>
      </c>
      <c r="W46" s="16"/>
      <c r="X46" t="s">
        <v>791</v>
      </c>
      <c r="Y46">
        <v>0.44098100000000001</v>
      </c>
      <c r="Z46">
        <v>198.29400000000001</v>
      </c>
      <c r="AA46">
        <v>84.96</v>
      </c>
      <c r="AB46">
        <v>16847.058239999998</v>
      </c>
      <c r="AC46" t="s">
        <v>2349</v>
      </c>
      <c r="AD46" s="2">
        <v>45291</v>
      </c>
      <c r="AE46">
        <v>313.89929999999998</v>
      </c>
      <c r="AF46" s="6">
        <v>1.7568427646145725E-2</v>
      </c>
      <c r="AG46" s="14">
        <v>17867.239249999999</v>
      </c>
      <c r="AH46" s="16"/>
      <c r="AI46" t="s">
        <v>789</v>
      </c>
      <c r="AJ46">
        <v>0.71574300000000002</v>
      </c>
      <c r="AK46">
        <v>398.30399999999997</v>
      </c>
      <c r="AL46">
        <v>60.7</v>
      </c>
      <c r="AM46">
        <v>24177.052800000001</v>
      </c>
      <c r="AN46" t="s">
        <v>2345</v>
      </c>
      <c r="AO46" s="2">
        <v>44926</v>
      </c>
      <c r="AP46">
        <v>512.07939999999996</v>
      </c>
      <c r="AQ46" s="6">
        <v>1.5782478846131657E-2</v>
      </c>
      <c r="AR46" s="14">
        <v>32446.069150000003</v>
      </c>
      <c r="AS46" s="16"/>
      <c r="AT46" t="s">
        <v>838</v>
      </c>
      <c r="AU46">
        <v>0.48191699999999998</v>
      </c>
      <c r="AV46">
        <v>266.68299999999999</v>
      </c>
      <c r="AW46">
        <v>72.34</v>
      </c>
      <c r="AX46">
        <v>19291.84822</v>
      </c>
      <c r="AY46" t="s">
        <v>2351</v>
      </c>
      <c r="AZ46" s="2">
        <v>44561</v>
      </c>
      <c r="BA46">
        <v>921</v>
      </c>
      <c r="BB46" s="6">
        <v>5.6591795782292724E-2</v>
      </c>
      <c r="BC46" s="14">
        <v>16274.443800000001</v>
      </c>
      <c r="BD46" s="16"/>
      <c r="BE46" t="s">
        <v>795</v>
      </c>
      <c r="BF46">
        <v>2.0955940000000002</v>
      </c>
      <c r="BG46">
        <v>416.52100000000002</v>
      </c>
      <c r="BH46">
        <v>146.54</v>
      </c>
      <c r="BI46">
        <v>61036.98734</v>
      </c>
      <c r="BJ46" t="s">
        <v>2353</v>
      </c>
      <c r="BK46" s="2">
        <v>44196</v>
      </c>
      <c r="BL46">
        <v>1596.528</v>
      </c>
      <c r="BM46" s="6">
        <v>2.4062158768231388E-2</v>
      </c>
      <c r="BN46" s="14">
        <v>66350.156500000012</v>
      </c>
      <c r="BO46" s="16"/>
      <c r="BP46" t="s">
        <v>786</v>
      </c>
      <c r="BQ46">
        <v>1.730882</v>
      </c>
      <c r="BR46">
        <v>505.29399999999998</v>
      </c>
      <c r="BS46">
        <v>112.03</v>
      </c>
      <c r="BT46">
        <v>56608.086819999997</v>
      </c>
      <c r="BU46" t="s">
        <v>2336</v>
      </c>
      <c r="BV46" s="2">
        <v>43830</v>
      </c>
      <c r="BW46">
        <v>484.99990000000003</v>
      </c>
      <c r="BX46" s="6">
        <v>1.0100661673864838E-2</v>
      </c>
      <c r="BY46" s="14">
        <v>48016.646399999998</v>
      </c>
      <c r="BZ46" s="16"/>
      <c r="CA46" t="s">
        <v>786</v>
      </c>
      <c r="CB46">
        <v>1.5178450000000001</v>
      </c>
      <c r="CC46">
        <v>503.8</v>
      </c>
      <c r="CD46">
        <v>78.87</v>
      </c>
      <c r="CE46">
        <v>39734.706000000006</v>
      </c>
      <c r="CF46" t="s">
        <v>2336</v>
      </c>
      <c r="CG46" s="2">
        <v>43465</v>
      </c>
      <c r="CH46">
        <v>1175</v>
      </c>
      <c r="CI46" s="6">
        <v>2.8812646824573827E-2</v>
      </c>
      <c r="CJ46" s="14">
        <v>40780.703249999999</v>
      </c>
      <c r="CK46" s="16"/>
      <c r="CL46" t="s">
        <v>785</v>
      </c>
      <c r="CM46">
        <v>1.2948010000000001</v>
      </c>
      <c r="CN46">
        <v>822.72500000000002</v>
      </c>
      <c r="CO46">
        <v>50.87</v>
      </c>
      <c r="CP46">
        <v>41852.020749999996</v>
      </c>
      <c r="CQ46" t="s">
        <v>2332</v>
      </c>
      <c r="CR46" s="2">
        <v>43100</v>
      </c>
      <c r="CS46">
        <v>2933.5192000000002</v>
      </c>
      <c r="CT46" s="6">
        <v>5.198933808888432E-2</v>
      </c>
      <c r="CU46" s="14">
        <v>56425.400049999997</v>
      </c>
      <c r="CV46" s="16"/>
      <c r="CW46" t="s">
        <v>786</v>
      </c>
      <c r="CX46">
        <v>1.2779959999999999</v>
      </c>
      <c r="CY46">
        <v>514.44000000000005</v>
      </c>
      <c r="CZ46">
        <v>67.72</v>
      </c>
      <c r="DA46">
        <v>34837.876800000005</v>
      </c>
      <c r="DB46" t="s">
        <v>2336</v>
      </c>
      <c r="DC46" s="2">
        <v>42735</v>
      </c>
      <c r="DD46">
        <v>1224.9997000000001</v>
      </c>
      <c r="DE46" s="6">
        <v>3.834813553205485E-2</v>
      </c>
      <c r="DF46" s="14">
        <v>31944.17885</v>
      </c>
      <c r="DG46" s="16"/>
      <c r="DH46" t="s">
        <v>787</v>
      </c>
      <c r="DI46">
        <v>2.0862959999999999</v>
      </c>
      <c r="DJ46">
        <v>1512.682</v>
      </c>
      <c r="DK46">
        <v>31.29</v>
      </c>
      <c r="DL46">
        <v>47331.819779999998</v>
      </c>
      <c r="DM46" t="s">
        <v>2340</v>
      </c>
      <c r="DN46" s="2" t="s">
        <v>98</v>
      </c>
      <c r="DP46" s="6">
        <v>0</v>
      </c>
      <c r="DQ46" s="14">
        <v>67482.885200000004</v>
      </c>
      <c r="DR46" s="16"/>
      <c r="DS46" t="s">
        <v>815</v>
      </c>
      <c r="DT46">
        <v>0.36501600000000001</v>
      </c>
      <c r="DU46">
        <v>419.43799999999999</v>
      </c>
      <c r="DV46">
        <v>21.5</v>
      </c>
      <c r="DW46">
        <v>9017.9169999999995</v>
      </c>
      <c r="DX46" t="s">
        <v>2354</v>
      </c>
      <c r="DY46" s="2" t="s">
        <v>98</v>
      </c>
      <c r="EA46" s="6">
        <v>0</v>
      </c>
      <c r="EB46" s="14">
        <v>8819.7135999999991</v>
      </c>
      <c r="EC46" s="16"/>
      <c r="ED46" t="s">
        <v>790</v>
      </c>
      <c r="EE46">
        <v>0.43377500000000002</v>
      </c>
      <c r="EF46">
        <v>941.52599999999995</v>
      </c>
      <c r="EG46">
        <v>10.220000000000001</v>
      </c>
      <c r="EH46">
        <v>9622.3957200000004</v>
      </c>
      <c r="EI46" t="s">
        <v>2346</v>
      </c>
      <c r="EJ46" s="2" t="s">
        <v>98</v>
      </c>
      <c r="EL46" s="6">
        <v>0</v>
      </c>
      <c r="EM46" s="14">
        <v>11797.6037</v>
      </c>
      <c r="EN46" s="16"/>
      <c r="EO46" t="s">
        <v>788</v>
      </c>
      <c r="EP46">
        <v>0.70814100000000002</v>
      </c>
      <c r="EQ46">
        <v>114.877</v>
      </c>
      <c r="ER46">
        <v>101.23</v>
      </c>
      <c r="ES46">
        <v>11628.99871</v>
      </c>
      <c r="ET46" t="s">
        <v>2344</v>
      </c>
      <c r="EU46" s="2" t="s">
        <v>98</v>
      </c>
      <c r="EW46" s="6">
        <v>0</v>
      </c>
      <c r="EX46" s="14">
        <v>11048.664649999999</v>
      </c>
      <c r="EY46" s="16"/>
      <c r="EZ46" t="s">
        <v>793</v>
      </c>
      <c r="FA46">
        <v>0.61221899999999996</v>
      </c>
      <c r="FB46">
        <v>312.00299999999999</v>
      </c>
      <c r="FC46">
        <v>23.54</v>
      </c>
      <c r="FD46">
        <v>7344.5506199999991</v>
      </c>
      <c r="FE46" t="s">
        <v>2355</v>
      </c>
      <c r="FF46" s="2" t="s">
        <v>98</v>
      </c>
      <c r="FH46" s="6">
        <v>0</v>
      </c>
      <c r="FI46" s="14">
        <v>8776.5926999999992</v>
      </c>
      <c r="FJ46" s="16"/>
      <c r="FK46" t="s">
        <v>786</v>
      </c>
      <c r="FL46">
        <v>0.96535400000000005</v>
      </c>
      <c r="FM46">
        <v>540.49599999999998</v>
      </c>
      <c r="FN46">
        <v>27.09</v>
      </c>
      <c r="FO46">
        <v>14642.03664</v>
      </c>
      <c r="FP46" t="s">
        <v>2336</v>
      </c>
      <c r="FQ46" s="2" t="s">
        <v>98</v>
      </c>
      <c r="FS46" s="6">
        <v>0</v>
      </c>
      <c r="FT46" s="14">
        <v>13022.139749999998</v>
      </c>
      <c r="FU46" s="16"/>
      <c r="FV46" t="s">
        <v>784</v>
      </c>
      <c r="FW46">
        <v>0.54062299999999996</v>
      </c>
      <c r="FX46">
        <v>300.30799999999999</v>
      </c>
      <c r="FY46">
        <v>23.29</v>
      </c>
      <c r="FZ46">
        <v>6994.1733199999999</v>
      </c>
      <c r="GA46" t="s">
        <v>2341</v>
      </c>
      <c r="GB46" s="2" t="s">
        <v>98</v>
      </c>
      <c r="GD46" s="6">
        <v>0</v>
      </c>
      <c r="GE46" s="14">
        <v>5832.1711500000001</v>
      </c>
      <c r="GF46" s="16"/>
      <c r="GG46" t="s">
        <v>783</v>
      </c>
      <c r="GH46">
        <v>0.91459900000000005</v>
      </c>
      <c r="GI46">
        <v>320.09500000000003</v>
      </c>
      <c r="GJ46">
        <v>27.39</v>
      </c>
      <c r="GK46">
        <v>8767.4020500000006</v>
      </c>
      <c r="GL46" t="s">
        <v>2327</v>
      </c>
      <c r="GM46" s="2" t="s">
        <v>98</v>
      </c>
      <c r="GO46" s="6">
        <v>0</v>
      </c>
      <c r="GP46" s="14">
        <v>18656.200100000002</v>
      </c>
      <c r="GQ46" s="16"/>
      <c r="GR46" t="s">
        <v>776</v>
      </c>
      <c r="GS46">
        <v>1.2967200000000001</v>
      </c>
      <c r="GT46">
        <v>316.48700000000002</v>
      </c>
      <c r="GU46">
        <v>87.26</v>
      </c>
      <c r="GV46">
        <v>27616.655620000005</v>
      </c>
      <c r="GW46" t="s">
        <v>2312</v>
      </c>
      <c r="GX46" s="2" t="s">
        <v>98</v>
      </c>
      <c r="GZ46" s="6">
        <v>0</v>
      </c>
      <c r="HA46" s="14">
        <v>28210.398249999998</v>
      </c>
      <c r="HB46" s="16"/>
      <c r="HC46" t="s">
        <v>773</v>
      </c>
      <c r="HD46">
        <v>0.58375600000000005</v>
      </c>
      <c r="HE46">
        <v>454.33699999999999</v>
      </c>
      <c r="HF46">
        <v>34.53</v>
      </c>
      <c r="HG46">
        <v>15688.25661</v>
      </c>
      <c r="HH46" t="s">
        <v>2321</v>
      </c>
      <c r="HI46" s="2" t="s">
        <v>98</v>
      </c>
      <c r="HK46" s="6">
        <v>0</v>
      </c>
      <c r="HL46" s="14">
        <v>16041.35295</v>
      </c>
      <c r="HM46" s="16"/>
      <c r="HN46" t="s">
        <v>781</v>
      </c>
      <c r="HO46">
        <v>6.0398709999999998</v>
      </c>
      <c r="HP46">
        <v>3482.2020000000002</v>
      </c>
      <c r="HQ46">
        <v>39.79</v>
      </c>
      <c r="HR46">
        <v>138556.81758</v>
      </c>
      <c r="HS46" t="s">
        <v>2320</v>
      </c>
      <c r="HT46" s="2" t="s">
        <v>98</v>
      </c>
      <c r="HV46" s="6">
        <v>0</v>
      </c>
      <c r="HW46" s="14">
        <v>138957.2322</v>
      </c>
      <c r="HX46" s="16"/>
      <c r="HY46" t="s">
        <v>782</v>
      </c>
      <c r="HZ46">
        <v>0.62923200000000001</v>
      </c>
      <c r="IA46">
        <v>405.01299999999998</v>
      </c>
      <c r="IB46">
        <v>33.270000000000003</v>
      </c>
      <c r="IC46">
        <v>13474.782510000001</v>
      </c>
      <c r="ID46" t="s">
        <v>2323</v>
      </c>
      <c r="IE46" s="2" t="s">
        <v>98</v>
      </c>
      <c r="IG46" s="6">
        <v>0</v>
      </c>
      <c r="IH46" s="14">
        <v>12662.567050000001</v>
      </c>
      <c r="II46" s="16"/>
      <c r="IJ46" t="s">
        <v>871</v>
      </c>
      <c r="IK46">
        <v>0.251309</v>
      </c>
      <c r="IL46">
        <v>110.60498</v>
      </c>
      <c r="IM46">
        <v>44.96</v>
      </c>
      <c r="IN46">
        <v>4972.7999007999997</v>
      </c>
      <c r="IO46" t="s">
        <v>2331</v>
      </c>
      <c r="IP46" s="2" t="s">
        <v>98</v>
      </c>
      <c r="IR46" s="6">
        <v>0</v>
      </c>
      <c r="IS46" s="14">
        <v>4729.3072499999998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2:286" x14ac:dyDescent="0.35">
      <c r="B47" t="s">
        <v>835</v>
      </c>
      <c r="C47">
        <v>1.20041</v>
      </c>
      <c r="D47" s="6">
        <v>672.904</v>
      </c>
      <c r="E47" s="6">
        <v>133.03</v>
      </c>
      <c r="F47">
        <v>89516.419120000006</v>
      </c>
      <c r="G47" t="s">
        <v>2334</v>
      </c>
      <c r="H47" s="2" t="s">
        <v>98</v>
      </c>
      <c r="J47" s="6">
        <v>0</v>
      </c>
      <c r="K47" s="14">
        <v>105936.1244</v>
      </c>
      <c r="L47" s="16"/>
      <c r="M47" t="s">
        <v>783</v>
      </c>
      <c r="N47">
        <v>0.224133</v>
      </c>
      <c r="O47">
        <v>181.44800000000001</v>
      </c>
      <c r="P47">
        <v>84.68</v>
      </c>
      <c r="Q47">
        <v>15365.016640000002</v>
      </c>
      <c r="R47" t="s">
        <v>2327</v>
      </c>
      <c r="S47" s="2">
        <v>45657</v>
      </c>
      <c r="T47">
        <v>612.30010000000004</v>
      </c>
      <c r="U47" s="6">
        <v>3.5936408332000756E-2</v>
      </c>
      <c r="V47" s="14">
        <v>17038.433400000002</v>
      </c>
      <c r="W47" s="16"/>
      <c r="X47" t="s">
        <v>837</v>
      </c>
      <c r="Y47">
        <v>0.177146</v>
      </c>
      <c r="Z47">
        <v>448.78100000000001</v>
      </c>
      <c r="AA47">
        <v>15.08</v>
      </c>
      <c r="AB47">
        <v>6767.6174799999999</v>
      </c>
      <c r="AC47" t="s">
        <v>2356</v>
      </c>
      <c r="AD47" s="2">
        <v>45291</v>
      </c>
      <c r="AE47">
        <v>0</v>
      </c>
      <c r="AF47" s="6">
        <v>0</v>
      </c>
      <c r="AG47" s="14">
        <v>17765.677300000003</v>
      </c>
      <c r="AH47" s="16"/>
      <c r="AI47" t="s">
        <v>791</v>
      </c>
      <c r="AJ47">
        <v>0.51422900000000005</v>
      </c>
      <c r="AK47">
        <v>199.51900000000001</v>
      </c>
      <c r="AL47">
        <v>87.06</v>
      </c>
      <c r="AM47">
        <v>17370.12414</v>
      </c>
      <c r="AN47" t="s">
        <v>2349</v>
      </c>
      <c r="AO47" s="2">
        <v>44926</v>
      </c>
      <c r="AP47">
        <v>69.595799999999997</v>
      </c>
      <c r="AQ47" s="6">
        <v>3.2314227504571785E-3</v>
      </c>
      <c r="AR47" s="14">
        <v>21537.2006</v>
      </c>
      <c r="AS47" s="16"/>
      <c r="AT47" t="s">
        <v>794</v>
      </c>
      <c r="AU47">
        <v>1.5063070000000001</v>
      </c>
      <c r="AV47">
        <v>583.45100000000002</v>
      </c>
      <c r="AW47">
        <v>103.35</v>
      </c>
      <c r="AX47">
        <v>60299.66085</v>
      </c>
      <c r="AY47" t="s">
        <v>2352</v>
      </c>
      <c r="AZ47" s="2">
        <v>44561</v>
      </c>
      <c r="BA47">
        <v>222.9872</v>
      </c>
      <c r="BB47" s="6">
        <v>3.7849811744937786E-3</v>
      </c>
      <c r="BC47" s="14">
        <v>58913.687999999995</v>
      </c>
      <c r="BD47" s="16"/>
      <c r="BE47" t="s">
        <v>796</v>
      </c>
      <c r="BF47">
        <v>1.0407789999999999</v>
      </c>
      <c r="BG47">
        <v>394.15</v>
      </c>
      <c r="BH47">
        <v>76.91</v>
      </c>
      <c r="BI47">
        <v>30314.076499999996</v>
      </c>
      <c r="BJ47" t="s">
        <v>2357</v>
      </c>
      <c r="BK47" s="2">
        <v>44196</v>
      </c>
      <c r="BL47">
        <v>503.87889999999999</v>
      </c>
      <c r="BM47" s="6">
        <v>1.4766032541724799E-2</v>
      </c>
      <c r="BN47" s="14">
        <v>34124.19</v>
      </c>
      <c r="BO47" s="16"/>
      <c r="BP47" t="s">
        <v>787</v>
      </c>
      <c r="BQ47">
        <v>1.9541919999999999</v>
      </c>
      <c r="BR47">
        <v>1250.9570000000001</v>
      </c>
      <c r="BS47">
        <v>51.09</v>
      </c>
      <c r="BT47">
        <v>63911.393130000011</v>
      </c>
      <c r="BU47" t="s">
        <v>2340</v>
      </c>
      <c r="BV47" s="2">
        <v>43830</v>
      </c>
      <c r="BW47">
        <v>5479.3294999999998</v>
      </c>
      <c r="BX47" s="6">
        <v>7.3170296875740698E-2</v>
      </c>
      <c r="BY47" s="14">
        <v>74884.614849999998</v>
      </c>
      <c r="BZ47" s="16"/>
      <c r="CA47" t="s">
        <v>787</v>
      </c>
      <c r="CB47">
        <v>1.97536</v>
      </c>
      <c r="CC47">
        <v>1313.48</v>
      </c>
      <c r="CD47">
        <v>39.369999999999997</v>
      </c>
      <c r="CE47">
        <v>51711.707599999994</v>
      </c>
      <c r="CF47" t="s">
        <v>2340</v>
      </c>
      <c r="CG47" s="2">
        <v>43465</v>
      </c>
      <c r="CH47">
        <v>4934.6049000000003</v>
      </c>
      <c r="CI47" s="6">
        <v>6.0581349561438506E-2</v>
      </c>
      <c r="CJ47" s="14">
        <v>81454.192349999998</v>
      </c>
      <c r="CK47" s="16"/>
      <c r="CL47" t="s">
        <v>822</v>
      </c>
      <c r="CM47">
        <v>0.47080499999999997</v>
      </c>
      <c r="CN47">
        <v>13.503</v>
      </c>
      <c r="CO47">
        <v>1127</v>
      </c>
      <c r="CP47">
        <v>15217.880999999999</v>
      </c>
      <c r="CQ47" t="s">
        <v>2335</v>
      </c>
      <c r="CR47" s="2">
        <v>43100</v>
      </c>
      <c r="CS47">
        <v>87.296700000000001</v>
      </c>
      <c r="CT47" s="6">
        <v>6.1625815701095059E-3</v>
      </c>
      <c r="CU47" s="14">
        <v>14165.605599999999</v>
      </c>
      <c r="CV47" s="16"/>
      <c r="CW47" t="s">
        <v>787</v>
      </c>
      <c r="CX47">
        <v>2.2380100000000001</v>
      </c>
      <c r="CY47">
        <v>1431.432</v>
      </c>
      <c r="CZ47">
        <v>42.62</v>
      </c>
      <c r="DA47">
        <v>61007.631839999995</v>
      </c>
      <c r="DB47" t="s">
        <v>2340</v>
      </c>
      <c r="DC47" s="2">
        <v>42735</v>
      </c>
      <c r="DD47">
        <v>3908.7509</v>
      </c>
      <c r="DE47" s="6">
        <v>5.5011002116965725E-2</v>
      </c>
      <c r="DF47" s="14">
        <v>71053.984649999999</v>
      </c>
      <c r="DG47" s="16"/>
      <c r="DH47" t="s">
        <v>788</v>
      </c>
      <c r="DI47">
        <v>0.74466900000000003</v>
      </c>
      <c r="DJ47">
        <v>140.75085100000001</v>
      </c>
      <c r="DK47">
        <v>120.03</v>
      </c>
      <c r="DL47">
        <v>16894.324645530003</v>
      </c>
      <c r="DM47" t="s">
        <v>2344</v>
      </c>
      <c r="DN47" s="2" t="s">
        <v>98</v>
      </c>
      <c r="DP47" s="6">
        <v>0</v>
      </c>
      <c r="DQ47" s="14">
        <v>19114.794750000001</v>
      </c>
      <c r="DR47" s="16"/>
      <c r="DS47" t="s">
        <v>790</v>
      </c>
      <c r="DT47">
        <v>0.42789500000000003</v>
      </c>
      <c r="DU47">
        <v>941.351</v>
      </c>
      <c r="DV47">
        <v>11.23</v>
      </c>
      <c r="DW47">
        <v>10571.371730000001</v>
      </c>
      <c r="DX47" t="s">
        <v>2346</v>
      </c>
      <c r="DY47" s="2" t="s">
        <v>98</v>
      </c>
      <c r="EA47" s="6">
        <v>0</v>
      </c>
      <c r="EB47" s="14">
        <v>10162.0193</v>
      </c>
      <c r="EC47" s="16"/>
      <c r="ED47" t="s">
        <v>791</v>
      </c>
      <c r="EE47">
        <v>0.58786799999999995</v>
      </c>
      <c r="EF47">
        <v>219.65</v>
      </c>
      <c r="EG47">
        <v>59.37</v>
      </c>
      <c r="EH47">
        <v>13040.620499999999</v>
      </c>
      <c r="EI47" t="s">
        <v>2349</v>
      </c>
      <c r="EJ47" s="2" t="s">
        <v>98</v>
      </c>
      <c r="EL47" s="6">
        <v>0</v>
      </c>
      <c r="EM47" s="14">
        <v>13031.665649999999</v>
      </c>
      <c r="EN47" s="16"/>
      <c r="EO47" t="s">
        <v>790</v>
      </c>
      <c r="EP47">
        <v>0.84257899999999997</v>
      </c>
      <c r="EQ47">
        <v>969.63599999999997</v>
      </c>
      <c r="ER47">
        <v>14.27</v>
      </c>
      <c r="ES47">
        <v>13836.70572</v>
      </c>
      <c r="ET47" t="s">
        <v>2346</v>
      </c>
      <c r="EU47" s="2" t="s">
        <v>98</v>
      </c>
      <c r="EW47" s="6">
        <v>0</v>
      </c>
      <c r="EX47" s="14">
        <v>14896.50765</v>
      </c>
      <c r="EY47" s="16"/>
      <c r="EZ47" t="s">
        <v>794</v>
      </c>
      <c r="FA47">
        <v>0.91642000000000001</v>
      </c>
      <c r="FB47">
        <v>588.85599999999999</v>
      </c>
      <c r="FC47">
        <v>18.670000000000002</v>
      </c>
      <c r="FD47">
        <v>10993.94152</v>
      </c>
      <c r="FE47" t="s">
        <v>2352</v>
      </c>
      <c r="FF47" s="2" t="s">
        <v>98</v>
      </c>
      <c r="FH47" s="6">
        <v>0</v>
      </c>
      <c r="FI47" s="14">
        <v>12310.793549999999</v>
      </c>
      <c r="FJ47" s="16"/>
      <c r="FK47" t="s">
        <v>787</v>
      </c>
      <c r="FL47">
        <v>2.3421080000000001</v>
      </c>
      <c r="FM47">
        <v>1353.8109999999999</v>
      </c>
      <c r="FN47">
        <v>26.24</v>
      </c>
      <c r="FO47">
        <v>35524.000639999998</v>
      </c>
      <c r="FP47" t="s">
        <v>2340</v>
      </c>
      <c r="FQ47" s="2" t="s">
        <v>98</v>
      </c>
      <c r="FS47" s="6">
        <v>0</v>
      </c>
      <c r="FT47" s="14">
        <v>39529.495200000005</v>
      </c>
      <c r="FU47" s="16"/>
      <c r="FV47" t="s">
        <v>785</v>
      </c>
      <c r="FW47">
        <v>1.5872889999999999</v>
      </c>
      <c r="FX47">
        <v>579.76099999999997</v>
      </c>
      <c r="FY47">
        <v>35.42</v>
      </c>
      <c r="FZ47">
        <v>20535.134620000001</v>
      </c>
      <c r="GA47" t="s">
        <v>2332</v>
      </c>
      <c r="GB47" s="2" t="s">
        <v>98</v>
      </c>
      <c r="GD47" s="6">
        <v>0</v>
      </c>
      <c r="GE47" s="14">
        <v>28813.200550000001</v>
      </c>
      <c r="GF47" s="16"/>
      <c r="GG47" t="s">
        <v>873</v>
      </c>
      <c r="GH47">
        <v>0.29942999999999997</v>
      </c>
      <c r="GI47">
        <v>135.39400000000001</v>
      </c>
      <c r="GJ47">
        <v>21.2</v>
      </c>
      <c r="GK47">
        <v>2870.3528000000001</v>
      </c>
      <c r="GL47" t="s">
        <v>2358</v>
      </c>
      <c r="GM47" s="2" t="s">
        <v>98</v>
      </c>
      <c r="GO47" s="6">
        <v>0</v>
      </c>
      <c r="GP47" s="14">
        <v>6410.2648500000005</v>
      </c>
      <c r="GQ47" s="16"/>
      <c r="GR47" t="s">
        <v>777</v>
      </c>
      <c r="GS47">
        <v>5.6086999999999998E-2</v>
      </c>
      <c r="GT47">
        <v>39.976999999999997</v>
      </c>
      <c r="GU47">
        <v>29.88</v>
      </c>
      <c r="GV47">
        <v>1194.5127599999998</v>
      </c>
      <c r="GW47" t="s">
        <v>2315</v>
      </c>
      <c r="GX47" s="2" t="s">
        <v>98</v>
      </c>
      <c r="GZ47" s="6">
        <v>0</v>
      </c>
      <c r="HA47" s="14">
        <v>11956.249</v>
      </c>
      <c r="HB47" s="16"/>
      <c r="HC47" t="s">
        <v>774</v>
      </c>
      <c r="HD47">
        <v>2.9136679999999999</v>
      </c>
      <c r="HE47">
        <v>385.27800000000002</v>
      </c>
      <c r="HF47">
        <v>203.24</v>
      </c>
      <c r="HG47">
        <v>78303.900720000005</v>
      </c>
      <c r="HH47" t="s">
        <v>2305</v>
      </c>
      <c r="HI47" s="2" t="s">
        <v>98</v>
      </c>
      <c r="HK47" s="6">
        <v>0</v>
      </c>
      <c r="HL47" s="14">
        <v>77059.399999999994</v>
      </c>
      <c r="HM47" s="16"/>
      <c r="HN47" t="s">
        <v>782</v>
      </c>
      <c r="HO47">
        <v>0.60457700000000003</v>
      </c>
      <c r="HP47">
        <v>407.43900000000002</v>
      </c>
      <c r="HQ47">
        <v>34.04</v>
      </c>
      <c r="HR47">
        <v>13869.22356</v>
      </c>
      <c r="HS47" t="s">
        <v>2323</v>
      </c>
      <c r="HT47" s="2" t="s">
        <v>98</v>
      </c>
      <c r="HV47" s="6">
        <v>0</v>
      </c>
      <c r="HW47" s="14">
        <v>13668.034650000001</v>
      </c>
      <c r="HX47" s="16"/>
      <c r="HY47" t="s">
        <v>918</v>
      </c>
      <c r="HZ47">
        <v>1.509693</v>
      </c>
      <c r="IA47">
        <v>1173.912</v>
      </c>
      <c r="IB47">
        <v>27.54</v>
      </c>
      <c r="IC47">
        <v>32329.536479999999</v>
      </c>
      <c r="ID47" t="s">
        <v>2359</v>
      </c>
      <c r="IE47" s="2" t="s">
        <v>98</v>
      </c>
      <c r="IG47" s="6">
        <v>0</v>
      </c>
      <c r="IH47" s="14">
        <v>33104.531600000002</v>
      </c>
      <c r="II47" s="16"/>
      <c r="IJ47" t="s">
        <v>774</v>
      </c>
      <c r="IK47">
        <v>1.3915660000000001</v>
      </c>
      <c r="IL47">
        <v>282.85251699999998</v>
      </c>
      <c r="IM47">
        <v>97.35</v>
      </c>
      <c r="IN47">
        <v>27535.692529949996</v>
      </c>
      <c r="IO47" t="s">
        <v>2305</v>
      </c>
      <c r="IP47" s="2" t="s">
        <v>98</v>
      </c>
      <c r="IR47" s="6">
        <v>0</v>
      </c>
      <c r="IS47" s="14">
        <v>42436.955650000004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2:286" x14ac:dyDescent="0.35">
      <c r="B48" t="s">
        <v>783</v>
      </c>
      <c r="C48">
        <v>0.212783</v>
      </c>
      <c r="D48" s="6">
        <v>173.113</v>
      </c>
      <c r="E48" s="6">
        <v>91.66</v>
      </c>
      <c r="F48">
        <v>15867.53758</v>
      </c>
      <c r="G48" t="s">
        <v>2327</v>
      </c>
      <c r="H48" s="2">
        <v>45747</v>
      </c>
      <c r="I48">
        <v>971.06529999999998</v>
      </c>
      <c r="J48" s="6">
        <v>5.429694882067744E-2</v>
      </c>
      <c r="K48" s="14">
        <v>17884.343800000002</v>
      </c>
      <c r="L48" s="16"/>
      <c r="M48" t="s">
        <v>836</v>
      </c>
      <c r="N48">
        <v>0.355736</v>
      </c>
      <c r="O48">
        <v>73.472999999999999</v>
      </c>
      <c r="P48">
        <v>331.91500000000002</v>
      </c>
      <c r="Q48">
        <v>24386.790795000001</v>
      </c>
      <c r="R48" t="s">
        <v>2339</v>
      </c>
      <c r="S48" s="2">
        <v>45657</v>
      </c>
      <c r="T48">
        <v>170</v>
      </c>
      <c r="U48" s="6">
        <v>8.0133736796013603E-3</v>
      </c>
      <c r="V48" s="14">
        <v>21214.535449999999</v>
      </c>
      <c r="W48" s="16"/>
      <c r="X48" t="s">
        <v>838</v>
      </c>
      <c r="Y48">
        <v>0.498141</v>
      </c>
      <c r="Z48">
        <v>240.136</v>
      </c>
      <c r="AA48">
        <v>79.25</v>
      </c>
      <c r="AB48">
        <v>19030.777999999998</v>
      </c>
      <c r="AC48" t="s">
        <v>2351</v>
      </c>
      <c r="AD48" s="2">
        <v>45291</v>
      </c>
      <c r="AE48">
        <v>701.4</v>
      </c>
      <c r="AF48" s="6">
        <v>3.5473163589558959E-2</v>
      </c>
      <c r="AG48" s="14">
        <v>19772.693749999999</v>
      </c>
      <c r="AH48" s="16"/>
      <c r="AI48" t="s">
        <v>838</v>
      </c>
      <c r="AJ48">
        <v>0.61876299999999995</v>
      </c>
      <c r="AK48">
        <v>247.64400000000001</v>
      </c>
      <c r="AL48">
        <v>84.4</v>
      </c>
      <c r="AM48">
        <v>20901.153600000001</v>
      </c>
      <c r="AN48" t="s">
        <v>2351</v>
      </c>
      <c r="AO48" s="2">
        <v>44926</v>
      </c>
      <c r="AP48">
        <v>1664.72</v>
      </c>
      <c r="AQ48" s="6">
        <v>8.3598924877611502E-2</v>
      </c>
      <c r="AR48" s="14">
        <v>19913.174749999998</v>
      </c>
      <c r="AS48" s="16"/>
      <c r="AT48" t="s">
        <v>795</v>
      </c>
      <c r="AU48">
        <v>2.1223939999999999</v>
      </c>
      <c r="AV48">
        <v>422.34199999999998</v>
      </c>
      <c r="AW48">
        <v>201.17</v>
      </c>
      <c r="AX48">
        <v>84962.540139999997</v>
      </c>
      <c r="AY48" t="s">
        <v>2353</v>
      </c>
      <c r="AZ48" s="2">
        <v>44561</v>
      </c>
      <c r="BA48">
        <v>1054.8937000000001</v>
      </c>
      <c r="BB48" s="6">
        <v>1.4341387763924763E-2</v>
      </c>
      <c r="BC48" s="14">
        <v>73555.901100000003</v>
      </c>
      <c r="BD48" s="16"/>
      <c r="BE48" t="s">
        <v>797</v>
      </c>
      <c r="BF48">
        <v>0.52347699999999997</v>
      </c>
      <c r="BG48">
        <v>955.32399999999996</v>
      </c>
      <c r="BH48">
        <v>15.96</v>
      </c>
      <c r="BI48">
        <v>15246.97104</v>
      </c>
      <c r="BJ48" t="s">
        <v>2360</v>
      </c>
      <c r="BK48" s="2">
        <v>44196</v>
      </c>
      <c r="BL48">
        <v>0</v>
      </c>
      <c r="BM48" s="6">
        <v>0</v>
      </c>
      <c r="BN48" s="14">
        <v>15989.177449999999</v>
      </c>
      <c r="BO48" s="16"/>
      <c r="BP48" t="s">
        <v>788</v>
      </c>
      <c r="BQ48">
        <v>0.66138200000000003</v>
      </c>
      <c r="BR48">
        <v>127.575</v>
      </c>
      <c r="BS48">
        <v>169.55</v>
      </c>
      <c r="BT48">
        <v>21630.341250000001</v>
      </c>
      <c r="BU48" t="s">
        <v>2344</v>
      </c>
      <c r="BV48" s="2">
        <v>43830</v>
      </c>
      <c r="BW48">
        <v>2431.1156000000001</v>
      </c>
      <c r="BX48" s="6">
        <v>0.11530389336315124</v>
      </c>
      <c r="BY48" s="14">
        <v>21084.419000000002</v>
      </c>
      <c r="BZ48" s="16"/>
      <c r="CA48" t="s">
        <v>788</v>
      </c>
      <c r="CB48">
        <v>0.69706599999999996</v>
      </c>
      <c r="CC48">
        <v>129.208</v>
      </c>
      <c r="CD48">
        <v>141.22999999999999</v>
      </c>
      <c r="CE48">
        <v>18248.045839999999</v>
      </c>
      <c r="CF48" t="s">
        <v>2344</v>
      </c>
      <c r="CG48" s="2">
        <v>43465</v>
      </c>
      <c r="CH48">
        <v>2230.3209999999999</v>
      </c>
      <c r="CI48" s="6">
        <v>9.7489695663928386E-2</v>
      </c>
      <c r="CJ48" s="14">
        <v>22877.505000000001</v>
      </c>
      <c r="CK48" s="16"/>
      <c r="CL48" t="s">
        <v>786</v>
      </c>
      <c r="CM48">
        <v>1.291577</v>
      </c>
      <c r="CN48">
        <v>509.30599999999998</v>
      </c>
      <c r="CO48">
        <v>81.97</v>
      </c>
      <c r="CP48">
        <v>41747.812819999999</v>
      </c>
      <c r="CQ48" t="s">
        <v>2336</v>
      </c>
      <c r="CR48" s="2">
        <v>43100</v>
      </c>
      <c r="CS48">
        <v>900</v>
      </c>
      <c r="CT48" s="6">
        <v>2.345277911914645E-2</v>
      </c>
      <c r="CU48" s="14">
        <v>38374.983</v>
      </c>
      <c r="CV48" s="16"/>
      <c r="CW48" t="s">
        <v>788</v>
      </c>
      <c r="CX48">
        <v>0.79747900000000005</v>
      </c>
      <c r="CY48">
        <v>138.77500000000001</v>
      </c>
      <c r="CZ48">
        <v>156.65</v>
      </c>
      <c r="DA48">
        <v>21739.103750000002</v>
      </c>
      <c r="DB48" t="s">
        <v>2344</v>
      </c>
      <c r="DC48" s="2">
        <v>42735</v>
      </c>
      <c r="DD48">
        <v>676.1585</v>
      </c>
      <c r="DE48" s="6">
        <v>2.9338457323165035E-2</v>
      </c>
      <c r="DF48" s="14">
        <v>23046.8321</v>
      </c>
      <c r="DG48" s="16"/>
      <c r="DH48" t="s">
        <v>790</v>
      </c>
      <c r="DI48">
        <v>0.39519100000000001</v>
      </c>
      <c r="DJ48">
        <v>944.75300000000004</v>
      </c>
      <c r="DK48">
        <v>9.49</v>
      </c>
      <c r="DL48">
        <v>8965.7059700000009</v>
      </c>
      <c r="DM48" t="s">
        <v>2346</v>
      </c>
      <c r="DN48" s="2" t="s">
        <v>98</v>
      </c>
      <c r="DP48" s="6">
        <v>0</v>
      </c>
      <c r="DQ48" s="14">
        <v>9875.1215000000011</v>
      </c>
      <c r="DR48" s="16"/>
      <c r="DS48" t="s">
        <v>791</v>
      </c>
      <c r="DT48">
        <v>0.60646900000000004</v>
      </c>
      <c r="DU48">
        <v>220.24299999999999</v>
      </c>
      <c r="DV48">
        <v>68.03</v>
      </c>
      <c r="DW48">
        <v>14983.131289999999</v>
      </c>
      <c r="DX48" t="s">
        <v>2349</v>
      </c>
      <c r="DY48" s="2" t="s">
        <v>98</v>
      </c>
      <c r="EA48" s="6">
        <v>0</v>
      </c>
      <c r="EB48" s="14">
        <v>15104.9426</v>
      </c>
      <c r="EC48" s="16"/>
      <c r="ED48" t="s">
        <v>793</v>
      </c>
      <c r="EE48">
        <v>0.63975800000000005</v>
      </c>
      <c r="EF48">
        <v>292.79300000000001</v>
      </c>
      <c r="EG48">
        <v>48.47</v>
      </c>
      <c r="EH48">
        <v>14191.67671</v>
      </c>
      <c r="EI48" t="s">
        <v>2355</v>
      </c>
      <c r="EJ48" s="2" t="s">
        <v>98</v>
      </c>
      <c r="EL48" s="6">
        <v>0</v>
      </c>
      <c r="EM48" s="14">
        <v>11347.03645</v>
      </c>
      <c r="EN48" s="16"/>
      <c r="EO48" t="s">
        <v>791</v>
      </c>
      <c r="EP48">
        <v>0.66014899999999999</v>
      </c>
      <c r="EQ48">
        <v>218.91900000000001</v>
      </c>
      <c r="ER48">
        <v>49.52</v>
      </c>
      <c r="ES48">
        <v>10840.868880000002</v>
      </c>
      <c r="ET48" t="s">
        <v>2349</v>
      </c>
      <c r="EU48" s="2" t="s">
        <v>98</v>
      </c>
      <c r="EW48" s="6">
        <v>0</v>
      </c>
      <c r="EX48" s="14">
        <v>10634.45335</v>
      </c>
      <c r="EY48" s="16"/>
      <c r="EZ48" t="s">
        <v>795</v>
      </c>
      <c r="FA48">
        <v>2.407635</v>
      </c>
      <c r="FB48">
        <v>524.29600000000005</v>
      </c>
      <c r="FC48">
        <v>55.09</v>
      </c>
      <c r="FD48">
        <v>28883.466640000006</v>
      </c>
      <c r="FE48" t="s">
        <v>2353</v>
      </c>
      <c r="FF48" s="2" t="s">
        <v>98</v>
      </c>
      <c r="FH48" s="6">
        <v>0</v>
      </c>
      <c r="FI48" s="14">
        <v>29850.270850000001</v>
      </c>
      <c r="FJ48" s="16"/>
      <c r="FK48" t="s">
        <v>788</v>
      </c>
      <c r="FL48">
        <v>0.438554</v>
      </c>
      <c r="FM48">
        <v>80.384</v>
      </c>
      <c r="FN48">
        <v>82.75</v>
      </c>
      <c r="FO48">
        <v>6651.7759999999998</v>
      </c>
      <c r="FP48" t="s">
        <v>2344</v>
      </c>
      <c r="FQ48" s="2" t="s">
        <v>98</v>
      </c>
      <c r="FS48" s="6">
        <v>0</v>
      </c>
      <c r="FT48" s="14">
        <v>8754.0442000000003</v>
      </c>
      <c r="FU48" s="16"/>
      <c r="FV48" t="s">
        <v>786</v>
      </c>
      <c r="FW48">
        <v>0.87470099999999995</v>
      </c>
      <c r="FX48">
        <v>521.72500000000002</v>
      </c>
      <c r="FY48">
        <v>21.69</v>
      </c>
      <c r="FZ48">
        <v>11316.215250000001</v>
      </c>
      <c r="GA48" t="s">
        <v>2336</v>
      </c>
      <c r="GB48" s="2" t="s">
        <v>98</v>
      </c>
      <c r="GD48" s="6">
        <v>0</v>
      </c>
      <c r="GE48" s="14">
        <v>11532.538499999999</v>
      </c>
      <c r="GF48" s="16"/>
      <c r="GG48" t="s">
        <v>784</v>
      </c>
      <c r="GH48">
        <v>0.48138799999999998</v>
      </c>
      <c r="GI48">
        <v>255.09200000000001</v>
      </c>
      <c r="GJ48">
        <v>18.09</v>
      </c>
      <c r="GK48">
        <v>4614.6142799999998</v>
      </c>
      <c r="GL48" t="s">
        <v>2341</v>
      </c>
      <c r="GM48" s="2" t="s">
        <v>98</v>
      </c>
      <c r="GO48" s="6">
        <v>0</v>
      </c>
      <c r="GP48" s="14">
        <v>9998.1967999999997</v>
      </c>
      <c r="GQ48" s="16"/>
      <c r="GR48" t="s">
        <v>778</v>
      </c>
      <c r="GS48">
        <v>0.55773700000000004</v>
      </c>
      <c r="GT48">
        <v>66.777000000000001</v>
      </c>
      <c r="GU48">
        <v>177.88</v>
      </c>
      <c r="GV48">
        <v>11878.29276</v>
      </c>
      <c r="GW48" t="s">
        <v>2318</v>
      </c>
      <c r="GX48" s="2" t="s">
        <v>98</v>
      </c>
      <c r="GZ48" s="6">
        <v>0</v>
      </c>
      <c r="HA48" s="14">
        <v>9276.7396499999995</v>
      </c>
      <c r="HB48" s="16"/>
      <c r="HC48" t="s">
        <v>821</v>
      </c>
      <c r="HD48">
        <v>0.21438199999999999</v>
      </c>
      <c r="HE48">
        <v>231.756</v>
      </c>
      <c r="HF48">
        <v>24.86</v>
      </c>
      <c r="HG48">
        <v>5761.4541600000002</v>
      </c>
      <c r="HH48" t="s">
        <v>2308</v>
      </c>
      <c r="HI48" s="2" t="s">
        <v>98</v>
      </c>
      <c r="HK48" s="6">
        <v>0</v>
      </c>
      <c r="HL48" s="14">
        <v>5737.7579000000005</v>
      </c>
      <c r="HM48" s="16"/>
      <c r="HN48" t="s">
        <v>918</v>
      </c>
      <c r="HO48">
        <v>1.38409</v>
      </c>
      <c r="HP48">
        <v>1153.7619999999999</v>
      </c>
      <c r="HQ48">
        <v>27.52</v>
      </c>
      <c r="HR48">
        <v>31751.530239999996</v>
      </c>
      <c r="HS48" t="s">
        <v>2359</v>
      </c>
      <c r="HT48" s="2" t="s">
        <v>98</v>
      </c>
      <c r="HV48" s="6">
        <v>0</v>
      </c>
      <c r="HW48" s="14">
        <v>34767.71875</v>
      </c>
      <c r="HX48" s="16"/>
      <c r="HY48" t="s">
        <v>783</v>
      </c>
      <c r="HZ48">
        <v>0.40281600000000001</v>
      </c>
      <c r="IA48">
        <v>124.836</v>
      </c>
      <c r="IB48">
        <v>69.099999999999994</v>
      </c>
      <c r="IC48">
        <v>8626.1675999999989</v>
      </c>
      <c r="ID48" t="s">
        <v>2327</v>
      </c>
      <c r="IE48" s="2" t="s">
        <v>98</v>
      </c>
      <c r="IG48" s="6">
        <v>0</v>
      </c>
      <c r="IH48" s="14">
        <v>10702.108899999999</v>
      </c>
      <c r="II48" s="16"/>
      <c r="IJ48" t="s">
        <v>915</v>
      </c>
      <c r="IK48">
        <v>0.24929299999999999</v>
      </c>
      <c r="IL48">
        <v>223.20802699999999</v>
      </c>
      <c r="IM48">
        <v>22.1</v>
      </c>
      <c r="IN48">
        <v>4932.8973967000002</v>
      </c>
      <c r="IO48" t="s">
        <v>2347</v>
      </c>
      <c r="IP48" s="2" t="s">
        <v>98</v>
      </c>
      <c r="IR48" s="6">
        <v>0</v>
      </c>
      <c r="IS48" s="14">
        <v>4713.8566000000001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2:286" x14ac:dyDescent="0.35">
      <c r="B49" t="s">
        <v>836</v>
      </c>
      <c r="C49">
        <v>0.39546300000000001</v>
      </c>
      <c r="D49" s="6">
        <v>78.647000000000006</v>
      </c>
      <c r="E49" s="6">
        <v>374.97</v>
      </c>
      <c r="F49">
        <v>29490.265590000003</v>
      </c>
      <c r="G49" t="s">
        <v>2339</v>
      </c>
      <c r="H49" s="2">
        <v>45747</v>
      </c>
      <c r="I49">
        <v>200</v>
      </c>
      <c r="J49" s="6">
        <v>7.8655463816148605E-3</v>
      </c>
      <c r="K49" s="14">
        <v>25427.349900000001</v>
      </c>
      <c r="L49" s="16"/>
      <c r="M49" t="s">
        <v>199</v>
      </c>
      <c r="N49">
        <v>6.3666859999999996</v>
      </c>
      <c r="O49">
        <v>820.09799999999996</v>
      </c>
      <c r="P49">
        <v>532.20000000000005</v>
      </c>
      <c r="Q49">
        <v>436456.1556</v>
      </c>
      <c r="R49" t="s">
        <v>1720</v>
      </c>
      <c r="S49" s="2">
        <v>45657</v>
      </c>
      <c r="T49">
        <v>10954</v>
      </c>
      <c r="U49" s="6">
        <v>2.456207961288254E-2</v>
      </c>
      <c r="V49" s="14">
        <v>445972.00939999998</v>
      </c>
      <c r="W49" s="16"/>
      <c r="X49" t="s">
        <v>794</v>
      </c>
      <c r="Y49">
        <v>2.4181849999999998</v>
      </c>
      <c r="Z49">
        <v>583.44899999999996</v>
      </c>
      <c r="AA49">
        <v>158.34</v>
      </c>
      <c r="AB49">
        <v>92383.314659999989</v>
      </c>
      <c r="AC49" t="s">
        <v>2352</v>
      </c>
      <c r="AD49" s="2">
        <v>45291</v>
      </c>
      <c r="AE49">
        <v>140.6833</v>
      </c>
      <c r="AF49" s="6">
        <v>1.6692112999062507E-3</v>
      </c>
      <c r="AG49" s="14">
        <v>84281.301000000007</v>
      </c>
      <c r="AH49" s="16"/>
      <c r="AI49" t="s">
        <v>794</v>
      </c>
      <c r="AJ49">
        <v>2.2400280000000001</v>
      </c>
      <c r="AK49">
        <v>583.30100000000004</v>
      </c>
      <c r="AL49">
        <v>129.72</v>
      </c>
      <c r="AM49">
        <v>75665.805720000004</v>
      </c>
      <c r="AN49" t="s">
        <v>2352</v>
      </c>
      <c r="AO49" s="2">
        <v>44926</v>
      </c>
      <c r="AP49">
        <v>130.42760000000001</v>
      </c>
      <c r="AQ49" s="6">
        <v>1.9140567846805722E-3</v>
      </c>
      <c r="AR49" s="14">
        <v>68141.97</v>
      </c>
      <c r="AS49" s="16"/>
      <c r="AT49" t="s">
        <v>796</v>
      </c>
      <c r="AU49">
        <v>1.0499369999999999</v>
      </c>
      <c r="AV49">
        <v>385.38900000000001</v>
      </c>
      <c r="AW49">
        <v>109.06</v>
      </c>
      <c r="AX49">
        <v>42030.524340000004</v>
      </c>
      <c r="AY49" t="s">
        <v>2357</v>
      </c>
      <c r="AZ49" s="2">
        <v>44561</v>
      </c>
      <c r="BA49">
        <v>2500</v>
      </c>
      <c r="BB49" s="6">
        <v>6.9753452237858143E-2</v>
      </c>
      <c r="BC49" s="14">
        <v>35840.520000000004</v>
      </c>
      <c r="BD49" s="16"/>
      <c r="BE49" t="s">
        <v>839</v>
      </c>
      <c r="BF49">
        <v>0.39707500000000001</v>
      </c>
      <c r="BG49">
        <v>122.023</v>
      </c>
      <c r="BH49">
        <v>94.78</v>
      </c>
      <c r="BI49">
        <v>11565.33994</v>
      </c>
      <c r="BJ49" t="s">
        <v>2361</v>
      </c>
      <c r="BK49" s="2">
        <v>44196</v>
      </c>
      <c r="BL49">
        <v>272.71710000000002</v>
      </c>
      <c r="BM49" s="6">
        <v>2.1337680136440867E-2</v>
      </c>
      <c r="BN49" s="14">
        <v>12781.009849999999</v>
      </c>
      <c r="BO49" s="16"/>
      <c r="BP49" t="s">
        <v>789</v>
      </c>
      <c r="BQ49">
        <v>0.37883800000000001</v>
      </c>
      <c r="BR49">
        <v>114.73099999999999</v>
      </c>
      <c r="BS49">
        <v>107.99</v>
      </c>
      <c r="BT49">
        <v>12389.800689999998</v>
      </c>
      <c r="BU49" t="s">
        <v>2345</v>
      </c>
      <c r="BV49" s="2">
        <v>43830</v>
      </c>
      <c r="BW49">
        <v>239.0204</v>
      </c>
      <c r="BX49" s="6">
        <v>1.557564481510707E-2</v>
      </c>
      <c r="BY49" s="14">
        <v>15345.7788</v>
      </c>
      <c r="BZ49" s="16"/>
      <c r="CA49" t="s">
        <v>789</v>
      </c>
      <c r="CB49">
        <v>0.34903800000000001</v>
      </c>
      <c r="CC49">
        <v>113.464</v>
      </c>
      <c r="CD49">
        <v>80.53</v>
      </c>
      <c r="CE49">
        <v>9137.2559199999996</v>
      </c>
      <c r="CF49" t="s">
        <v>2345</v>
      </c>
      <c r="CG49" s="2">
        <v>43465</v>
      </c>
      <c r="CH49">
        <v>1114.5138999999999</v>
      </c>
      <c r="CI49" s="6">
        <v>8.5903554049312186E-2</v>
      </c>
      <c r="CJ49" s="14">
        <v>12974.013849999999</v>
      </c>
      <c r="CK49" s="16"/>
      <c r="CL49" t="s">
        <v>787</v>
      </c>
      <c r="CM49">
        <v>2.2337310000000001</v>
      </c>
      <c r="CN49">
        <v>1371.3430000000001</v>
      </c>
      <c r="CO49">
        <v>52.65</v>
      </c>
      <c r="CP49">
        <v>72201.20895</v>
      </c>
      <c r="CQ49" t="s">
        <v>2340</v>
      </c>
      <c r="CR49" s="2">
        <v>43100</v>
      </c>
      <c r="CS49">
        <v>4282.2398000000003</v>
      </c>
      <c r="CT49" s="6">
        <v>4.8938338207533724E-2</v>
      </c>
      <c r="CU49" s="14">
        <v>87502.762799999997</v>
      </c>
      <c r="CV49" s="16"/>
      <c r="CW49" t="s">
        <v>789</v>
      </c>
      <c r="CX49">
        <v>0.28196100000000002</v>
      </c>
      <c r="CY49">
        <v>114.14</v>
      </c>
      <c r="CZ49">
        <v>67.34</v>
      </c>
      <c r="DA49">
        <v>7686.1876000000002</v>
      </c>
      <c r="DB49" t="s">
        <v>2345</v>
      </c>
      <c r="DC49" s="2">
        <v>42735</v>
      </c>
      <c r="DD49">
        <v>161.79839999999999</v>
      </c>
      <c r="DE49" s="6">
        <v>1.5533053589680022E-2</v>
      </c>
      <c r="DF49" s="14">
        <v>10416.393599999999</v>
      </c>
      <c r="DG49" s="16"/>
      <c r="DH49" t="s">
        <v>791</v>
      </c>
      <c r="DI49">
        <v>0.66721399999999997</v>
      </c>
      <c r="DJ49">
        <v>216.059</v>
      </c>
      <c r="DK49">
        <v>70.06</v>
      </c>
      <c r="DL49">
        <v>15137.09354</v>
      </c>
      <c r="DM49" t="s">
        <v>2349</v>
      </c>
      <c r="DN49" s="2" t="s">
        <v>98</v>
      </c>
      <c r="DP49" s="6">
        <v>0</v>
      </c>
      <c r="DQ49" s="14">
        <v>16185.7117</v>
      </c>
      <c r="DR49" s="16"/>
      <c r="DS49" t="s">
        <v>793</v>
      </c>
      <c r="DT49">
        <v>0.61835600000000002</v>
      </c>
      <c r="DU49">
        <v>292.32299999999998</v>
      </c>
      <c r="DV49">
        <v>52.26</v>
      </c>
      <c r="DW49">
        <v>15276.799979999998</v>
      </c>
      <c r="DX49" t="s">
        <v>2355</v>
      </c>
      <c r="DY49" s="2" t="s">
        <v>98</v>
      </c>
      <c r="EA49" s="6">
        <v>0</v>
      </c>
      <c r="EB49" s="14">
        <v>14807.584350000001</v>
      </c>
      <c r="EC49" s="16"/>
      <c r="ED49" t="s">
        <v>794</v>
      </c>
      <c r="EE49">
        <v>0.66132899999999994</v>
      </c>
      <c r="EF49">
        <v>553.38300000000004</v>
      </c>
      <c r="EG49">
        <v>26.51</v>
      </c>
      <c r="EH49">
        <v>14670.183330000002</v>
      </c>
      <c r="EI49" t="s">
        <v>2352</v>
      </c>
      <c r="EJ49" s="2" t="s">
        <v>98</v>
      </c>
      <c r="EL49" s="6">
        <v>0</v>
      </c>
      <c r="EM49" s="14">
        <v>14438.880649999999</v>
      </c>
      <c r="EN49" s="16"/>
      <c r="EO49" t="s">
        <v>793</v>
      </c>
      <c r="EP49">
        <v>0.51315599999999995</v>
      </c>
      <c r="EQ49">
        <v>293.62299999999999</v>
      </c>
      <c r="ER49">
        <v>28.7</v>
      </c>
      <c r="ES49">
        <v>8426.9800999999989</v>
      </c>
      <c r="ET49" t="s">
        <v>2355</v>
      </c>
      <c r="EU49" s="2" t="s">
        <v>98</v>
      </c>
      <c r="EW49" s="6">
        <v>0</v>
      </c>
      <c r="EX49" s="14">
        <v>7804.6501499999995</v>
      </c>
      <c r="EY49" s="16"/>
      <c r="EZ49" t="s">
        <v>796</v>
      </c>
      <c r="FA49">
        <v>1.936277</v>
      </c>
      <c r="FB49">
        <v>483.22800000000001</v>
      </c>
      <c r="FC49">
        <v>48.07</v>
      </c>
      <c r="FD49">
        <v>23228.769960000001</v>
      </c>
      <c r="FE49" t="s">
        <v>2357</v>
      </c>
      <c r="FF49" s="2" t="s">
        <v>98</v>
      </c>
      <c r="FH49" s="6">
        <v>0</v>
      </c>
      <c r="FI49" s="14">
        <v>25264.358200000002</v>
      </c>
      <c r="FJ49" s="16"/>
      <c r="FK49" t="s">
        <v>789</v>
      </c>
      <c r="FL49">
        <v>0.21746099999999999</v>
      </c>
      <c r="FM49">
        <v>140.35499999999999</v>
      </c>
      <c r="FN49">
        <v>23.5</v>
      </c>
      <c r="FO49">
        <v>3298.3424999999997</v>
      </c>
      <c r="FP49" t="s">
        <v>2345</v>
      </c>
      <c r="FQ49" s="2" t="s">
        <v>98</v>
      </c>
      <c r="FS49" s="6">
        <v>0</v>
      </c>
      <c r="FT49" s="14">
        <v>4431.4508999999998</v>
      </c>
      <c r="FU49" s="16"/>
      <c r="FV49" t="s">
        <v>787</v>
      </c>
      <c r="FW49">
        <v>3.050643</v>
      </c>
      <c r="FX49">
        <v>1351.143</v>
      </c>
      <c r="FY49">
        <v>29.21</v>
      </c>
      <c r="FZ49">
        <v>39466.887030000005</v>
      </c>
      <c r="GA49" t="s">
        <v>2340</v>
      </c>
      <c r="GB49" s="2" t="s">
        <v>98</v>
      </c>
      <c r="GD49" s="6">
        <v>0</v>
      </c>
      <c r="GE49" s="14">
        <v>28355.784950000001</v>
      </c>
      <c r="GF49" s="16"/>
      <c r="GG49" t="s">
        <v>876</v>
      </c>
      <c r="GH49">
        <v>1.7819039999999999</v>
      </c>
      <c r="GI49">
        <v>1447.58</v>
      </c>
      <c r="GJ49">
        <v>11.8</v>
      </c>
      <c r="GK49">
        <v>17081.444</v>
      </c>
      <c r="GL49" t="s">
        <v>2362</v>
      </c>
      <c r="GM49" s="2" t="s">
        <v>98</v>
      </c>
      <c r="GO49" s="6">
        <v>0</v>
      </c>
      <c r="GP49" s="14">
        <v>32970.049500000001</v>
      </c>
      <c r="GQ49" s="16"/>
      <c r="GR49" t="s">
        <v>780</v>
      </c>
      <c r="GS49">
        <v>0.36250700000000002</v>
      </c>
      <c r="GT49">
        <v>163.119</v>
      </c>
      <c r="GU49">
        <v>47.33</v>
      </c>
      <c r="GV49">
        <v>7720.42227</v>
      </c>
      <c r="GW49" t="s">
        <v>2328</v>
      </c>
      <c r="GX49" s="2" t="s">
        <v>98</v>
      </c>
      <c r="GZ49" s="6">
        <v>0</v>
      </c>
      <c r="HA49" s="14">
        <v>8273.4304499999998</v>
      </c>
      <c r="HB49" s="16"/>
      <c r="HC49" t="s">
        <v>775</v>
      </c>
      <c r="HD49">
        <v>0.26355000000000001</v>
      </c>
      <c r="HE49">
        <v>505.19400000000002</v>
      </c>
      <c r="HF49">
        <v>14.02</v>
      </c>
      <c r="HG49">
        <v>7082.81988</v>
      </c>
      <c r="HH49" t="s">
        <v>2329</v>
      </c>
      <c r="HI49" s="2" t="s">
        <v>98</v>
      </c>
      <c r="HK49" s="6">
        <v>0</v>
      </c>
      <c r="HL49" s="14">
        <v>7473.4390999999996</v>
      </c>
      <c r="HM49" s="16"/>
      <c r="HN49" t="s">
        <v>783</v>
      </c>
      <c r="HO49">
        <v>0.55180799999999997</v>
      </c>
      <c r="HP49">
        <v>131.178</v>
      </c>
      <c r="HQ49">
        <v>96.5</v>
      </c>
      <c r="HR49">
        <v>12658.677</v>
      </c>
      <c r="HS49" t="s">
        <v>2327</v>
      </c>
      <c r="HT49" s="2" t="s">
        <v>98</v>
      </c>
      <c r="HV49" s="6">
        <v>0</v>
      </c>
      <c r="HW49" s="14">
        <v>15399.09895</v>
      </c>
      <c r="HX49" s="16"/>
      <c r="HY49" t="s">
        <v>872</v>
      </c>
      <c r="HZ49">
        <v>1.0871999999999999</v>
      </c>
      <c r="IA49">
        <v>268.16399999999999</v>
      </c>
      <c r="IB49">
        <v>86.82</v>
      </c>
      <c r="IC49">
        <v>23281.998479999998</v>
      </c>
      <c r="ID49" t="s">
        <v>2363</v>
      </c>
      <c r="IE49" s="2" t="s">
        <v>98</v>
      </c>
      <c r="IG49" s="6">
        <v>0</v>
      </c>
      <c r="IH49" s="14">
        <v>21754.262499999997</v>
      </c>
      <c r="II49" s="16"/>
      <c r="IJ49" t="s">
        <v>916</v>
      </c>
      <c r="IK49">
        <v>0.11795899999999999</v>
      </c>
      <c r="IL49">
        <v>63.773831000000001</v>
      </c>
      <c r="IM49">
        <v>36.6</v>
      </c>
      <c r="IN49">
        <v>2334.1222146</v>
      </c>
      <c r="IO49" t="s">
        <v>2350</v>
      </c>
      <c r="IP49" s="2" t="s">
        <v>98</v>
      </c>
      <c r="IR49" s="6">
        <v>0</v>
      </c>
      <c r="IS49" s="14">
        <v>5279.6016500000005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2:286" x14ac:dyDescent="0.35">
      <c r="B50" t="s">
        <v>199</v>
      </c>
      <c r="C50">
        <v>6.1054250000000003</v>
      </c>
      <c r="D50" s="6">
        <v>810.21299999999997</v>
      </c>
      <c r="E50" s="6">
        <v>561.94000000000005</v>
      </c>
      <c r="F50">
        <v>455291.09322000004</v>
      </c>
      <c r="G50" t="s">
        <v>1720</v>
      </c>
      <c r="H50" s="2">
        <v>45747</v>
      </c>
      <c r="I50">
        <v>11503</v>
      </c>
      <c r="J50" s="6">
        <v>2.4995991965592389E-2</v>
      </c>
      <c r="K50" s="14">
        <v>460193.77889999998</v>
      </c>
      <c r="L50" s="16"/>
      <c r="M50" t="s">
        <v>201</v>
      </c>
      <c r="N50">
        <v>1.063172</v>
      </c>
      <c r="O50">
        <v>152.87299999999999</v>
      </c>
      <c r="P50">
        <v>476.76</v>
      </c>
      <c r="Q50">
        <v>72883.731479999988</v>
      </c>
      <c r="R50" t="s">
        <v>1723</v>
      </c>
      <c r="S50" s="2">
        <v>45657</v>
      </c>
      <c r="T50">
        <v>2592.3492000000001</v>
      </c>
      <c r="U50" s="6">
        <v>3.2674559509657225E-2</v>
      </c>
      <c r="V50" s="14">
        <v>79338.459000000003</v>
      </c>
      <c r="W50" s="16"/>
      <c r="X50" t="s">
        <v>795</v>
      </c>
      <c r="Y50">
        <v>1.6113170000000001</v>
      </c>
      <c r="Z50">
        <v>395.541</v>
      </c>
      <c r="AA50">
        <v>155.63</v>
      </c>
      <c r="AB50">
        <v>61558.045829999995</v>
      </c>
      <c r="AC50" t="s">
        <v>2353</v>
      </c>
      <c r="AD50" s="2">
        <v>45291</v>
      </c>
      <c r="AE50">
        <v>657.11800000000005</v>
      </c>
      <c r="AF50" s="6">
        <v>1.0526087196124644E-2</v>
      </c>
      <c r="AG50" s="14">
        <v>62427.565699999999</v>
      </c>
      <c r="AH50" s="16"/>
      <c r="AI50" t="s">
        <v>795</v>
      </c>
      <c r="AJ50">
        <v>1.851834</v>
      </c>
      <c r="AK50">
        <v>401.34100000000001</v>
      </c>
      <c r="AL50">
        <v>155.86000000000001</v>
      </c>
      <c r="AM50">
        <v>62553.00826000001</v>
      </c>
      <c r="AN50" t="s">
        <v>2353</v>
      </c>
      <c r="AO50" s="2">
        <v>44926</v>
      </c>
      <c r="AP50">
        <v>3772.9531000000002</v>
      </c>
      <c r="AQ50" s="6">
        <v>5.1025861253064839E-2</v>
      </c>
      <c r="AR50" s="14">
        <v>73941.977799999993</v>
      </c>
      <c r="AS50" s="16"/>
      <c r="AT50" t="s">
        <v>797</v>
      </c>
      <c r="AU50">
        <v>0.51789200000000002</v>
      </c>
      <c r="AV50">
        <v>948.83199999999999</v>
      </c>
      <c r="AW50">
        <v>21.85</v>
      </c>
      <c r="AX50">
        <v>20731.979200000002</v>
      </c>
      <c r="AY50" t="s">
        <v>2360</v>
      </c>
      <c r="AZ50" s="2">
        <v>44561</v>
      </c>
      <c r="BA50">
        <v>479.21800000000002</v>
      </c>
      <c r="BB50" s="6">
        <v>2.6506952787190317E-2</v>
      </c>
      <c r="BC50" s="14">
        <v>18078.954749999997</v>
      </c>
      <c r="BD50" s="16"/>
      <c r="BE50" t="s">
        <v>840</v>
      </c>
      <c r="BF50">
        <v>7.9472000000000001E-2</v>
      </c>
      <c r="BG50">
        <v>112.914</v>
      </c>
      <c r="BH50">
        <v>20.5</v>
      </c>
      <c r="BI50">
        <v>2314.7370000000001</v>
      </c>
      <c r="BJ50" t="s">
        <v>2364</v>
      </c>
      <c r="BK50" s="2" t="s">
        <v>98</v>
      </c>
      <c r="BM50" s="6">
        <v>0</v>
      </c>
      <c r="BN50" s="14">
        <v>40681.267</v>
      </c>
      <c r="BO50" s="16"/>
      <c r="BP50" t="s">
        <v>790</v>
      </c>
      <c r="BQ50">
        <v>0.432728</v>
      </c>
      <c r="BR50">
        <v>1451.5150000000001</v>
      </c>
      <c r="BS50">
        <v>9.75</v>
      </c>
      <c r="BT50">
        <v>14152.271250000002</v>
      </c>
      <c r="BU50" t="s">
        <v>2346</v>
      </c>
      <c r="BV50" s="2">
        <v>43830</v>
      </c>
      <c r="BW50">
        <v>223.2</v>
      </c>
      <c r="BX50" s="6">
        <v>1.6659470265642681E-2</v>
      </c>
      <c r="BY50" s="14">
        <v>13397.784949999999</v>
      </c>
      <c r="BZ50" s="16"/>
      <c r="CA50" t="s">
        <v>790</v>
      </c>
      <c r="CB50">
        <v>0.48562100000000002</v>
      </c>
      <c r="CC50">
        <v>1288.0219999999999</v>
      </c>
      <c r="CD50">
        <v>9.8699999999999992</v>
      </c>
      <c r="CE50">
        <v>12712.777139999998</v>
      </c>
      <c r="CF50" t="s">
        <v>2346</v>
      </c>
      <c r="CG50" s="2">
        <v>43465</v>
      </c>
      <c r="CH50">
        <v>0</v>
      </c>
      <c r="CI50" s="6">
        <v>0</v>
      </c>
      <c r="CJ50" s="14">
        <v>13452.0751</v>
      </c>
      <c r="CK50" s="16"/>
      <c r="CL50" t="s">
        <v>788</v>
      </c>
      <c r="CM50">
        <v>0.72763100000000003</v>
      </c>
      <c r="CN50">
        <v>136.51</v>
      </c>
      <c r="CO50">
        <v>172.29</v>
      </c>
      <c r="CP50">
        <v>23519.307899999996</v>
      </c>
      <c r="CQ50" t="s">
        <v>2344</v>
      </c>
      <c r="CR50" s="2">
        <v>43100</v>
      </c>
      <c r="CS50">
        <v>1229.0835</v>
      </c>
      <c r="CT50" s="6">
        <v>4.894732751421272E-2</v>
      </c>
      <c r="CU50" s="14">
        <v>25110.32905</v>
      </c>
      <c r="CV50" s="16"/>
      <c r="CW50" t="s">
        <v>790</v>
      </c>
      <c r="CX50">
        <v>0.37101699999999999</v>
      </c>
      <c r="CY50">
        <v>1015.4450000000001</v>
      </c>
      <c r="CZ50">
        <v>9.9600000000000009</v>
      </c>
      <c r="DA50">
        <v>10113.832200000001</v>
      </c>
      <c r="DB50" t="s">
        <v>2346</v>
      </c>
      <c r="DC50" s="2">
        <v>42735</v>
      </c>
      <c r="DD50">
        <v>102.6391</v>
      </c>
      <c r="DE50" s="6">
        <v>1.0587167945958098E-2</v>
      </c>
      <c r="DF50" s="14">
        <v>9694.6700500000006</v>
      </c>
      <c r="DG50" s="16"/>
      <c r="DH50" t="s">
        <v>793</v>
      </c>
      <c r="DI50">
        <v>0.56553200000000003</v>
      </c>
      <c r="DJ50">
        <v>292.79399999999998</v>
      </c>
      <c r="DK50">
        <v>43.82</v>
      </c>
      <c r="DL50">
        <v>12830.23308</v>
      </c>
      <c r="DM50" t="s">
        <v>2355</v>
      </c>
      <c r="DN50" s="2" t="s">
        <v>98</v>
      </c>
      <c r="DP50" s="6">
        <v>0</v>
      </c>
      <c r="DQ50" s="14">
        <v>14296.200949999999</v>
      </c>
      <c r="DR50" s="16"/>
      <c r="DS50" t="s">
        <v>794</v>
      </c>
      <c r="DT50">
        <v>0.58415799999999996</v>
      </c>
      <c r="DU50">
        <v>539.30999999999995</v>
      </c>
      <c r="DV50">
        <v>26.76</v>
      </c>
      <c r="DW50">
        <v>14431.935599999999</v>
      </c>
      <c r="DX50" t="s">
        <v>2352</v>
      </c>
      <c r="DY50" s="2" t="s">
        <v>98</v>
      </c>
      <c r="EA50" s="6">
        <v>0</v>
      </c>
      <c r="EB50" s="14">
        <v>15836.5399</v>
      </c>
      <c r="EC50" s="16"/>
      <c r="ED50" t="s">
        <v>795</v>
      </c>
      <c r="EE50">
        <v>1.7949569999999999</v>
      </c>
      <c r="EF50">
        <v>526.40599999999995</v>
      </c>
      <c r="EG50">
        <v>75.64</v>
      </c>
      <c r="EH50">
        <v>39817.349839999995</v>
      </c>
      <c r="EI50" t="s">
        <v>2353</v>
      </c>
      <c r="EJ50" s="2" t="s">
        <v>98</v>
      </c>
      <c r="EL50" s="6">
        <v>0</v>
      </c>
      <c r="EM50" s="14">
        <v>35863.289250000002</v>
      </c>
      <c r="EN50" s="16"/>
      <c r="EO50" t="s">
        <v>794</v>
      </c>
      <c r="EP50">
        <v>0.73369200000000001</v>
      </c>
      <c r="EQ50">
        <v>561.70600000000002</v>
      </c>
      <c r="ER50">
        <v>21.45</v>
      </c>
      <c r="ES50">
        <v>12048.593699999999</v>
      </c>
      <c r="ET50" t="s">
        <v>2352</v>
      </c>
      <c r="EU50" s="2" t="s">
        <v>98</v>
      </c>
      <c r="EW50" s="6">
        <v>0</v>
      </c>
      <c r="EX50" s="14">
        <v>12242.8246</v>
      </c>
      <c r="EY50" s="16"/>
      <c r="EZ50" t="s">
        <v>797</v>
      </c>
      <c r="FA50">
        <v>0.41628100000000001</v>
      </c>
      <c r="FB50">
        <v>1251.6189999999999</v>
      </c>
      <c r="FC50">
        <v>3.99</v>
      </c>
      <c r="FD50">
        <v>4993.9598100000003</v>
      </c>
      <c r="FE50" t="s">
        <v>2360</v>
      </c>
      <c r="FF50" s="2" t="s">
        <v>98</v>
      </c>
      <c r="FH50" s="6">
        <v>0</v>
      </c>
      <c r="FI50" s="14">
        <v>6361.3568999999998</v>
      </c>
      <c r="FJ50" s="16"/>
      <c r="FK50" t="s">
        <v>790</v>
      </c>
      <c r="FL50">
        <v>0.73428800000000005</v>
      </c>
      <c r="FM50">
        <v>616.00300000000004</v>
      </c>
      <c r="FN50">
        <v>18.079999999999998</v>
      </c>
      <c r="FO50">
        <v>11137.33424</v>
      </c>
      <c r="FP50" t="s">
        <v>2346</v>
      </c>
      <c r="FQ50" s="2" t="s">
        <v>98</v>
      </c>
      <c r="FS50" s="6">
        <v>0</v>
      </c>
      <c r="FT50" s="14">
        <v>10762.61865</v>
      </c>
      <c r="FU50" s="16"/>
      <c r="FV50" t="s">
        <v>788</v>
      </c>
      <c r="FW50">
        <v>0.52796100000000001</v>
      </c>
      <c r="FX50">
        <v>105.29300000000001</v>
      </c>
      <c r="FY50">
        <v>64.87</v>
      </c>
      <c r="FZ50">
        <v>6830.3569100000013</v>
      </c>
      <c r="GA50" t="s">
        <v>2344</v>
      </c>
      <c r="GB50" s="2" t="s">
        <v>98</v>
      </c>
      <c r="GD50" s="6">
        <v>0</v>
      </c>
      <c r="GE50" s="14">
        <v>7123.4346000000005</v>
      </c>
      <c r="GF50" s="16"/>
      <c r="GG50" t="s">
        <v>785</v>
      </c>
      <c r="GH50">
        <v>1.719357</v>
      </c>
      <c r="GI50">
        <v>456.94099999999997</v>
      </c>
      <c r="GJ50">
        <v>36.07</v>
      </c>
      <c r="GK50">
        <v>16481.861870000001</v>
      </c>
      <c r="GL50" t="s">
        <v>2332</v>
      </c>
      <c r="GM50" s="2" t="s">
        <v>98</v>
      </c>
      <c r="GO50" s="6">
        <v>0</v>
      </c>
      <c r="GP50" s="14">
        <v>36893.195250000004</v>
      </c>
      <c r="GQ50" s="16"/>
      <c r="GR50" t="s">
        <v>781</v>
      </c>
      <c r="GS50">
        <v>6.9099430000000002</v>
      </c>
      <c r="GT50">
        <v>3352.2379999999998</v>
      </c>
      <c r="GU50">
        <v>43.9</v>
      </c>
      <c r="GV50">
        <v>147163.2482</v>
      </c>
      <c r="GW50" t="s">
        <v>2320</v>
      </c>
      <c r="GX50" s="2" t="s">
        <v>98</v>
      </c>
      <c r="GZ50" s="6">
        <v>0</v>
      </c>
      <c r="HA50" s="14">
        <v>157384.92570000002</v>
      </c>
      <c r="HB50" s="16"/>
      <c r="HC50" t="s">
        <v>776</v>
      </c>
      <c r="HD50">
        <v>1.0336320000000001</v>
      </c>
      <c r="HE50">
        <v>303.226</v>
      </c>
      <c r="HF50">
        <v>91.61</v>
      </c>
      <c r="HG50">
        <v>27778.53386</v>
      </c>
      <c r="HH50" t="s">
        <v>2312</v>
      </c>
      <c r="HI50" s="2" t="s">
        <v>98</v>
      </c>
      <c r="HK50" s="6">
        <v>0</v>
      </c>
      <c r="HL50" s="14">
        <v>27511.762750000002</v>
      </c>
      <c r="HM50" s="16"/>
      <c r="HN50" t="s">
        <v>872</v>
      </c>
      <c r="HO50">
        <v>1.511144</v>
      </c>
      <c r="HP50">
        <v>268.75099999999998</v>
      </c>
      <c r="HQ50">
        <v>128.99</v>
      </c>
      <c r="HR50">
        <v>34666.191489999997</v>
      </c>
      <c r="HS50" t="s">
        <v>2363</v>
      </c>
      <c r="HT50" s="2" t="s">
        <v>98</v>
      </c>
      <c r="HV50" s="6">
        <v>0</v>
      </c>
      <c r="HW50" s="14">
        <v>29431.643149999996</v>
      </c>
      <c r="HX50" s="16"/>
      <c r="HY50" t="s">
        <v>873</v>
      </c>
      <c r="HZ50">
        <v>0.31473800000000002</v>
      </c>
      <c r="IA50">
        <v>95.359499999999997</v>
      </c>
      <c r="IB50">
        <v>70.680000000000007</v>
      </c>
      <c r="IC50">
        <v>6740.0094600000002</v>
      </c>
      <c r="ID50" t="s">
        <v>2358</v>
      </c>
      <c r="IE50" s="2" t="s">
        <v>98</v>
      </c>
      <c r="IG50" s="6">
        <v>0</v>
      </c>
      <c r="IH50" s="14">
        <v>6461.4313000000002</v>
      </c>
      <c r="II50" s="16"/>
      <c r="IJ50" t="s">
        <v>776</v>
      </c>
      <c r="IK50">
        <v>0.82226699999999997</v>
      </c>
      <c r="IL50">
        <v>281.49922800000002</v>
      </c>
      <c r="IM50">
        <v>57.8</v>
      </c>
      <c r="IN50">
        <v>16270.655378400001</v>
      </c>
      <c r="IO50" t="s">
        <v>2312</v>
      </c>
      <c r="IP50" s="2" t="s">
        <v>98</v>
      </c>
      <c r="IR50" s="6">
        <v>0</v>
      </c>
      <c r="IS50" s="14">
        <v>14011.267250000001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2:286" x14ac:dyDescent="0.35">
      <c r="B51" t="s">
        <v>201</v>
      </c>
      <c r="C51">
        <v>1.020378</v>
      </c>
      <c r="D51" s="6">
        <v>151.69999999999999</v>
      </c>
      <c r="E51" s="6">
        <v>501.59</v>
      </c>
      <c r="F51">
        <v>76091.202999999994</v>
      </c>
      <c r="G51" t="s">
        <v>1723</v>
      </c>
      <c r="H51" s="2">
        <v>45747</v>
      </c>
      <c r="I51">
        <v>2579.5246000000002</v>
      </c>
      <c r="J51" s="6">
        <v>3.0874418325132463E-2</v>
      </c>
      <c r="K51" s="14">
        <v>83548.929499999998</v>
      </c>
      <c r="L51" s="16"/>
      <c r="M51" t="s">
        <v>785</v>
      </c>
      <c r="N51">
        <v>0.70064599999999999</v>
      </c>
      <c r="O51">
        <v>583.96900000000005</v>
      </c>
      <c r="P51">
        <v>82.25</v>
      </c>
      <c r="Q51">
        <v>48031.450250000002</v>
      </c>
      <c r="R51" t="s">
        <v>2332</v>
      </c>
      <c r="S51" s="2">
        <v>45657</v>
      </c>
      <c r="T51">
        <v>4383.6997000000001</v>
      </c>
      <c r="U51" s="6">
        <v>8.2427484372413429E-2</v>
      </c>
      <c r="V51" s="14">
        <v>53182.50015</v>
      </c>
      <c r="W51" s="16"/>
      <c r="X51" t="s">
        <v>796</v>
      </c>
      <c r="Y51">
        <v>0.987896</v>
      </c>
      <c r="Z51">
        <v>362.09500000000003</v>
      </c>
      <c r="AA51">
        <v>104.23</v>
      </c>
      <c r="AB51">
        <v>37741.161850000004</v>
      </c>
      <c r="AC51" t="s">
        <v>2357</v>
      </c>
      <c r="AD51" s="2">
        <v>45291</v>
      </c>
      <c r="AE51">
        <v>1005.6146</v>
      </c>
      <c r="AF51" s="6">
        <v>2.7242391319512498E-2</v>
      </c>
      <c r="AG51" s="14">
        <v>36913.595000000001</v>
      </c>
      <c r="AH51" s="16"/>
      <c r="AI51" t="s">
        <v>796</v>
      </c>
      <c r="AJ51">
        <v>1.082878</v>
      </c>
      <c r="AK51">
        <v>371.846</v>
      </c>
      <c r="AL51">
        <v>98.37</v>
      </c>
      <c r="AM51">
        <v>36578.491020000001</v>
      </c>
      <c r="AN51" t="s">
        <v>2357</v>
      </c>
      <c r="AO51" s="2">
        <v>44926</v>
      </c>
      <c r="AP51">
        <v>1126.2512999999999</v>
      </c>
      <c r="AQ51" s="6">
        <v>2.9092764027668638E-2</v>
      </c>
      <c r="AR51" s="14">
        <v>38712.42</v>
      </c>
      <c r="AS51" s="16"/>
      <c r="AT51" t="s">
        <v>839</v>
      </c>
      <c r="AU51">
        <v>0.47032499999999999</v>
      </c>
      <c r="AV51">
        <v>184.17099999999999</v>
      </c>
      <c r="AW51">
        <v>102.23</v>
      </c>
      <c r="AX51">
        <v>18827.801329999998</v>
      </c>
      <c r="AY51" t="s">
        <v>2361</v>
      </c>
      <c r="AZ51" s="2">
        <v>44561</v>
      </c>
      <c r="BA51">
        <v>77.339699999999993</v>
      </c>
      <c r="BB51" s="6">
        <v>4.1327487987949897E-3</v>
      </c>
      <c r="BC51" s="14">
        <v>18713.864249999999</v>
      </c>
      <c r="BD51" s="16"/>
      <c r="BE51" t="s">
        <v>798</v>
      </c>
      <c r="BF51">
        <v>2.6217609999999998</v>
      </c>
      <c r="BG51">
        <v>1442.4313400000001</v>
      </c>
      <c r="BH51">
        <v>52.94</v>
      </c>
      <c r="BI51">
        <v>76362.315139600003</v>
      </c>
      <c r="BJ51" t="s">
        <v>2365</v>
      </c>
      <c r="BK51" s="2" t="s">
        <v>98</v>
      </c>
      <c r="BM51" s="6">
        <v>0</v>
      </c>
      <c r="BN51" s="14">
        <v>80867.121199999994</v>
      </c>
      <c r="BO51" s="16"/>
      <c r="BP51" t="s">
        <v>791</v>
      </c>
      <c r="BQ51">
        <v>0.66978700000000002</v>
      </c>
      <c r="BR51">
        <v>204.74100000000001</v>
      </c>
      <c r="BS51">
        <v>106.99</v>
      </c>
      <c r="BT51">
        <v>21905.239590000001</v>
      </c>
      <c r="BU51" t="s">
        <v>2349</v>
      </c>
      <c r="BV51" s="2">
        <v>43830</v>
      </c>
      <c r="BW51">
        <v>1100.2</v>
      </c>
      <c r="BX51" s="6">
        <v>5.3753799244705865E-2</v>
      </c>
      <c r="BY51" s="14">
        <v>20467.390500000001</v>
      </c>
      <c r="BZ51" s="16"/>
      <c r="CA51" t="s">
        <v>791</v>
      </c>
      <c r="CB51">
        <v>0.67381400000000002</v>
      </c>
      <c r="CC51">
        <v>213.113</v>
      </c>
      <c r="CD51">
        <v>82.77</v>
      </c>
      <c r="CE51">
        <v>17639.363009999997</v>
      </c>
      <c r="CF51" t="s">
        <v>2349</v>
      </c>
      <c r="CG51" s="2">
        <v>43465</v>
      </c>
      <c r="CH51">
        <v>879.30430000000001</v>
      </c>
      <c r="CI51" s="6">
        <v>4.2747154704132678E-2</v>
      </c>
      <c r="CJ51" s="14">
        <v>20569.8907</v>
      </c>
      <c r="CK51" s="16"/>
      <c r="CL51" t="s">
        <v>789</v>
      </c>
      <c r="CM51">
        <v>0.27283299999999999</v>
      </c>
      <c r="CN51">
        <v>115.023</v>
      </c>
      <c r="CO51">
        <v>76.67</v>
      </c>
      <c r="CP51">
        <v>8818.8134100000007</v>
      </c>
      <c r="CQ51" t="s">
        <v>2345</v>
      </c>
      <c r="CR51" s="2">
        <v>43100</v>
      </c>
      <c r="CS51">
        <v>277.4042</v>
      </c>
      <c r="CT51" s="6">
        <v>2.3243563828727609E-2</v>
      </c>
      <c r="CU51" s="14">
        <v>11934.66725</v>
      </c>
      <c r="CV51" s="16"/>
      <c r="CW51" t="s">
        <v>791</v>
      </c>
      <c r="CX51">
        <v>0.68748200000000004</v>
      </c>
      <c r="CY51">
        <v>210.07300000000001</v>
      </c>
      <c r="CZ51">
        <v>89.21</v>
      </c>
      <c r="DA51">
        <v>18740.61233</v>
      </c>
      <c r="DB51" t="s">
        <v>2349</v>
      </c>
      <c r="DC51" s="2">
        <v>42735</v>
      </c>
      <c r="DD51">
        <v>388.49529999999999</v>
      </c>
      <c r="DE51" s="6">
        <v>2.0968078876487488E-2</v>
      </c>
      <c r="DF51" s="14">
        <v>18527.93965</v>
      </c>
      <c r="DG51" s="16"/>
      <c r="DH51" t="s">
        <v>794</v>
      </c>
      <c r="DI51">
        <v>0.77560499999999999</v>
      </c>
      <c r="DJ51">
        <v>570.74800000000005</v>
      </c>
      <c r="DK51">
        <v>30.83</v>
      </c>
      <c r="DL51">
        <v>17596.16084</v>
      </c>
      <c r="DM51" t="s">
        <v>2352</v>
      </c>
      <c r="DN51" s="2" t="s">
        <v>98</v>
      </c>
      <c r="DP51" s="6">
        <v>0</v>
      </c>
      <c r="DQ51" s="14">
        <v>17047.532650000001</v>
      </c>
      <c r="DR51" s="16"/>
      <c r="DS51" t="s">
        <v>795</v>
      </c>
      <c r="DT51">
        <v>2.0072179999999999</v>
      </c>
      <c r="DU51">
        <v>536.91399999999999</v>
      </c>
      <c r="DV51">
        <v>92.36</v>
      </c>
      <c r="DW51">
        <v>49589.377039999999</v>
      </c>
      <c r="DX51" t="s">
        <v>2353</v>
      </c>
      <c r="DY51" s="2" t="s">
        <v>98</v>
      </c>
      <c r="EA51" s="6">
        <v>0</v>
      </c>
      <c r="EB51" s="14">
        <v>44424.690999999999</v>
      </c>
      <c r="EC51" s="16"/>
      <c r="ED51" t="s">
        <v>796</v>
      </c>
      <c r="EE51">
        <v>1.8864350000000001</v>
      </c>
      <c r="EF51">
        <v>461.93400000000003</v>
      </c>
      <c r="EG51">
        <v>90.59</v>
      </c>
      <c r="EH51">
        <v>41846.601060000001</v>
      </c>
      <c r="EI51" t="s">
        <v>2357</v>
      </c>
      <c r="EJ51" s="2" t="s">
        <v>98</v>
      </c>
      <c r="EL51" s="6">
        <v>0</v>
      </c>
      <c r="EM51" s="14">
        <v>33295.425000000003</v>
      </c>
      <c r="EN51" s="16"/>
      <c r="EO51" t="s">
        <v>795</v>
      </c>
      <c r="EP51">
        <v>1.9034819999999999</v>
      </c>
      <c r="EQ51">
        <v>525.17999999999995</v>
      </c>
      <c r="ER51">
        <v>59.52</v>
      </c>
      <c r="ES51">
        <v>31258.713599999999</v>
      </c>
      <c r="ET51" t="s">
        <v>2353</v>
      </c>
      <c r="EU51" s="2" t="s">
        <v>98</v>
      </c>
      <c r="EW51" s="6">
        <v>0</v>
      </c>
      <c r="EX51" s="14">
        <v>30230.724200000001</v>
      </c>
      <c r="EY51" s="16"/>
      <c r="EZ51" t="s">
        <v>798</v>
      </c>
      <c r="FA51">
        <v>0.92440599999999995</v>
      </c>
      <c r="FB51">
        <v>1022.096</v>
      </c>
      <c r="FC51">
        <v>10.85</v>
      </c>
      <c r="FD51">
        <v>11089.741599999999</v>
      </c>
      <c r="FE51" t="s">
        <v>2365</v>
      </c>
      <c r="FF51" s="2" t="s">
        <v>98</v>
      </c>
      <c r="FH51" s="6">
        <v>0</v>
      </c>
      <c r="FI51" s="14">
        <v>17045.7147</v>
      </c>
      <c r="FJ51" s="16"/>
      <c r="FK51" t="s">
        <v>791</v>
      </c>
      <c r="FL51">
        <v>0.78354999999999997</v>
      </c>
      <c r="FM51">
        <v>219.029</v>
      </c>
      <c r="FN51">
        <v>54.26</v>
      </c>
      <c r="FO51">
        <v>11884.51354</v>
      </c>
      <c r="FP51" t="s">
        <v>2349</v>
      </c>
      <c r="FQ51" s="2" t="s">
        <v>98</v>
      </c>
      <c r="FS51" s="6">
        <v>0</v>
      </c>
      <c r="FT51" s="14">
        <v>12670.093649999999</v>
      </c>
      <c r="FU51" s="16"/>
      <c r="FV51" t="s">
        <v>789</v>
      </c>
      <c r="FW51">
        <v>0.21506800000000001</v>
      </c>
      <c r="FX51">
        <v>139.119</v>
      </c>
      <c r="FY51">
        <v>20</v>
      </c>
      <c r="FZ51">
        <v>2782.38</v>
      </c>
      <c r="GA51" t="s">
        <v>2345</v>
      </c>
      <c r="GB51" s="2" t="s">
        <v>98</v>
      </c>
      <c r="GD51" s="6">
        <v>0</v>
      </c>
      <c r="GE51" s="14">
        <v>4614.1892499999994</v>
      </c>
      <c r="GF51" s="16"/>
      <c r="GG51" t="s">
        <v>786</v>
      </c>
      <c r="GH51">
        <v>1.2048559999999999</v>
      </c>
      <c r="GI51">
        <v>510.82799999999997</v>
      </c>
      <c r="GJ51">
        <v>22.61</v>
      </c>
      <c r="GK51">
        <v>11549.82108</v>
      </c>
      <c r="GL51" t="s">
        <v>2336</v>
      </c>
      <c r="GM51" s="2" t="s">
        <v>98</v>
      </c>
      <c r="GO51" s="6">
        <v>0</v>
      </c>
      <c r="GP51" s="14">
        <v>12193.903249999999</v>
      </c>
      <c r="GQ51" s="16"/>
      <c r="GR51" t="s">
        <v>782</v>
      </c>
      <c r="GS51">
        <v>0.40995900000000002</v>
      </c>
      <c r="GT51">
        <v>388.39100000000002</v>
      </c>
      <c r="GU51">
        <v>22.48</v>
      </c>
      <c r="GV51">
        <v>8731.0296800000015</v>
      </c>
      <c r="GW51" t="s">
        <v>2323</v>
      </c>
      <c r="GX51" s="2" t="s">
        <v>98</v>
      </c>
      <c r="GZ51" s="6">
        <v>0</v>
      </c>
      <c r="HA51" s="14">
        <v>11915.4658</v>
      </c>
      <c r="HB51" s="16"/>
      <c r="HC51" t="s">
        <v>781</v>
      </c>
      <c r="HD51">
        <v>6.1746910000000002</v>
      </c>
      <c r="HE51">
        <v>3440.6559999999999</v>
      </c>
      <c r="HF51">
        <v>48.23</v>
      </c>
      <c r="HG51">
        <v>165942.83888</v>
      </c>
      <c r="HH51" t="s">
        <v>2320</v>
      </c>
      <c r="HI51" s="2" t="s">
        <v>98</v>
      </c>
      <c r="HK51" s="6">
        <v>0</v>
      </c>
      <c r="HL51" s="14">
        <v>153267.80375000002</v>
      </c>
      <c r="HM51" s="16"/>
      <c r="HN51" t="s">
        <v>873</v>
      </c>
      <c r="HO51">
        <v>0.55124399999999996</v>
      </c>
      <c r="HP51">
        <v>104.79600000000001</v>
      </c>
      <c r="HQ51">
        <v>120.67</v>
      </c>
      <c r="HR51">
        <v>12645.733320000001</v>
      </c>
      <c r="HS51" t="s">
        <v>2358</v>
      </c>
      <c r="HT51" s="2" t="s">
        <v>98</v>
      </c>
      <c r="HV51" s="6">
        <v>0</v>
      </c>
      <c r="HW51" s="14">
        <v>11192.90235</v>
      </c>
      <c r="HX51" s="16"/>
      <c r="HY51" t="s">
        <v>784</v>
      </c>
      <c r="HZ51">
        <v>0.37918299999999999</v>
      </c>
      <c r="IA51">
        <v>175.607</v>
      </c>
      <c r="IB51">
        <v>46.24</v>
      </c>
      <c r="IC51">
        <v>8120.0676800000001</v>
      </c>
      <c r="ID51" t="s">
        <v>2341</v>
      </c>
      <c r="IE51" s="2" t="s">
        <v>98</v>
      </c>
      <c r="IG51" s="6">
        <v>0</v>
      </c>
      <c r="IH51" s="14">
        <v>7680.61175</v>
      </c>
      <c r="II51" s="16"/>
      <c r="IJ51" t="s">
        <v>917</v>
      </c>
      <c r="IK51">
        <v>0.535408</v>
      </c>
      <c r="IL51">
        <v>286.56784299999998</v>
      </c>
      <c r="IM51">
        <v>36.97</v>
      </c>
      <c r="IN51">
        <v>10594.413155709999</v>
      </c>
      <c r="IO51" t="s">
        <v>2366</v>
      </c>
      <c r="IP51" s="2" t="s">
        <v>98</v>
      </c>
      <c r="IR51" s="6">
        <v>0</v>
      </c>
      <c r="IS51" s="14">
        <v>9522.6792000000005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2:286" x14ac:dyDescent="0.35">
      <c r="B52" t="s">
        <v>785</v>
      </c>
      <c r="C52">
        <v>0.61113799999999996</v>
      </c>
      <c r="D52" s="6">
        <v>566.69399999999996</v>
      </c>
      <c r="E52" s="6">
        <v>80.42</v>
      </c>
      <c r="F52">
        <v>45573.531479999998</v>
      </c>
      <c r="G52" t="s">
        <v>2332</v>
      </c>
      <c r="H52" s="2">
        <v>45747</v>
      </c>
      <c r="I52">
        <v>4624.6997000000001</v>
      </c>
      <c r="J52" s="6">
        <v>8.9022539250646834E-2</v>
      </c>
      <c r="K52" s="14">
        <v>51949.761700000003</v>
      </c>
      <c r="L52" s="16"/>
      <c r="M52" t="s">
        <v>822</v>
      </c>
      <c r="N52">
        <v>0.314442</v>
      </c>
      <c r="O52">
        <v>12.385999999999999</v>
      </c>
      <c r="P52">
        <v>1740.35</v>
      </c>
      <c r="Q52">
        <v>21555.975099999996</v>
      </c>
      <c r="R52" t="s">
        <v>2335</v>
      </c>
      <c r="S52" s="2">
        <v>45657</v>
      </c>
      <c r="T52">
        <v>554.9479</v>
      </c>
      <c r="U52" s="6">
        <v>2.6939347912400165E-2</v>
      </c>
      <c r="V52" s="14">
        <v>20599.900999999998</v>
      </c>
      <c r="W52" s="16"/>
      <c r="X52" t="s">
        <v>797</v>
      </c>
      <c r="Y52">
        <v>0.47751100000000002</v>
      </c>
      <c r="Z52">
        <v>933.12599999999998</v>
      </c>
      <c r="AA52">
        <v>19.55</v>
      </c>
      <c r="AB52">
        <v>18242.613300000001</v>
      </c>
      <c r="AC52" t="s">
        <v>2360</v>
      </c>
      <c r="AD52" s="2">
        <v>45291</v>
      </c>
      <c r="AE52">
        <v>270.16329999999999</v>
      </c>
      <c r="AF52" s="6">
        <v>1.4204266903137974E-2</v>
      </c>
      <c r="AG52" s="14">
        <v>19019.869299999998</v>
      </c>
      <c r="AH52" s="16"/>
      <c r="AI52" t="s">
        <v>797</v>
      </c>
      <c r="AJ52">
        <v>0.58464899999999997</v>
      </c>
      <c r="AK52">
        <v>929.35699999999997</v>
      </c>
      <c r="AL52">
        <v>21.25</v>
      </c>
      <c r="AM52">
        <v>19748.83625</v>
      </c>
      <c r="AN52" t="s">
        <v>2360</v>
      </c>
      <c r="AO52" s="2">
        <v>44926</v>
      </c>
      <c r="AP52">
        <v>230</v>
      </c>
      <c r="AQ52" s="6">
        <v>1.1306046357582171E-2</v>
      </c>
      <c r="AR52" s="14">
        <v>20343.097199999997</v>
      </c>
      <c r="AS52" s="16"/>
      <c r="AT52" t="s">
        <v>840</v>
      </c>
      <c r="AU52">
        <v>5.0391999999999999E-2</v>
      </c>
      <c r="AV52">
        <v>137.13499999999999</v>
      </c>
      <c r="AW52">
        <v>14.71</v>
      </c>
      <c r="AX52">
        <v>2017.25585</v>
      </c>
      <c r="AY52" t="s">
        <v>2364</v>
      </c>
      <c r="AZ52" s="2" t="s">
        <v>98</v>
      </c>
      <c r="BB52" s="6">
        <v>0</v>
      </c>
      <c r="BC52" s="14">
        <v>34933.047449999998</v>
      </c>
      <c r="BD52" s="16"/>
      <c r="BE52" t="s">
        <v>846</v>
      </c>
      <c r="BF52">
        <v>0.66823900000000003</v>
      </c>
      <c r="BG52">
        <v>51.488999999999997</v>
      </c>
      <c r="BH52">
        <v>378.01</v>
      </c>
      <c r="BI52">
        <v>19463.356889999999</v>
      </c>
      <c r="BJ52" t="s">
        <v>2367</v>
      </c>
      <c r="BK52" s="2">
        <v>44196</v>
      </c>
      <c r="BL52">
        <v>0</v>
      </c>
      <c r="BM52" s="6">
        <v>0</v>
      </c>
      <c r="BN52" s="14">
        <v>16317.867849999999</v>
      </c>
      <c r="BO52" s="16"/>
      <c r="BP52" t="s">
        <v>838</v>
      </c>
      <c r="BQ52">
        <v>0.46426899999999999</v>
      </c>
      <c r="BR52">
        <v>277.279</v>
      </c>
      <c r="BS52">
        <v>54.76</v>
      </c>
      <c r="BT52">
        <v>15183.79804</v>
      </c>
      <c r="BU52" t="s">
        <v>2351</v>
      </c>
      <c r="BV52" s="2">
        <v>43830</v>
      </c>
      <c r="BW52">
        <v>477.36610000000002</v>
      </c>
      <c r="BX52" s="6">
        <v>3.4687514078724599E-2</v>
      </c>
      <c r="BY52" s="14">
        <v>13761.9</v>
      </c>
      <c r="BZ52" s="16"/>
      <c r="CA52" t="s">
        <v>838</v>
      </c>
      <c r="CB52">
        <v>0.47173399999999999</v>
      </c>
      <c r="CC52">
        <v>283.49900000000002</v>
      </c>
      <c r="CD52">
        <v>43.56</v>
      </c>
      <c r="CE52">
        <v>12349.216440000002</v>
      </c>
      <c r="CF52" t="s">
        <v>2351</v>
      </c>
      <c r="CG52" s="2">
        <v>43465</v>
      </c>
      <c r="CH52">
        <v>667.84079999999994</v>
      </c>
      <c r="CI52" s="6">
        <v>4.0544261620908267E-2</v>
      </c>
      <c r="CJ52" s="14">
        <v>16471.894499999999</v>
      </c>
      <c r="CK52" s="16"/>
      <c r="CL52" t="s">
        <v>790</v>
      </c>
      <c r="CM52">
        <v>0.42968699999999999</v>
      </c>
      <c r="CN52">
        <v>1155.4780000000001</v>
      </c>
      <c r="CO52">
        <v>12.02</v>
      </c>
      <c r="CP52">
        <v>13888.84556</v>
      </c>
      <c r="CQ52" t="s">
        <v>2346</v>
      </c>
      <c r="CR52" s="2">
        <v>43100</v>
      </c>
      <c r="CS52">
        <v>0</v>
      </c>
      <c r="CT52" s="6">
        <v>0</v>
      </c>
      <c r="CU52" s="14">
        <v>12042.825550000001</v>
      </c>
      <c r="CV52" s="16"/>
      <c r="CW52" t="s">
        <v>793</v>
      </c>
      <c r="CX52">
        <v>0.60237099999999999</v>
      </c>
      <c r="CY52">
        <v>283.11200000000002</v>
      </c>
      <c r="CZ52">
        <v>58</v>
      </c>
      <c r="DA52">
        <v>16420.496000000003</v>
      </c>
      <c r="DB52" t="s">
        <v>2355</v>
      </c>
      <c r="DC52" s="2">
        <v>42735</v>
      </c>
      <c r="DD52">
        <v>279.36450000000002</v>
      </c>
      <c r="DE52" s="6">
        <v>1.8608078221729423E-2</v>
      </c>
      <c r="DF52" s="14">
        <v>15013.076400000002</v>
      </c>
      <c r="DG52" s="16"/>
      <c r="DH52" t="s">
        <v>795</v>
      </c>
      <c r="DI52">
        <v>2.1049340000000001</v>
      </c>
      <c r="DJ52">
        <v>509.38299999999998</v>
      </c>
      <c r="DK52">
        <v>93.75</v>
      </c>
      <c r="DL52">
        <v>47754.65625</v>
      </c>
      <c r="DM52" t="s">
        <v>2353</v>
      </c>
      <c r="DN52" s="2" t="s">
        <v>98</v>
      </c>
      <c r="DP52" s="6">
        <v>0</v>
      </c>
      <c r="DQ52" s="14">
        <v>47569.660799999998</v>
      </c>
      <c r="DR52" s="16"/>
      <c r="DS52" t="s">
        <v>796</v>
      </c>
      <c r="DT52">
        <v>1.6627940000000001</v>
      </c>
      <c r="DU52">
        <v>456.80200000000002</v>
      </c>
      <c r="DV52">
        <v>89.93</v>
      </c>
      <c r="DW52">
        <v>41080.203860000001</v>
      </c>
      <c r="DX52" t="s">
        <v>2357</v>
      </c>
      <c r="DY52" s="2" t="s">
        <v>98</v>
      </c>
      <c r="EA52" s="6">
        <v>0</v>
      </c>
      <c r="EB52" s="14">
        <v>41565.555</v>
      </c>
      <c r="EC52" s="16"/>
      <c r="ED52" t="s">
        <v>797</v>
      </c>
      <c r="EE52">
        <v>0.601885</v>
      </c>
      <c r="EF52">
        <v>1390.787</v>
      </c>
      <c r="EG52">
        <v>9.6</v>
      </c>
      <c r="EH52">
        <v>13351.555200000001</v>
      </c>
      <c r="EI52" t="s">
        <v>2360</v>
      </c>
      <c r="EJ52" s="2" t="s">
        <v>98</v>
      </c>
      <c r="EL52" s="6">
        <v>0</v>
      </c>
      <c r="EM52" s="14">
        <v>11593.0877</v>
      </c>
      <c r="EN52" s="16"/>
      <c r="EO52" t="s">
        <v>796</v>
      </c>
      <c r="EP52">
        <v>1.497776</v>
      </c>
      <c r="EQ52">
        <v>463.03199999999998</v>
      </c>
      <c r="ER52">
        <v>53.12</v>
      </c>
      <c r="ES52">
        <v>24596.259839999999</v>
      </c>
      <c r="ET52" t="s">
        <v>2357</v>
      </c>
      <c r="EU52" s="2" t="s">
        <v>98</v>
      </c>
      <c r="EW52" s="6">
        <v>0</v>
      </c>
      <c r="EX52" s="14">
        <v>23668.36</v>
      </c>
      <c r="EY52" s="16"/>
      <c r="EZ52" t="s">
        <v>813</v>
      </c>
      <c r="FA52">
        <v>0.57191800000000004</v>
      </c>
      <c r="FB52">
        <v>511.63900000000001</v>
      </c>
      <c r="FC52">
        <v>13.41</v>
      </c>
      <c r="FD52">
        <v>6861.07899</v>
      </c>
      <c r="FE52" t="s">
        <v>2368</v>
      </c>
      <c r="FF52" s="2" t="s">
        <v>98</v>
      </c>
      <c r="FH52" s="6">
        <v>0</v>
      </c>
      <c r="FI52" s="14">
        <v>6822.1578</v>
      </c>
      <c r="FJ52" s="16"/>
      <c r="FK52" t="s">
        <v>792</v>
      </c>
      <c r="FL52">
        <v>0.33104299999999998</v>
      </c>
      <c r="FM52">
        <v>368.92784799999998</v>
      </c>
      <c r="FN52">
        <v>13.61</v>
      </c>
      <c r="FO52">
        <v>5021.1080112799991</v>
      </c>
      <c r="FP52" t="s">
        <v>2369</v>
      </c>
      <c r="FQ52" s="2" t="s">
        <v>98</v>
      </c>
      <c r="FS52" s="6">
        <v>0</v>
      </c>
      <c r="FT52" s="14">
        <v>5443.4953499999992</v>
      </c>
      <c r="FU52" s="16"/>
      <c r="FV52" t="s">
        <v>790</v>
      </c>
      <c r="FW52">
        <v>0.78160499999999999</v>
      </c>
      <c r="FX52">
        <v>541.02800000000002</v>
      </c>
      <c r="FY52">
        <v>18.690000000000001</v>
      </c>
      <c r="FZ52">
        <v>10111.813320000001</v>
      </c>
      <c r="GA52" t="s">
        <v>2346</v>
      </c>
      <c r="GB52" s="2" t="s">
        <v>98</v>
      </c>
      <c r="GD52" s="6">
        <v>0</v>
      </c>
      <c r="GE52" s="14">
        <v>9208.9301000000014</v>
      </c>
      <c r="GF52" s="16"/>
      <c r="GG52" t="s">
        <v>787</v>
      </c>
      <c r="GH52">
        <v>1.8416920000000001</v>
      </c>
      <c r="GI52">
        <v>1087.7739999999999</v>
      </c>
      <c r="GJ52">
        <v>16.23</v>
      </c>
      <c r="GK52">
        <v>17654.57202</v>
      </c>
      <c r="GL52" t="s">
        <v>2340</v>
      </c>
      <c r="GM52" s="2" t="s">
        <v>98</v>
      </c>
      <c r="GO52" s="6">
        <v>0</v>
      </c>
      <c r="GP52" s="14">
        <v>34007.885349999997</v>
      </c>
      <c r="GQ52" s="16"/>
      <c r="GR52" t="s">
        <v>783</v>
      </c>
      <c r="GS52">
        <v>0.93138299999999996</v>
      </c>
      <c r="GT52">
        <v>414.11200000000002</v>
      </c>
      <c r="GU52">
        <v>47.9</v>
      </c>
      <c r="GV52">
        <v>19835.964800000002</v>
      </c>
      <c r="GW52" t="s">
        <v>2327</v>
      </c>
      <c r="GX52" s="2" t="s">
        <v>98</v>
      </c>
      <c r="GZ52" s="6">
        <v>0</v>
      </c>
      <c r="HA52" s="14">
        <v>24052.638149999999</v>
      </c>
      <c r="HB52" s="16"/>
      <c r="HC52" t="s">
        <v>782</v>
      </c>
      <c r="HD52">
        <v>0.56121100000000002</v>
      </c>
      <c r="HE52">
        <v>401.34</v>
      </c>
      <c r="HF52">
        <v>37.58</v>
      </c>
      <c r="HG52">
        <v>15082.357199999999</v>
      </c>
      <c r="HH52" t="s">
        <v>2323</v>
      </c>
      <c r="HI52" s="2" t="s">
        <v>98</v>
      </c>
      <c r="HK52" s="6">
        <v>0</v>
      </c>
      <c r="HL52" s="14">
        <v>14486.241600000001</v>
      </c>
      <c r="HM52" s="16"/>
      <c r="HN52" t="s">
        <v>784</v>
      </c>
      <c r="HO52">
        <v>0.38981100000000002</v>
      </c>
      <c r="HP52">
        <v>171.77099999999999</v>
      </c>
      <c r="HQ52">
        <v>52.06</v>
      </c>
      <c r="HR52">
        <v>8942.3982599999999</v>
      </c>
      <c r="HS52" t="s">
        <v>2341</v>
      </c>
      <c r="HT52" s="2" t="s">
        <v>98</v>
      </c>
      <c r="HV52" s="6">
        <v>0</v>
      </c>
      <c r="HW52" s="14">
        <v>8608.9355500000001</v>
      </c>
      <c r="HX52" s="16"/>
      <c r="HY52" t="s">
        <v>874</v>
      </c>
      <c r="HZ52">
        <v>0.42082000000000003</v>
      </c>
      <c r="IA52">
        <v>141.33799999999999</v>
      </c>
      <c r="IB52">
        <v>63.76</v>
      </c>
      <c r="IC52">
        <v>9011.7108799999987</v>
      </c>
      <c r="ID52" t="s">
        <v>2370</v>
      </c>
      <c r="IE52" s="2" t="s">
        <v>98</v>
      </c>
      <c r="IG52" s="6">
        <v>0</v>
      </c>
      <c r="IH52" s="14">
        <v>8710.4510499999997</v>
      </c>
      <c r="II52" s="16"/>
      <c r="IJ52" t="s">
        <v>781</v>
      </c>
      <c r="IK52">
        <v>3.6516220000000001</v>
      </c>
      <c r="IL52">
        <v>2026.835544</v>
      </c>
      <c r="IM52">
        <v>35.65</v>
      </c>
      <c r="IN52">
        <v>72256.687143599993</v>
      </c>
      <c r="IO52" t="s">
        <v>2320</v>
      </c>
      <c r="IP52" s="2" t="s">
        <v>98</v>
      </c>
      <c r="IR52" s="6">
        <v>0</v>
      </c>
      <c r="IS52" s="14">
        <v>60325.965249999994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2:286" x14ac:dyDescent="0.35">
      <c r="B53" t="s">
        <v>822</v>
      </c>
      <c r="C53">
        <v>0.32762799999999997</v>
      </c>
      <c r="D53" s="6">
        <v>12.231999999999999</v>
      </c>
      <c r="E53" s="6">
        <v>1997.36</v>
      </c>
      <c r="F53">
        <v>24431.707519999996</v>
      </c>
      <c r="G53" t="s">
        <v>2335</v>
      </c>
      <c r="H53" s="2">
        <v>45747</v>
      </c>
      <c r="I53">
        <v>559.30010000000004</v>
      </c>
      <c r="J53" s="6">
        <v>2.4410987590866757E-2</v>
      </c>
      <c r="K53" s="14">
        <v>22911.817799999997</v>
      </c>
      <c r="L53" s="16"/>
      <c r="M53" t="s">
        <v>786</v>
      </c>
      <c r="N53">
        <v>1.5262960000000001</v>
      </c>
      <c r="O53">
        <v>490.15</v>
      </c>
      <c r="P53">
        <v>213.47</v>
      </c>
      <c r="Q53">
        <v>104632.3205</v>
      </c>
      <c r="R53" t="s">
        <v>2336</v>
      </c>
      <c r="S53" s="2" t="s">
        <v>98</v>
      </c>
      <c r="U53" s="6">
        <v>0</v>
      </c>
      <c r="V53" s="14">
        <v>99142.688850000006</v>
      </c>
      <c r="W53" s="16"/>
      <c r="X53" t="s">
        <v>839</v>
      </c>
      <c r="Y53">
        <v>0.55463600000000002</v>
      </c>
      <c r="Z53">
        <v>187.96299999999999</v>
      </c>
      <c r="AA53">
        <v>112.73</v>
      </c>
      <c r="AB53">
        <v>21189.06899</v>
      </c>
      <c r="AC53" t="s">
        <v>2361</v>
      </c>
      <c r="AD53" s="2">
        <v>45291</v>
      </c>
      <c r="AE53">
        <v>816.38379999999995</v>
      </c>
      <c r="AF53" s="6">
        <v>3.5212560695588681E-2</v>
      </c>
      <c r="AG53" s="14">
        <v>23184.448499999999</v>
      </c>
      <c r="AH53" s="16"/>
      <c r="AI53" t="s">
        <v>839</v>
      </c>
      <c r="AJ53">
        <v>0.61263699999999999</v>
      </c>
      <c r="AK53">
        <v>194.751</v>
      </c>
      <c r="AL53">
        <v>106.26</v>
      </c>
      <c r="AM53">
        <v>20694.241260000003</v>
      </c>
      <c r="AN53" t="s">
        <v>2361</v>
      </c>
      <c r="AO53" s="2">
        <v>44926</v>
      </c>
      <c r="AP53">
        <v>320.34809999999999</v>
      </c>
      <c r="AQ53" s="6">
        <v>1.3544815777056091E-2</v>
      </c>
      <c r="AR53" s="14">
        <v>23650.975050000001</v>
      </c>
      <c r="AS53" s="16"/>
      <c r="AT53" t="s">
        <v>856</v>
      </c>
      <c r="AU53">
        <v>6.4730999999999997E-2</v>
      </c>
      <c r="AV53">
        <v>65.090999999999994</v>
      </c>
      <c r="AW53">
        <v>39.81</v>
      </c>
      <c r="AX53">
        <v>2591.2727099999997</v>
      </c>
      <c r="AY53" t="s">
        <v>2371</v>
      </c>
      <c r="AZ53" s="2" t="s">
        <v>98</v>
      </c>
      <c r="BB53" s="6">
        <v>0</v>
      </c>
      <c r="BC53" s="14">
        <v>10313.4164</v>
      </c>
      <c r="BD53" s="16"/>
      <c r="BE53" t="s">
        <v>800</v>
      </c>
      <c r="BF53">
        <v>0.82369999999999999</v>
      </c>
      <c r="BG53">
        <v>332.65899999999999</v>
      </c>
      <c r="BH53">
        <v>72.12</v>
      </c>
      <c r="BI53">
        <v>23991.36708</v>
      </c>
      <c r="BJ53" t="s">
        <v>2372</v>
      </c>
      <c r="BK53" s="2" t="s">
        <v>98</v>
      </c>
      <c r="BM53" s="6">
        <v>0</v>
      </c>
      <c r="BN53" s="14">
        <v>27239.544549999999</v>
      </c>
      <c r="BO53" s="16"/>
      <c r="BP53" t="s">
        <v>794</v>
      </c>
      <c r="BQ53">
        <v>1.2812969999999999</v>
      </c>
      <c r="BR53">
        <v>580.79700000000003</v>
      </c>
      <c r="BS53">
        <v>72.150000000000006</v>
      </c>
      <c r="BT53">
        <v>41904.503550000009</v>
      </c>
      <c r="BU53" t="s">
        <v>2352</v>
      </c>
      <c r="BV53" s="2">
        <v>43830</v>
      </c>
      <c r="BW53">
        <v>91.325299999999999</v>
      </c>
      <c r="BX53" s="6">
        <v>2.3781675844727168E-3</v>
      </c>
      <c r="BY53" s="14">
        <v>38401.540999999997</v>
      </c>
      <c r="BZ53" s="16"/>
      <c r="CA53" t="s">
        <v>794</v>
      </c>
      <c r="CB53">
        <v>1.3191809999999999</v>
      </c>
      <c r="CC53">
        <v>578.94399999999996</v>
      </c>
      <c r="CD53">
        <v>59.65</v>
      </c>
      <c r="CE53">
        <v>34534.009599999998</v>
      </c>
      <c r="CF53" t="s">
        <v>2352</v>
      </c>
      <c r="CG53" s="2">
        <v>43465</v>
      </c>
      <c r="CH53">
        <v>79.056600000000003</v>
      </c>
      <c r="CI53" s="6">
        <v>2.3370824436113966E-3</v>
      </c>
      <c r="CJ53" s="14">
        <v>33827.047999999995</v>
      </c>
      <c r="CK53" s="16"/>
      <c r="CL53" t="s">
        <v>791</v>
      </c>
      <c r="CM53">
        <v>0.65568800000000005</v>
      </c>
      <c r="CN53">
        <v>211.26300000000001</v>
      </c>
      <c r="CO53">
        <v>100.32</v>
      </c>
      <c r="CP53">
        <v>21193.904159999998</v>
      </c>
      <c r="CQ53" t="s">
        <v>2349</v>
      </c>
      <c r="CR53" s="2">
        <v>43100</v>
      </c>
      <c r="CS53">
        <v>483.61219999999997</v>
      </c>
      <c r="CT53" s="6">
        <v>2.2485847931256304E-2</v>
      </c>
      <c r="CU53" s="14">
        <v>21507.403299999998</v>
      </c>
      <c r="CV53" s="16"/>
      <c r="CW53" t="s">
        <v>794</v>
      </c>
      <c r="CX53">
        <v>0.75089799999999995</v>
      </c>
      <c r="CY53">
        <v>577.08799999999997</v>
      </c>
      <c r="CZ53">
        <v>35.47</v>
      </c>
      <c r="DA53">
        <v>20469.31136</v>
      </c>
      <c r="DB53" t="s">
        <v>2352</v>
      </c>
      <c r="DC53" s="2">
        <v>42735</v>
      </c>
      <c r="DD53">
        <v>356.1</v>
      </c>
      <c r="DE53" s="6">
        <v>1.8130285145497933E-2</v>
      </c>
      <c r="DF53" s="14">
        <v>19641.169300000001</v>
      </c>
      <c r="DG53" s="16"/>
      <c r="DH53" t="s">
        <v>796</v>
      </c>
      <c r="DI53">
        <v>1.5777589999999999</v>
      </c>
      <c r="DJ53">
        <v>449.964</v>
      </c>
      <c r="DK53">
        <v>79.55</v>
      </c>
      <c r="DL53">
        <v>35794.636200000001</v>
      </c>
      <c r="DM53" t="s">
        <v>2357</v>
      </c>
      <c r="DN53" s="2" t="s">
        <v>98</v>
      </c>
      <c r="DP53" s="6">
        <v>0</v>
      </c>
      <c r="DQ53" s="14">
        <v>38070.514999999999</v>
      </c>
      <c r="DR53" s="16"/>
      <c r="DS53" t="s">
        <v>797</v>
      </c>
      <c r="DT53">
        <v>0.58056600000000003</v>
      </c>
      <c r="DU53">
        <v>1373.8679999999999</v>
      </c>
      <c r="DV53">
        <v>10.44</v>
      </c>
      <c r="DW53">
        <v>14343.181919999999</v>
      </c>
      <c r="DX53" t="s">
        <v>2360</v>
      </c>
      <c r="DY53" s="2" t="s">
        <v>98</v>
      </c>
      <c r="EA53" s="6">
        <v>0</v>
      </c>
      <c r="EB53" s="14">
        <v>13797.451949999999</v>
      </c>
      <c r="EC53" s="16"/>
      <c r="ED53" t="s">
        <v>798</v>
      </c>
      <c r="EE53">
        <v>1.2829710000000001</v>
      </c>
      <c r="EF53">
        <v>1107.394</v>
      </c>
      <c r="EG53">
        <v>25.7</v>
      </c>
      <c r="EH53">
        <v>28460.025799999999</v>
      </c>
      <c r="EI53" t="s">
        <v>2365</v>
      </c>
      <c r="EJ53" s="2" t="s">
        <v>98</v>
      </c>
      <c r="EL53" s="6">
        <v>0</v>
      </c>
      <c r="EM53" s="14">
        <v>25626.013749999998</v>
      </c>
      <c r="EN53" s="16"/>
      <c r="EO53" t="s">
        <v>797</v>
      </c>
      <c r="EP53">
        <v>0.60452700000000004</v>
      </c>
      <c r="EQ53">
        <v>1408.1510000000001</v>
      </c>
      <c r="ER53">
        <v>7.05</v>
      </c>
      <c r="ES53">
        <v>9927.4645500000006</v>
      </c>
      <c r="ET53" t="s">
        <v>2360</v>
      </c>
      <c r="EU53" s="2" t="s">
        <v>98</v>
      </c>
      <c r="EW53" s="6">
        <v>0</v>
      </c>
      <c r="EX53" s="14">
        <v>7492.2952500000001</v>
      </c>
      <c r="EY53" s="16"/>
      <c r="EZ53" t="s">
        <v>800</v>
      </c>
      <c r="FA53">
        <v>1.671141</v>
      </c>
      <c r="FB53">
        <v>500.7</v>
      </c>
      <c r="FC53">
        <v>40.04</v>
      </c>
      <c r="FD53">
        <v>20048.027999999998</v>
      </c>
      <c r="FE53" t="s">
        <v>2372</v>
      </c>
      <c r="FF53" s="2" t="s">
        <v>98</v>
      </c>
      <c r="FH53" s="6">
        <v>0</v>
      </c>
      <c r="FI53" s="14">
        <v>21320.126250000001</v>
      </c>
      <c r="FJ53" s="16"/>
      <c r="FK53" t="s">
        <v>793</v>
      </c>
      <c r="FL53">
        <v>0.67131099999999999</v>
      </c>
      <c r="FM53">
        <v>318.88900000000001</v>
      </c>
      <c r="FN53">
        <v>31.93</v>
      </c>
      <c r="FO53">
        <v>10182.125770000001</v>
      </c>
      <c r="FP53" t="s">
        <v>2355</v>
      </c>
      <c r="FQ53" s="2" t="s">
        <v>98</v>
      </c>
      <c r="FS53" s="6">
        <v>0</v>
      </c>
      <c r="FT53" s="14">
        <v>8967.5880500000003</v>
      </c>
      <c r="FU53" s="16"/>
      <c r="FV53" t="s">
        <v>791</v>
      </c>
      <c r="FW53">
        <v>0.84448699999999999</v>
      </c>
      <c r="FX53">
        <v>218.20099999999999</v>
      </c>
      <c r="FY53">
        <v>50.07</v>
      </c>
      <c r="FZ53">
        <v>10925.324070000001</v>
      </c>
      <c r="GA53" t="s">
        <v>2349</v>
      </c>
      <c r="GB53" s="2" t="s">
        <v>98</v>
      </c>
      <c r="GD53" s="6">
        <v>0</v>
      </c>
      <c r="GE53" s="14">
        <v>11550.566800000001</v>
      </c>
      <c r="GF53" s="16"/>
      <c r="GG53" t="s">
        <v>788</v>
      </c>
      <c r="GH53">
        <v>0.610622</v>
      </c>
      <c r="GI53">
        <v>98.015000000000001</v>
      </c>
      <c r="GJ53">
        <v>59.72</v>
      </c>
      <c r="GK53">
        <v>5853.4557999999997</v>
      </c>
      <c r="GL53" t="s">
        <v>2344</v>
      </c>
      <c r="GM53" s="2" t="s">
        <v>98</v>
      </c>
      <c r="GO53" s="6">
        <v>0</v>
      </c>
      <c r="GP53" s="14">
        <v>7613.9111499999999</v>
      </c>
      <c r="GQ53" s="16"/>
      <c r="GR53" t="s">
        <v>872</v>
      </c>
      <c r="GS53">
        <v>1.502589</v>
      </c>
      <c r="GT53">
        <v>525.47</v>
      </c>
      <c r="GU53">
        <v>60.9</v>
      </c>
      <c r="GV53">
        <v>32001.123</v>
      </c>
      <c r="GW53" t="s">
        <v>2363</v>
      </c>
      <c r="GX53" s="2" t="s">
        <v>98</v>
      </c>
      <c r="GZ53" s="6">
        <v>0</v>
      </c>
      <c r="HA53" s="14">
        <v>36570.766349999998</v>
      </c>
      <c r="HB53" s="16"/>
      <c r="HC53" t="s">
        <v>783</v>
      </c>
      <c r="HD53">
        <v>0.67227400000000004</v>
      </c>
      <c r="HE53">
        <v>437.46100000000001</v>
      </c>
      <c r="HF53">
        <v>41.3</v>
      </c>
      <c r="HG53">
        <v>18067.139299999999</v>
      </c>
      <c r="HH53" t="s">
        <v>2327</v>
      </c>
      <c r="HI53" s="2" t="s">
        <v>98</v>
      </c>
      <c r="HK53" s="6">
        <v>0</v>
      </c>
      <c r="HL53" s="14">
        <v>20330.981800000001</v>
      </c>
      <c r="HM53" s="16"/>
      <c r="HN53" t="s">
        <v>874</v>
      </c>
      <c r="HO53">
        <v>0.34741300000000003</v>
      </c>
      <c r="HP53">
        <v>131.94999999999999</v>
      </c>
      <c r="HQ53">
        <v>60.4</v>
      </c>
      <c r="HR53">
        <v>7969.7799999999988</v>
      </c>
      <c r="HS53" t="s">
        <v>2370</v>
      </c>
      <c r="HT53" s="2" t="s">
        <v>98</v>
      </c>
      <c r="HV53" s="6">
        <v>0</v>
      </c>
      <c r="HW53" s="14">
        <v>8576.4966999999997</v>
      </c>
      <c r="HX53" s="16"/>
      <c r="HY53" t="s">
        <v>875</v>
      </c>
      <c r="HZ53">
        <v>0.60151500000000002</v>
      </c>
      <c r="IA53">
        <v>419.03800000000001</v>
      </c>
      <c r="IB53">
        <v>30.74</v>
      </c>
      <c r="IC53">
        <v>12881.22812</v>
      </c>
      <c r="ID53" t="s">
        <v>2373</v>
      </c>
      <c r="IE53" s="2" t="s">
        <v>98</v>
      </c>
      <c r="IG53" s="6">
        <v>0</v>
      </c>
      <c r="IH53" s="14">
        <v>13337.121999999999</v>
      </c>
      <c r="II53" s="16"/>
      <c r="IJ53" t="s">
        <v>782</v>
      </c>
      <c r="IK53">
        <v>0.59984700000000002</v>
      </c>
      <c r="IL53">
        <v>419.12078500000001</v>
      </c>
      <c r="IM53">
        <v>28.32</v>
      </c>
      <c r="IN53">
        <v>11869.5006312</v>
      </c>
      <c r="IO53" t="s">
        <v>2323</v>
      </c>
      <c r="IP53" s="2" t="s">
        <v>98</v>
      </c>
      <c r="IR53" s="6">
        <v>0</v>
      </c>
      <c r="IS53" s="14">
        <v>11307.929800000002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2:286" x14ac:dyDescent="0.35">
      <c r="B54" t="s">
        <v>786</v>
      </c>
      <c r="C54">
        <v>1.4416420000000001</v>
      </c>
      <c r="D54">
        <v>491.70100000000002</v>
      </c>
      <c r="E54">
        <v>218.64</v>
      </c>
      <c r="F54">
        <v>107505.50663999999</v>
      </c>
      <c r="G54" t="s">
        <v>2336</v>
      </c>
      <c r="H54" s="2" t="s">
        <v>98</v>
      </c>
      <c r="J54" s="6">
        <v>0</v>
      </c>
      <c r="K54" s="14">
        <v>105797.57190000001</v>
      </c>
      <c r="L54" s="16"/>
      <c r="M54" t="s">
        <v>787</v>
      </c>
      <c r="N54">
        <v>2.2654429999999999</v>
      </c>
      <c r="O54">
        <v>1225.175</v>
      </c>
      <c r="P54">
        <v>126.76</v>
      </c>
      <c r="Q54">
        <v>155303.18299999999</v>
      </c>
      <c r="R54" t="s">
        <v>2340</v>
      </c>
      <c r="S54" s="2">
        <v>45657</v>
      </c>
      <c r="T54">
        <v>3313.4769000000001</v>
      </c>
      <c r="U54" s="6">
        <v>1.841059318123504E-2</v>
      </c>
      <c r="V54" s="14">
        <v>179976.6508</v>
      </c>
      <c r="W54" s="16"/>
      <c r="X54" t="s">
        <v>840</v>
      </c>
      <c r="Y54">
        <v>4.6580999999999997E-2</v>
      </c>
      <c r="Z54">
        <v>118.559</v>
      </c>
      <c r="AA54">
        <v>15.01</v>
      </c>
      <c r="AB54">
        <v>1779.57059</v>
      </c>
      <c r="AC54" t="s">
        <v>2364</v>
      </c>
      <c r="AD54" s="2" t="s">
        <v>98</v>
      </c>
      <c r="AF54" s="6">
        <v>0</v>
      </c>
      <c r="AG54" s="14">
        <v>21419.57115</v>
      </c>
      <c r="AH54" s="16"/>
      <c r="AI54" t="s">
        <v>840</v>
      </c>
      <c r="AJ54">
        <v>2.1207E-2</v>
      </c>
      <c r="AK54">
        <v>107.883</v>
      </c>
      <c r="AL54">
        <v>6.64</v>
      </c>
      <c r="AM54">
        <v>716.34311999999989</v>
      </c>
      <c r="AN54" t="s">
        <v>2364</v>
      </c>
      <c r="AO54" s="2" t="s">
        <v>98</v>
      </c>
      <c r="AQ54" s="6">
        <v>0</v>
      </c>
      <c r="AR54" s="14">
        <v>21134.998650000001</v>
      </c>
      <c r="AS54" s="16"/>
      <c r="AT54" t="s">
        <v>798</v>
      </c>
      <c r="AU54">
        <v>3.232453</v>
      </c>
      <c r="AV54">
        <v>1513.4480000000001</v>
      </c>
      <c r="AW54">
        <v>85.5</v>
      </c>
      <c r="AX54">
        <v>129399.804</v>
      </c>
      <c r="AY54" t="s">
        <v>2365</v>
      </c>
      <c r="AZ54" s="2" t="s">
        <v>98</v>
      </c>
      <c r="BB54" s="6">
        <v>0</v>
      </c>
      <c r="BC54" s="14">
        <v>130494.25964999999</v>
      </c>
      <c r="BD54" s="16"/>
      <c r="BE54" t="s">
        <v>816</v>
      </c>
      <c r="BF54">
        <v>0.65451499999999996</v>
      </c>
      <c r="BG54">
        <v>561.52099999999996</v>
      </c>
      <c r="BH54">
        <v>33.950000000000003</v>
      </c>
      <c r="BI54">
        <v>19063.63795</v>
      </c>
      <c r="BJ54" t="s">
        <v>2374</v>
      </c>
      <c r="BK54" s="2" t="s">
        <v>98</v>
      </c>
      <c r="BM54" s="6">
        <v>0</v>
      </c>
      <c r="BN54" s="14">
        <v>21625.346949999999</v>
      </c>
      <c r="BO54" s="16"/>
      <c r="BP54" t="s">
        <v>795</v>
      </c>
      <c r="BQ54">
        <v>1.9990589999999999</v>
      </c>
      <c r="BR54">
        <v>406.55900000000003</v>
      </c>
      <c r="BS54">
        <v>160.81</v>
      </c>
      <c r="BT54">
        <v>65378.752790000006</v>
      </c>
      <c r="BU54" t="s">
        <v>2353</v>
      </c>
      <c r="BV54" s="2">
        <v>43830</v>
      </c>
      <c r="BW54">
        <v>3562.3092999999999</v>
      </c>
      <c r="BX54" s="6">
        <v>5.7677123676374141E-2</v>
      </c>
      <c r="BY54" s="14">
        <v>61762.9499</v>
      </c>
      <c r="BZ54" s="16"/>
      <c r="CA54" t="s">
        <v>795</v>
      </c>
      <c r="CB54">
        <v>1.909276</v>
      </c>
      <c r="CC54">
        <v>433.23</v>
      </c>
      <c r="CD54">
        <v>115.37</v>
      </c>
      <c r="CE54">
        <v>49981.745100000007</v>
      </c>
      <c r="CF54" t="s">
        <v>2353</v>
      </c>
      <c r="CG54" s="2">
        <v>43465</v>
      </c>
      <c r="CH54">
        <v>2892.8921</v>
      </c>
      <c r="CI54" s="6">
        <v>4.7213722669001888E-2</v>
      </c>
      <c r="CJ54" s="14">
        <v>61272.272899999996</v>
      </c>
      <c r="CK54" s="16"/>
      <c r="CL54" t="s">
        <v>838</v>
      </c>
      <c r="CM54">
        <v>0.62629100000000004</v>
      </c>
      <c r="CN54">
        <v>283.565</v>
      </c>
      <c r="CO54">
        <v>71.39</v>
      </c>
      <c r="CP54">
        <v>20243.70535</v>
      </c>
      <c r="CQ54" t="s">
        <v>2351</v>
      </c>
      <c r="CR54" s="2">
        <v>43100</v>
      </c>
      <c r="CS54">
        <v>219.97319999999999</v>
      </c>
      <c r="CT54" s="6">
        <v>1.0670956422207894E-2</v>
      </c>
      <c r="CU54" s="14">
        <v>20614.197199999999</v>
      </c>
      <c r="CV54" s="16"/>
      <c r="CW54" t="s">
        <v>795</v>
      </c>
      <c r="CX54">
        <v>2.0707900000000001</v>
      </c>
      <c r="CY54">
        <v>482.22500000000002</v>
      </c>
      <c r="CZ54">
        <v>117.06</v>
      </c>
      <c r="DA54">
        <v>56449.258500000004</v>
      </c>
      <c r="DB54" t="s">
        <v>2353</v>
      </c>
      <c r="DC54" s="2">
        <v>42735</v>
      </c>
      <c r="DD54">
        <v>2084.0068999999999</v>
      </c>
      <c r="DE54" s="6">
        <v>3.9444144396233102E-2</v>
      </c>
      <c r="DF54" s="14">
        <v>52834.379650000003</v>
      </c>
      <c r="DG54" s="16"/>
      <c r="DH54" t="s">
        <v>797</v>
      </c>
      <c r="DI54">
        <v>0.544076</v>
      </c>
      <c r="DJ54">
        <v>1320.155</v>
      </c>
      <c r="DK54">
        <v>9.35</v>
      </c>
      <c r="DL54">
        <v>12343.44925</v>
      </c>
      <c r="DM54" t="s">
        <v>2360</v>
      </c>
      <c r="DN54" s="2" t="s">
        <v>98</v>
      </c>
      <c r="DP54" s="6">
        <v>0</v>
      </c>
      <c r="DQ54" s="14">
        <v>13240.0898</v>
      </c>
      <c r="DR54" s="16"/>
      <c r="DS54" t="s">
        <v>798</v>
      </c>
      <c r="DT54">
        <v>1.3741909999999999</v>
      </c>
      <c r="DU54">
        <v>1131.2929999999999</v>
      </c>
      <c r="DV54">
        <v>30.01</v>
      </c>
      <c r="DW54">
        <v>33950.102930000001</v>
      </c>
      <c r="DX54" t="s">
        <v>2365</v>
      </c>
      <c r="DY54" s="2" t="s">
        <v>98</v>
      </c>
      <c r="EA54" s="6">
        <v>0</v>
      </c>
      <c r="EB54" s="14">
        <v>36159.503199999999</v>
      </c>
      <c r="EC54" s="16"/>
      <c r="ED54" t="s">
        <v>813</v>
      </c>
      <c r="EE54">
        <v>0.50623499999999999</v>
      </c>
      <c r="EF54">
        <v>431.91399999999999</v>
      </c>
      <c r="EG54">
        <v>26</v>
      </c>
      <c r="EH54">
        <v>11229.763999999999</v>
      </c>
      <c r="EI54" t="s">
        <v>2368</v>
      </c>
      <c r="EJ54" s="2" t="s">
        <v>98</v>
      </c>
      <c r="EL54" s="6">
        <v>0</v>
      </c>
      <c r="EM54" s="14">
        <v>9648.3094999999994</v>
      </c>
      <c r="EN54" s="16"/>
      <c r="EO54" t="s">
        <v>798</v>
      </c>
      <c r="EP54">
        <v>0.93825999999999998</v>
      </c>
      <c r="EQ54">
        <v>1084.3050000000001</v>
      </c>
      <c r="ER54">
        <v>14.21</v>
      </c>
      <c r="ES54">
        <v>15407.974050000003</v>
      </c>
      <c r="ET54" t="s">
        <v>2365</v>
      </c>
      <c r="EU54" s="2" t="s">
        <v>98</v>
      </c>
      <c r="EW54" s="6">
        <v>0</v>
      </c>
      <c r="EX54" s="14">
        <v>15949.253000000001</v>
      </c>
      <c r="EY54" s="16"/>
      <c r="EZ54" t="s">
        <v>801</v>
      </c>
      <c r="FA54">
        <v>1.3886780000000001</v>
      </c>
      <c r="FB54">
        <v>692.7</v>
      </c>
      <c r="FC54">
        <v>24.05</v>
      </c>
      <c r="FD54">
        <v>16659.435000000001</v>
      </c>
      <c r="FE54" t="s">
        <v>2375</v>
      </c>
      <c r="FF54" s="2" t="s">
        <v>98</v>
      </c>
      <c r="FH54" s="6">
        <v>0</v>
      </c>
      <c r="FI54" s="14">
        <v>17540.14185</v>
      </c>
      <c r="FJ54" s="16"/>
      <c r="FK54" t="s">
        <v>794</v>
      </c>
      <c r="FL54">
        <v>0.79220999999999997</v>
      </c>
      <c r="FM54">
        <v>612.42999999999995</v>
      </c>
      <c r="FN54">
        <v>19.62</v>
      </c>
      <c r="FO54">
        <v>12015.8766</v>
      </c>
      <c r="FP54" t="s">
        <v>2352</v>
      </c>
      <c r="FQ54" s="2" t="s">
        <v>98</v>
      </c>
      <c r="FS54" s="6">
        <v>0</v>
      </c>
      <c r="FT54" s="14">
        <v>12348.892</v>
      </c>
      <c r="FU54" s="16"/>
      <c r="FV54" t="s">
        <v>792</v>
      </c>
      <c r="FW54">
        <v>0.449237</v>
      </c>
      <c r="FX54">
        <v>342.48</v>
      </c>
      <c r="FY54">
        <v>16.97</v>
      </c>
      <c r="FZ54">
        <v>5811.8855999999996</v>
      </c>
      <c r="GA54" t="s">
        <v>2369</v>
      </c>
      <c r="GB54" s="2" t="s">
        <v>98</v>
      </c>
      <c r="GD54" s="6">
        <v>0</v>
      </c>
      <c r="GE54" s="14">
        <v>5975.3959500000001</v>
      </c>
      <c r="GF54" s="16"/>
      <c r="GG54" t="s">
        <v>789</v>
      </c>
      <c r="GH54">
        <v>0.36103600000000002</v>
      </c>
      <c r="GI54">
        <v>138.381</v>
      </c>
      <c r="GJ54">
        <v>25.01</v>
      </c>
      <c r="GK54">
        <v>3460.9088100000004</v>
      </c>
      <c r="GL54" t="s">
        <v>2345</v>
      </c>
      <c r="GM54" s="2" t="s">
        <v>98</v>
      </c>
      <c r="GO54" s="6">
        <v>0</v>
      </c>
      <c r="GP54" s="14">
        <v>5097.2144499999995</v>
      </c>
      <c r="GQ54" s="16"/>
      <c r="GR54" t="s">
        <v>873</v>
      </c>
      <c r="GS54">
        <v>0.43676300000000001</v>
      </c>
      <c r="GT54">
        <v>127.301</v>
      </c>
      <c r="GU54">
        <v>73.069999999999993</v>
      </c>
      <c r="GV54">
        <v>9301.8840700000001</v>
      </c>
      <c r="GW54" t="s">
        <v>2358</v>
      </c>
      <c r="GX54" s="2" t="s">
        <v>98</v>
      </c>
      <c r="GZ54" s="6">
        <v>0</v>
      </c>
      <c r="HA54" s="14">
        <v>11320.866549999999</v>
      </c>
      <c r="HB54" s="16"/>
      <c r="HC54" t="s">
        <v>872</v>
      </c>
      <c r="HD54">
        <v>1.522823</v>
      </c>
      <c r="HE54">
        <v>530.87800000000004</v>
      </c>
      <c r="HF54">
        <v>77.09</v>
      </c>
      <c r="HG54">
        <v>40925.385020000002</v>
      </c>
      <c r="HH54" t="s">
        <v>2363</v>
      </c>
      <c r="HI54" s="2" t="s">
        <v>98</v>
      </c>
      <c r="HK54" s="6">
        <v>0</v>
      </c>
      <c r="HL54" s="14">
        <v>37935.015799999994</v>
      </c>
      <c r="HM54" s="16"/>
      <c r="HN54" t="s">
        <v>875</v>
      </c>
      <c r="HO54">
        <v>0.61304700000000001</v>
      </c>
      <c r="HP54">
        <v>413.26799999999997</v>
      </c>
      <c r="HQ54">
        <v>34.03</v>
      </c>
      <c r="HR54">
        <v>14063.510039999999</v>
      </c>
      <c r="HS54" t="s">
        <v>2373</v>
      </c>
      <c r="HT54" s="2" t="s">
        <v>98</v>
      </c>
      <c r="HV54" s="6">
        <v>0</v>
      </c>
      <c r="HW54" s="14">
        <v>13662.4514</v>
      </c>
      <c r="HX54" s="16"/>
      <c r="HY54" t="s">
        <v>876</v>
      </c>
      <c r="HZ54">
        <v>2.6023320000000001</v>
      </c>
      <c r="IA54">
        <v>931.59500000000003</v>
      </c>
      <c r="IB54">
        <v>59.82</v>
      </c>
      <c r="IC54">
        <v>55728.012900000002</v>
      </c>
      <c r="ID54" t="s">
        <v>2362</v>
      </c>
      <c r="IE54" s="2" t="s">
        <v>98</v>
      </c>
      <c r="IG54" s="6">
        <v>0</v>
      </c>
      <c r="IH54" s="14">
        <v>54808.981899999999</v>
      </c>
      <c r="II54" s="16"/>
      <c r="IJ54" t="s">
        <v>918</v>
      </c>
      <c r="IK54">
        <v>1.449889</v>
      </c>
      <c r="IL54">
        <v>1174.36583</v>
      </c>
      <c r="IM54">
        <v>24.43</v>
      </c>
      <c r="IN54">
        <v>28689.757226899997</v>
      </c>
      <c r="IO54" t="s">
        <v>2359</v>
      </c>
      <c r="IP54" s="2" t="s">
        <v>98</v>
      </c>
      <c r="IR54" s="6">
        <v>0</v>
      </c>
      <c r="IS54" s="14">
        <v>28070.452600000001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2:286" x14ac:dyDescent="0.35">
      <c r="B55" t="s">
        <v>787</v>
      </c>
      <c r="C55">
        <v>2.302184</v>
      </c>
      <c r="D55">
        <v>1218.7809999999999</v>
      </c>
      <c r="E55">
        <v>140.86000000000001</v>
      </c>
      <c r="F55">
        <v>171677.49166</v>
      </c>
      <c r="G55" t="s">
        <v>2340</v>
      </c>
      <c r="H55" s="2">
        <v>45747</v>
      </c>
      <c r="I55">
        <v>3313.4769000000001</v>
      </c>
      <c r="J55" s="6">
        <v>1.726066079191306E-2</v>
      </c>
      <c r="K55" s="14">
        <v>191966.97855</v>
      </c>
      <c r="L55" s="16"/>
      <c r="M55" t="s">
        <v>276</v>
      </c>
      <c r="N55">
        <v>0.67649400000000004</v>
      </c>
      <c r="O55">
        <v>76.076999999999998</v>
      </c>
      <c r="P55">
        <v>609.59</v>
      </c>
      <c r="Q55">
        <v>46375.778429999998</v>
      </c>
      <c r="R55" t="s">
        <v>1735</v>
      </c>
      <c r="S55" s="2">
        <v>45657</v>
      </c>
      <c r="T55">
        <v>880.31389999999999</v>
      </c>
      <c r="U55" s="6">
        <v>1.8929050965686475E-2</v>
      </c>
      <c r="V55" s="14">
        <v>46505.971250000002</v>
      </c>
      <c r="W55" s="16"/>
      <c r="X55" t="s">
        <v>798</v>
      </c>
      <c r="Y55">
        <v>2.60704</v>
      </c>
      <c r="Z55">
        <v>1432.038</v>
      </c>
      <c r="AA55">
        <v>69.55</v>
      </c>
      <c r="AB55">
        <v>99598.242899999997</v>
      </c>
      <c r="AC55" t="s">
        <v>2365</v>
      </c>
      <c r="AD55" s="2">
        <v>45291</v>
      </c>
      <c r="AE55">
        <v>2841.2860999999998</v>
      </c>
      <c r="AF55" s="6">
        <v>2.0259728147558363E-2</v>
      </c>
      <c r="AG55" s="14">
        <v>140243.05160000001</v>
      </c>
      <c r="AH55" s="16"/>
      <c r="AI55" t="s">
        <v>798</v>
      </c>
      <c r="AJ55">
        <v>3.7169020000000002</v>
      </c>
      <c r="AK55">
        <v>1524.627</v>
      </c>
      <c r="AL55">
        <v>82.35</v>
      </c>
      <c r="AM55">
        <v>125553.03344999999</v>
      </c>
      <c r="AN55" t="s">
        <v>2365</v>
      </c>
      <c r="AO55" s="2">
        <v>44926</v>
      </c>
      <c r="AP55">
        <v>1934.0840000000001</v>
      </c>
      <c r="AQ55" s="6">
        <v>1.2265402536975643E-2</v>
      </c>
      <c r="AR55" s="14">
        <v>157686.1415</v>
      </c>
      <c r="AS55" s="16"/>
      <c r="AT55" t="s">
        <v>846</v>
      </c>
      <c r="AU55">
        <v>0.98439399999999999</v>
      </c>
      <c r="AV55">
        <v>57.86</v>
      </c>
      <c r="AW55">
        <v>681.07</v>
      </c>
      <c r="AX55">
        <v>39406.710200000001</v>
      </c>
      <c r="AY55" t="s">
        <v>2367</v>
      </c>
      <c r="AZ55" s="2">
        <v>44561</v>
      </c>
      <c r="BA55">
        <v>0</v>
      </c>
      <c r="BB55" s="6">
        <v>0</v>
      </c>
      <c r="BC55" s="14">
        <v>29774.984499999999</v>
      </c>
      <c r="BD55" s="16"/>
      <c r="BE55" t="s">
        <v>801</v>
      </c>
      <c r="BF55">
        <v>2.1873480000000001</v>
      </c>
      <c r="BG55">
        <v>1340.405</v>
      </c>
      <c r="BH55">
        <v>47.53</v>
      </c>
      <c r="BI55">
        <v>63709.449650000002</v>
      </c>
      <c r="BJ55" t="s">
        <v>2375</v>
      </c>
      <c r="BK55" s="2">
        <v>44196</v>
      </c>
      <c r="BL55">
        <v>2.2568999999999999</v>
      </c>
      <c r="BM55" s="6">
        <v>3.2205408891930657E-5</v>
      </c>
      <c r="BN55" s="14">
        <v>70078.290500000003</v>
      </c>
      <c r="BO55" s="16"/>
      <c r="BP55" t="s">
        <v>796</v>
      </c>
      <c r="BQ55">
        <v>1.1428469999999999</v>
      </c>
      <c r="BR55">
        <v>400.95</v>
      </c>
      <c r="BS55">
        <v>93.22</v>
      </c>
      <c r="BT55">
        <v>37376.559000000001</v>
      </c>
      <c r="BU55" t="s">
        <v>2357</v>
      </c>
      <c r="BV55" s="2">
        <v>43830</v>
      </c>
      <c r="BW55">
        <v>2572.1442999999999</v>
      </c>
      <c r="BX55" s="6">
        <v>7.2379575809694036E-2</v>
      </c>
      <c r="BY55" s="14">
        <v>35536.880000000005</v>
      </c>
      <c r="BZ55" s="16"/>
      <c r="CA55" t="s">
        <v>796</v>
      </c>
      <c r="CB55">
        <v>1.283652</v>
      </c>
      <c r="CC55">
        <v>415.99299999999999</v>
      </c>
      <c r="CD55">
        <v>80.78</v>
      </c>
      <c r="CE55">
        <v>33603.914539999998</v>
      </c>
      <c r="CF55" t="s">
        <v>2357</v>
      </c>
      <c r="CG55" s="2">
        <v>43465</v>
      </c>
      <c r="CH55">
        <v>1567.2526</v>
      </c>
      <c r="CI55" s="6">
        <v>3.812944746514102E-2</v>
      </c>
      <c r="CJ55" s="14">
        <v>41103.47</v>
      </c>
      <c r="CK55" s="16"/>
      <c r="CL55" t="s">
        <v>794</v>
      </c>
      <c r="CM55">
        <v>1.0104900000000001</v>
      </c>
      <c r="CN55">
        <v>577.99</v>
      </c>
      <c r="CO55">
        <v>56.51</v>
      </c>
      <c r="CP55">
        <v>32662.214899999999</v>
      </c>
      <c r="CQ55" t="s">
        <v>2352</v>
      </c>
      <c r="CR55" s="2">
        <v>43100</v>
      </c>
      <c r="CS55">
        <v>62.558700000000002</v>
      </c>
      <c r="CT55" s="6">
        <v>2.3401073992464264E-3</v>
      </c>
      <c r="CU55" s="14">
        <v>26733.260200000001</v>
      </c>
      <c r="CV55" s="16"/>
      <c r="CW55" t="s">
        <v>796</v>
      </c>
      <c r="CX55">
        <v>1.6518280000000001</v>
      </c>
      <c r="CY55">
        <v>429.00599999999997</v>
      </c>
      <c r="CZ55">
        <v>104.96</v>
      </c>
      <c r="DA55">
        <v>45028.469759999993</v>
      </c>
      <c r="DB55" t="s">
        <v>2357</v>
      </c>
      <c r="DC55" s="2">
        <v>42735</v>
      </c>
      <c r="DD55">
        <v>2036.7755</v>
      </c>
      <c r="DE55" s="6">
        <v>4.958502352626841E-2</v>
      </c>
      <c r="DF55" s="14">
        <v>41076.425000000003</v>
      </c>
      <c r="DG55" s="16"/>
      <c r="DH55" t="s">
        <v>798</v>
      </c>
      <c r="DI55">
        <v>1.639311</v>
      </c>
      <c r="DJ55">
        <v>1165.499</v>
      </c>
      <c r="DK55">
        <v>31.91</v>
      </c>
      <c r="DL55">
        <v>37191.073089999998</v>
      </c>
      <c r="DM55" t="s">
        <v>2365</v>
      </c>
      <c r="DN55" s="2" t="s">
        <v>98</v>
      </c>
      <c r="DP55" s="6">
        <v>0</v>
      </c>
      <c r="DQ55" s="14">
        <v>40624.307549999998</v>
      </c>
      <c r="DR55" s="16"/>
      <c r="DS55" t="s">
        <v>800</v>
      </c>
      <c r="DT55">
        <v>1.278235</v>
      </c>
      <c r="DU55">
        <v>397.37599999999998</v>
      </c>
      <c r="DV55">
        <v>79.47</v>
      </c>
      <c r="DW55">
        <v>31579.470719999998</v>
      </c>
      <c r="DX55" t="s">
        <v>2372</v>
      </c>
      <c r="DY55" s="2" t="s">
        <v>98</v>
      </c>
      <c r="EA55" s="6">
        <v>0</v>
      </c>
      <c r="EB55" s="14">
        <v>32268.104349999998</v>
      </c>
      <c r="EC55" s="16"/>
      <c r="ED55" t="s">
        <v>800</v>
      </c>
      <c r="EE55">
        <v>1.348794</v>
      </c>
      <c r="EF55">
        <v>418.87400000000002</v>
      </c>
      <c r="EG55">
        <v>71.430000000000007</v>
      </c>
      <c r="EH55">
        <v>29920.169820000003</v>
      </c>
      <c r="EI55" t="s">
        <v>2372</v>
      </c>
      <c r="EJ55" s="2" t="s">
        <v>98</v>
      </c>
      <c r="EL55" s="6">
        <v>0</v>
      </c>
      <c r="EM55" s="14">
        <v>26594.949099999998</v>
      </c>
      <c r="EN55" s="16"/>
      <c r="EO55" t="s">
        <v>813</v>
      </c>
      <c r="EP55">
        <v>0.48807299999999998</v>
      </c>
      <c r="EQ55">
        <v>465.721</v>
      </c>
      <c r="ER55">
        <v>17.21</v>
      </c>
      <c r="ES55">
        <v>8015.0584100000005</v>
      </c>
      <c r="ET55" t="s">
        <v>2368</v>
      </c>
      <c r="EU55" s="2" t="s">
        <v>98</v>
      </c>
      <c r="EW55" s="6">
        <v>0</v>
      </c>
      <c r="EX55" s="14">
        <v>7387.9555</v>
      </c>
      <c r="EY55" s="16"/>
      <c r="EZ55" t="s">
        <v>802</v>
      </c>
      <c r="FA55">
        <v>1.119461</v>
      </c>
      <c r="FB55">
        <v>247.416</v>
      </c>
      <c r="FC55">
        <v>54.28</v>
      </c>
      <c r="FD55">
        <v>13429.74048</v>
      </c>
      <c r="FE55" t="s">
        <v>2376</v>
      </c>
      <c r="FF55" s="2" t="s">
        <v>98</v>
      </c>
      <c r="FH55" s="6">
        <v>0</v>
      </c>
      <c r="FI55" s="14">
        <v>14888.20615</v>
      </c>
      <c r="FJ55" s="16"/>
      <c r="FK55" t="s">
        <v>795</v>
      </c>
      <c r="FL55">
        <v>2.0192190000000001</v>
      </c>
      <c r="FM55">
        <v>523.53099999999995</v>
      </c>
      <c r="FN55">
        <v>58.5</v>
      </c>
      <c r="FO55">
        <v>30626.563499999997</v>
      </c>
      <c r="FP55" t="s">
        <v>2353</v>
      </c>
      <c r="FQ55" s="2" t="s">
        <v>98</v>
      </c>
      <c r="FS55" s="6">
        <v>0</v>
      </c>
      <c r="FT55" s="14">
        <v>27845.641250000001</v>
      </c>
      <c r="FU55" s="16"/>
      <c r="FV55" t="s">
        <v>793</v>
      </c>
      <c r="FW55">
        <v>0.58223800000000003</v>
      </c>
      <c r="FX55">
        <v>317.56099999999998</v>
      </c>
      <c r="FY55">
        <v>23.72</v>
      </c>
      <c r="FZ55">
        <v>7532.5469199999989</v>
      </c>
      <c r="GA55" t="s">
        <v>2355</v>
      </c>
      <c r="GB55" s="2" t="s">
        <v>98</v>
      </c>
      <c r="GD55" s="6">
        <v>0</v>
      </c>
      <c r="GE55" s="14">
        <v>6238.6221999999998</v>
      </c>
      <c r="GF55" s="16"/>
      <c r="GG55" t="s">
        <v>879</v>
      </c>
      <c r="GH55">
        <v>0.245007</v>
      </c>
      <c r="GI55">
        <v>45.756</v>
      </c>
      <c r="GJ55">
        <v>51.33</v>
      </c>
      <c r="GK55">
        <v>2348.6554799999999</v>
      </c>
      <c r="GL55" t="s">
        <v>2377</v>
      </c>
      <c r="GM55" s="2" t="s">
        <v>98</v>
      </c>
      <c r="GO55" s="6">
        <v>0</v>
      </c>
      <c r="GP55" s="14">
        <v>6725.7623999999996</v>
      </c>
      <c r="GQ55" s="16"/>
      <c r="GR55" t="s">
        <v>784</v>
      </c>
      <c r="GS55">
        <v>0.72260599999999997</v>
      </c>
      <c r="GT55">
        <v>269.61399999999998</v>
      </c>
      <c r="GU55">
        <v>57.08</v>
      </c>
      <c r="GV55">
        <v>15389.567119999998</v>
      </c>
      <c r="GW55" t="s">
        <v>2341</v>
      </c>
      <c r="GX55" s="2" t="s">
        <v>98</v>
      </c>
      <c r="GZ55" s="6">
        <v>0</v>
      </c>
      <c r="HA55" s="14">
        <v>16632.028549999999</v>
      </c>
      <c r="HB55" s="16"/>
      <c r="HC55" t="s">
        <v>873</v>
      </c>
      <c r="HD55">
        <v>0.45033600000000001</v>
      </c>
      <c r="HE55">
        <v>125.95099999999999</v>
      </c>
      <c r="HF55">
        <v>96.09</v>
      </c>
      <c r="HG55">
        <v>12102.631589999999</v>
      </c>
      <c r="HH55" t="s">
        <v>2358</v>
      </c>
      <c r="HI55" s="2" t="s">
        <v>98</v>
      </c>
      <c r="HK55" s="6">
        <v>0</v>
      </c>
      <c r="HL55" s="14">
        <v>13765.799800000001</v>
      </c>
      <c r="HM55" s="16"/>
      <c r="HN55" t="s">
        <v>876</v>
      </c>
      <c r="HO55">
        <v>2.7509260000000002</v>
      </c>
      <c r="HP55">
        <v>917.12300000000005</v>
      </c>
      <c r="HQ55">
        <v>68.81</v>
      </c>
      <c r="HR55">
        <v>63107.233630000002</v>
      </c>
      <c r="HS55" t="s">
        <v>2362</v>
      </c>
      <c r="HT55" s="2" t="s">
        <v>98</v>
      </c>
      <c r="HV55" s="6">
        <v>0</v>
      </c>
      <c r="HW55" s="14">
        <v>59479.694300000003</v>
      </c>
      <c r="HX55" s="16"/>
      <c r="HY55" t="s">
        <v>785</v>
      </c>
      <c r="HZ55">
        <v>0.77350200000000002</v>
      </c>
      <c r="IA55">
        <v>418.18400000000003</v>
      </c>
      <c r="IB55">
        <v>39.61</v>
      </c>
      <c r="IC55">
        <v>16564.268240000001</v>
      </c>
      <c r="ID55" t="s">
        <v>2332</v>
      </c>
      <c r="IE55" s="2" t="s">
        <v>98</v>
      </c>
      <c r="IG55" s="6">
        <v>0</v>
      </c>
      <c r="IH55" s="14">
        <v>27776.566149999999</v>
      </c>
      <c r="II55" s="16"/>
      <c r="IJ55" t="s">
        <v>783</v>
      </c>
      <c r="IK55">
        <v>0.289489</v>
      </c>
      <c r="IL55">
        <v>124.527846</v>
      </c>
      <c r="IM55">
        <v>46</v>
      </c>
      <c r="IN55">
        <v>5728.2809159999997</v>
      </c>
      <c r="IO55" t="s">
        <v>2327</v>
      </c>
      <c r="IP55" s="2" t="s">
        <v>98</v>
      </c>
      <c r="IR55" s="6">
        <v>0</v>
      </c>
      <c r="IS55" s="14">
        <v>8175.3108000000002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2:286" x14ac:dyDescent="0.35">
      <c r="B56" t="s">
        <v>276</v>
      </c>
      <c r="C56">
        <v>0.58004599999999995</v>
      </c>
      <c r="D56">
        <v>74.998999999999995</v>
      </c>
      <c r="E56">
        <v>576.74</v>
      </c>
      <c r="F56">
        <v>43254.923259999996</v>
      </c>
      <c r="G56" t="s">
        <v>1735</v>
      </c>
      <c r="H56" s="2">
        <v>45747</v>
      </c>
      <c r="I56">
        <v>1023.3882</v>
      </c>
      <c r="J56" s="6">
        <v>2.4683087355837796E-2</v>
      </c>
      <c r="K56" s="14">
        <v>41461.11</v>
      </c>
      <c r="L56" s="16"/>
      <c r="M56" t="s">
        <v>788</v>
      </c>
      <c r="N56">
        <v>0.45385799999999998</v>
      </c>
      <c r="O56">
        <v>164.42099999999999</v>
      </c>
      <c r="P56">
        <v>189.23</v>
      </c>
      <c r="Q56">
        <v>31113.385829999996</v>
      </c>
      <c r="R56" t="s">
        <v>2344</v>
      </c>
      <c r="S56" s="2">
        <v>45657</v>
      </c>
      <c r="T56">
        <v>408.45119999999997</v>
      </c>
      <c r="U56" s="6">
        <v>1.4944292664713827E-2</v>
      </c>
      <c r="V56" s="14">
        <v>27331.584649999997</v>
      </c>
      <c r="W56" s="16"/>
      <c r="X56" t="s">
        <v>800</v>
      </c>
      <c r="Y56">
        <v>0.59335400000000005</v>
      </c>
      <c r="Z56">
        <v>289.06200000000001</v>
      </c>
      <c r="AA56">
        <v>78.42</v>
      </c>
      <c r="AB56">
        <v>22668.242040000001</v>
      </c>
      <c r="AC56" t="s">
        <v>2372</v>
      </c>
      <c r="AD56" s="2">
        <v>45291</v>
      </c>
      <c r="AE56">
        <v>3800</v>
      </c>
      <c r="AF56" s="6">
        <v>0.14505256302172187</v>
      </c>
      <c r="AG56" s="14">
        <v>26197.3999</v>
      </c>
      <c r="AH56" s="16"/>
      <c r="AI56" t="s">
        <v>846</v>
      </c>
      <c r="AJ56">
        <v>0.37519799999999998</v>
      </c>
      <c r="AK56">
        <v>58.552999999999997</v>
      </c>
      <c r="AL56">
        <v>216.45</v>
      </c>
      <c r="AM56">
        <v>12673.796849999999</v>
      </c>
      <c r="AN56" t="s">
        <v>2367</v>
      </c>
      <c r="AO56" s="2">
        <v>44926</v>
      </c>
      <c r="AP56">
        <v>0</v>
      </c>
      <c r="AQ56" s="6">
        <v>0</v>
      </c>
      <c r="AR56" s="14">
        <v>26381.654849999999</v>
      </c>
      <c r="AS56" s="16"/>
      <c r="AT56" t="s">
        <v>800</v>
      </c>
      <c r="AU56">
        <v>0.80472299999999997</v>
      </c>
      <c r="AV56">
        <v>343.80200000000002</v>
      </c>
      <c r="AW56">
        <v>93.7</v>
      </c>
      <c r="AX56">
        <v>32214.247400000004</v>
      </c>
      <c r="AY56" t="s">
        <v>2372</v>
      </c>
      <c r="AZ56" s="2">
        <v>44561</v>
      </c>
      <c r="BA56">
        <v>898.56690000000003</v>
      </c>
      <c r="BB56" s="6">
        <v>3.0101118510296582E-2</v>
      </c>
      <c r="BC56" s="14">
        <v>29851.611649999999</v>
      </c>
      <c r="BD56" s="16"/>
      <c r="BE56" t="s">
        <v>802</v>
      </c>
      <c r="BF56">
        <v>1.1210610000000001</v>
      </c>
      <c r="BG56">
        <v>220.535</v>
      </c>
      <c r="BH56">
        <v>148.06</v>
      </c>
      <c r="BI56">
        <v>32652.412100000001</v>
      </c>
      <c r="BJ56" t="s">
        <v>2376</v>
      </c>
      <c r="BK56" s="2">
        <v>44196</v>
      </c>
      <c r="BL56">
        <v>1261.3848</v>
      </c>
      <c r="BM56" s="6">
        <v>4.0534509639654118E-2</v>
      </c>
      <c r="BN56" s="14">
        <v>31118.787700000001</v>
      </c>
      <c r="BO56" s="16"/>
      <c r="BP56" t="s">
        <v>797</v>
      </c>
      <c r="BQ56">
        <v>0.52105000000000001</v>
      </c>
      <c r="BR56">
        <v>993.05499999999995</v>
      </c>
      <c r="BS56">
        <v>17.16</v>
      </c>
      <c r="BT56">
        <v>17040.823799999998</v>
      </c>
      <c r="BU56" t="s">
        <v>2360</v>
      </c>
      <c r="BV56" s="2">
        <v>43830</v>
      </c>
      <c r="BW56">
        <v>1101</v>
      </c>
      <c r="BX56" s="6">
        <v>7.2448604681822959E-2</v>
      </c>
      <c r="BY56" s="14">
        <v>15196.980049999998</v>
      </c>
      <c r="BZ56" s="16"/>
      <c r="CA56" t="s">
        <v>797</v>
      </c>
      <c r="CB56">
        <v>0.55995600000000001</v>
      </c>
      <c r="CC56">
        <v>1098.0329999999999</v>
      </c>
      <c r="CD56">
        <v>13.35</v>
      </c>
      <c r="CE56">
        <v>14658.740549999999</v>
      </c>
      <c r="CF56" t="s">
        <v>2360</v>
      </c>
      <c r="CG56" s="2">
        <v>43465</v>
      </c>
      <c r="CH56">
        <v>1421.3019999999999</v>
      </c>
      <c r="CI56" s="6">
        <v>8.3698382828562165E-2</v>
      </c>
      <c r="CJ56" s="14">
        <v>16981.236099999998</v>
      </c>
      <c r="CK56" s="16"/>
      <c r="CL56" t="s">
        <v>795</v>
      </c>
      <c r="CM56">
        <v>2.1316139999999999</v>
      </c>
      <c r="CN56">
        <v>472.99</v>
      </c>
      <c r="CO56">
        <v>145.66999999999999</v>
      </c>
      <c r="CP56">
        <v>68900.453299999994</v>
      </c>
      <c r="CQ56" t="s">
        <v>2353</v>
      </c>
      <c r="CR56" s="2">
        <v>43100</v>
      </c>
      <c r="CS56">
        <v>2442.6880000000001</v>
      </c>
      <c r="CT56" s="6">
        <v>3.8693039213742494E-2</v>
      </c>
      <c r="CU56" s="14">
        <v>63129.907849999996</v>
      </c>
      <c r="CV56" s="16"/>
      <c r="CW56" t="s">
        <v>797</v>
      </c>
      <c r="CX56">
        <v>0.64899899999999999</v>
      </c>
      <c r="CY56">
        <v>1226.0260000000001</v>
      </c>
      <c r="CZ56">
        <v>14.43</v>
      </c>
      <c r="DA56">
        <v>17691.555179999999</v>
      </c>
      <c r="DB56" t="s">
        <v>2360</v>
      </c>
      <c r="DC56" s="2">
        <v>42735</v>
      </c>
      <c r="DD56">
        <v>836.25570000000005</v>
      </c>
      <c r="DE56" s="6">
        <v>5.5135379394360327E-2</v>
      </c>
      <c r="DF56" s="14">
        <v>15167.315600000002</v>
      </c>
      <c r="DG56" s="16"/>
      <c r="DH56" t="s">
        <v>800</v>
      </c>
      <c r="DI56">
        <v>1.096535</v>
      </c>
      <c r="DJ56">
        <v>384.32100000000003</v>
      </c>
      <c r="DK56">
        <v>64.73</v>
      </c>
      <c r="DL56">
        <v>24877.098330000004</v>
      </c>
      <c r="DM56" t="s">
        <v>2372</v>
      </c>
      <c r="DN56" s="2" t="s">
        <v>98</v>
      </c>
      <c r="DP56" s="6">
        <v>0</v>
      </c>
      <c r="DQ56" s="14">
        <v>29700.190750000002</v>
      </c>
      <c r="DR56" s="16"/>
      <c r="DS56" t="s">
        <v>816</v>
      </c>
      <c r="DT56">
        <v>0.15473000000000001</v>
      </c>
      <c r="DU56">
        <v>128.494</v>
      </c>
      <c r="DV56">
        <v>29.75</v>
      </c>
      <c r="DW56">
        <v>3822.6965</v>
      </c>
      <c r="DX56" t="s">
        <v>2374</v>
      </c>
      <c r="DY56" s="2" t="s">
        <v>98</v>
      </c>
      <c r="EA56" s="6">
        <v>0</v>
      </c>
      <c r="EB56" s="14">
        <v>24804.496500000001</v>
      </c>
      <c r="EC56" s="16"/>
      <c r="ED56" t="s">
        <v>801</v>
      </c>
      <c r="EE56">
        <v>1.1347860000000001</v>
      </c>
      <c r="EF56">
        <v>694.423</v>
      </c>
      <c r="EG56">
        <v>36.25</v>
      </c>
      <c r="EH56">
        <v>25172.833750000002</v>
      </c>
      <c r="EI56" t="s">
        <v>2375</v>
      </c>
      <c r="EJ56" s="2" t="s">
        <v>98</v>
      </c>
      <c r="EL56" s="6">
        <v>0</v>
      </c>
      <c r="EM56" s="14">
        <v>23145.442199999998</v>
      </c>
      <c r="EN56" s="16"/>
      <c r="EO56" t="s">
        <v>800</v>
      </c>
      <c r="EP56">
        <v>1.356344</v>
      </c>
      <c r="EQ56">
        <v>474.21100000000001</v>
      </c>
      <c r="ER56">
        <v>46.97</v>
      </c>
      <c r="ES56">
        <v>22273.69067</v>
      </c>
      <c r="ET56" t="s">
        <v>2372</v>
      </c>
      <c r="EU56" s="2" t="s">
        <v>98</v>
      </c>
      <c r="EW56" s="6">
        <v>0</v>
      </c>
      <c r="EX56" s="14">
        <v>20764.875650000002</v>
      </c>
      <c r="EY56" s="16"/>
      <c r="EZ56" t="s">
        <v>803</v>
      </c>
      <c r="FA56">
        <v>1.989987</v>
      </c>
      <c r="FB56">
        <v>416.779</v>
      </c>
      <c r="FC56">
        <v>57.28</v>
      </c>
      <c r="FD56">
        <v>23873.101119999999</v>
      </c>
      <c r="FE56" t="s">
        <v>2378</v>
      </c>
      <c r="FF56" s="2" t="s">
        <v>98</v>
      </c>
      <c r="FH56" s="6">
        <v>0</v>
      </c>
      <c r="FI56" s="14">
        <v>24528.16245</v>
      </c>
      <c r="FJ56" s="16"/>
      <c r="FK56" t="s">
        <v>796</v>
      </c>
      <c r="FL56">
        <v>1.7771459999999999</v>
      </c>
      <c r="FM56">
        <v>464.02</v>
      </c>
      <c r="FN56">
        <v>58.09</v>
      </c>
      <c r="FO56">
        <v>26954.9218</v>
      </c>
      <c r="FP56" t="s">
        <v>2357</v>
      </c>
      <c r="FQ56" s="2" t="s">
        <v>98</v>
      </c>
      <c r="FS56" s="6">
        <v>0</v>
      </c>
      <c r="FT56" s="14">
        <v>25501.278200000001</v>
      </c>
      <c r="FU56" s="16"/>
      <c r="FV56" t="s">
        <v>794</v>
      </c>
      <c r="FW56">
        <v>0.82667800000000002</v>
      </c>
      <c r="FX56">
        <v>622.16</v>
      </c>
      <c r="FY56">
        <v>17.190000000000001</v>
      </c>
      <c r="FZ56">
        <v>10694.930400000001</v>
      </c>
      <c r="GA56" t="s">
        <v>2352</v>
      </c>
      <c r="GB56" s="2" t="s">
        <v>98</v>
      </c>
      <c r="GD56" s="6">
        <v>0</v>
      </c>
      <c r="GE56" s="14">
        <v>10568.32035</v>
      </c>
      <c r="GF56" s="16"/>
      <c r="GG56" t="s">
        <v>790</v>
      </c>
      <c r="GH56">
        <v>0.83477800000000002</v>
      </c>
      <c r="GI56">
        <v>535.625</v>
      </c>
      <c r="GJ56">
        <v>14.94</v>
      </c>
      <c r="GK56">
        <v>8002.2375000000002</v>
      </c>
      <c r="GL56" t="s">
        <v>2346</v>
      </c>
      <c r="GM56" s="2" t="s">
        <v>98</v>
      </c>
      <c r="GO56" s="6">
        <v>0</v>
      </c>
      <c r="GP56" s="14">
        <v>7635.3893000000007</v>
      </c>
      <c r="GQ56" s="16"/>
      <c r="GR56" t="s">
        <v>874</v>
      </c>
      <c r="GS56">
        <v>0.16184100000000001</v>
      </c>
      <c r="GT56">
        <v>122.92400000000001</v>
      </c>
      <c r="GU56">
        <v>28.04</v>
      </c>
      <c r="GV56">
        <v>3446.7889599999999</v>
      </c>
      <c r="GW56" t="s">
        <v>2370</v>
      </c>
      <c r="GX56" s="2" t="s">
        <v>98</v>
      </c>
      <c r="GZ56" s="6">
        <v>0</v>
      </c>
      <c r="HA56" s="14">
        <v>6648.2794999999996</v>
      </c>
      <c r="HB56" s="16"/>
      <c r="HC56" t="s">
        <v>784</v>
      </c>
      <c r="HD56">
        <v>0.67066999999999999</v>
      </c>
      <c r="HE56">
        <v>279.35599999999999</v>
      </c>
      <c r="HF56">
        <v>64.52</v>
      </c>
      <c r="HG56">
        <v>18024.04912</v>
      </c>
      <c r="HH56" t="s">
        <v>2341</v>
      </c>
      <c r="HI56" s="2" t="s">
        <v>98</v>
      </c>
      <c r="HK56" s="6">
        <v>0</v>
      </c>
      <c r="HL56" s="14">
        <v>13457.676950000001</v>
      </c>
      <c r="HM56" s="16"/>
      <c r="HN56" t="s">
        <v>785</v>
      </c>
      <c r="HO56">
        <v>0.96778500000000001</v>
      </c>
      <c r="HP56">
        <v>445.63099999999997</v>
      </c>
      <c r="HQ56">
        <v>49.82</v>
      </c>
      <c r="HR56">
        <v>22201.33642</v>
      </c>
      <c r="HS56" t="s">
        <v>2332</v>
      </c>
      <c r="HT56" s="2" t="s">
        <v>98</v>
      </c>
      <c r="HV56" s="6">
        <v>0</v>
      </c>
      <c r="HW56" s="14">
        <v>34048.236199999999</v>
      </c>
      <c r="HX56" s="16"/>
      <c r="HY56" t="s">
        <v>786</v>
      </c>
      <c r="HZ56">
        <v>0.77195000000000003</v>
      </c>
      <c r="IA56">
        <v>516.11099999999999</v>
      </c>
      <c r="IB56">
        <v>32.03</v>
      </c>
      <c r="IC56">
        <v>16531.035329999999</v>
      </c>
      <c r="ID56" t="s">
        <v>2336</v>
      </c>
      <c r="IE56" s="2" t="s">
        <v>98</v>
      </c>
      <c r="IG56" s="6">
        <v>0</v>
      </c>
      <c r="IH56" s="14">
        <v>20650.328699999998</v>
      </c>
      <c r="II56" s="16"/>
      <c r="IJ56" t="s">
        <v>872</v>
      </c>
      <c r="IK56">
        <v>0.89017900000000005</v>
      </c>
      <c r="IL56">
        <v>239.03467800000001</v>
      </c>
      <c r="IM56">
        <v>73.69</v>
      </c>
      <c r="IN56">
        <v>17614.465421820001</v>
      </c>
      <c r="IO56" t="s">
        <v>2363</v>
      </c>
      <c r="IP56" s="2" t="s">
        <v>98</v>
      </c>
      <c r="IR56" s="6">
        <v>0</v>
      </c>
      <c r="IS56" s="14">
        <v>16470.225449999998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2:286" x14ac:dyDescent="0.35">
      <c r="B57" t="s">
        <v>788</v>
      </c>
      <c r="C57">
        <v>0.42133500000000002</v>
      </c>
      <c r="D57">
        <v>161.965</v>
      </c>
      <c r="E57">
        <v>193.99</v>
      </c>
      <c r="F57">
        <v>31419.590350000002</v>
      </c>
      <c r="G57" t="s">
        <v>2344</v>
      </c>
      <c r="H57" s="2">
        <v>45747</v>
      </c>
      <c r="I57">
        <v>1069.0843</v>
      </c>
      <c r="J57" s="6">
        <v>3.7915098580703986E-2</v>
      </c>
      <c r="K57" s="14">
        <v>28196.796000000002</v>
      </c>
      <c r="L57" s="16"/>
      <c r="M57" t="s">
        <v>789</v>
      </c>
      <c r="N57">
        <v>0.53426799999999997</v>
      </c>
      <c r="O57">
        <v>467.04599999999999</v>
      </c>
      <c r="P57">
        <v>78.42</v>
      </c>
      <c r="Q57">
        <v>36625.747320000002</v>
      </c>
      <c r="R57" t="s">
        <v>2345</v>
      </c>
      <c r="S57" s="2" t="s">
        <v>98</v>
      </c>
      <c r="U57" s="6">
        <v>0</v>
      </c>
      <c r="V57" s="14">
        <v>39538.619099999996</v>
      </c>
      <c r="W57" s="16"/>
      <c r="X57" t="s">
        <v>816</v>
      </c>
      <c r="Y57">
        <v>0.41262300000000002</v>
      </c>
      <c r="Z57">
        <v>410.83300000000003</v>
      </c>
      <c r="AA57">
        <v>38.369999999999997</v>
      </c>
      <c r="AB57">
        <v>15763.66221</v>
      </c>
      <c r="AC57" t="s">
        <v>2374</v>
      </c>
      <c r="AD57" s="2">
        <v>45291</v>
      </c>
      <c r="AE57">
        <v>1137.1775</v>
      </c>
      <c r="AF57" s="6">
        <v>7.4962129845448422E-2</v>
      </c>
      <c r="AG57" s="14">
        <v>15170.02655</v>
      </c>
      <c r="AH57" s="16"/>
      <c r="AI57" t="s">
        <v>800</v>
      </c>
      <c r="AJ57">
        <v>0.78741399999999995</v>
      </c>
      <c r="AK57">
        <v>346.14800000000002</v>
      </c>
      <c r="AL57">
        <v>76.84</v>
      </c>
      <c r="AM57">
        <v>26598.012320000002</v>
      </c>
      <c r="AN57" t="s">
        <v>2372</v>
      </c>
      <c r="AO57" s="2">
        <v>44926</v>
      </c>
      <c r="AP57">
        <v>1500</v>
      </c>
      <c r="AQ57" s="6">
        <v>4.8034481533354927E-2</v>
      </c>
      <c r="AR57" s="14">
        <v>31227.567200000001</v>
      </c>
      <c r="AS57" s="16"/>
      <c r="AT57" t="s">
        <v>816</v>
      </c>
      <c r="AU57">
        <v>0.63241199999999997</v>
      </c>
      <c r="AV57">
        <v>544.90700000000004</v>
      </c>
      <c r="AW57">
        <v>46.46</v>
      </c>
      <c r="AX57">
        <v>25316.379220000003</v>
      </c>
      <c r="AY57" t="s">
        <v>2374</v>
      </c>
      <c r="AZ57" s="2">
        <v>44561</v>
      </c>
      <c r="BA57">
        <v>2903.6064000000001</v>
      </c>
      <c r="BB57" s="6">
        <v>0.12834922482881639</v>
      </c>
      <c r="BC57" s="14">
        <v>22622.70305</v>
      </c>
      <c r="BD57" s="16"/>
      <c r="BE57" t="s">
        <v>803</v>
      </c>
      <c r="BF57">
        <v>1.2051460000000001</v>
      </c>
      <c r="BG57">
        <v>252.184</v>
      </c>
      <c r="BH57">
        <v>139.19</v>
      </c>
      <c r="BI57">
        <v>35101.490959999996</v>
      </c>
      <c r="BJ57" t="s">
        <v>2378</v>
      </c>
      <c r="BK57" s="2">
        <v>44196</v>
      </c>
      <c r="BL57">
        <v>672.38589999999999</v>
      </c>
      <c r="BM57" s="6">
        <v>1.9092045179699833E-2</v>
      </c>
      <c r="BN57" s="14">
        <v>35218.118000000002</v>
      </c>
      <c r="BO57" s="16"/>
      <c r="BP57" t="s">
        <v>839</v>
      </c>
      <c r="BQ57">
        <v>0.34176699999999999</v>
      </c>
      <c r="BR57">
        <v>123.78100000000001</v>
      </c>
      <c r="BS57">
        <v>90.3</v>
      </c>
      <c r="BT57">
        <v>11177.424300000001</v>
      </c>
      <c r="BU57" t="s">
        <v>2361</v>
      </c>
      <c r="BV57" s="2">
        <v>43830</v>
      </c>
      <c r="BW57">
        <v>317.32740000000001</v>
      </c>
      <c r="BX57" s="6">
        <v>2.7492863692378768E-2</v>
      </c>
      <c r="BY57" s="14">
        <v>11542.1734</v>
      </c>
      <c r="BZ57" s="16"/>
      <c r="CA57" t="s">
        <v>839</v>
      </c>
      <c r="CB57">
        <v>0.368946</v>
      </c>
      <c r="CC57">
        <v>130.92599999999999</v>
      </c>
      <c r="CD57">
        <v>73.77</v>
      </c>
      <c r="CE57">
        <v>9658.4110199999977</v>
      </c>
      <c r="CF57" t="s">
        <v>2361</v>
      </c>
      <c r="CG57" s="2">
        <v>43465</v>
      </c>
      <c r="CH57">
        <v>521.98720000000003</v>
      </c>
      <c r="CI57" s="6">
        <v>4.434589615838605E-2</v>
      </c>
      <c r="CJ57" s="14">
        <v>11770.81185</v>
      </c>
      <c r="CK57" s="16"/>
      <c r="CL57" t="s">
        <v>796</v>
      </c>
      <c r="CM57">
        <v>1.5077400000000001</v>
      </c>
      <c r="CN57">
        <v>423.04599999999999</v>
      </c>
      <c r="CO57">
        <v>115.2</v>
      </c>
      <c r="CP57">
        <v>48734.8992</v>
      </c>
      <c r="CQ57" t="s">
        <v>2357</v>
      </c>
      <c r="CR57" s="2">
        <v>43100</v>
      </c>
      <c r="CS57">
        <v>1306.3532</v>
      </c>
      <c r="CT57" s="6">
        <v>2.780137394442931E-2</v>
      </c>
      <c r="CU57" s="14">
        <v>46988.800000000003</v>
      </c>
      <c r="CV57" s="16"/>
      <c r="CW57" t="s">
        <v>798</v>
      </c>
      <c r="CX57">
        <v>1.7275020000000001</v>
      </c>
      <c r="CY57">
        <v>1180.529</v>
      </c>
      <c r="CZ57">
        <v>39.89</v>
      </c>
      <c r="DA57">
        <v>47091.301809999997</v>
      </c>
      <c r="DB57" t="s">
        <v>2365</v>
      </c>
      <c r="DC57" s="2">
        <v>42735</v>
      </c>
      <c r="DD57">
        <v>35.912999999999997</v>
      </c>
      <c r="DE57" s="6">
        <v>7.4453348631143776E-4</v>
      </c>
      <c r="DF57" s="14">
        <v>48235.573900000003</v>
      </c>
      <c r="DG57" s="16"/>
      <c r="DH57" t="s">
        <v>816</v>
      </c>
      <c r="DI57">
        <v>0.15855900000000001</v>
      </c>
      <c r="DJ57">
        <v>121.899</v>
      </c>
      <c r="DK57">
        <v>29.51</v>
      </c>
      <c r="DL57">
        <v>3597.2394900000004</v>
      </c>
      <c r="DM57" t="s">
        <v>2374</v>
      </c>
      <c r="DN57" s="2" t="s">
        <v>98</v>
      </c>
      <c r="DP57" s="6">
        <v>0</v>
      </c>
      <c r="DQ57" s="14">
        <v>24605.297149999999</v>
      </c>
      <c r="DR57" s="16"/>
      <c r="DS57" t="s">
        <v>801</v>
      </c>
      <c r="DT57">
        <v>1.1019239999999999</v>
      </c>
      <c r="DU57">
        <v>710.428</v>
      </c>
      <c r="DV57">
        <v>38.32</v>
      </c>
      <c r="DW57">
        <v>27223.60096</v>
      </c>
      <c r="DX57" t="s">
        <v>2375</v>
      </c>
      <c r="DY57" s="2" t="s">
        <v>98</v>
      </c>
      <c r="EA57" s="6">
        <v>0</v>
      </c>
      <c r="EB57" s="14">
        <v>26577.68275</v>
      </c>
      <c r="EC57" s="16"/>
      <c r="ED57" t="s">
        <v>802</v>
      </c>
      <c r="EE57">
        <v>0.93947499999999995</v>
      </c>
      <c r="EF57">
        <v>251.512</v>
      </c>
      <c r="EG57">
        <v>82.86</v>
      </c>
      <c r="EH57">
        <v>20840.284319999999</v>
      </c>
      <c r="EI57" t="s">
        <v>2376</v>
      </c>
      <c r="EJ57" s="2" t="s">
        <v>98</v>
      </c>
      <c r="EL57" s="6">
        <v>0</v>
      </c>
      <c r="EM57" s="14">
        <v>19236.3161</v>
      </c>
      <c r="EN57" s="16"/>
      <c r="EO57" t="s">
        <v>801</v>
      </c>
      <c r="EP57">
        <v>1.2445459999999999</v>
      </c>
      <c r="EQ57">
        <v>689.53300000000002</v>
      </c>
      <c r="ER57">
        <v>29.64</v>
      </c>
      <c r="ES57">
        <v>20437.758120000002</v>
      </c>
      <c r="ET57" t="s">
        <v>2375</v>
      </c>
      <c r="EU57" s="2" t="s">
        <v>98</v>
      </c>
      <c r="EW57" s="6">
        <v>0</v>
      </c>
      <c r="EX57" s="14">
        <v>18751.549899999998</v>
      </c>
      <c r="EY57" s="16"/>
      <c r="EZ57" t="s">
        <v>804</v>
      </c>
      <c r="FA57">
        <v>0.51838700000000004</v>
      </c>
      <c r="FB57">
        <v>302.18099999999998</v>
      </c>
      <c r="FC57">
        <v>20.58</v>
      </c>
      <c r="FD57">
        <v>6218.8849799999989</v>
      </c>
      <c r="FE57" t="s">
        <v>2379</v>
      </c>
      <c r="FF57" s="2" t="s">
        <v>98</v>
      </c>
      <c r="FH57" s="6">
        <v>0</v>
      </c>
      <c r="FI57" s="14">
        <v>6758.8244500000001</v>
      </c>
      <c r="FJ57" s="16"/>
      <c r="FK57" t="s">
        <v>797</v>
      </c>
      <c r="FL57">
        <v>0.51273800000000003</v>
      </c>
      <c r="FM57">
        <v>1246.31</v>
      </c>
      <c r="FN57">
        <v>6.24</v>
      </c>
      <c r="FO57">
        <v>7776.9744000000001</v>
      </c>
      <c r="FP57" t="s">
        <v>2360</v>
      </c>
      <c r="FQ57" s="2" t="s">
        <v>98</v>
      </c>
      <c r="FS57" s="6">
        <v>0</v>
      </c>
      <c r="FT57" s="14">
        <v>7087.2845500000003</v>
      </c>
      <c r="FU57" s="16"/>
      <c r="FV57" t="s">
        <v>795</v>
      </c>
      <c r="FW57">
        <v>1.923297</v>
      </c>
      <c r="FX57">
        <v>459.589</v>
      </c>
      <c r="FY57">
        <v>54.14</v>
      </c>
      <c r="FZ57">
        <v>24882.14846</v>
      </c>
      <c r="GA57" t="s">
        <v>2353</v>
      </c>
      <c r="GB57" s="2" t="s">
        <v>98</v>
      </c>
      <c r="GD57" s="6">
        <v>0</v>
      </c>
      <c r="GE57" s="14">
        <v>20226.316599999998</v>
      </c>
      <c r="GF57" s="16"/>
      <c r="GG57" t="s">
        <v>791</v>
      </c>
      <c r="GH57">
        <v>1.0912219999999999</v>
      </c>
      <c r="GI57">
        <v>211.923</v>
      </c>
      <c r="GJ57">
        <v>49.36</v>
      </c>
      <c r="GK57">
        <v>10460.51928</v>
      </c>
      <c r="GL57" t="s">
        <v>2349</v>
      </c>
      <c r="GM57" s="2" t="s">
        <v>98</v>
      </c>
      <c r="GO57" s="6">
        <v>0</v>
      </c>
      <c r="GP57" s="14">
        <v>13677.523799999999</v>
      </c>
      <c r="GQ57" s="16"/>
      <c r="GR57" t="s">
        <v>876</v>
      </c>
      <c r="GS57">
        <v>2.2443939999999998</v>
      </c>
      <c r="GT57">
        <v>861.09837700000003</v>
      </c>
      <c r="GU57">
        <v>55.51</v>
      </c>
      <c r="GV57">
        <v>47799.570907269997</v>
      </c>
      <c r="GW57" t="s">
        <v>2362</v>
      </c>
      <c r="GX57" s="2" t="s">
        <v>98</v>
      </c>
      <c r="GZ57" s="6">
        <v>0</v>
      </c>
      <c r="HA57" s="14">
        <v>64209.57445</v>
      </c>
      <c r="HB57" s="16"/>
      <c r="HC57" t="s">
        <v>874</v>
      </c>
      <c r="HD57">
        <v>0.35706599999999999</v>
      </c>
      <c r="HE57">
        <v>132.268</v>
      </c>
      <c r="HF57">
        <v>72.55</v>
      </c>
      <c r="HG57">
        <v>9596.0434000000005</v>
      </c>
      <c r="HH57" t="s">
        <v>2370</v>
      </c>
      <c r="HI57" s="2" t="s">
        <v>98</v>
      </c>
      <c r="HK57" s="6">
        <v>0</v>
      </c>
      <c r="HL57" s="14">
        <v>8938.9145499999995</v>
      </c>
      <c r="HM57" s="16"/>
      <c r="HN57" t="s">
        <v>786</v>
      </c>
      <c r="HO57">
        <v>0.74412800000000001</v>
      </c>
      <c r="HP57">
        <v>530.14200000000005</v>
      </c>
      <c r="HQ57">
        <v>32.200000000000003</v>
      </c>
      <c r="HR57">
        <v>17070.572400000005</v>
      </c>
      <c r="HS57" t="s">
        <v>2336</v>
      </c>
      <c r="HT57" s="2" t="s">
        <v>98</v>
      </c>
      <c r="HV57" s="6">
        <v>0</v>
      </c>
      <c r="HW57" s="14">
        <v>17187.322200000002</v>
      </c>
      <c r="HX57" s="16"/>
      <c r="HY57" t="s">
        <v>787</v>
      </c>
      <c r="HZ57">
        <v>2.739058</v>
      </c>
      <c r="IA57">
        <v>1084.0129999999999</v>
      </c>
      <c r="IB57">
        <v>54.11</v>
      </c>
      <c r="IC57">
        <v>58655.943429999992</v>
      </c>
      <c r="ID57" t="s">
        <v>2340</v>
      </c>
      <c r="IE57" s="2" t="s">
        <v>98</v>
      </c>
      <c r="IG57" s="6">
        <v>0</v>
      </c>
      <c r="IH57" s="14">
        <v>60574.662049999999</v>
      </c>
      <c r="II57" s="16"/>
      <c r="IJ57" t="s">
        <v>873</v>
      </c>
      <c r="IK57">
        <v>0.241981</v>
      </c>
      <c r="IL57">
        <v>62.403301999999996</v>
      </c>
      <c r="IM57">
        <v>76.73</v>
      </c>
      <c r="IN57">
        <v>4788.2053624600003</v>
      </c>
      <c r="IO57" t="s">
        <v>2358</v>
      </c>
      <c r="IP57" s="2" t="s">
        <v>98</v>
      </c>
      <c r="IR57" s="6">
        <v>0</v>
      </c>
      <c r="IS57" s="14">
        <v>4265.8450000000003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2:286" x14ac:dyDescent="0.35">
      <c r="B58" t="s">
        <v>789</v>
      </c>
      <c r="C58">
        <v>0.55881599999999998</v>
      </c>
      <c r="D58">
        <v>466.02300000000002</v>
      </c>
      <c r="E58">
        <v>89.42</v>
      </c>
      <c r="F58">
        <v>41671.776660000003</v>
      </c>
      <c r="G58" t="s">
        <v>2345</v>
      </c>
      <c r="H58" s="2">
        <v>45747</v>
      </c>
      <c r="I58">
        <v>404.60739999999998</v>
      </c>
      <c r="J58" s="6">
        <v>9.4007504347523602E-3</v>
      </c>
      <c r="K58" s="14">
        <v>43039.904399999999</v>
      </c>
      <c r="L58" s="16"/>
      <c r="M58" t="s">
        <v>791</v>
      </c>
      <c r="N58">
        <v>0.28594000000000003</v>
      </c>
      <c r="O58">
        <v>188.79</v>
      </c>
      <c r="P58">
        <v>103.83</v>
      </c>
      <c r="Q58">
        <v>19602.065699999999</v>
      </c>
      <c r="R58" t="s">
        <v>2349</v>
      </c>
      <c r="S58" s="2">
        <v>45657</v>
      </c>
      <c r="T58">
        <v>903.67399999999998</v>
      </c>
      <c r="U58" s="6">
        <v>4.7145720549502959E-2</v>
      </c>
      <c r="V58" s="14">
        <v>19167.678200000002</v>
      </c>
      <c r="W58" s="16"/>
      <c r="X58" t="s">
        <v>801</v>
      </c>
      <c r="Y58">
        <v>1.293579</v>
      </c>
      <c r="Z58">
        <v>1325.27</v>
      </c>
      <c r="AA58">
        <v>37.29</v>
      </c>
      <c r="AB58">
        <v>49419.318299999999</v>
      </c>
      <c r="AC58" t="s">
        <v>2375</v>
      </c>
      <c r="AD58" s="2">
        <v>45291</v>
      </c>
      <c r="AE58">
        <v>1.0923</v>
      </c>
      <c r="AF58" s="6">
        <v>2.0573258371735446E-5</v>
      </c>
      <c r="AG58" s="14">
        <v>53093.194100000001</v>
      </c>
      <c r="AH58" s="16"/>
      <c r="AI58" t="s">
        <v>816</v>
      </c>
      <c r="AJ58">
        <v>0.42558099999999999</v>
      </c>
      <c r="AK58">
        <v>447.84</v>
      </c>
      <c r="AL58">
        <v>32.1</v>
      </c>
      <c r="AM58">
        <v>14375.664000000001</v>
      </c>
      <c r="AN58" t="s">
        <v>2374</v>
      </c>
      <c r="AO58" s="2">
        <v>44926</v>
      </c>
      <c r="AP58">
        <v>3364.2377000000001</v>
      </c>
      <c r="AQ58" s="6">
        <v>0.16868402652973594</v>
      </c>
      <c r="AR58" s="14">
        <v>19944.0206</v>
      </c>
      <c r="AS58" s="16"/>
      <c r="AT58" t="s">
        <v>801</v>
      </c>
      <c r="AU58">
        <v>1.9393830000000001</v>
      </c>
      <c r="AV58">
        <v>1322.595</v>
      </c>
      <c r="AW58">
        <v>58.7</v>
      </c>
      <c r="AX58">
        <v>77636.32650000001</v>
      </c>
      <c r="AY58" t="s">
        <v>2375</v>
      </c>
      <c r="AZ58" s="2">
        <v>44561</v>
      </c>
      <c r="BA58">
        <v>1619.7874999999999</v>
      </c>
      <c r="BB58" s="6">
        <v>2.2744364976027515E-2</v>
      </c>
      <c r="BC58" s="14">
        <v>71217.090549999994</v>
      </c>
      <c r="BD58" s="16"/>
      <c r="BE58" t="s">
        <v>841</v>
      </c>
      <c r="BF58">
        <v>0.165687</v>
      </c>
      <c r="BG58">
        <v>77.225999999999999</v>
      </c>
      <c r="BH58">
        <v>62.49</v>
      </c>
      <c r="BI58">
        <v>4825.8527400000003</v>
      </c>
      <c r="BJ58" t="s">
        <v>2380</v>
      </c>
      <c r="BK58" s="2" t="s">
        <v>98</v>
      </c>
      <c r="BM58" s="6">
        <v>0</v>
      </c>
      <c r="BN58" s="14">
        <v>12738.152399999999</v>
      </c>
      <c r="BO58" s="16"/>
      <c r="BP58" t="s">
        <v>798</v>
      </c>
      <c r="BQ58">
        <v>1.7384949999999999</v>
      </c>
      <c r="BR58">
        <v>1176.191</v>
      </c>
      <c r="BS58">
        <v>48.34</v>
      </c>
      <c r="BT58">
        <v>56857.072940000005</v>
      </c>
      <c r="BU58" t="s">
        <v>2365</v>
      </c>
      <c r="BV58" s="2">
        <v>43830</v>
      </c>
      <c r="BW58">
        <v>2232.9958000000001</v>
      </c>
      <c r="BX58" s="6">
        <v>3.7840507196810723E-2</v>
      </c>
      <c r="BY58" s="14">
        <v>59010.72595</v>
      </c>
      <c r="BZ58" s="16"/>
      <c r="CA58" t="s">
        <v>798</v>
      </c>
      <c r="CB58">
        <v>1.903351</v>
      </c>
      <c r="CC58">
        <v>1213.508</v>
      </c>
      <c r="CD58">
        <v>41.06</v>
      </c>
      <c r="CE58">
        <v>49826.638480000001</v>
      </c>
      <c r="CF58" t="s">
        <v>2365</v>
      </c>
      <c r="CG58" s="2">
        <v>43465</v>
      </c>
      <c r="CH58">
        <v>1054.2954999999999</v>
      </c>
      <c r="CI58" s="6">
        <v>1.6840007488476458E-2</v>
      </c>
      <c r="CJ58" s="14">
        <v>62606.593299999993</v>
      </c>
      <c r="CK58" s="16"/>
      <c r="CL58" t="s">
        <v>797</v>
      </c>
      <c r="CM58">
        <v>0.62123499999999998</v>
      </c>
      <c r="CN58">
        <v>1155.367</v>
      </c>
      <c r="CO58">
        <v>17.38</v>
      </c>
      <c r="CP58">
        <v>20080.278459999998</v>
      </c>
      <c r="CQ58" t="s">
        <v>2360</v>
      </c>
      <c r="CR58" s="2">
        <v>43100</v>
      </c>
      <c r="CS58">
        <v>1274</v>
      </c>
      <c r="CT58" s="6">
        <v>6.7188296064625397E-2</v>
      </c>
      <c r="CU58" s="14">
        <v>18961.6358</v>
      </c>
      <c r="CV58" s="16"/>
      <c r="CW58" t="s">
        <v>800</v>
      </c>
      <c r="CX58">
        <v>1.0577300000000001</v>
      </c>
      <c r="CY58">
        <v>367.774</v>
      </c>
      <c r="CZ58">
        <v>78.400000000000006</v>
      </c>
      <c r="DA58">
        <v>28833.481600000003</v>
      </c>
      <c r="DB58" t="s">
        <v>2372</v>
      </c>
      <c r="DC58" s="2">
        <v>42735</v>
      </c>
      <c r="DD58">
        <v>1365.0244</v>
      </c>
      <c r="DE58" s="6">
        <v>4.7608475122498252E-2</v>
      </c>
      <c r="DF58" s="14">
        <v>28671.878199999999</v>
      </c>
      <c r="DG58" s="16"/>
      <c r="DH58" t="s">
        <v>801</v>
      </c>
      <c r="DI58">
        <v>1.266508</v>
      </c>
      <c r="DJ58">
        <v>771.77800000000002</v>
      </c>
      <c r="DK58">
        <v>37.229999999999997</v>
      </c>
      <c r="DL58">
        <v>28733.29494</v>
      </c>
      <c r="DM58" t="s">
        <v>2375</v>
      </c>
      <c r="DN58" s="2" t="s">
        <v>98</v>
      </c>
      <c r="DP58" s="6">
        <v>0</v>
      </c>
      <c r="DQ58" s="14">
        <v>28481.875700000001</v>
      </c>
      <c r="DR58" s="16"/>
      <c r="DS58" t="s">
        <v>802</v>
      </c>
      <c r="DT58">
        <v>0.889212</v>
      </c>
      <c r="DU58">
        <v>254.29400000000001</v>
      </c>
      <c r="DV58">
        <v>86.39</v>
      </c>
      <c r="DW58">
        <v>21968.45866</v>
      </c>
      <c r="DX58" t="s">
        <v>2376</v>
      </c>
      <c r="DY58" s="2" t="s">
        <v>98</v>
      </c>
      <c r="EA58" s="6">
        <v>0</v>
      </c>
      <c r="EB58" s="14">
        <v>22012.206550000003</v>
      </c>
      <c r="EC58" s="16"/>
      <c r="ED58" t="s">
        <v>803</v>
      </c>
      <c r="EE58">
        <v>1.4778009999999999</v>
      </c>
      <c r="EF58">
        <v>371.93</v>
      </c>
      <c r="EG58">
        <v>88.14</v>
      </c>
      <c r="EH58">
        <v>32781.910199999998</v>
      </c>
      <c r="EI58" t="s">
        <v>2378</v>
      </c>
      <c r="EJ58" s="2" t="s">
        <v>98</v>
      </c>
      <c r="EL58" s="6">
        <v>0</v>
      </c>
      <c r="EM58" s="14">
        <v>30221.018700000001</v>
      </c>
      <c r="EN58" s="16"/>
      <c r="EO58" t="s">
        <v>802</v>
      </c>
      <c r="EP58">
        <v>0.98542300000000005</v>
      </c>
      <c r="EQ58">
        <v>244.67</v>
      </c>
      <c r="ER58">
        <v>66.14</v>
      </c>
      <c r="ES58">
        <v>16182.4738</v>
      </c>
      <c r="ET58" t="s">
        <v>2376</v>
      </c>
      <c r="EU58" s="2" t="s">
        <v>98</v>
      </c>
      <c r="EW58" s="6">
        <v>0</v>
      </c>
      <c r="EX58" s="14">
        <v>15285.038349999999</v>
      </c>
      <c r="EY58" s="16"/>
      <c r="EZ58" t="s">
        <v>805</v>
      </c>
      <c r="FA58">
        <v>4.1586150000000002</v>
      </c>
      <c r="FB58">
        <v>1918.819</v>
      </c>
      <c r="FC58">
        <v>26</v>
      </c>
      <c r="FD58">
        <v>49889.294000000002</v>
      </c>
      <c r="FE58" t="s">
        <v>2381</v>
      </c>
      <c r="FF58" s="2" t="s">
        <v>98</v>
      </c>
      <c r="FH58" s="6">
        <v>0</v>
      </c>
      <c r="FI58" s="14">
        <v>49843.1639</v>
      </c>
      <c r="FJ58" s="16"/>
      <c r="FK58" t="s">
        <v>798</v>
      </c>
      <c r="FL58">
        <v>1.1071409999999999</v>
      </c>
      <c r="FM58">
        <v>998.96500000000003</v>
      </c>
      <c r="FN58">
        <v>16.809999999999999</v>
      </c>
      <c r="FO58">
        <v>16792.601650000001</v>
      </c>
      <c r="FP58" t="s">
        <v>2365</v>
      </c>
      <c r="FQ58" s="2" t="s">
        <v>98</v>
      </c>
      <c r="FS58" s="6">
        <v>0</v>
      </c>
      <c r="FT58" s="14">
        <v>20312.069800000001</v>
      </c>
      <c r="FU58" s="16"/>
      <c r="FV58" t="s">
        <v>796</v>
      </c>
      <c r="FW58">
        <v>1.7753319999999999</v>
      </c>
      <c r="FX58">
        <v>460.09399999999999</v>
      </c>
      <c r="FY58">
        <v>49.92</v>
      </c>
      <c r="FZ58">
        <v>22967.892480000002</v>
      </c>
      <c r="GA58" t="s">
        <v>2357</v>
      </c>
      <c r="GB58" s="2" t="s">
        <v>98</v>
      </c>
      <c r="GD58" s="6">
        <v>0</v>
      </c>
      <c r="GE58" s="14">
        <v>18098.32</v>
      </c>
      <c r="GF58" s="16"/>
      <c r="GG58" t="s">
        <v>792</v>
      </c>
      <c r="GH58">
        <v>0.61518099999999998</v>
      </c>
      <c r="GI58">
        <v>339.50299999999999</v>
      </c>
      <c r="GJ58">
        <v>17.37</v>
      </c>
      <c r="GK58">
        <v>5897.1671100000003</v>
      </c>
      <c r="GL58" t="s">
        <v>2369</v>
      </c>
      <c r="GM58" s="2" t="s">
        <v>98</v>
      </c>
      <c r="GO58" s="6">
        <v>0</v>
      </c>
      <c r="GP58" s="14">
        <v>5502.6567500000001</v>
      </c>
      <c r="GQ58" s="16"/>
      <c r="GR58" t="s">
        <v>785</v>
      </c>
      <c r="GS58">
        <v>1.3598730000000001</v>
      </c>
      <c r="GT58">
        <v>474.93700000000001</v>
      </c>
      <c r="GU58">
        <v>60.98</v>
      </c>
      <c r="GV58">
        <v>28961.65826</v>
      </c>
      <c r="GW58" t="s">
        <v>2332</v>
      </c>
      <c r="GX58" s="2" t="s">
        <v>98</v>
      </c>
      <c r="GZ58" s="6">
        <v>0</v>
      </c>
      <c r="HA58" s="14">
        <v>44863.220500000003</v>
      </c>
      <c r="HB58" s="16"/>
      <c r="HC58" t="s">
        <v>875</v>
      </c>
      <c r="HD58">
        <v>0.64149800000000001</v>
      </c>
      <c r="HE58">
        <v>406.12599999999998</v>
      </c>
      <c r="HF58">
        <v>42.45</v>
      </c>
      <c r="HG58">
        <v>17240.048699999999</v>
      </c>
      <c r="HH58" t="s">
        <v>2373</v>
      </c>
      <c r="HI58" s="2" t="s">
        <v>98</v>
      </c>
      <c r="HK58" s="6">
        <v>0</v>
      </c>
      <c r="HL58" s="14">
        <v>15856.167149999999</v>
      </c>
      <c r="HM58" s="16"/>
      <c r="HN58" t="s">
        <v>787</v>
      </c>
      <c r="HO58">
        <v>2.6448109999999998</v>
      </c>
      <c r="HP58">
        <v>1066.683</v>
      </c>
      <c r="HQ58">
        <v>56.88</v>
      </c>
      <c r="HR58">
        <v>60672.929040000003</v>
      </c>
      <c r="HS58" t="s">
        <v>2340</v>
      </c>
      <c r="HT58" s="2" t="s">
        <v>98</v>
      </c>
      <c r="HV58" s="6">
        <v>0</v>
      </c>
      <c r="HW58" s="14">
        <v>60674.766050000006</v>
      </c>
      <c r="HX58" s="16"/>
      <c r="HY58" t="s">
        <v>788</v>
      </c>
      <c r="HZ58">
        <v>0.483908</v>
      </c>
      <c r="IA58">
        <v>99.498000000000005</v>
      </c>
      <c r="IB58">
        <v>104.15</v>
      </c>
      <c r="IC58">
        <v>10362.716700000001</v>
      </c>
      <c r="ID58" t="s">
        <v>2344</v>
      </c>
      <c r="IE58" s="2" t="s">
        <v>98</v>
      </c>
      <c r="IG58" s="6">
        <v>0</v>
      </c>
      <c r="IH58" s="14">
        <v>11826.771349999999</v>
      </c>
      <c r="II58" s="16"/>
      <c r="IJ58" t="s">
        <v>784</v>
      </c>
      <c r="IK58">
        <v>0.360848</v>
      </c>
      <c r="IL58">
        <v>177.44303400000001</v>
      </c>
      <c r="IM58">
        <v>40.24</v>
      </c>
      <c r="IN58">
        <v>7140.3076881600009</v>
      </c>
      <c r="IO58" t="s">
        <v>2341</v>
      </c>
      <c r="IP58" s="2" t="s">
        <v>98</v>
      </c>
      <c r="IR58" s="6">
        <v>0</v>
      </c>
      <c r="IS58" s="14">
        <v>6414.7802499999998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2:286" x14ac:dyDescent="0.35">
      <c r="B59" t="s">
        <v>791</v>
      </c>
      <c r="C59">
        <v>0.31511499999999998</v>
      </c>
      <c r="D59">
        <v>185.33500000000001</v>
      </c>
      <c r="E59">
        <v>126.79</v>
      </c>
      <c r="F59">
        <v>23498.624650000002</v>
      </c>
      <c r="G59" t="s">
        <v>2349</v>
      </c>
      <c r="H59" s="2">
        <v>45747</v>
      </c>
      <c r="I59">
        <v>1090.914</v>
      </c>
      <c r="J59" s="6">
        <v>5.2138019816681029E-2</v>
      </c>
      <c r="K59" s="14">
        <v>20923.579450000001</v>
      </c>
      <c r="L59" s="16"/>
      <c r="M59" t="s">
        <v>837</v>
      </c>
      <c r="N59">
        <v>0.176957</v>
      </c>
      <c r="O59">
        <v>513.80700000000002</v>
      </c>
      <c r="P59">
        <v>23.61</v>
      </c>
      <c r="Q59">
        <v>12130.983270000001</v>
      </c>
      <c r="R59" t="s">
        <v>2356</v>
      </c>
      <c r="S59" s="2">
        <v>45657</v>
      </c>
      <c r="T59">
        <v>0</v>
      </c>
      <c r="U59" s="6">
        <v>0</v>
      </c>
      <c r="V59" s="14">
        <v>28560.317800000004</v>
      </c>
      <c r="W59" s="16"/>
      <c r="X59" t="s">
        <v>802</v>
      </c>
      <c r="Y59">
        <v>0.62784499999999999</v>
      </c>
      <c r="Z59">
        <v>220.03399999999999</v>
      </c>
      <c r="AA59">
        <v>109.01</v>
      </c>
      <c r="AB59">
        <v>23985.906340000001</v>
      </c>
      <c r="AC59" t="s">
        <v>2376</v>
      </c>
      <c r="AD59" s="2">
        <v>45291</v>
      </c>
      <c r="AE59">
        <v>272.31920000000002</v>
      </c>
      <c r="AF59" s="6">
        <v>1.12267464398495E-2</v>
      </c>
      <c r="AG59" s="14">
        <v>24256.28845</v>
      </c>
      <c r="AH59" s="16"/>
      <c r="AI59" t="s">
        <v>801</v>
      </c>
      <c r="AJ59">
        <v>1.6602600000000001</v>
      </c>
      <c r="AK59">
        <v>1318.0219999999999</v>
      </c>
      <c r="AL59">
        <v>42.55</v>
      </c>
      <c r="AM59">
        <v>56081.836099999993</v>
      </c>
      <c r="AN59" t="s">
        <v>2375</v>
      </c>
      <c r="AO59" s="2">
        <v>44926</v>
      </c>
      <c r="AP59">
        <v>252.75880000000001</v>
      </c>
      <c r="AQ59" s="6">
        <v>3.7497956914651852E-3</v>
      </c>
      <c r="AR59" s="14">
        <v>67406.019100000005</v>
      </c>
      <c r="AS59" s="16"/>
      <c r="AT59" t="s">
        <v>802</v>
      </c>
      <c r="AU59">
        <v>1.1103540000000001</v>
      </c>
      <c r="AV59">
        <v>222.90299999999999</v>
      </c>
      <c r="AW59">
        <v>199.41</v>
      </c>
      <c r="AX59">
        <v>44449.087229999997</v>
      </c>
      <c r="AY59" t="s">
        <v>2376</v>
      </c>
      <c r="AZ59" s="2">
        <v>44561</v>
      </c>
      <c r="BA59">
        <v>1167.2887000000001</v>
      </c>
      <c r="BB59" s="6">
        <v>2.9799321631647901E-2</v>
      </c>
      <c r="BC59" s="14">
        <v>39171.653449999998</v>
      </c>
      <c r="BD59" s="16"/>
      <c r="BE59" t="s">
        <v>805</v>
      </c>
      <c r="BF59">
        <v>2.1737579999999999</v>
      </c>
      <c r="BG59">
        <v>1356.914</v>
      </c>
      <c r="BH59">
        <v>46.66</v>
      </c>
      <c r="BI59">
        <v>63313.607239999998</v>
      </c>
      <c r="BJ59" t="s">
        <v>2381</v>
      </c>
      <c r="BK59" s="2">
        <v>44196</v>
      </c>
      <c r="BL59">
        <v>1709.6559999999999</v>
      </c>
      <c r="BM59" s="6">
        <v>2.081947316665439E-2</v>
      </c>
      <c r="BN59" s="14">
        <v>82118.120200000005</v>
      </c>
      <c r="BO59" s="16"/>
      <c r="BP59" t="s">
        <v>846</v>
      </c>
      <c r="BQ59">
        <v>0.39232499999999998</v>
      </c>
      <c r="BR59">
        <v>51.26</v>
      </c>
      <c r="BS59">
        <v>250.31</v>
      </c>
      <c r="BT59">
        <v>12830.890599999999</v>
      </c>
      <c r="BU59" t="s">
        <v>2367</v>
      </c>
      <c r="BV59" s="2">
        <v>43830</v>
      </c>
      <c r="BW59">
        <v>0</v>
      </c>
      <c r="BX59" s="6">
        <v>0</v>
      </c>
      <c r="BY59" s="14">
        <v>11556.07525</v>
      </c>
      <c r="BZ59" s="16"/>
      <c r="CA59" t="s">
        <v>854</v>
      </c>
      <c r="CB59">
        <v>0.24857699999999999</v>
      </c>
      <c r="CC59">
        <v>142.83000000000001</v>
      </c>
      <c r="CD59">
        <v>45.56</v>
      </c>
      <c r="CE59">
        <v>6507.3348000000005</v>
      </c>
      <c r="CF59" t="s">
        <v>2382</v>
      </c>
      <c r="CG59" s="2">
        <v>43465</v>
      </c>
      <c r="CH59">
        <v>694.24659999999994</v>
      </c>
      <c r="CI59" s="6">
        <v>7.5316258505151154E-2</v>
      </c>
      <c r="CJ59" s="14">
        <v>9217.7520999999997</v>
      </c>
      <c r="CK59" s="16"/>
      <c r="CL59" t="s">
        <v>839</v>
      </c>
      <c r="CM59">
        <v>0.35965999999999998</v>
      </c>
      <c r="CN59">
        <v>129.41499999999999</v>
      </c>
      <c r="CO59">
        <v>89.83</v>
      </c>
      <c r="CP59">
        <v>11625.34945</v>
      </c>
      <c r="CQ59" t="s">
        <v>2361</v>
      </c>
      <c r="CR59" s="2">
        <v>43100</v>
      </c>
      <c r="CS59">
        <v>28.246300000000002</v>
      </c>
      <c r="CT59" s="6">
        <v>2.4640737333476315E-3</v>
      </c>
      <c r="CU59" s="14">
        <v>11463.25275</v>
      </c>
      <c r="CV59" s="16"/>
      <c r="CW59" t="s">
        <v>816</v>
      </c>
      <c r="CX59">
        <v>1.0956760000000001</v>
      </c>
      <c r="CY59">
        <v>824.16899999999998</v>
      </c>
      <c r="CZ59">
        <v>36.24</v>
      </c>
      <c r="DA59">
        <v>29867.884560000002</v>
      </c>
      <c r="DB59" t="s">
        <v>2374</v>
      </c>
      <c r="DC59" s="2" t="s">
        <v>98</v>
      </c>
      <c r="DE59" s="6">
        <v>0</v>
      </c>
      <c r="DF59" s="14">
        <v>27535.703849999998</v>
      </c>
      <c r="DG59" s="16"/>
      <c r="DH59" t="s">
        <v>802</v>
      </c>
      <c r="DI59">
        <v>0.76336400000000004</v>
      </c>
      <c r="DJ59">
        <v>247.72499999999999</v>
      </c>
      <c r="DK59">
        <v>69.91</v>
      </c>
      <c r="DL59">
        <v>17318.454749999997</v>
      </c>
      <c r="DM59" t="s">
        <v>2376</v>
      </c>
      <c r="DN59" s="2" t="s">
        <v>98</v>
      </c>
      <c r="DP59" s="6">
        <v>0</v>
      </c>
      <c r="DQ59" s="14">
        <v>19775.103999999999</v>
      </c>
      <c r="DR59" s="16"/>
      <c r="DS59" t="s">
        <v>803</v>
      </c>
      <c r="DT59">
        <v>1.4473739999999999</v>
      </c>
      <c r="DU59">
        <v>337.5</v>
      </c>
      <c r="DV59">
        <v>105.95</v>
      </c>
      <c r="DW59">
        <v>35758.125</v>
      </c>
      <c r="DX59" t="s">
        <v>2378</v>
      </c>
      <c r="DY59" s="2" t="s">
        <v>98</v>
      </c>
      <c r="EA59" s="6">
        <v>0</v>
      </c>
      <c r="EB59" s="14">
        <v>33600.182050000003</v>
      </c>
      <c r="EC59" s="16"/>
      <c r="ED59" t="s">
        <v>804</v>
      </c>
      <c r="EE59">
        <v>0.40958600000000001</v>
      </c>
      <c r="EF59">
        <v>262.44400000000002</v>
      </c>
      <c r="EG59">
        <v>34.619999999999997</v>
      </c>
      <c r="EH59">
        <v>9085.8112799999999</v>
      </c>
      <c r="EI59" t="s">
        <v>2379</v>
      </c>
      <c r="EJ59" s="2" t="s">
        <v>98</v>
      </c>
      <c r="EL59" s="6">
        <v>0</v>
      </c>
      <c r="EM59" s="14">
        <v>7445.2726499999999</v>
      </c>
      <c r="EN59" s="16"/>
      <c r="EO59" t="s">
        <v>803</v>
      </c>
      <c r="EP59">
        <v>1.735495</v>
      </c>
      <c r="EQ59">
        <v>383.42599999999999</v>
      </c>
      <c r="ER59">
        <v>74.33</v>
      </c>
      <c r="ES59">
        <v>28500.05458</v>
      </c>
      <c r="ET59" t="s">
        <v>2378</v>
      </c>
      <c r="EU59" s="2" t="s">
        <v>98</v>
      </c>
      <c r="EW59" s="6">
        <v>0</v>
      </c>
      <c r="EX59" s="14">
        <v>25998.382600000001</v>
      </c>
      <c r="EY59" s="16"/>
      <c r="EZ59" t="s">
        <v>806</v>
      </c>
      <c r="FA59">
        <v>11.368874</v>
      </c>
      <c r="FB59">
        <v>5249.73</v>
      </c>
      <c r="FC59">
        <v>25.98</v>
      </c>
      <c r="FD59">
        <v>136387.98540000001</v>
      </c>
      <c r="FE59" t="s">
        <v>2383</v>
      </c>
      <c r="FF59" s="2" t="s">
        <v>98</v>
      </c>
      <c r="FH59" s="6">
        <v>0</v>
      </c>
      <c r="FI59" s="14">
        <v>147286.92025000002</v>
      </c>
      <c r="FJ59" s="16"/>
      <c r="FK59" t="s">
        <v>799</v>
      </c>
      <c r="FL59">
        <v>0.38399800000000001</v>
      </c>
      <c r="FM59">
        <v>482.94400000000002</v>
      </c>
      <c r="FN59">
        <v>12.06</v>
      </c>
      <c r="FO59">
        <v>5824.3046400000003</v>
      </c>
      <c r="FP59" t="s">
        <v>2384</v>
      </c>
      <c r="FQ59" s="2" t="s">
        <v>98</v>
      </c>
      <c r="FS59" s="6">
        <v>0</v>
      </c>
      <c r="FT59" s="14">
        <v>5604.6370999999999</v>
      </c>
      <c r="FU59" s="16"/>
      <c r="FV59" t="s">
        <v>797</v>
      </c>
      <c r="FW59">
        <v>0.495228</v>
      </c>
      <c r="FX59">
        <v>1175.5740000000001</v>
      </c>
      <c r="FY59">
        <v>5.45</v>
      </c>
      <c r="FZ59">
        <v>6406.8783000000003</v>
      </c>
      <c r="GA59" t="s">
        <v>2360</v>
      </c>
      <c r="GB59" s="2" t="s">
        <v>98</v>
      </c>
      <c r="GD59" s="6">
        <v>0</v>
      </c>
      <c r="GE59" s="14">
        <v>6129.7631999999994</v>
      </c>
      <c r="GF59" s="16"/>
      <c r="GG59" t="s">
        <v>793</v>
      </c>
      <c r="GH59">
        <v>0.51070099999999996</v>
      </c>
      <c r="GI59">
        <v>258.48</v>
      </c>
      <c r="GJ59">
        <v>18.940000000000001</v>
      </c>
      <c r="GK59">
        <v>4895.6112000000003</v>
      </c>
      <c r="GL59" t="s">
        <v>2355</v>
      </c>
      <c r="GM59" s="2" t="s">
        <v>98</v>
      </c>
      <c r="GO59" s="6">
        <v>0</v>
      </c>
      <c r="GP59" s="14">
        <v>11409.06185</v>
      </c>
      <c r="GQ59" s="16"/>
      <c r="GR59" t="s">
        <v>786</v>
      </c>
      <c r="GS59">
        <v>0.62075000000000002</v>
      </c>
      <c r="GT59">
        <v>538.72500000000002</v>
      </c>
      <c r="GU59">
        <v>24.54</v>
      </c>
      <c r="GV59">
        <v>13220.3115</v>
      </c>
      <c r="GW59" t="s">
        <v>2336</v>
      </c>
      <c r="GX59" s="2" t="s">
        <v>98</v>
      </c>
      <c r="GZ59" s="6">
        <v>0</v>
      </c>
      <c r="HA59" s="14">
        <v>14814.4113</v>
      </c>
      <c r="HB59" s="16"/>
      <c r="HC59" t="s">
        <v>876</v>
      </c>
      <c r="HD59">
        <v>2.9838770000000001</v>
      </c>
      <c r="HE59">
        <v>876.21</v>
      </c>
      <c r="HF59">
        <v>91.52</v>
      </c>
      <c r="HG59">
        <v>80190.739199999996</v>
      </c>
      <c r="HH59" t="s">
        <v>2362</v>
      </c>
      <c r="HI59" s="2" t="s">
        <v>98</v>
      </c>
      <c r="HK59" s="6">
        <v>0</v>
      </c>
      <c r="HL59" s="14">
        <v>72066.93965</v>
      </c>
      <c r="HM59" s="16"/>
      <c r="HN59" t="s">
        <v>788</v>
      </c>
      <c r="HO59">
        <v>0.46661900000000001</v>
      </c>
      <c r="HP59">
        <v>96.497</v>
      </c>
      <c r="HQ59">
        <v>110.93</v>
      </c>
      <c r="HR59">
        <v>10704.41221</v>
      </c>
      <c r="HS59" t="s">
        <v>2344</v>
      </c>
      <c r="HT59" s="2" t="s">
        <v>98</v>
      </c>
      <c r="HV59" s="6">
        <v>0</v>
      </c>
      <c r="HW59" s="14">
        <v>12302.87645</v>
      </c>
      <c r="HX59" s="16"/>
      <c r="HY59" t="s">
        <v>877</v>
      </c>
      <c r="HZ59">
        <v>0.31222699999999998</v>
      </c>
      <c r="IA59">
        <v>97.938000000000002</v>
      </c>
      <c r="IB59">
        <v>68.27</v>
      </c>
      <c r="IC59">
        <v>6686.2272599999997</v>
      </c>
      <c r="ID59" t="s">
        <v>2385</v>
      </c>
      <c r="IE59" s="2" t="s">
        <v>98</v>
      </c>
      <c r="IG59" s="6">
        <v>0</v>
      </c>
      <c r="IH59" s="14">
        <v>6001.0268500000002</v>
      </c>
      <c r="II59" s="16"/>
      <c r="IJ59" t="s">
        <v>874</v>
      </c>
      <c r="IK59">
        <v>0.42108200000000001</v>
      </c>
      <c r="IL59">
        <v>143.55922799999999</v>
      </c>
      <c r="IM59">
        <v>58.04</v>
      </c>
      <c r="IN59">
        <v>8332.1775931199991</v>
      </c>
      <c r="IO59" t="s">
        <v>2370</v>
      </c>
      <c r="IP59" s="2" t="s">
        <v>98</v>
      </c>
      <c r="IR59" s="6">
        <v>0</v>
      </c>
      <c r="IS59" s="14">
        <v>7342.4111499999999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2:286" x14ac:dyDescent="0.35">
      <c r="B60" t="s">
        <v>837</v>
      </c>
      <c r="C60">
        <v>0.15842300000000001</v>
      </c>
      <c r="D60">
        <v>614.98299999999995</v>
      </c>
      <c r="E60">
        <v>19.21</v>
      </c>
      <c r="F60">
        <v>11813.82343</v>
      </c>
      <c r="G60" t="s">
        <v>2356</v>
      </c>
      <c r="H60" s="2">
        <v>45747</v>
      </c>
      <c r="I60">
        <v>0</v>
      </c>
      <c r="J60" s="6">
        <v>0</v>
      </c>
      <c r="K60" s="14">
        <v>27548.850200000001</v>
      </c>
      <c r="L60" s="16"/>
      <c r="M60" t="s">
        <v>838</v>
      </c>
      <c r="N60">
        <v>0.25717800000000002</v>
      </c>
      <c r="O60">
        <v>226.874</v>
      </c>
      <c r="P60">
        <v>77.709999999999994</v>
      </c>
      <c r="Q60">
        <v>17630.378539999998</v>
      </c>
      <c r="R60" t="s">
        <v>2351</v>
      </c>
      <c r="S60" s="2">
        <v>45657</v>
      </c>
      <c r="T60">
        <v>1001.9548</v>
      </c>
      <c r="U60" s="6">
        <v>5.4435509660958205E-2</v>
      </c>
      <c r="V60" s="14">
        <v>18406.27205</v>
      </c>
      <c r="W60" s="16"/>
      <c r="X60" t="s">
        <v>803</v>
      </c>
      <c r="Y60">
        <v>1.1265719999999999</v>
      </c>
      <c r="Z60">
        <v>227.32300000000001</v>
      </c>
      <c r="AA60">
        <v>189.33</v>
      </c>
      <c r="AB60">
        <v>43039.063590000005</v>
      </c>
      <c r="AC60" t="s">
        <v>2378</v>
      </c>
      <c r="AD60" s="2">
        <v>45291</v>
      </c>
      <c r="AE60">
        <v>1427.5238999999999</v>
      </c>
      <c r="AF60" s="6">
        <v>3.2692385138888266E-2</v>
      </c>
      <c r="AG60" s="14">
        <v>43665.333500000001</v>
      </c>
      <c r="AH60" s="16"/>
      <c r="AI60" t="s">
        <v>802</v>
      </c>
      <c r="AJ60">
        <v>0.70880399999999999</v>
      </c>
      <c r="AK60">
        <v>221.52699999999999</v>
      </c>
      <c r="AL60">
        <v>108.08</v>
      </c>
      <c r="AM60">
        <v>23942.638159999999</v>
      </c>
      <c r="AN60" t="s">
        <v>2376</v>
      </c>
      <c r="AO60" s="2">
        <v>44926</v>
      </c>
      <c r="AP60">
        <v>864.09299999999996</v>
      </c>
      <c r="AQ60" s="6">
        <v>2.5057161877988975E-2</v>
      </c>
      <c r="AR60" s="14">
        <v>34484.871200000001</v>
      </c>
      <c r="AS60" s="16"/>
      <c r="AT60" t="s">
        <v>803</v>
      </c>
      <c r="AU60">
        <v>0.96113300000000002</v>
      </c>
      <c r="AV60">
        <v>244.88</v>
      </c>
      <c r="AW60">
        <v>157.12</v>
      </c>
      <c r="AX60">
        <v>38475.545599999998</v>
      </c>
      <c r="AY60" t="s">
        <v>2378</v>
      </c>
      <c r="AZ60" s="2">
        <v>44561</v>
      </c>
      <c r="BA60">
        <v>2197.1801</v>
      </c>
      <c r="BB60" s="6">
        <v>5.9454807600293355E-2</v>
      </c>
      <c r="BC60" s="14">
        <v>36955.465649999998</v>
      </c>
      <c r="BD60" s="16"/>
      <c r="BE60" t="s">
        <v>806</v>
      </c>
      <c r="BF60">
        <v>4.0824410000000002</v>
      </c>
      <c r="BG60">
        <v>3972.8220000000001</v>
      </c>
      <c r="BH60">
        <v>29.93</v>
      </c>
      <c r="BI60">
        <v>118906.56246</v>
      </c>
      <c r="BJ60" t="s">
        <v>2383</v>
      </c>
      <c r="BK60" s="2">
        <v>44196</v>
      </c>
      <c r="BL60">
        <v>3414.5329999999999</v>
      </c>
      <c r="BM60" s="6">
        <v>1.935867949843471E-2</v>
      </c>
      <c r="BN60" s="14">
        <v>176382.53685</v>
      </c>
      <c r="BO60" s="16"/>
      <c r="BP60" t="s">
        <v>800</v>
      </c>
      <c r="BQ60">
        <v>0.86201899999999998</v>
      </c>
      <c r="BR60">
        <v>351.87400000000002</v>
      </c>
      <c r="BS60">
        <v>80.12</v>
      </c>
      <c r="BT60">
        <v>28192.144880000003</v>
      </c>
      <c r="BU60" t="s">
        <v>2372</v>
      </c>
      <c r="BV60" s="2">
        <v>43830</v>
      </c>
      <c r="BW60">
        <v>1600.0402999999999</v>
      </c>
      <c r="BX60" s="6">
        <v>6.0319829660186675E-2</v>
      </c>
      <c r="BY60" s="14">
        <v>26525.94195</v>
      </c>
      <c r="BZ60" s="16"/>
      <c r="CA60" t="s">
        <v>846</v>
      </c>
      <c r="CB60">
        <v>0.38394800000000001</v>
      </c>
      <c r="CC60">
        <v>52.923000000000002</v>
      </c>
      <c r="CD60">
        <v>189.92</v>
      </c>
      <c r="CE60">
        <v>10051.13616</v>
      </c>
      <c r="CF60" t="s">
        <v>2367</v>
      </c>
      <c r="CG60" s="2">
        <v>43465</v>
      </c>
      <c r="CH60">
        <v>0</v>
      </c>
      <c r="CI60" s="6">
        <v>0</v>
      </c>
      <c r="CJ60" s="14">
        <v>11325.20045</v>
      </c>
      <c r="CK60" s="16"/>
      <c r="CL60" t="s">
        <v>798</v>
      </c>
      <c r="CM60">
        <v>1.9293499999999999</v>
      </c>
      <c r="CN60">
        <v>1198.3599999999999</v>
      </c>
      <c r="CO60">
        <v>52.04</v>
      </c>
      <c r="CP60">
        <v>62362.654399999992</v>
      </c>
      <c r="CQ60" t="s">
        <v>2365</v>
      </c>
      <c r="CR60" s="2">
        <v>43100</v>
      </c>
      <c r="CS60">
        <v>46.247799999999998</v>
      </c>
      <c r="CT60" s="6">
        <v>7.5417554640542454E-4</v>
      </c>
      <c r="CU60" s="14">
        <v>61322.327699999994</v>
      </c>
      <c r="CV60" s="16"/>
      <c r="CW60" t="s">
        <v>801</v>
      </c>
      <c r="CX60">
        <v>1.3923859999999999</v>
      </c>
      <c r="CY60">
        <v>804.15499999999997</v>
      </c>
      <c r="CZ60">
        <v>47.2</v>
      </c>
      <c r="DA60">
        <v>37956.116000000002</v>
      </c>
      <c r="DB60" t="s">
        <v>2375</v>
      </c>
      <c r="DC60" s="2">
        <v>42735</v>
      </c>
      <c r="DD60">
        <v>513.30790000000002</v>
      </c>
      <c r="DE60" s="6">
        <v>1.5093930091193621E-2</v>
      </c>
      <c r="DF60" s="14">
        <v>34007.571049999999</v>
      </c>
      <c r="DG60" s="16"/>
      <c r="DH60" t="s">
        <v>803</v>
      </c>
      <c r="DI60">
        <v>1.503485</v>
      </c>
      <c r="DJ60">
        <v>309.721</v>
      </c>
      <c r="DK60">
        <v>110.13</v>
      </c>
      <c r="DL60">
        <v>34109.573729999996</v>
      </c>
      <c r="DM60" t="s">
        <v>2378</v>
      </c>
      <c r="DN60" s="2" t="s">
        <v>98</v>
      </c>
      <c r="DP60" s="6">
        <v>0</v>
      </c>
      <c r="DQ60" s="14">
        <v>34289.301099999997</v>
      </c>
      <c r="DR60" s="16"/>
      <c r="DS60" t="s">
        <v>804</v>
      </c>
      <c r="DT60">
        <v>0.351435</v>
      </c>
      <c r="DU60">
        <v>253.57400000000001</v>
      </c>
      <c r="DV60">
        <v>34.24</v>
      </c>
      <c r="DW60">
        <v>8682.3737600000004</v>
      </c>
      <c r="DX60" t="s">
        <v>2379</v>
      </c>
      <c r="DY60" s="2" t="s">
        <v>98</v>
      </c>
      <c r="EA60" s="6">
        <v>0</v>
      </c>
      <c r="EB60" s="14">
        <v>8834.8176999999996</v>
      </c>
      <c r="EC60" s="16"/>
      <c r="ED60" t="s">
        <v>805</v>
      </c>
      <c r="EE60">
        <v>3.321596</v>
      </c>
      <c r="EF60">
        <v>1836.556</v>
      </c>
      <c r="EG60">
        <v>40.119999999999997</v>
      </c>
      <c r="EH60">
        <v>73682.62672</v>
      </c>
      <c r="EI60" t="s">
        <v>2381</v>
      </c>
      <c r="EJ60" s="2" t="s">
        <v>98</v>
      </c>
      <c r="EL60" s="6">
        <v>0</v>
      </c>
      <c r="EM60" s="14">
        <v>67257.51225</v>
      </c>
      <c r="EN60" s="16"/>
      <c r="EO60" t="s">
        <v>804</v>
      </c>
      <c r="EP60">
        <v>0.36052600000000001</v>
      </c>
      <c r="EQ60">
        <v>278.48099999999999</v>
      </c>
      <c r="ER60">
        <v>21.26</v>
      </c>
      <c r="ES60">
        <v>5920.5060600000006</v>
      </c>
      <c r="ET60" t="s">
        <v>2379</v>
      </c>
      <c r="EU60" s="2" t="s">
        <v>98</v>
      </c>
      <c r="EW60" s="6">
        <v>0</v>
      </c>
      <c r="EX60" s="14">
        <v>5933.1487500000003</v>
      </c>
      <c r="EY60" s="16"/>
      <c r="EZ60" t="s">
        <v>808</v>
      </c>
      <c r="FA60">
        <v>0.53249999999999997</v>
      </c>
      <c r="FB60">
        <v>169</v>
      </c>
      <c r="FC60">
        <v>37.799999999999997</v>
      </c>
      <c r="FD60">
        <v>6388.2</v>
      </c>
      <c r="FE60" t="s">
        <v>2386</v>
      </c>
      <c r="FF60" s="2" t="s">
        <v>98</v>
      </c>
      <c r="FH60" s="6">
        <v>0</v>
      </c>
      <c r="FI60" s="14">
        <v>6173.9341999999997</v>
      </c>
      <c r="FJ60" s="16"/>
      <c r="FK60" t="s">
        <v>800</v>
      </c>
      <c r="FL60">
        <v>1.494408</v>
      </c>
      <c r="FM60">
        <v>498.49299999999999</v>
      </c>
      <c r="FN60">
        <v>45.47</v>
      </c>
      <c r="FO60">
        <v>22666.476709999999</v>
      </c>
      <c r="FP60" t="s">
        <v>2372</v>
      </c>
      <c r="FQ60" s="2" t="s">
        <v>98</v>
      </c>
      <c r="FS60" s="6">
        <v>0</v>
      </c>
      <c r="FT60" s="14">
        <v>21760.307099999998</v>
      </c>
      <c r="FU60" s="16"/>
      <c r="FV60" t="s">
        <v>850</v>
      </c>
      <c r="FW60">
        <v>0.243615</v>
      </c>
      <c r="FX60">
        <v>60.784999999999997</v>
      </c>
      <c r="FY60">
        <v>51.85</v>
      </c>
      <c r="FZ60">
        <v>3151.7022499999998</v>
      </c>
      <c r="GA60" t="s">
        <v>2387</v>
      </c>
      <c r="GB60" s="2" t="s">
        <v>98</v>
      </c>
      <c r="GD60" s="6">
        <v>0</v>
      </c>
      <c r="GE60" s="14">
        <v>3102.39185</v>
      </c>
      <c r="GF60" s="16"/>
      <c r="GG60" t="s">
        <v>794</v>
      </c>
      <c r="GH60">
        <v>0.91597399999999995</v>
      </c>
      <c r="GI60">
        <v>621.41399999999999</v>
      </c>
      <c r="GJ60">
        <v>14.13</v>
      </c>
      <c r="GK60">
        <v>8780.5798200000008</v>
      </c>
      <c r="GL60" t="s">
        <v>2352</v>
      </c>
      <c r="GM60" s="2" t="s">
        <v>98</v>
      </c>
      <c r="GO60" s="6">
        <v>0</v>
      </c>
      <c r="GP60" s="14">
        <v>11199.337</v>
      </c>
      <c r="GQ60" s="16"/>
      <c r="GR60" t="s">
        <v>787</v>
      </c>
      <c r="GS60">
        <v>2.3166380000000002</v>
      </c>
      <c r="GT60">
        <v>1026.3820000000001</v>
      </c>
      <c r="GU60">
        <v>48.07</v>
      </c>
      <c r="GV60">
        <v>49338.182740000004</v>
      </c>
      <c r="GW60" t="s">
        <v>2340</v>
      </c>
      <c r="GX60" s="2" t="s">
        <v>98</v>
      </c>
      <c r="GZ60" s="6">
        <v>0</v>
      </c>
      <c r="HA60" s="14">
        <v>68044.786800000002</v>
      </c>
      <c r="HB60" s="16"/>
      <c r="HC60" t="s">
        <v>785</v>
      </c>
      <c r="HD60">
        <v>1.035631</v>
      </c>
      <c r="HE60">
        <v>474.791</v>
      </c>
      <c r="HF60">
        <v>58.62</v>
      </c>
      <c r="HG60">
        <v>27832.24842</v>
      </c>
      <c r="HH60" t="s">
        <v>2332</v>
      </c>
      <c r="HI60" s="2" t="s">
        <v>98</v>
      </c>
      <c r="HK60" s="6">
        <v>0</v>
      </c>
      <c r="HL60" s="14">
        <v>41146.220100000006</v>
      </c>
      <c r="HM60" s="16"/>
      <c r="HN60" t="s">
        <v>877</v>
      </c>
      <c r="HO60">
        <v>0.26059599999999999</v>
      </c>
      <c r="HP60">
        <v>92.156000000000006</v>
      </c>
      <c r="HQ60">
        <v>64.87</v>
      </c>
      <c r="HR60">
        <v>5978.1597200000006</v>
      </c>
      <c r="HS60" t="s">
        <v>2385</v>
      </c>
      <c r="HT60" s="2" t="s">
        <v>98</v>
      </c>
      <c r="HV60" s="6">
        <v>0</v>
      </c>
      <c r="HW60" s="14">
        <v>6219.317</v>
      </c>
      <c r="HX60" s="16"/>
      <c r="HY60" t="s">
        <v>878</v>
      </c>
      <c r="HZ60">
        <v>1.1386590000000001</v>
      </c>
      <c r="IA60">
        <v>657.42700000000002</v>
      </c>
      <c r="IB60">
        <v>37.090000000000003</v>
      </c>
      <c r="IC60">
        <v>24383.967430000004</v>
      </c>
      <c r="ID60" t="s">
        <v>2388</v>
      </c>
      <c r="IE60" s="2" t="s">
        <v>98</v>
      </c>
      <c r="IG60" s="6">
        <v>0</v>
      </c>
      <c r="IH60" s="14">
        <v>22303.65785</v>
      </c>
      <c r="II60" s="16"/>
      <c r="IJ60" t="s">
        <v>875</v>
      </c>
      <c r="IK60">
        <v>0.67948699999999995</v>
      </c>
      <c r="IL60">
        <v>426.02606400000002</v>
      </c>
      <c r="IM60">
        <v>31.56</v>
      </c>
      <c r="IN60">
        <v>13445.382579839999</v>
      </c>
      <c r="IO60" t="s">
        <v>2373</v>
      </c>
      <c r="IP60" s="2" t="s">
        <v>98</v>
      </c>
      <c r="IR60" s="6">
        <v>0</v>
      </c>
      <c r="IS60" s="14">
        <v>12527.034949999999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2:286" x14ac:dyDescent="0.35">
      <c r="B61" t="s">
        <v>838</v>
      </c>
      <c r="C61">
        <v>0.237484</v>
      </c>
      <c r="D61">
        <v>222.958</v>
      </c>
      <c r="E61">
        <v>79.430000000000007</v>
      </c>
      <c r="F61">
        <v>17709.553940000002</v>
      </c>
      <c r="G61" t="s">
        <v>2351</v>
      </c>
      <c r="H61" s="2">
        <v>45747</v>
      </c>
      <c r="I61">
        <v>1002.2548</v>
      </c>
      <c r="J61" s="6">
        <v>5.5381053808134427E-2</v>
      </c>
      <c r="K61" s="14">
        <v>18097.431</v>
      </c>
      <c r="L61" s="16"/>
      <c r="M61" t="s">
        <v>794</v>
      </c>
      <c r="N61">
        <v>2.0527220000000002</v>
      </c>
      <c r="O61">
        <v>583.85400000000004</v>
      </c>
      <c r="P61">
        <v>241.02</v>
      </c>
      <c r="Q61">
        <v>140720.49108000001</v>
      </c>
      <c r="R61" t="s">
        <v>2352</v>
      </c>
      <c r="S61" s="2">
        <v>45657</v>
      </c>
      <c r="T61">
        <v>133.9016</v>
      </c>
      <c r="U61" s="6">
        <v>1.1389100633517574E-3</v>
      </c>
      <c r="V61" s="14">
        <v>117569.9507</v>
      </c>
      <c r="W61" s="16"/>
      <c r="X61" t="s">
        <v>841</v>
      </c>
      <c r="Y61">
        <v>0.26921600000000001</v>
      </c>
      <c r="Z61">
        <v>113.81</v>
      </c>
      <c r="AA61">
        <v>90.37</v>
      </c>
      <c r="AB61">
        <v>10285.009700000001</v>
      </c>
      <c r="AC61" t="s">
        <v>2380</v>
      </c>
      <c r="AD61" s="2">
        <v>45291</v>
      </c>
      <c r="AE61">
        <v>4.8973000000000004</v>
      </c>
      <c r="AF61" s="6">
        <v>2.6290051845562662E-4</v>
      </c>
      <c r="AG61" s="14">
        <v>18627.958699999999</v>
      </c>
      <c r="AH61" s="16"/>
      <c r="AI61" t="s">
        <v>803</v>
      </c>
      <c r="AJ61">
        <v>1.2994570000000001</v>
      </c>
      <c r="AK61">
        <v>233.31899999999999</v>
      </c>
      <c r="AL61">
        <v>188.13</v>
      </c>
      <c r="AM61">
        <v>43894.303469999999</v>
      </c>
      <c r="AN61" t="s">
        <v>2378</v>
      </c>
      <c r="AO61" s="2">
        <v>44926</v>
      </c>
      <c r="AP61">
        <v>2001.0001</v>
      </c>
      <c r="AQ61" s="6">
        <v>4.8367984984335068E-2</v>
      </c>
      <c r="AR61" s="14">
        <v>41370.342399999994</v>
      </c>
      <c r="AS61" s="16"/>
      <c r="AT61" t="s">
        <v>841</v>
      </c>
      <c r="AU61">
        <v>0.26440799999999998</v>
      </c>
      <c r="AV61">
        <v>103.78100000000001</v>
      </c>
      <c r="AW61">
        <v>101.99</v>
      </c>
      <c r="AX61">
        <v>10584.62419</v>
      </c>
      <c r="AY61" t="s">
        <v>2380</v>
      </c>
      <c r="AZ61" s="2">
        <v>44561</v>
      </c>
      <c r="BA61">
        <v>0</v>
      </c>
      <c r="BB61" s="6">
        <v>0</v>
      </c>
      <c r="BC61" s="14">
        <v>20211.068950000001</v>
      </c>
      <c r="BD61" s="16"/>
      <c r="BE61" t="s">
        <v>807</v>
      </c>
      <c r="BF61">
        <v>0.30851299999999998</v>
      </c>
      <c r="BG61">
        <v>135.964</v>
      </c>
      <c r="BH61">
        <v>66.09</v>
      </c>
      <c r="BI61">
        <v>8985.8607599999996</v>
      </c>
      <c r="BJ61" t="s">
        <v>2389</v>
      </c>
      <c r="BK61" s="2">
        <v>44196</v>
      </c>
      <c r="BL61">
        <v>346</v>
      </c>
      <c r="BM61" s="6">
        <v>2.8413258927384364E-2</v>
      </c>
      <c r="BN61" s="14">
        <v>12177.413400000001</v>
      </c>
      <c r="BO61" s="16"/>
      <c r="BP61" t="s">
        <v>816</v>
      </c>
      <c r="BQ61">
        <v>0.71114999999999995</v>
      </c>
      <c r="BR61">
        <v>640.89300000000003</v>
      </c>
      <c r="BS61">
        <v>36.29</v>
      </c>
      <c r="BT61">
        <v>23258.006970000002</v>
      </c>
      <c r="BU61" t="s">
        <v>2374</v>
      </c>
      <c r="BV61" s="2" t="s">
        <v>98</v>
      </c>
      <c r="BX61" s="6">
        <v>0</v>
      </c>
      <c r="BY61" s="14">
        <v>20179.961350000001</v>
      </c>
      <c r="BZ61" s="16"/>
      <c r="CA61" t="s">
        <v>800</v>
      </c>
      <c r="CB61">
        <v>0.86964300000000005</v>
      </c>
      <c r="CC61">
        <v>358.63</v>
      </c>
      <c r="CD61">
        <v>63.48</v>
      </c>
      <c r="CE61">
        <v>22765.832399999999</v>
      </c>
      <c r="CF61" t="s">
        <v>2372</v>
      </c>
      <c r="CG61" s="2" t="s">
        <v>98</v>
      </c>
      <c r="CI61" s="6">
        <v>0</v>
      </c>
      <c r="CJ61" s="14">
        <v>30260.106299999999</v>
      </c>
      <c r="CK61" s="16"/>
      <c r="CL61" t="s">
        <v>846</v>
      </c>
      <c r="CM61">
        <v>0.38584400000000002</v>
      </c>
      <c r="CN61">
        <v>52.466000000000001</v>
      </c>
      <c r="CO61">
        <v>237.71</v>
      </c>
      <c r="CP61">
        <v>12471.692860000001</v>
      </c>
      <c r="CQ61" t="s">
        <v>2367</v>
      </c>
      <c r="CR61" s="2">
        <v>43100</v>
      </c>
      <c r="CS61">
        <v>0</v>
      </c>
      <c r="CT61" s="6">
        <v>0</v>
      </c>
      <c r="CU61" s="14">
        <v>10765.81725</v>
      </c>
      <c r="CV61" s="16"/>
      <c r="CW61" t="s">
        <v>802</v>
      </c>
      <c r="CX61">
        <v>0.65607700000000002</v>
      </c>
      <c r="CY61">
        <v>235.10599999999999</v>
      </c>
      <c r="CZ61">
        <v>76.069999999999993</v>
      </c>
      <c r="DA61">
        <v>17884.513419999999</v>
      </c>
      <c r="DB61" t="s">
        <v>2376</v>
      </c>
      <c r="DC61" s="2">
        <v>42735</v>
      </c>
      <c r="DD61">
        <v>798.53200000000004</v>
      </c>
      <c r="DE61" s="6">
        <v>4.3424893222208383E-2</v>
      </c>
      <c r="DF61" s="14">
        <v>18388.80745</v>
      </c>
      <c r="DG61" s="16"/>
      <c r="DH61" t="s">
        <v>804</v>
      </c>
      <c r="DI61">
        <v>0.34683000000000003</v>
      </c>
      <c r="DJ61">
        <v>245.126</v>
      </c>
      <c r="DK61">
        <v>32.1</v>
      </c>
      <c r="DL61">
        <v>7868.5446000000002</v>
      </c>
      <c r="DM61" t="s">
        <v>2379</v>
      </c>
      <c r="DN61" s="2" t="s">
        <v>98</v>
      </c>
      <c r="DP61" s="6">
        <v>0</v>
      </c>
      <c r="DQ61" s="14">
        <v>8167.2520000000004</v>
      </c>
      <c r="DR61" s="16"/>
      <c r="DS61" t="s">
        <v>805</v>
      </c>
      <c r="DT61">
        <v>3.3016489999999998</v>
      </c>
      <c r="DU61">
        <v>1799.0509999999999</v>
      </c>
      <c r="DV61">
        <v>45.34</v>
      </c>
      <c r="DW61">
        <v>81568.972340000008</v>
      </c>
      <c r="DX61" t="s">
        <v>2381</v>
      </c>
      <c r="DY61" s="2" t="s">
        <v>98</v>
      </c>
      <c r="EA61" s="6">
        <v>0</v>
      </c>
      <c r="EB61" s="14">
        <v>77201.065549999999</v>
      </c>
      <c r="EC61" s="16"/>
      <c r="ED61" t="s">
        <v>806</v>
      </c>
      <c r="EE61">
        <v>10.715569</v>
      </c>
      <c r="EF61">
        <v>5290.5050000000001</v>
      </c>
      <c r="EG61">
        <v>44.93</v>
      </c>
      <c r="EH61">
        <v>237702.38965</v>
      </c>
      <c r="EI61" t="s">
        <v>2383</v>
      </c>
      <c r="EJ61" s="2" t="s">
        <v>98</v>
      </c>
      <c r="EL61" s="6">
        <v>0</v>
      </c>
      <c r="EM61" s="14">
        <v>210356.103</v>
      </c>
      <c r="EN61" s="16"/>
      <c r="EO61" t="s">
        <v>805</v>
      </c>
      <c r="EP61">
        <v>3.753288</v>
      </c>
      <c r="EQ61">
        <v>1892.415</v>
      </c>
      <c r="ER61">
        <v>32.57</v>
      </c>
      <c r="ES61">
        <v>61635.956550000003</v>
      </c>
      <c r="ET61" t="s">
        <v>2381</v>
      </c>
      <c r="EU61" s="2" t="s">
        <v>98</v>
      </c>
      <c r="EW61" s="6">
        <v>0</v>
      </c>
      <c r="EX61" s="14">
        <v>55431.088000000003</v>
      </c>
      <c r="EY61" s="16"/>
      <c r="FD61">
        <v>0</v>
      </c>
      <c r="FE61" t="s">
        <v>1393</v>
      </c>
      <c r="FF61" s="2" t="s">
        <v>1394</v>
      </c>
      <c r="FH61" s="6" t="s">
        <v>1385</v>
      </c>
      <c r="FI61" s="14" t="s">
        <v>1394</v>
      </c>
      <c r="FJ61" s="16"/>
      <c r="FK61" t="s">
        <v>801</v>
      </c>
      <c r="FL61">
        <v>1.1846030000000001</v>
      </c>
      <c r="FM61">
        <v>686.83100000000002</v>
      </c>
      <c r="FN61">
        <v>26.16</v>
      </c>
      <c r="FO61">
        <v>17967.498960000001</v>
      </c>
      <c r="FP61" t="s">
        <v>2375</v>
      </c>
      <c r="FQ61" s="2" t="s">
        <v>98</v>
      </c>
      <c r="FS61" s="6">
        <v>0</v>
      </c>
      <c r="FT61" s="14">
        <v>17934.699799999999</v>
      </c>
      <c r="FU61" s="16"/>
      <c r="FV61" t="s">
        <v>851</v>
      </c>
      <c r="FW61">
        <v>1.346997</v>
      </c>
      <c r="FX61">
        <v>958.54899999999998</v>
      </c>
      <c r="FY61">
        <v>18.18</v>
      </c>
      <c r="FZ61">
        <v>17426.420819999999</v>
      </c>
      <c r="GA61" t="s">
        <v>2390</v>
      </c>
      <c r="GB61" s="2" t="s">
        <v>98</v>
      </c>
      <c r="GD61" s="6">
        <v>0</v>
      </c>
      <c r="GE61" s="14">
        <v>19712.959349999997</v>
      </c>
      <c r="GF61" s="16"/>
      <c r="GG61" t="s">
        <v>795</v>
      </c>
      <c r="GH61">
        <v>1.598903</v>
      </c>
      <c r="GI61">
        <v>344.74099999999999</v>
      </c>
      <c r="GJ61">
        <v>44.46</v>
      </c>
      <c r="GK61">
        <v>15327.184859999999</v>
      </c>
      <c r="GL61" t="s">
        <v>2353</v>
      </c>
      <c r="GM61" s="2" t="s">
        <v>98</v>
      </c>
      <c r="GO61" s="6">
        <v>0</v>
      </c>
      <c r="GP61" s="14">
        <v>18686.803399999997</v>
      </c>
      <c r="GQ61" s="16"/>
      <c r="GR61" t="s">
        <v>788</v>
      </c>
      <c r="GS61">
        <v>0.35229199999999999</v>
      </c>
      <c r="GT61">
        <v>92.685355000000001</v>
      </c>
      <c r="GU61">
        <v>80.95</v>
      </c>
      <c r="GV61">
        <v>7502.8794872500002</v>
      </c>
      <c r="GW61" t="s">
        <v>2344</v>
      </c>
      <c r="GX61" s="2" t="s">
        <v>98</v>
      </c>
      <c r="GZ61" s="6">
        <v>0</v>
      </c>
      <c r="HA61" s="14">
        <v>11065.52995</v>
      </c>
      <c r="HB61" s="16"/>
      <c r="HC61" t="s">
        <v>786</v>
      </c>
      <c r="HD61">
        <v>0.62078800000000001</v>
      </c>
      <c r="HE61">
        <v>545.21199999999999</v>
      </c>
      <c r="HF61">
        <v>30.6</v>
      </c>
      <c r="HG61">
        <v>16683.4872</v>
      </c>
      <c r="HH61" t="s">
        <v>2336</v>
      </c>
      <c r="HI61" s="2" t="s">
        <v>98</v>
      </c>
      <c r="HK61" s="6">
        <v>0</v>
      </c>
      <c r="HL61" s="14">
        <v>17201.832050000001</v>
      </c>
      <c r="HM61" s="16"/>
      <c r="HN61" t="s">
        <v>878</v>
      </c>
      <c r="HO61">
        <v>0.95286599999999999</v>
      </c>
      <c r="HP61">
        <v>627.774</v>
      </c>
      <c r="HQ61">
        <v>34.82</v>
      </c>
      <c r="HR61">
        <v>21859.090680000001</v>
      </c>
      <c r="HS61" t="s">
        <v>2388</v>
      </c>
      <c r="HT61" s="2" t="s">
        <v>98</v>
      </c>
      <c r="HV61" s="6">
        <v>0</v>
      </c>
      <c r="HW61" s="14">
        <v>22890.4692</v>
      </c>
      <c r="HX61" s="16"/>
      <c r="HY61" t="s">
        <v>920</v>
      </c>
      <c r="HZ61">
        <v>0.56280200000000002</v>
      </c>
      <c r="IA61">
        <v>422.43937</v>
      </c>
      <c r="IB61">
        <v>28.53</v>
      </c>
      <c r="IC61">
        <v>12052.195226100001</v>
      </c>
      <c r="ID61" t="s">
        <v>2391</v>
      </c>
      <c r="IE61" s="2" t="s">
        <v>98</v>
      </c>
      <c r="IG61" s="6">
        <v>0</v>
      </c>
      <c r="IH61" s="14">
        <v>9766.7132999999994</v>
      </c>
      <c r="II61" s="16"/>
      <c r="IJ61" t="s">
        <v>876</v>
      </c>
      <c r="IK61">
        <v>2.6802779999999999</v>
      </c>
      <c r="IL61">
        <v>930.29554700000006</v>
      </c>
      <c r="IM61">
        <v>57.01</v>
      </c>
      <c r="IN61">
        <v>53036.149134470004</v>
      </c>
      <c r="IO61" t="s">
        <v>2362</v>
      </c>
      <c r="IP61" s="2" t="s">
        <v>98</v>
      </c>
      <c r="IR61" s="6">
        <v>0</v>
      </c>
      <c r="IS61" s="14">
        <v>44552.53325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2:286" x14ac:dyDescent="0.35">
      <c r="B62" t="s">
        <v>794</v>
      </c>
      <c r="C62">
        <v>2.092139</v>
      </c>
      <c r="D62">
        <v>584.62900000000002</v>
      </c>
      <c r="E62">
        <v>266.86</v>
      </c>
      <c r="F62">
        <v>156014.09494000001</v>
      </c>
      <c r="G62" t="s">
        <v>2352</v>
      </c>
      <c r="H62" s="2">
        <v>45747</v>
      </c>
      <c r="I62">
        <v>150.851</v>
      </c>
      <c r="J62" s="6">
        <v>1.0848880492888336E-3</v>
      </c>
      <c r="K62" s="14">
        <v>139047.52669999999</v>
      </c>
      <c r="L62" s="16"/>
      <c r="M62" t="s">
        <v>795</v>
      </c>
      <c r="N62">
        <v>1.1125910000000001</v>
      </c>
      <c r="O62">
        <v>394.61700000000002</v>
      </c>
      <c r="P62">
        <v>193.28</v>
      </c>
      <c r="Q62">
        <v>76271.573759999999</v>
      </c>
      <c r="R62" t="s">
        <v>2353</v>
      </c>
      <c r="S62" s="2">
        <v>45657</v>
      </c>
      <c r="T62">
        <v>665.52369999999996</v>
      </c>
      <c r="U62" s="6">
        <v>9.5569498941690569E-3</v>
      </c>
      <c r="V62" s="14">
        <v>69637.667600000001</v>
      </c>
      <c r="W62" s="16"/>
      <c r="X62" t="s">
        <v>805</v>
      </c>
      <c r="Y62">
        <v>1.7400329999999999</v>
      </c>
      <c r="Z62">
        <v>1523.6179999999999</v>
      </c>
      <c r="AA62">
        <v>43.63</v>
      </c>
      <c r="AB62">
        <v>66475.453340000007</v>
      </c>
      <c r="AC62" t="s">
        <v>2381</v>
      </c>
      <c r="AD62" s="2">
        <v>45291</v>
      </c>
      <c r="AE62">
        <v>120.2325</v>
      </c>
      <c r="AF62" s="6">
        <v>1.7909271890021756E-3</v>
      </c>
      <c r="AG62" s="14">
        <v>67134.220050000004</v>
      </c>
      <c r="AH62" s="16"/>
      <c r="AI62" t="s">
        <v>841</v>
      </c>
      <c r="AJ62">
        <v>0.20328599999999999</v>
      </c>
      <c r="AK62">
        <v>106.627</v>
      </c>
      <c r="AL62">
        <v>64.400000000000006</v>
      </c>
      <c r="AM62">
        <v>6866.7788</v>
      </c>
      <c r="AN62" t="s">
        <v>2380</v>
      </c>
      <c r="AO62" s="2">
        <v>44926</v>
      </c>
      <c r="AP62">
        <v>0</v>
      </c>
      <c r="AQ62" s="6">
        <v>0</v>
      </c>
      <c r="AR62" s="14">
        <v>20715.954000000002</v>
      </c>
      <c r="AS62" s="16"/>
      <c r="AT62" t="s">
        <v>805</v>
      </c>
      <c r="AU62">
        <v>1.8805639999999999</v>
      </c>
      <c r="AV62">
        <v>1326.55</v>
      </c>
      <c r="AW62">
        <v>56.75</v>
      </c>
      <c r="AX62">
        <v>75281.712499999994</v>
      </c>
      <c r="AY62" t="s">
        <v>2381</v>
      </c>
      <c r="AZ62" s="2">
        <v>44561</v>
      </c>
      <c r="BA62">
        <v>1567.98</v>
      </c>
      <c r="BB62" s="6">
        <v>2.0305469117357398E-2</v>
      </c>
      <c r="BC62" s="14">
        <v>77219.59</v>
      </c>
      <c r="BD62" s="16"/>
      <c r="BE62" t="s">
        <v>823</v>
      </c>
      <c r="BF62">
        <v>0.91113900000000003</v>
      </c>
      <c r="BG62">
        <v>127.624</v>
      </c>
      <c r="BH62">
        <v>207.94</v>
      </c>
      <c r="BI62">
        <v>26538.134559999999</v>
      </c>
      <c r="BJ62" t="s">
        <v>2392</v>
      </c>
      <c r="BK62" s="2">
        <v>44196</v>
      </c>
      <c r="BL62">
        <v>0</v>
      </c>
      <c r="BM62" s="6">
        <v>0</v>
      </c>
      <c r="BN62" s="14">
        <v>26389.425999999999</v>
      </c>
      <c r="BO62" s="16"/>
      <c r="BP62" t="s">
        <v>801</v>
      </c>
      <c r="BQ62">
        <v>2.297472</v>
      </c>
      <c r="BR62">
        <v>1330.35213</v>
      </c>
      <c r="BS62">
        <v>56.48</v>
      </c>
      <c r="BT62">
        <v>75138.288302399989</v>
      </c>
      <c r="BU62" t="s">
        <v>2375</v>
      </c>
      <c r="BV62" s="2">
        <v>43830</v>
      </c>
      <c r="BW62">
        <v>7.5839999999999996</v>
      </c>
      <c r="BX62" s="6">
        <v>1.3989070651198156E-4</v>
      </c>
      <c r="BY62" s="14">
        <v>54213.751499999998</v>
      </c>
      <c r="BZ62" s="16"/>
      <c r="CA62" t="s">
        <v>816</v>
      </c>
      <c r="CB62">
        <v>0.59512399999999999</v>
      </c>
      <c r="CC62">
        <v>662.952</v>
      </c>
      <c r="CD62">
        <v>23.5</v>
      </c>
      <c r="CE62">
        <v>15579.371999999999</v>
      </c>
      <c r="CF62" t="s">
        <v>2374</v>
      </c>
      <c r="CG62" s="2">
        <v>43465</v>
      </c>
      <c r="CH62">
        <v>1908.4349999999999</v>
      </c>
      <c r="CI62" s="6">
        <v>8.054542246124409E-2</v>
      </c>
      <c r="CJ62" s="14">
        <v>23693.897700000001</v>
      </c>
      <c r="CK62" s="16"/>
      <c r="CL62" t="s">
        <v>800</v>
      </c>
      <c r="CM62">
        <v>1.05986</v>
      </c>
      <c r="CN62">
        <v>348.75299999999999</v>
      </c>
      <c r="CO62">
        <v>98.23</v>
      </c>
      <c r="CP62">
        <v>34258.007189999997</v>
      </c>
      <c r="CQ62" t="s">
        <v>2372</v>
      </c>
      <c r="CR62" s="2">
        <v>43100</v>
      </c>
      <c r="CS62">
        <v>1449.9217000000001</v>
      </c>
      <c r="CT62" s="6">
        <v>4.3496206143024345E-2</v>
      </c>
      <c r="CU62" s="14">
        <v>33334.440600000002</v>
      </c>
      <c r="CV62" s="16"/>
      <c r="CW62" t="s">
        <v>803</v>
      </c>
      <c r="CX62">
        <v>1.2654019999999999</v>
      </c>
      <c r="CY62">
        <v>282.55700000000002</v>
      </c>
      <c r="CZ62">
        <v>122.08</v>
      </c>
      <c r="DA62">
        <v>34494.558560000005</v>
      </c>
      <c r="DB62" t="s">
        <v>2378</v>
      </c>
      <c r="DC62" s="2">
        <v>42735</v>
      </c>
      <c r="DD62">
        <v>2470.5072</v>
      </c>
      <c r="DE62" s="6">
        <v>7.1401275440690914E-2</v>
      </c>
      <c r="DF62" s="14">
        <v>34600.323099999994</v>
      </c>
      <c r="DG62" s="16"/>
      <c r="DH62" t="s">
        <v>805</v>
      </c>
      <c r="DI62">
        <v>3.124063</v>
      </c>
      <c r="DJ62">
        <v>1673.174</v>
      </c>
      <c r="DK62">
        <v>42.36</v>
      </c>
      <c r="DL62">
        <v>70875.650639999993</v>
      </c>
      <c r="DM62" t="s">
        <v>2381</v>
      </c>
      <c r="DN62" s="2" t="s">
        <v>98</v>
      </c>
      <c r="DP62" s="6">
        <v>0</v>
      </c>
      <c r="DQ62" s="14">
        <v>77733.363099999988</v>
      </c>
      <c r="DR62" s="16"/>
      <c r="DS62" t="s">
        <v>817</v>
      </c>
      <c r="DT62">
        <v>0.28317900000000001</v>
      </c>
      <c r="DU62">
        <v>166.33600000000001</v>
      </c>
      <c r="DV62">
        <v>42.06</v>
      </c>
      <c r="DW62">
        <v>6996.0921600000011</v>
      </c>
      <c r="DX62" t="s">
        <v>2393</v>
      </c>
      <c r="DY62" s="2" t="s">
        <v>98</v>
      </c>
      <c r="EA62" s="6">
        <v>0</v>
      </c>
      <c r="EB62" s="14">
        <v>9765.8793000000005</v>
      </c>
      <c r="EC62" s="16"/>
      <c r="ED62" t="s">
        <v>808</v>
      </c>
      <c r="EE62">
        <v>0.31229499999999999</v>
      </c>
      <c r="EF62">
        <v>154.876</v>
      </c>
      <c r="EG62">
        <v>44.73</v>
      </c>
      <c r="EH62">
        <v>6927.6034799999998</v>
      </c>
      <c r="EI62" t="s">
        <v>2386</v>
      </c>
      <c r="EJ62" s="2" t="s">
        <v>98</v>
      </c>
      <c r="EL62" s="6">
        <v>0</v>
      </c>
      <c r="EM62" s="14">
        <v>6906.1905499999993</v>
      </c>
      <c r="EN62" s="16"/>
      <c r="EO62" t="s">
        <v>806</v>
      </c>
      <c r="EP62">
        <v>11.153256000000001</v>
      </c>
      <c r="EQ62">
        <v>5239.05</v>
      </c>
      <c r="ER62">
        <v>34.96</v>
      </c>
      <c r="ES62">
        <v>183157.18800000002</v>
      </c>
      <c r="ET62" t="s">
        <v>2383</v>
      </c>
      <c r="EU62" s="2" t="s">
        <v>98</v>
      </c>
      <c r="EW62" s="6">
        <v>0</v>
      </c>
      <c r="EX62" s="14">
        <v>160522.59450000001</v>
      </c>
      <c r="EY62" s="16"/>
      <c r="FD62">
        <v>0</v>
      </c>
      <c r="FE62" t="s">
        <v>1393</v>
      </c>
      <c r="FF62" s="2" t="s">
        <v>1394</v>
      </c>
      <c r="FH62" s="6" t="s">
        <v>1385</v>
      </c>
      <c r="FI62" s="14" t="s">
        <v>1394</v>
      </c>
      <c r="FJ62" s="16"/>
      <c r="FK62" t="s">
        <v>802</v>
      </c>
      <c r="FL62">
        <v>1.027552</v>
      </c>
      <c r="FM62">
        <v>247.42699999999999</v>
      </c>
      <c r="FN62">
        <v>62.99</v>
      </c>
      <c r="FO62">
        <v>15585.426729999999</v>
      </c>
      <c r="FP62" t="s">
        <v>2376</v>
      </c>
      <c r="FQ62" s="2" t="s">
        <v>98</v>
      </c>
      <c r="FS62" s="6">
        <v>0</v>
      </c>
      <c r="FT62" s="14">
        <v>14890.1227</v>
      </c>
      <c r="FU62" s="16"/>
      <c r="FV62" t="s">
        <v>800</v>
      </c>
      <c r="FW62">
        <v>1.5843689999999999</v>
      </c>
      <c r="FX62">
        <v>492.72500000000002</v>
      </c>
      <c r="FY62">
        <v>41.6</v>
      </c>
      <c r="FZ62">
        <v>20497.36</v>
      </c>
      <c r="GA62" t="s">
        <v>2372</v>
      </c>
      <c r="GB62" s="2" t="s">
        <v>98</v>
      </c>
      <c r="GD62" s="6">
        <v>0</v>
      </c>
      <c r="GE62" s="14">
        <v>18725.078150000001</v>
      </c>
      <c r="GF62" s="16"/>
      <c r="GG62" t="s">
        <v>796</v>
      </c>
      <c r="GH62">
        <v>1.3599270000000001</v>
      </c>
      <c r="GI62">
        <v>424.084</v>
      </c>
      <c r="GJ62">
        <v>30.74</v>
      </c>
      <c r="GK62">
        <v>13036.34216</v>
      </c>
      <c r="GL62" t="s">
        <v>2357</v>
      </c>
      <c r="GM62" s="2" t="s">
        <v>98</v>
      </c>
      <c r="GO62" s="6">
        <v>0</v>
      </c>
      <c r="GP62" s="14">
        <v>27652.850000000002</v>
      </c>
      <c r="GQ62" s="16"/>
      <c r="GR62" t="s">
        <v>890</v>
      </c>
      <c r="GS62">
        <v>9.2161999999999994E-2</v>
      </c>
      <c r="GT62">
        <v>84.567333000000005</v>
      </c>
      <c r="GU62">
        <v>23.21</v>
      </c>
      <c r="GV62">
        <v>1962.8077989300002</v>
      </c>
      <c r="GW62" t="s">
        <v>2394</v>
      </c>
      <c r="GX62" s="2" t="s">
        <v>98</v>
      </c>
      <c r="GZ62" s="6">
        <v>0</v>
      </c>
      <c r="HA62" s="14">
        <v>2756.8560000000002</v>
      </c>
      <c r="HB62" s="16"/>
      <c r="HC62" t="s">
        <v>787</v>
      </c>
      <c r="HD62">
        <v>3.1311749999999998</v>
      </c>
      <c r="HE62">
        <v>1047.0239999999999</v>
      </c>
      <c r="HF62">
        <v>80.37</v>
      </c>
      <c r="HG62">
        <v>84149.318879999992</v>
      </c>
      <c r="HH62" t="s">
        <v>2340</v>
      </c>
      <c r="HI62" s="2" t="s">
        <v>98</v>
      </c>
      <c r="HK62" s="6">
        <v>0</v>
      </c>
      <c r="HL62" s="14">
        <v>73194.263949999993</v>
      </c>
      <c r="HM62" s="16"/>
      <c r="HN62" t="s">
        <v>920</v>
      </c>
      <c r="HO62">
        <v>0.56078600000000001</v>
      </c>
      <c r="HP62">
        <v>464.42700000000002</v>
      </c>
      <c r="HQ62">
        <v>27.7</v>
      </c>
      <c r="HR62">
        <v>12864.627899999999</v>
      </c>
      <c r="HS62" t="s">
        <v>2391</v>
      </c>
      <c r="HT62" s="2" t="s">
        <v>98</v>
      </c>
      <c r="HV62" s="6">
        <v>0</v>
      </c>
      <c r="HW62" s="14">
        <v>13386.640500000001</v>
      </c>
      <c r="HX62" s="16"/>
      <c r="HY62" t="s">
        <v>879</v>
      </c>
      <c r="HZ62">
        <v>0.100023</v>
      </c>
      <c r="IA62">
        <v>56.234000000000002</v>
      </c>
      <c r="IB62">
        <v>38.090000000000003</v>
      </c>
      <c r="IC62">
        <v>2141.9530600000003</v>
      </c>
      <c r="ID62" t="s">
        <v>2377</v>
      </c>
      <c r="IE62" s="2" t="s">
        <v>98</v>
      </c>
      <c r="IG62" s="6">
        <v>0</v>
      </c>
      <c r="IH62" s="14">
        <v>5363.1792500000001</v>
      </c>
      <c r="II62" s="16"/>
      <c r="IJ62" t="s">
        <v>785</v>
      </c>
      <c r="IK62">
        <v>0.65300599999999998</v>
      </c>
      <c r="IL62">
        <v>390.02076499999998</v>
      </c>
      <c r="IM62">
        <v>33.130000000000003</v>
      </c>
      <c r="IN62">
        <v>12921.38794445</v>
      </c>
      <c r="IO62" t="s">
        <v>2332</v>
      </c>
      <c r="IP62" s="2" t="s">
        <v>98</v>
      </c>
      <c r="IR62" s="6">
        <v>0</v>
      </c>
      <c r="IS62" s="14">
        <v>22245.443050000002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2:286" x14ac:dyDescent="0.35">
      <c r="B63" t="s">
        <v>795</v>
      </c>
      <c r="C63">
        <v>0.98231800000000002</v>
      </c>
      <c r="D63">
        <v>392.94600000000003</v>
      </c>
      <c r="E63">
        <v>186.42</v>
      </c>
      <c r="F63">
        <v>73252.993319999994</v>
      </c>
      <c r="G63" t="s">
        <v>2353</v>
      </c>
      <c r="H63" s="2">
        <v>45747</v>
      </c>
      <c r="I63">
        <v>727.64509999999996</v>
      </c>
      <c r="J63" s="6">
        <v>1.0731578854457573E-2</v>
      </c>
      <c r="K63" s="14">
        <v>67804.105049999998</v>
      </c>
      <c r="L63" s="16"/>
      <c r="M63" t="s">
        <v>796</v>
      </c>
      <c r="N63">
        <v>0.61811499999999997</v>
      </c>
      <c r="O63">
        <v>355.90199999999999</v>
      </c>
      <c r="P63">
        <v>119.06</v>
      </c>
      <c r="Q63">
        <v>42373.69212</v>
      </c>
      <c r="R63" t="s">
        <v>2357</v>
      </c>
      <c r="S63" s="2">
        <v>45657</v>
      </c>
      <c r="T63">
        <v>1005.5778</v>
      </c>
      <c r="U63" s="6">
        <v>2.5023103209515261E-2</v>
      </c>
      <c r="V63" s="14">
        <v>40185.974999999999</v>
      </c>
      <c r="W63" s="16"/>
      <c r="X63" t="s">
        <v>806</v>
      </c>
      <c r="Y63">
        <v>4.7057330000000004</v>
      </c>
      <c r="Z63">
        <v>3633.3020000000001</v>
      </c>
      <c r="AA63">
        <v>49.48</v>
      </c>
      <c r="AB63">
        <v>179775.78295999998</v>
      </c>
      <c r="AC63" t="s">
        <v>2383</v>
      </c>
      <c r="AD63" s="2">
        <v>45291</v>
      </c>
      <c r="AE63">
        <v>12000</v>
      </c>
      <c r="AF63" s="6">
        <v>7.1347685513054634E-2</v>
      </c>
      <c r="AG63" s="14">
        <v>168190.45935000002</v>
      </c>
      <c r="AH63" s="16"/>
      <c r="AI63" t="s">
        <v>805</v>
      </c>
      <c r="AJ63">
        <v>1.7190380000000001</v>
      </c>
      <c r="AK63">
        <v>1339.499</v>
      </c>
      <c r="AL63">
        <v>43.35</v>
      </c>
      <c r="AM63">
        <v>58067.281650000004</v>
      </c>
      <c r="AN63" t="s">
        <v>2381</v>
      </c>
      <c r="AO63" s="2">
        <v>44926</v>
      </c>
      <c r="AP63">
        <v>92.805999999999997</v>
      </c>
      <c r="AQ63" s="6">
        <v>1.2334272492240347E-3</v>
      </c>
      <c r="AR63" s="14">
        <v>75242.378549999994</v>
      </c>
      <c r="AS63" s="16"/>
      <c r="AT63" t="s">
        <v>806</v>
      </c>
      <c r="AU63">
        <v>4.8267129999999998</v>
      </c>
      <c r="AV63">
        <v>3990.5070000000001</v>
      </c>
      <c r="AW63">
        <v>48.42</v>
      </c>
      <c r="AX63">
        <v>193220.34894</v>
      </c>
      <c r="AY63" t="s">
        <v>2383</v>
      </c>
      <c r="AZ63" s="2">
        <v>44561</v>
      </c>
      <c r="BA63">
        <v>14500</v>
      </c>
      <c r="BB63" s="6">
        <v>9.1538360088220985E-2</v>
      </c>
      <c r="BC63" s="14">
        <v>158403.53690000001</v>
      </c>
      <c r="BD63" s="16"/>
      <c r="BI63">
        <v>0</v>
      </c>
      <c r="BJ63" t="s">
        <v>1393</v>
      </c>
      <c r="BK63" s="2" t="s">
        <v>1394</v>
      </c>
      <c r="BM63" s="6" t="s">
        <v>1385</v>
      </c>
      <c r="BN63" s="14" t="s">
        <v>1394</v>
      </c>
      <c r="BO63" s="16"/>
      <c r="BP63" t="s">
        <v>802</v>
      </c>
      <c r="BQ63">
        <v>0.85995600000000005</v>
      </c>
      <c r="BR63">
        <v>228.99100000000001</v>
      </c>
      <c r="BS63">
        <v>122.82</v>
      </c>
      <c r="BT63">
        <v>28124.674620000002</v>
      </c>
      <c r="BU63" t="s">
        <v>2376</v>
      </c>
      <c r="BV63" s="2">
        <v>43830</v>
      </c>
      <c r="BW63">
        <v>757.22239999999999</v>
      </c>
      <c r="BX63" s="6">
        <v>2.996718609063943E-2</v>
      </c>
      <c r="BY63" s="14">
        <v>25268.385150000002</v>
      </c>
      <c r="BZ63" s="16"/>
      <c r="CA63" t="s">
        <v>801</v>
      </c>
      <c r="CB63">
        <v>1.2595829999999999</v>
      </c>
      <c r="CC63">
        <v>767.726</v>
      </c>
      <c r="CD63">
        <v>42.95</v>
      </c>
      <c r="CE63">
        <v>32973.831700000002</v>
      </c>
      <c r="CF63" t="s">
        <v>2375</v>
      </c>
      <c r="CG63" s="2">
        <v>43465</v>
      </c>
      <c r="CH63">
        <v>1205.9945</v>
      </c>
      <c r="CI63" s="6">
        <v>3.3205224048638564E-2</v>
      </c>
      <c r="CJ63" s="14">
        <v>36319.42065</v>
      </c>
      <c r="CK63" s="16"/>
      <c r="CL63" t="s">
        <v>816</v>
      </c>
      <c r="CM63">
        <v>0.91653300000000004</v>
      </c>
      <c r="CN63">
        <v>760.20600000000002</v>
      </c>
      <c r="CO63">
        <v>38.97</v>
      </c>
      <c r="CP63">
        <v>29625.22782</v>
      </c>
      <c r="CQ63" t="s">
        <v>2374</v>
      </c>
      <c r="CR63" s="2">
        <v>43100</v>
      </c>
      <c r="CS63">
        <v>1666.8520000000001</v>
      </c>
      <c r="CT63" s="6">
        <v>5.5182377754838106E-2</v>
      </c>
      <c r="CU63" s="14">
        <v>30206.237350000003</v>
      </c>
      <c r="CV63" s="16"/>
      <c r="CW63" t="s">
        <v>804</v>
      </c>
      <c r="CX63">
        <v>0.37247799999999998</v>
      </c>
      <c r="CY63">
        <v>230.97499999999999</v>
      </c>
      <c r="CZ63">
        <v>43.96</v>
      </c>
      <c r="DA63">
        <v>10153.661</v>
      </c>
      <c r="DB63" t="s">
        <v>2379</v>
      </c>
      <c r="DC63" s="2">
        <v>42735</v>
      </c>
      <c r="DD63">
        <v>403.3</v>
      </c>
      <c r="DE63" s="6">
        <v>4.3980446792811524E-2</v>
      </c>
      <c r="DF63" s="14">
        <v>9169.9841500000002</v>
      </c>
      <c r="DG63" s="16"/>
      <c r="DH63" t="s">
        <v>817</v>
      </c>
      <c r="DI63">
        <v>0.35888300000000001</v>
      </c>
      <c r="DJ63">
        <v>225.91499999999999</v>
      </c>
      <c r="DK63">
        <v>36.04</v>
      </c>
      <c r="DL63">
        <v>8141.9766</v>
      </c>
      <c r="DM63" t="s">
        <v>2393</v>
      </c>
      <c r="DN63" s="2" t="s">
        <v>98</v>
      </c>
      <c r="DP63" s="6">
        <v>0</v>
      </c>
      <c r="DQ63" s="14">
        <v>8979.1410500000002</v>
      </c>
      <c r="DR63" s="16"/>
      <c r="DS63" t="s">
        <v>806</v>
      </c>
      <c r="DT63">
        <v>11.653504</v>
      </c>
      <c r="DU63">
        <v>5214.7420000000002</v>
      </c>
      <c r="DV63">
        <v>55.21</v>
      </c>
      <c r="DW63">
        <v>287905.90582000004</v>
      </c>
      <c r="DX63" t="s">
        <v>2383</v>
      </c>
      <c r="DY63" s="2" t="s">
        <v>98</v>
      </c>
      <c r="EA63" s="6">
        <v>0</v>
      </c>
      <c r="EB63" s="14">
        <v>261540.97795000003</v>
      </c>
      <c r="EC63" s="16"/>
      <c r="EH63">
        <v>0</v>
      </c>
      <c r="EI63" t="s">
        <v>1393</v>
      </c>
      <c r="EJ63" s="2" t="s">
        <v>1394</v>
      </c>
      <c r="EL63" s="6" t="s">
        <v>1385</v>
      </c>
      <c r="EM63" s="14" t="s">
        <v>1394</v>
      </c>
      <c r="EN63" s="16"/>
      <c r="EO63" t="s">
        <v>808</v>
      </c>
      <c r="EP63">
        <v>0.34884799999999999</v>
      </c>
      <c r="EQ63">
        <v>169.03899999999999</v>
      </c>
      <c r="ER63">
        <v>33.89</v>
      </c>
      <c r="ES63">
        <v>5728.73171</v>
      </c>
      <c r="ET63" t="s">
        <v>2386</v>
      </c>
      <c r="EU63" s="2" t="s">
        <v>98</v>
      </c>
      <c r="EW63" s="6">
        <v>0</v>
      </c>
      <c r="EX63" s="14">
        <v>6210.5381500000003</v>
      </c>
      <c r="EY63" s="16"/>
      <c r="FD63">
        <v>0</v>
      </c>
      <c r="FE63" t="s">
        <v>1393</v>
      </c>
      <c r="FF63" s="2" t="s">
        <v>1394</v>
      </c>
      <c r="FH63" s="6" t="s">
        <v>1385</v>
      </c>
      <c r="FI63" s="14" t="s">
        <v>1394</v>
      </c>
      <c r="FJ63" s="16"/>
      <c r="FK63" t="s">
        <v>803</v>
      </c>
      <c r="FL63">
        <v>1.7027779999999999</v>
      </c>
      <c r="FM63">
        <v>468.04899999999998</v>
      </c>
      <c r="FN63">
        <v>55.18</v>
      </c>
      <c r="FO63">
        <v>25826.94382</v>
      </c>
      <c r="FP63" t="s">
        <v>2378</v>
      </c>
      <c r="FQ63" s="2" t="s">
        <v>98</v>
      </c>
      <c r="FS63" s="6">
        <v>0</v>
      </c>
      <c r="FT63" s="14">
        <v>25857.540649999999</v>
      </c>
      <c r="FU63" s="16"/>
      <c r="FV63" t="s">
        <v>801</v>
      </c>
      <c r="FW63">
        <v>1.3429990000000001</v>
      </c>
      <c r="FX63">
        <v>680.56</v>
      </c>
      <c r="FY63">
        <v>25.53</v>
      </c>
      <c r="FZ63">
        <v>17374.696799999998</v>
      </c>
      <c r="GA63" t="s">
        <v>2375</v>
      </c>
      <c r="GB63" s="2" t="s">
        <v>98</v>
      </c>
      <c r="GD63" s="6">
        <v>0</v>
      </c>
      <c r="GE63" s="14">
        <v>16600.653899999998</v>
      </c>
      <c r="GF63" s="16"/>
      <c r="GG63" t="s">
        <v>797</v>
      </c>
      <c r="GH63">
        <v>0.59504199999999996</v>
      </c>
      <c r="GI63">
        <v>682.31</v>
      </c>
      <c r="GJ63">
        <v>8.36</v>
      </c>
      <c r="GK63">
        <v>5704.1115999999993</v>
      </c>
      <c r="GL63" t="s">
        <v>2360</v>
      </c>
      <c r="GM63" s="2" t="s">
        <v>98</v>
      </c>
      <c r="GO63" s="6">
        <v>0</v>
      </c>
      <c r="GP63" s="14">
        <v>11257.844000000001</v>
      </c>
      <c r="GQ63" s="16"/>
      <c r="GR63" t="s">
        <v>878</v>
      </c>
      <c r="GS63">
        <v>0.47577799999999998</v>
      </c>
      <c r="GT63">
        <v>623.55700000000002</v>
      </c>
      <c r="GU63">
        <v>16.25</v>
      </c>
      <c r="GV63">
        <v>10132.80125</v>
      </c>
      <c r="GW63" t="s">
        <v>2388</v>
      </c>
      <c r="GX63" s="2" t="s">
        <v>98</v>
      </c>
      <c r="GZ63" s="6">
        <v>0</v>
      </c>
      <c r="HA63" s="14">
        <v>16670.859100000001</v>
      </c>
      <c r="HB63" s="16"/>
      <c r="HC63" t="s">
        <v>788</v>
      </c>
      <c r="HD63">
        <v>0.426255</v>
      </c>
      <c r="HE63">
        <v>93.981999999999999</v>
      </c>
      <c r="HF63">
        <v>121.89</v>
      </c>
      <c r="HG63">
        <v>11455.465980000001</v>
      </c>
      <c r="HH63" t="s">
        <v>2344</v>
      </c>
      <c r="HI63" s="2" t="s">
        <v>98</v>
      </c>
      <c r="HK63" s="6">
        <v>0</v>
      </c>
      <c r="HL63" s="14">
        <v>12977.593800000001</v>
      </c>
      <c r="HM63" s="16"/>
      <c r="HN63" t="s">
        <v>879</v>
      </c>
      <c r="HO63">
        <v>0.108015</v>
      </c>
      <c r="HP63">
        <v>57.213000000000001</v>
      </c>
      <c r="HQ63">
        <v>43.31</v>
      </c>
      <c r="HR63">
        <v>2477.8950300000001</v>
      </c>
      <c r="HS63" t="s">
        <v>2377</v>
      </c>
      <c r="HT63" s="2" t="s">
        <v>98</v>
      </c>
      <c r="HV63" s="6">
        <v>0</v>
      </c>
      <c r="HW63" s="14">
        <v>6212.0583999999999</v>
      </c>
      <c r="HX63" s="16"/>
      <c r="HY63" t="s">
        <v>921</v>
      </c>
      <c r="HZ63">
        <v>0.47151900000000002</v>
      </c>
      <c r="IA63">
        <v>208.84</v>
      </c>
      <c r="IB63">
        <v>48.35</v>
      </c>
      <c r="IC63">
        <v>10097.414000000001</v>
      </c>
      <c r="ID63" t="s">
        <v>2395</v>
      </c>
      <c r="IE63" s="2" t="s">
        <v>98</v>
      </c>
      <c r="IG63" s="6">
        <v>0</v>
      </c>
      <c r="IH63" s="14">
        <v>10322.941150000001</v>
      </c>
      <c r="II63" s="16"/>
      <c r="IJ63" t="s">
        <v>786</v>
      </c>
      <c r="IK63">
        <v>1.232939</v>
      </c>
      <c r="IL63">
        <v>528.75727199999994</v>
      </c>
      <c r="IM63">
        <v>46.14</v>
      </c>
      <c r="IN63">
        <v>24396.860530079997</v>
      </c>
      <c r="IO63" t="s">
        <v>2336</v>
      </c>
      <c r="IP63" s="2" t="s">
        <v>98</v>
      </c>
      <c r="IR63" s="6">
        <v>0</v>
      </c>
      <c r="IS63" s="14">
        <v>24732.782999999999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2:286" x14ac:dyDescent="0.35">
      <c r="B64" t="s">
        <v>796</v>
      </c>
      <c r="C64">
        <v>0.50932699999999997</v>
      </c>
      <c r="D64">
        <v>353.512</v>
      </c>
      <c r="E64">
        <v>107.44</v>
      </c>
      <c r="F64">
        <v>37981.329279999998</v>
      </c>
      <c r="G64" t="s">
        <v>2357</v>
      </c>
      <c r="H64" s="2">
        <v>45747</v>
      </c>
      <c r="I64">
        <v>1005.5778</v>
      </c>
      <c r="J64" s="6">
        <v>2.5106502130891505E-2</v>
      </c>
      <c r="K64" s="14">
        <v>40052.485000000001</v>
      </c>
      <c r="L64" s="16"/>
      <c r="M64" t="s">
        <v>285</v>
      </c>
      <c r="N64">
        <v>1.263827</v>
      </c>
      <c r="O64">
        <v>997.45899999999995</v>
      </c>
      <c r="P64">
        <v>86.86</v>
      </c>
      <c r="Q64">
        <v>86639.288739999989</v>
      </c>
      <c r="R64" t="s">
        <v>1761</v>
      </c>
      <c r="S64" s="2">
        <v>45657</v>
      </c>
      <c r="T64">
        <v>5803.2259000000004</v>
      </c>
      <c r="U64" s="6">
        <v>7.4222930872627352E-2</v>
      </c>
      <c r="V64" s="14">
        <v>78186.428799999994</v>
      </c>
      <c r="W64" s="16"/>
      <c r="X64" t="s">
        <v>807</v>
      </c>
      <c r="Y64">
        <v>0.354541</v>
      </c>
      <c r="Z64">
        <v>192.34200000000001</v>
      </c>
      <c r="AA64">
        <v>70.42</v>
      </c>
      <c r="AB64">
        <v>13544.723640000002</v>
      </c>
      <c r="AC64" t="s">
        <v>2389</v>
      </c>
      <c r="AD64" s="2">
        <v>45291</v>
      </c>
      <c r="AE64">
        <v>868.1431</v>
      </c>
      <c r="AF64" s="6">
        <v>4.6318244879525745E-2</v>
      </c>
      <c r="AG64" s="14">
        <v>18743.005100000002</v>
      </c>
      <c r="AH64" s="16"/>
      <c r="AI64" t="s">
        <v>806</v>
      </c>
      <c r="AJ64">
        <v>4.612482</v>
      </c>
      <c r="AK64">
        <v>3789.027</v>
      </c>
      <c r="AL64">
        <v>41.12</v>
      </c>
      <c r="AM64">
        <v>155804.79024</v>
      </c>
      <c r="AN64" t="s">
        <v>2383</v>
      </c>
      <c r="AO64" s="2">
        <v>44926</v>
      </c>
      <c r="AP64">
        <v>6014.7394000000004</v>
      </c>
      <c r="AQ64" s="6">
        <v>3.4394586923679783E-2</v>
      </c>
      <c r="AR64" s="14">
        <v>174874.59330000001</v>
      </c>
      <c r="AS64" s="16"/>
      <c r="AT64" t="s">
        <v>823</v>
      </c>
      <c r="AU64">
        <v>0.76224199999999998</v>
      </c>
      <c r="AV64">
        <v>127.822</v>
      </c>
      <c r="AW64">
        <v>238.72</v>
      </c>
      <c r="AX64">
        <v>30513.667840000002</v>
      </c>
      <c r="AY64" t="s">
        <v>2392</v>
      </c>
      <c r="AZ64" s="2">
        <v>44561</v>
      </c>
      <c r="BA64">
        <v>627.33759999999995</v>
      </c>
      <c r="BB64" s="6">
        <v>2.2186785929944809E-2</v>
      </c>
      <c r="BC64" s="14">
        <v>28275.280699999999</v>
      </c>
      <c r="BD64" s="16"/>
      <c r="BI64">
        <v>0</v>
      </c>
      <c r="BJ64" t="s">
        <v>1393</v>
      </c>
      <c r="BK64" s="2" t="s">
        <v>1394</v>
      </c>
      <c r="BM64" s="6" t="s">
        <v>1385</v>
      </c>
      <c r="BN64" s="14" t="s">
        <v>1394</v>
      </c>
      <c r="BO64" s="16"/>
      <c r="BP64" t="s">
        <v>803</v>
      </c>
      <c r="BQ64">
        <v>1.059037</v>
      </c>
      <c r="BR64">
        <v>253.184</v>
      </c>
      <c r="BS64">
        <v>136.80000000000001</v>
      </c>
      <c r="BT64">
        <v>34635.571200000006</v>
      </c>
      <c r="BU64" t="s">
        <v>2378</v>
      </c>
      <c r="BV64" s="2">
        <v>43830</v>
      </c>
      <c r="BW64">
        <v>1546.4460999999999</v>
      </c>
      <c r="BX64" s="6">
        <v>4.6601170840306565E-2</v>
      </c>
      <c r="BY64" s="14">
        <v>33184.704850000002</v>
      </c>
      <c r="BZ64" s="16"/>
      <c r="CA64" t="s">
        <v>802</v>
      </c>
      <c r="CB64">
        <v>0.82686300000000001</v>
      </c>
      <c r="CC64">
        <v>236.982</v>
      </c>
      <c r="CD64">
        <v>91.34</v>
      </c>
      <c r="CE64">
        <v>21645.935880000001</v>
      </c>
      <c r="CF64" t="s">
        <v>2376</v>
      </c>
      <c r="CG64" s="2">
        <v>43465</v>
      </c>
      <c r="CH64">
        <v>1178.3465000000001</v>
      </c>
      <c r="CI64" s="6">
        <v>4.9607968846380891E-2</v>
      </c>
      <c r="CJ64" s="14">
        <v>23753.16965</v>
      </c>
      <c r="CK64" s="16"/>
      <c r="CL64" t="s">
        <v>801</v>
      </c>
      <c r="CM64">
        <v>1.212839</v>
      </c>
      <c r="CN64">
        <v>782.178</v>
      </c>
      <c r="CO64">
        <v>50.12</v>
      </c>
      <c r="CP64">
        <v>39202.761359999997</v>
      </c>
      <c r="CQ64" t="s">
        <v>2375</v>
      </c>
      <c r="CR64" s="2">
        <v>43100</v>
      </c>
      <c r="CS64">
        <v>1718.4598000000001</v>
      </c>
      <c r="CT64" s="6">
        <v>4.4153671279041969E-2</v>
      </c>
      <c r="CU64" s="14">
        <v>38919.975400000003</v>
      </c>
      <c r="CV64" s="16"/>
      <c r="CW64" t="s">
        <v>805</v>
      </c>
      <c r="CX64">
        <v>3.0596899999999998</v>
      </c>
      <c r="CY64">
        <v>1610.7850000000001</v>
      </c>
      <c r="CZ64">
        <v>51.78</v>
      </c>
      <c r="DA64">
        <v>83406.4473</v>
      </c>
      <c r="DB64" t="s">
        <v>2381</v>
      </c>
      <c r="DC64" s="2">
        <v>42735</v>
      </c>
      <c r="DD64">
        <v>2629.7076999999999</v>
      </c>
      <c r="DE64" s="6">
        <v>3.2167384885497981E-2</v>
      </c>
      <c r="DF64" s="14">
        <v>81750.745649999997</v>
      </c>
      <c r="DG64" s="16"/>
      <c r="DH64" t="s">
        <v>806</v>
      </c>
      <c r="DI64">
        <v>11.039749</v>
      </c>
      <c r="DJ64">
        <v>4656.2359999999999</v>
      </c>
      <c r="DK64">
        <v>53.79</v>
      </c>
      <c r="DL64">
        <v>250458.93443999998</v>
      </c>
      <c r="DM64" t="s">
        <v>2383</v>
      </c>
      <c r="DN64" s="2" t="s">
        <v>98</v>
      </c>
      <c r="DP64" s="6">
        <v>0</v>
      </c>
      <c r="DQ64" s="14">
        <v>279437.72754999995</v>
      </c>
      <c r="DR64" s="16"/>
      <c r="DS64" t="s">
        <v>808</v>
      </c>
      <c r="DT64">
        <v>0.28526099999999999</v>
      </c>
      <c r="DU64">
        <v>157.69800000000001</v>
      </c>
      <c r="DV64">
        <v>44.69</v>
      </c>
      <c r="DW64">
        <v>7047.5236199999999</v>
      </c>
      <c r="DX64" t="s">
        <v>2386</v>
      </c>
      <c r="DY64" s="2" t="s">
        <v>98</v>
      </c>
      <c r="EA64" s="6">
        <v>0</v>
      </c>
      <c r="EB64" s="14">
        <v>7932.9920999999995</v>
      </c>
      <c r="EC64" s="16"/>
      <c r="EH64">
        <v>0</v>
      </c>
      <c r="EI64" t="s">
        <v>1393</v>
      </c>
      <c r="EJ64" s="2" t="s">
        <v>1394</v>
      </c>
      <c r="EL64" s="6" t="s">
        <v>1385</v>
      </c>
      <c r="EM64" s="14" t="s">
        <v>1394</v>
      </c>
      <c r="EN64" s="16"/>
      <c r="ES64">
        <v>0</v>
      </c>
      <c r="ET64" t="s">
        <v>1393</v>
      </c>
      <c r="EU64" s="2" t="s">
        <v>1394</v>
      </c>
      <c r="EW64" s="6" t="s">
        <v>1385</v>
      </c>
      <c r="EX64" s="14" t="s">
        <v>1394</v>
      </c>
      <c r="EY64" s="16"/>
      <c r="FD64">
        <v>0</v>
      </c>
      <c r="FE64" t="s">
        <v>1393</v>
      </c>
      <c r="FF64" s="2" t="s">
        <v>1394</v>
      </c>
      <c r="FH64" s="6" t="s">
        <v>1385</v>
      </c>
      <c r="FI64" s="14" t="s">
        <v>1394</v>
      </c>
      <c r="FJ64" s="16"/>
      <c r="FK64" t="s">
        <v>804</v>
      </c>
      <c r="FL64">
        <v>0.51144599999999996</v>
      </c>
      <c r="FM64">
        <v>325.52999999999997</v>
      </c>
      <c r="FN64">
        <v>23.83</v>
      </c>
      <c r="FO64">
        <v>7757.379899999999</v>
      </c>
      <c r="FP64" t="s">
        <v>2379</v>
      </c>
      <c r="FQ64" s="2" t="s">
        <v>98</v>
      </c>
      <c r="FS64" s="6">
        <v>0</v>
      </c>
      <c r="FT64" s="14">
        <v>6926.8734000000004</v>
      </c>
      <c r="FU64" s="16"/>
      <c r="FV64" t="s">
        <v>852</v>
      </c>
      <c r="FW64">
        <v>7.3748999999999995E-2</v>
      </c>
      <c r="FX64">
        <v>80.11</v>
      </c>
      <c r="FY64">
        <v>11.91</v>
      </c>
      <c r="FZ64">
        <v>954.11009999999999</v>
      </c>
      <c r="GA64" t="s">
        <v>2396</v>
      </c>
      <c r="GB64" s="2" t="s">
        <v>98</v>
      </c>
      <c r="GD64" s="6">
        <v>0</v>
      </c>
      <c r="GE64" s="14">
        <v>3749.21515</v>
      </c>
      <c r="GF64" s="16"/>
      <c r="GG64" t="s">
        <v>851</v>
      </c>
      <c r="GH64">
        <v>1.564835</v>
      </c>
      <c r="GI64">
        <v>947.00800000000004</v>
      </c>
      <c r="GJ64">
        <v>15.84</v>
      </c>
      <c r="GK64">
        <v>15000.60672</v>
      </c>
      <c r="GL64" t="s">
        <v>2390</v>
      </c>
      <c r="GM64" s="2" t="s">
        <v>98</v>
      </c>
      <c r="GO64" s="6">
        <v>0</v>
      </c>
      <c r="GP64" s="14">
        <v>22800.988850000002</v>
      </c>
      <c r="GQ64" s="16"/>
      <c r="GR64" t="s">
        <v>879</v>
      </c>
      <c r="GS64">
        <v>0.104648</v>
      </c>
      <c r="GT64">
        <v>51.128999999999998</v>
      </c>
      <c r="GU64">
        <v>43.59</v>
      </c>
      <c r="GV64">
        <v>2228.7131100000001</v>
      </c>
      <c r="GW64" t="s">
        <v>2377</v>
      </c>
      <c r="GX64" s="2" t="s">
        <v>98</v>
      </c>
      <c r="GZ64" s="6">
        <v>0</v>
      </c>
      <c r="HA64" s="14">
        <v>7048.2032500000005</v>
      </c>
      <c r="HB64" s="16"/>
      <c r="HC64" t="s">
        <v>877</v>
      </c>
      <c r="HD64">
        <v>0.19120899999999999</v>
      </c>
      <c r="HE64">
        <v>83.311999999999998</v>
      </c>
      <c r="HF64">
        <v>61.68</v>
      </c>
      <c r="HG64">
        <v>5138.6841599999998</v>
      </c>
      <c r="HH64" t="s">
        <v>2385</v>
      </c>
      <c r="HI64" s="2" t="s">
        <v>98</v>
      </c>
      <c r="HK64" s="6">
        <v>0</v>
      </c>
      <c r="HL64" s="14">
        <v>5503.0820000000003</v>
      </c>
      <c r="HM64" s="16"/>
      <c r="HN64" t="s">
        <v>921</v>
      </c>
      <c r="HO64">
        <v>0.48933100000000002</v>
      </c>
      <c r="HP64">
        <v>207.26400000000001</v>
      </c>
      <c r="HQ64">
        <v>54.16</v>
      </c>
      <c r="HR64">
        <v>11225.418239999999</v>
      </c>
      <c r="HS64" t="s">
        <v>2395</v>
      </c>
      <c r="HT64" s="2" t="s">
        <v>98</v>
      </c>
      <c r="HV64" s="6">
        <v>0</v>
      </c>
      <c r="HW64" s="14">
        <v>11308.139149999999</v>
      </c>
      <c r="HX64" s="16"/>
      <c r="HY64" t="s">
        <v>880</v>
      </c>
      <c r="HZ64">
        <v>0.18098</v>
      </c>
      <c r="IA64">
        <v>157.995</v>
      </c>
      <c r="IB64">
        <v>24.53</v>
      </c>
      <c r="IC64">
        <v>3875.6173500000004</v>
      </c>
      <c r="ID64" t="s">
        <v>2397</v>
      </c>
      <c r="IE64" s="2" t="s">
        <v>98</v>
      </c>
      <c r="IG64" s="6">
        <v>0</v>
      </c>
      <c r="IH64" s="14">
        <v>4476.2748000000001</v>
      </c>
      <c r="II64" s="16"/>
      <c r="IJ64" t="s">
        <v>787</v>
      </c>
      <c r="IK64">
        <v>3.055714</v>
      </c>
      <c r="IL64">
        <v>1073.2184870000001</v>
      </c>
      <c r="IM64">
        <v>56.34</v>
      </c>
      <c r="IN64">
        <v>60465.12955758001</v>
      </c>
      <c r="IO64" t="s">
        <v>2340</v>
      </c>
      <c r="IP64" s="2" t="s">
        <v>98</v>
      </c>
      <c r="IR64" s="6">
        <v>0</v>
      </c>
      <c r="IS64" s="14">
        <v>52865.52865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2:286" x14ac:dyDescent="0.35">
      <c r="B65" t="s">
        <v>285</v>
      </c>
      <c r="C65">
        <v>0.963758</v>
      </c>
      <c r="D65">
        <v>967.02</v>
      </c>
      <c r="E65">
        <v>74.319999999999993</v>
      </c>
      <c r="F65">
        <v>71868.926399999997</v>
      </c>
      <c r="G65" t="s">
        <v>1761</v>
      </c>
      <c r="H65" s="2">
        <v>45747</v>
      </c>
      <c r="I65">
        <v>5803.2259999999997</v>
      </c>
      <c r="J65" s="6">
        <v>8.7279227169187595E-2</v>
      </c>
      <c r="K65" s="14">
        <v>66490.345849999998</v>
      </c>
      <c r="L65" s="16"/>
      <c r="M65" t="s">
        <v>797</v>
      </c>
      <c r="N65">
        <v>0.31508000000000003</v>
      </c>
      <c r="O65">
        <v>909.846</v>
      </c>
      <c r="P65">
        <v>23.74</v>
      </c>
      <c r="Q65">
        <v>21599.744039999998</v>
      </c>
      <c r="R65" t="s">
        <v>2360</v>
      </c>
      <c r="S65" s="2">
        <v>45657</v>
      </c>
      <c r="T65">
        <v>264</v>
      </c>
      <c r="U65" s="6">
        <v>1.3204485827925463E-2</v>
      </c>
      <c r="V65" s="14">
        <v>19993.205600000001</v>
      </c>
      <c r="W65" s="16"/>
      <c r="X65" t="s">
        <v>823</v>
      </c>
      <c r="Y65">
        <v>0.65372699999999995</v>
      </c>
      <c r="Z65">
        <v>104.357</v>
      </c>
      <c r="AA65">
        <v>239.32</v>
      </c>
      <c r="AB65">
        <v>24974.717239999998</v>
      </c>
      <c r="AC65" t="s">
        <v>2392</v>
      </c>
      <c r="AD65" s="2">
        <v>45291</v>
      </c>
      <c r="AE65">
        <v>1804.1228000000001</v>
      </c>
      <c r="AF65" s="6">
        <v>7.0920061939740292E-2</v>
      </c>
      <c r="AG65" s="14">
        <v>25438.821550000001</v>
      </c>
      <c r="AH65" s="16"/>
      <c r="AI65" t="s">
        <v>807</v>
      </c>
      <c r="AJ65">
        <v>0.43174899999999999</v>
      </c>
      <c r="AK65">
        <v>200.33</v>
      </c>
      <c r="AL65">
        <v>72.8</v>
      </c>
      <c r="AM65">
        <v>14584.023999999999</v>
      </c>
      <c r="AN65" t="s">
        <v>2389</v>
      </c>
      <c r="AO65" s="2">
        <v>44926</v>
      </c>
      <c r="AP65">
        <v>94.163499999999999</v>
      </c>
      <c r="AQ65" s="6">
        <v>5.5708358697758318E-3</v>
      </c>
      <c r="AR65" s="14">
        <v>16902.939200000001</v>
      </c>
      <c r="AS65" s="16"/>
      <c r="AX65">
        <v>0</v>
      </c>
      <c r="AY65" t="s">
        <v>1393</v>
      </c>
      <c r="AZ65" s="2" t="s">
        <v>1394</v>
      </c>
      <c r="BB65" s="6" t="s">
        <v>1385</v>
      </c>
      <c r="BC65" s="14" t="s">
        <v>1394</v>
      </c>
      <c r="BD65" s="16"/>
      <c r="BI65">
        <v>0</v>
      </c>
      <c r="BJ65" t="s">
        <v>1393</v>
      </c>
      <c r="BK65" s="2" t="s">
        <v>1394</v>
      </c>
      <c r="BM65" s="6" t="s">
        <v>1385</v>
      </c>
      <c r="BN65" s="14" t="s">
        <v>1394</v>
      </c>
      <c r="BO65" s="16"/>
      <c r="BP65" t="s">
        <v>805</v>
      </c>
      <c r="BQ65">
        <v>2.6277110000000001</v>
      </c>
      <c r="BR65">
        <v>1438.7860000000001</v>
      </c>
      <c r="BS65">
        <v>59.73</v>
      </c>
      <c r="BT65">
        <v>85938.687779999993</v>
      </c>
      <c r="BU65" t="s">
        <v>2381</v>
      </c>
      <c r="BV65" s="2">
        <v>43830</v>
      </c>
      <c r="BW65">
        <v>4531.7617</v>
      </c>
      <c r="BX65" s="6">
        <v>5.4514254352952721E-2</v>
      </c>
      <c r="BY65" s="14">
        <v>83129.848400000003</v>
      </c>
      <c r="BZ65" s="16"/>
      <c r="CA65" t="s">
        <v>803</v>
      </c>
      <c r="CB65">
        <v>1.203616</v>
      </c>
      <c r="CC65">
        <v>266.48099999999999</v>
      </c>
      <c r="CD65">
        <v>118.24</v>
      </c>
      <c r="CE65">
        <v>31508.71344</v>
      </c>
      <c r="CF65" t="s">
        <v>2378</v>
      </c>
      <c r="CG65" s="2">
        <v>43465</v>
      </c>
      <c r="CH65">
        <v>1321.8293000000001</v>
      </c>
      <c r="CI65" s="6">
        <v>3.862765314395878E-2</v>
      </c>
      <c r="CJ65" s="14">
        <v>34219.767249999997</v>
      </c>
      <c r="CK65" s="16"/>
      <c r="CL65" t="s">
        <v>802</v>
      </c>
      <c r="CM65">
        <v>0.76027800000000001</v>
      </c>
      <c r="CN65">
        <v>233.28800000000001</v>
      </c>
      <c r="CO65">
        <v>105.34</v>
      </c>
      <c r="CP65">
        <v>24574.557920000003</v>
      </c>
      <c r="CQ65" t="s">
        <v>2376</v>
      </c>
      <c r="CR65" s="2">
        <v>43100</v>
      </c>
      <c r="CS65">
        <v>648.04399999999998</v>
      </c>
      <c r="CT65" s="6">
        <v>2.9427853965743715E-2</v>
      </c>
      <c r="CU65" s="14">
        <v>22021.449500000002</v>
      </c>
      <c r="CV65" s="16"/>
      <c r="CW65" t="s">
        <v>806</v>
      </c>
      <c r="CX65">
        <v>9.1886880000000009</v>
      </c>
      <c r="CY65">
        <v>4527.866</v>
      </c>
      <c r="CZ65">
        <v>55.32</v>
      </c>
      <c r="DA65">
        <v>250481.54712</v>
      </c>
      <c r="DB65" t="s">
        <v>2383</v>
      </c>
      <c r="DC65" s="2">
        <v>42735</v>
      </c>
      <c r="DD65">
        <v>8116</v>
      </c>
      <c r="DE65" s="6">
        <v>2.9135082125773669E-2</v>
      </c>
      <c r="DF65" s="14">
        <v>278564.51425000001</v>
      </c>
      <c r="DG65" s="16"/>
      <c r="DH65" t="s">
        <v>808</v>
      </c>
      <c r="DI65">
        <v>0.32706200000000002</v>
      </c>
      <c r="DJ65">
        <v>160.67699999999999</v>
      </c>
      <c r="DK65">
        <v>46.18</v>
      </c>
      <c r="DL65">
        <v>7420.0638599999993</v>
      </c>
      <c r="DM65" t="s">
        <v>2386</v>
      </c>
      <c r="DN65" s="2" t="s">
        <v>98</v>
      </c>
      <c r="DP65" s="6">
        <v>0</v>
      </c>
      <c r="DQ65" s="14">
        <v>8080.26685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S65">
        <v>0</v>
      </c>
      <c r="ET65" t="s">
        <v>1393</v>
      </c>
      <c r="EU65" s="2" t="s">
        <v>1394</v>
      </c>
      <c r="EW65" s="6" t="s">
        <v>1385</v>
      </c>
      <c r="EX65" s="14" t="s">
        <v>1394</v>
      </c>
      <c r="EY65" s="16"/>
      <c r="FD65">
        <v>0</v>
      </c>
      <c r="FE65" t="s">
        <v>1393</v>
      </c>
      <c r="FF65" s="2" t="s">
        <v>1394</v>
      </c>
      <c r="FH65" s="6" t="s">
        <v>1385</v>
      </c>
      <c r="FI65" s="14" t="s">
        <v>1394</v>
      </c>
      <c r="FJ65" s="16"/>
      <c r="FK65" t="s">
        <v>805</v>
      </c>
      <c r="FL65">
        <v>3.3077779999999999</v>
      </c>
      <c r="FM65">
        <v>1914.9169999999999</v>
      </c>
      <c r="FN65">
        <v>26.2</v>
      </c>
      <c r="FO65">
        <v>50170.825399999994</v>
      </c>
      <c r="FP65" t="s">
        <v>2381</v>
      </c>
      <c r="FQ65" s="2" t="s">
        <v>98</v>
      </c>
      <c r="FS65" s="6">
        <v>0</v>
      </c>
      <c r="FT65" s="14">
        <v>46357.436900000001</v>
      </c>
      <c r="FU65" s="16"/>
      <c r="FV65" t="s">
        <v>802</v>
      </c>
      <c r="FW65">
        <v>0.98299999999999998</v>
      </c>
      <c r="FX65">
        <v>238.733</v>
      </c>
      <c r="FY65">
        <v>53.27</v>
      </c>
      <c r="FZ65">
        <v>12717.306910000001</v>
      </c>
      <c r="GA65" t="s">
        <v>2376</v>
      </c>
      <c r="GB65" s="2" t="s">
        <v>98</v>
      </c>
      <c r="GD65" s="6">
        <v>0</v>
      </c>
      <c r="GE65" s="14">
        <v>11043.2878</v>
      </c>
      <c r="GF65" s="16"/>
      <c r="GG65" t="s">
        <v>927</v>
      </c>
      <c r="GH65">
        <v>3.4626999999999998E-2</v>
      </c>
      <c r="GI65">
        <v>70.325000000000003</v>
      </c>
      <c r="GJ65">
        <v>4.72</v>
      </c>
      <c r="GK65">
        <v>331.93399999999997</v>
      </c>
      <c r="GL65" t="s">
        <v>2398</v>
      </c>
      <c r="GM65" s="2" t="s">
        <v>98</v>
      </c>
      <c r="GO65" s="6">
        <v>0</v>
      </c>
      <c r="GP65" s="14">
        <v>5563.3601999999992</v>
      </c>
      <c r="GQ65" s="16"/>
      <c r="GR65" t="s">
        <v>891</v>
      </c>
      <c r="GS65">
        <v>0.25787399999999999</v>
      </c>
      <c r="GT65">
        <v>42.94</v>
      </c>
      <c r="GU65">
        <v>127.9</v>
      </c>
      <c r="GV65">
        <v>5492.0259999999998</v>
      </c>
      <c r="GW65" t="s">
        <v>2399</v>
      </c>
      <c r="GX65" s="2" t="s">
        <v>98</v>
      </c>
      <c r="GZ65" s="6">
        <v>0</v>
      </c>
      <c r="HA65" s="14">
        <v>11580.376099999999</v>
      </c>
      <c r="HB65" s="16"/>
      <c r="HC65" t="s">
        <v>878</v>
      </c>
      <c r="HD65">
        <v>0.839839</v>
      </c>
      <c r="HE65">
        <v>618.70619799999997</v>
      </c>
      <c r="HF65">
        <v>36.479999999999997</v>
      </c>
      <c r="HG65">
        <v>22570.402103039996</v>
      </c>
      <c r="HH65" t="s">
        <v>2388</v>
      </c>
      <c r="HI65" s="2" t="s">
        <v>98</v>
      </c>
      <c r="HK65" s="6">
        <v>0</v>
      </c>
      <c r="HL65" s="14">
        <v>22302.379649999999</v>
      </c>
      <c r="HM65" s="16"/>
      <c r="HN65" t="s">
        <v>880</v>
      </c>
      <c r="HO65">
        <v>0.19589500000000001</v>
      </c>
      <c r="HP65">
        <v>169.262</v>
      </c>
      <c r="HQ65">
        <v>26.55</v>
      </c>
      <c r="HR65">
        <v>4493.9061000000002</v>
      </c>
      <c r="HS65" t="s">
        <v>2397</v>
      </c>
      <c r="HT65" s="2" t="s">
        <v>98</v>
      </c>
      <c r="HV65" s="6">
        <v>0</v>
      </c>
      <c r="HW65" s="14">
        <v>4675.0437999999995</v>
      </c>
      <c r="HX65" s="16"/>
      <c r="HY65" t="s">
        <v>793</v>
      </c>
      <c r="HZ65">
        <v>0.58251299999999995</v>
      </c>
      <c r="IA65">
        <v>312.95299999999997</v>
      </c>
      <c r="IB65">
        <v>39.86</v>
      </c>
      <c r="IC65">
        <v>12474.306579999999</v>
      </c>
      <c r="ID65" t="s">
        <v>2355</v>
      </c>
      <c r="IE65" s="2" t="s">
        <v>98</v>
      </c>
      <c r="IG65" s="6">
        <v>0</v>
      </c>
      <c r="IH65" s="14">
        <v>11476.732349999998</v>
      </c>
      <c r="II65" s="16"/>
      <c r="IJ65" t="s">
        <v>788</v>
      </c>
      <c r="IK65">
        <v>0.49454599999999999</v>
      </c>
      <c r="IL65">
        <v>102.021085</v>
      </c>
      <c r="IM65">
        <v>95.92</v>
      </c>
      <c r="IN65">
        <v>9785.8624732000007</v>
      </c>
      <c r="IO65" t="s">
        <v>2344</v>
      </c>
      <c r="IP65" s="2" t="s">
        <v>98</v>
      </c>
      <c r="IR65" s="6">
        <v>0</v>
      </c>
      <c r="IS65" s="14">
        <v>9390.0515999999989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2:286" x14ac:dyDescent="0.35">
      <c r="B66" t="s">
        <v>797</v>
      </c>
      <c r="C66">
        <v>0.283968</v>
      </c>
      <c r="D66">
        <v>900.33699999999999</v>
      </c>
      <c r="E66">
        <v>23.52</v>
      </c>
      <c r="F66">
        <v>21175.926240000001</v>
      </c>
      <c r="G66" t="s">
        <v>2360</v>
      </c>
      <c r="H66" s="2">
        <v>45747</v>
      </c>
      <c r="I66">
        <v>404</v>
      </c>
      <c r="J66" s="6">
        <v>2.0457761504191145E-2</v>
      </c>
      <c r="K66" s="14">
        <v>19748.006150000001</v>
      </c>
      <c r="L66" s="16"/>
      <c r="M66" t="s">
        <v>839</v>
      </c>
      <c r="N66">
        <v>0.42349799999999999</v>
      </c>
      <c r="O66">
        <v>185.012</v>
      </c>
      <c r="P66">
        <v>156.91999999999999</v>
      </c>
      <c r="Q66">
        <v>29032.083039999998</v>
      </c>
      <c r="R66" t="s">
        <v>2361</v>
      </c>
      <c r="S66" s="2">
        <v>45657</v>
      </c>
      <c r="T66">
        <v>815.17269999999996</v>
      </c>
      <c r="U66" s="6">
        <v>2.9165289614244964E-2</v>
      </c>
      <c r="V66" s="14">
        <v>27950.097900000001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I66" t="s">
        <v>823</v>
      </c>
      <c r="AJ66">
        <v>0.78017599999999998</v>
      </c>
      <c r="AK66">
        <v>109.01600000000001</v>
      </c>
      <c r="AL66">
        <v>241.74</v>
      </c>
      <c r="AM66">
        <v>26353.527840000002</v>
      </c>
      <c r="AN66" t="s">
        <v>2392</v>
      </c>
      <c r="AO66" s="2">
        <v>44926</v>
      </c>
      <c r="AP66">
        <v>3529.9403000000002</v>
      </c>
      <c r="AQ66" s="6">
        <v>0.12626923022578787</v>
      </c>
      <c r="AR66" s="14">
        <v>27955.665000000001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I66">
        <v>0</v>
      </c>
      <c r="BJ66" t="s">
        <v>1393</v>
      </c>
      <c r="BK66" s="2" t="s">
        <v>1394</v>
      </c>
      <c r="BM66" s="6" t="s">
        <v>1385</v>
      </c>
      <c r="BN66" s="14" t="s">
        <v>1394</v>
      </c>
      <c r="BO66" s="16"/>
      <c r="BP66" t="s">
        <v>806</v>
      </c>
      <c r="BQ66">
        <v>6.5797400000000001</v>
      </c>
      <c r="BR66">
        <v>3990.8910000000001</v>
      </c>
      <c r="BS66">
        <v>53.92</v>
      </c>
      <c r="BT66">
        <v>215188.84272000002</v>
      </c>
      <c r="BU66" t="s">
        <v>2383</v>
      </c>
      <c r="BV66" s="2">
        <v>43830</v>
      </c>
      <c r="BW66">
        <v>21732</v>
      </c>
      <c r="BX66" s="6">
        <v>9.8085909731522383E-2</v>
      </c>
      <c r="BY66" s="14">
        <v>221560.87515000001</v>
      </c>
      <c r="BZ66" s="16"/>
      <c r="CA66" t="s">
        <v>805</v>
      </c>
      <c r="CB66">
        <v>2.63165</v>
      </c>
      <c r="CC66">
        <v>1523.829</v>
      </c>
      <c r="CD66">
        <v>45.21</v>
      </c>
      <c r="CE66">
        <v>68892.309089999995</v>
      </c>
      <c r="CF66" t="s">
        <v>2381</v>
      </c>
      <c r="CG66" s="2">
        <v>43465</v>
      </c>
      <c r="CH66">
        <v>2866.8155999999999</v>
      </c>
      <c r="CI66" s="6">
        <v>3.5263679000850943E-2</v>
      </c>
      <c r="CJ66" s="14">
        <v>81296.554449999996</v>
      </c>
      <c r="CK66" s="16"/>
      <c r="CL66" t="s">
        <v>803</v>
      </c>
      <c r="CM66">
        <v>1.142107</v>
      </c>
      <c r="CN66">
        <v>272.125</v>
      </c>
      <c r="CO66">
        <v>135.66</v>
      </c>
      <c r="CP66">
        <v>36916.477500000001</v>
      </c>
      <c r="CQ66" t="s">
        <v>2378</v>
      </c>
      <c r="CR66" s="2">
        <v>43100</v>
      </c>
      <c r="CS66">
        <v>1439.3390999999999</v>
      </c>
      <c r="CT66" s="6">
        <v>4.0088835873054889E-2</v>
      </c>
      <c r="CU66" s="14">
        <v>35903.739000000001</v>
      </c>
      <c r="CV66" s="16"/>
      <c r="CW66" t="s">
        <v>823</v>
      </c>
      <c r="CX66">
        <v>0.57462100000000005</v>
      </c>
      <c r="CY66">
        <v>127.995</v>
      </c>
      <c r="CZ66">
        <v>122.38</v>
      </c>
      <c r="DA66">
        <v>15664.0281</v>
      </c>
      <c r="DB66" t="s">
        <v>2392</v>
      </c>
      <c r="DC66" s="2" t="s">
        <v>98</v>
      </c>
      <c r="DE66" s="6" t="s">
        <v>1385</v>
      </c>
      <c r="DF66" s="14" t="e">
        <v>#VALUE!</v>
      </c>
      <c r="DG66" s="16"/>
      <c r="DL66">
        <v>0</v>
      </c>
      <c r="DM66" t="s">
        <v>1393</v>
      </c>
      <c r="DN66" s="2" t="s">
        <v>1394</v>
      </c>
      <c r="DP66" s="6" t="s">
        <v>1385</v>
      </c>
      <c r="DQ66" s="14" t="s">
        <v>1394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S66">
        <v>0</v>
      </c>
      <c r="ET66" t="s">
        <v>1393</v>
      </c>
      <c r="EU66" s="2" t="s">
        <v>1394</v>
      </c>
      <c r="EW66" s="6" t="s">
        <v>1385</v>
      </c>
      <c r="EX66" s="14" t="s">
        <v>1394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K66" t="s">
        <v>806</v>
      </c>
      <c r="FL66">
        <v>10.318199999999999</v>
      </c>
      <c r="FM66">
        <v>5223.6859999999997</v>
      </c>
      <c r="FN66">
        <v>29.96</v>
      </c>
      <c r="FO66">
        <v>156501.63256</v>
      </c>
      <c r="FP66" t="s">
        <v>2383</v>
      </c>
      <c r="FQ66" s="2" t="s">
        <v>98</v>
      </c>
      <c r="FS66" s="6">
        <v>0</v>
      </c>
      <c r="FT66" s="14">
        <v>147244.6202</v>
      </c>
      <c r="FU66" s="16"/>
      <c r="FV66" t="s">
        <v>803</v>
      </c>
      <c r="FW66">
        <v>2.1031740000000001</v>
      </c>
      <c r="FX66">
        <v>565.21100000000001</v>
      </c>
      <c r="FY66">
        <v>48.14</v>
      </c>
      <c r="FZ66">
        <v>27209.257540000002</v>
      </c>
      <c r="GA66" t="s">
        <v>2378</v>
      </c>
      <c r="GB66" s="2" t="s">
        <v>98</v>
      </c>
      <c r="GD66" s="6">
        <v>0</v>
      </c>
      <c r="GE66" s="14">
        <v>25651.225749999998</v>
      </c>
      <c r="GF66" s="16"/>
      <c r="GG66" t="s">
        <v>799</v>
      </c>
      <c r="GH66">
        <v>0.42607099999999998</v>
      </c>
      <c r="GI66">
        <v>463.60300000000001</v>
      </c>
      <c r="GJ66">
        <v>8.81</v>
      </c>
      <c r="GK66">
        <v>4084.3424300000001</v>
      </c>
      <c r="GL66" t="s">
        <v>2384</v>
      </c>
      <c r="GM66" s="2" t="s">
        <v>98</v>
      </c>
      <c r="GO66" s="6">
        <v>0</v>
      </c>
      <c r="GP66" s="14">
        <v>8034.4534999999996</v>
      </c>
      <c r="GQ66" s="16"/>
      <c r="GR66" t="s">
        <v>791</v>
      </c>
      <c r="GS66">
        <v>0.73302400000000001</v>
      </c>
      <c r="GT66">
        <v>210.05699999999999</v>
      </c>
      <c r="GU66">
        <v>74.319999999999993</v>
      </c>
      <c r="GV66">
        <v>15611.436239999997</v>
      </c>
      <c r="GW66" t="s">
        <v>2349</v>
      </c>
      <c r="GX66" s="2" t="s">
        <v>98</v>
      </c>
      <c r="GZ66" s="6">
        <v>0</v>
      </c>
      <c r="HA66" s="14">
        <v>14640.808199999999</v>
      </c>
      <c r="HB66" s="16"/>
      <c r="HC66" t="s">
        <v>879</v>
      </c>
      <c r="HD66">
        <v>0.106521</v>
      </c>
      <c r="HE66">
        <v>53.408999999999999</v>
      </c>
      <c r="HF66">
        <v>53.6</v>
      </c>
      <c r="HG66">
        <v>2862.7224000000001</v>
      </c>
      <c r="HH66" t="s">
        <v>2377</v>
      </c>
      <c r="HI66" s="2" t="s">
        <v>98</v>
      </c>
      <c r="HK66" s="6">
        <v>0</v>
      </c>
      <c r="HL66" s="14">
        <v>7329.9663499999997</v>
      </c>
      <c r="HM66" s="16"/>
      <c r="HN66" t="s">
        <v>793</v>
      </c>
      <c r="HO66">
        <v>0.60492100000000004</v>
      </c>
      <c r="HP66">
        <v>279.10500000000002</v>
      </c>
      <c r="HQ66">
        <v>49.72</v>
      </c>
      <c r="HR66">
        <v>13877.1006</v>
      </c>
      <c r="HS66" t="s">
        <v>2355</v>
      </c>
      <c r="HT66" s="2" t="s">
        <v>98</v>
      </c>
      <c r="HV66" s="6">
        <v>0</v>
      </c>
      <c r="HW66" s="14">
        <v>13094.55905</v>
      </c>
      <c r="HX66" s="16"/>
      <c r="HY66" t="s">
        <v>794</v>
      </c>
      <c r="HZ66">
        <v>0.77621700000000005</v>
      </c>
      <c r="IA66">
        <v>198.358</v>
      </c>
      <c r="IB66">
        <v>83.8</v>
      </c>
      <c r="IC66">
        <v>16622.400399999999</v>
      </c>
      <c r="ID66" t="s">
        <v>2352</v>
      </c>
      <c r="IE66" s="2" t="s">
        <v>98</v>
      </c>
      <c r="IG66" s="6">
        <v>0</v>
      </c>
      <c r="IH66" s="14">
        <v>17410.899799999999</v>
      </c>
      <c r="II66" s="16"/>
      <c r="IJ66" t="s">
        <v>877</v>
      </c>
      <c r="IK66">
        <v>0.274198</v>
      </c>
      <c r="IL66">
        <v>98.025479000000004</v>
      </c>
      <c r="IM66">
        <v>55.35</v>
      </c>
      <c r="IN66">
        <v>5425.71026265</v>
      </c>
      <c r="IO66" t="s">
        <v>2385</v>
      </c>
      <c r="IP66" s="2" t="s">
        <v>98</v>
      </c>
      <c r="IR66" s="6">
        <v>0</v>
      </c>
      <c r="IS66" s="14">
        <v>4848.15715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2:286" x14ac:dyDescent="0.35">
      <c r="B67" t="s">
        <v>839</v>
      </c>
      <c r="C67">
        <v>0.37806800000000002</v>
      </c>
      <c r="D67">
        <v>183.82400000000001</v>
      </c>
      <c r="E67">
        <v>153.37</v>
      </c>
      <c r="F67">
        <v>28193.086880000003</v>
      </c>
      <c r="G67" t="s">
        <v>2361</v>
      </c>
      <c r="H67" s="2">
        <v>45747</v>
      </c>
      <c r="I67">
        <v>857.73540000000003</v>
      </c>
      <c r="J67" s="6">
        <v>3.0327653059631945E-2</v>
      </c>
      <c r="K67" s="14">
        <v>28282.287400000001</v>
      </c>
      <c r="L67" s="16"/>
      <c r="M67" t="s">
        <v>840</v>
      </c>
      <c r="N67">
        <v>2.1090999999999999E-2</v>
      </c>
      <c r="O67">
        <v>130.26</v>
      </c>
      <c r="P67">
        <v>11.1</v>
      </c>
      <c r="Q67">
        <v>1445.8859999999997</v>
      </c>
      <c r="R67" t="s">
        <v>2364</v>
      </c>
      <c r="S67" s="2" t="s">
        <v>98</v>
      </c>
      <c r="U67" s="6">
        <v>0</v>
      </c>
      <c r="V67" s="14">
        <v>26047.388850000003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I67">
        <v>0</v>
      </c>
      <c r="BJ67" t="s">
        <v>1393</v>
      </c>
      <c r="BK67" s="2" t="s">
        <v>1394</v>
      </c>
      <c r="BM67" s="6" t="s">
        <v>1385</v>
      </c>
      <c r="BN67" s="14" t="s">
        <v>1394</v>
      </c>
      <c r="BO67" s="16"/>
      <c r="BP67" t="s">
        <v>807</v>
      </c>
      <c r="BQ67">
        <v>0.29557499999999998</v>
      </c>
      <c r="BR67">
        <v>140.976</v>
      </c>
      <c r="BS67">
        <v>68.569999999999993</v>
      </c>
      <c r="BT67">
        <v>9666.7243199999994</v>
      </c>
      <c r="BU67" t="s">
        <v>2389</v>
      </c>
      <c r="BV67" s="2">
        <v>43830</v>
      </c>
      <c r="BW67">
        <v>18.2</v>
      </c>
      <c r="BX67" s="6">
        <v>1.6947235364671333E-3</v>
      </c>
      <c r="BY67" s="14">
        <v>10739.214749999999</v>
      </c>
      <c r="BZ67" s="16"/>
      <c r="CA67" t="s">
        <v>806</v>
      </c>
      <c r="CB67">
        <v>7.6218360000000001</v>
      </c>
      <c r="CC67">
        <v>4358.3940000000002</v>
      </c>
      <c r="CD67">
        <v>45.78</v>
      </c>
      <c r="CE67">
        <v>199527.27732000002</v>
      </c>
      <c r="CF67" t="s">
        <v>2383</v>
      </c>
      <c r="CG67" s="2">
        <v>43465</v>
      </c>
      <c r="CH67">
        <v>20633</v>
      </c>
      <c r="CI67" s="6">
        <v>7.9763432815022794E-2</v>
      </c>
      <c r="CJ67" s="14">
        <v>258677.43239999999</v>
      </c>
      <c r="CK67" s="16"/>
      <c r="CL67" t="s">
        <v>804</v>
      </c>
      <c r="CM67">
        <v>0.35194700000000001</v>
      </c>
      <c r="CN67">
        <v>206.31200000000001</v>
      </c>
      <c r="CO67">
        <v>55.14</v>
      </c>
      <c r="CP67">
        <v>11376.043680000001</v>
      </c>
      <c r="CQ67" t="s">
        <v>2379</v>
      </c>
      <c r="CR67" s="2">
        <v>43100</v>
      </c>
      <c r="CS67">
        <v>400.4</v>
      </c>
      <c r="CT67" s="6">
        <v>3.547009408646206E-2</v>
      </c>
      <c r="CU67" s="14">
        <v>11288.382799999999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K67" t="s">
        <v>807</v>
      </c>
      <c r="FL67">
        <v>0.22137399999999999</v>
      </c>
      <c r="FM67">
        <v>123.083</v>
      </c>
      <c r="FN67">
        <v>27.28</v>
      </c>
      <c r="FO67">
        <v>3357.70424</v>
      </c>
      <c r="FP67" t="s">
        <v>2389</v>
      </c>
      <c r="FQ67" s="2" t="s">
        <v>98</v>
      </c>
      <c r="FS67" s="6">
        <v>0</v>
      </c>
      <c r="FT67" s="14">
        <v>3865.31585</v>
      </c>
      <c r="FU67" s="16"/>
      <c r="FV67" t="s">
        <v>804</v>
      </c>
      <c r="FW67">
        <v>0.48877300000000001</v>
      </c>
      <c r="FX67">
        <v>330.202</v>
      </c>
      <c r="FY67">
        <v>19.149999999999999</v>
      </c>
      <c r="FZ67">
        <v>6323.3682999999992</v>
      </c>
      <c r="GA67" t="s">
        <v>2379</v>
      </c>
      <c r="GB67" s="2" t="s">
        <v>98</v>
      </c>
      <c r="GD67" s="6">
        <v>0</v>
      </c>
      <c r="GE67" s="14">
        <v>5992.8053500000005</v>
      </c>
      <c r="GF67" s="16"/>
      <c r="GG67" t="s">
        <v>883</v>
      </c>
      <c r="GH67">
        <v>0.19409799999999999</v>
      </c>
      <c r="GI67">
        <v>655.154</v>
      </c>
      <c r="GJ67">
        <v>2.84</v>
      </c>
      <c r="GK67">
        <v>1860.6373599999999</v>
      </c>
      <c r="GL67" t="s">
        <v>2400</v>
      </c>
      <c r="GM67" s="2" t="s">
        <v>98</v>
      </c>
      <c r="GO67" s="6">
        <v>0</v>
      </c>
      <c r="GP67" s="14">
        <v>3931.8911499999999</v>
      </c>
      <c r="GQ67" s="16"/>
      <c r="GR67" t="s">
        <v>792</v>
      </c>
      <c r="GS67">
        <v>0.23300799999999999</v>
      </c>
      <c r="GT67">
        <v>297.15300000000002</v>
      </c>
      <c r="GU67">
        <v>16.7</v>
      </c>
      <c r="GV67">
        <v>4962.4551000000001</v>
      </c>
      <c r="GW67" t="s">
        <v>2369</v>
      </c>
      <c r="GX67" s="2" t="s">
        <v>98</v>
      </c>
      <c r="GZ67" s="6">
        <v>0</v>
      </c>
      <c r="HA67" s="14">
        <v>5668.3220000000001</v>
      </c>
      <c r="HB67" s="16"/>
      <c r="HC67" t="s">
        <v>791</v>
      </c>
      <c r="HD67">
        <v>0.45806000000000002</v>
      </c>
      <c r="HE67">
        <v>207.452</v>
      </c>
      <c r="HF67">
        <v>59.34</v>
      </c>
      <c r="HG67">
        <v>12310.20168</v>
      </c>
      <c r="HH67" t="s">
        <v>2349</v>
      </c>
      <c r="HI67" s="2" t="s">
        <v>98</v>
      </c>
      <c r="HK67" s="6">
        <v>0</v>
      </c>
      <c r="HL67" s="14">
        <v>12377.873449999999</v>
      </c>
      <c r="HM67" s="16"/>
      <c r="HN67" t="s">
        <v>794</v>
      </c>
      <c r="HO67">
        <v>0.94141699999999995</v>
      </c>
      <c r="HP67">
        <v>180.33099999999999</v>
      </c>
      <c r="HQ67">
        <v>119.76</v>
      </c>
      <c r="HR67">
        <v>21596.440559999999</v>
      </c>
      <c r="HS67" t="s">
        <v>2352</v>
      </c>
      <c r="HT67" s="2" t="s">
        <v>98</v>
      </c>
      <c r="HV67" s="6">
        <v>0</v>
      </c>
      <c r="HW67" s="14">
        <v>20308.030650000001</v>
      </c>
      <c r="HX67" s="16"/>
      <c r="HY67" t="s">
        <v>795</v>
      </c>
      <c r="HZ67">
        <v>0.72166200000000003</v>
      </c>
      <c r="IA67">
        <v>280.678</v>
      </c>
      <c r="IB67">
        <v>55.06</v>
      </c>
      <c r="IC67">
        <v>15454.13068</v>
      </c>
      <c r="ID67" t="s">
        <v>2353</v>
      </c>
      <c r="IE67" s="2" t="s">
        <v>98</v>
      </c>
      <c r="IG67" s="6">
        <v>0</v>
      </c>
      <c r="IH67" s="14">
        <v>15310.4344</v>
      </c>
      <c r="II67" s="16"/>
      <c r="IJ67" t="s">
        <v>878</v>
      </c>
      <c r="IK67">
        <v>1.033957</v>
      </c>
      <c r="IL67">
        <v>609.45766100000003</v>
      </c>
      <c r="IM67">
        <v>33.57</v>
      </c>
      <c r="IN67">
        <v>20459.493679770003</v>
      </c>
      <c r="IO67" t="s">
        <v>2388</v>
      </c>
      <c r="IP67" s="2" t="s">
        <v>98</v>
      </c>
      <c r="IR67" s="6">
        <v>0</v>
      </c>
      <c r="IS67" s="14">
        <v>18476.721149999998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2:286" x14ac:dyDescent="0.35">
      <c r="B68" t="s">
        <v>840</v>
      </c>
      <c r="C68">
        <v>2.5595E-2</v>
      </c>
      <c r="D68">
        <v>134.602</v>
      </c>
      <c r="E68">
        <v>14.18</v>
      </c>
      <c r="F68">
        <v>1908.6563599999999</v>
      </c>
      <c r="G68" t="s">
        <v>2364</v>
      </c>
      <c r="H68" s="2" t="s">
        <v>98</v>
      </c>
      <c r="J68" s="6">
        <v>0</v>
      </c>
      <c r="K68" s="14">
        <v>27801.890899999999</v>
      </c>
      <c r="L68" s="16"/>
      <c r="M68" t="s">
        <v>798</v>
      </c>
      <c r="N68">
        <v>1.6693990000000001</v>
      </c>
      <c r="O68">
        <v>1531.2080000000001</v>
      </c>
      <c r="P68">
        <v>74.739999999999995</v>
      </c>
      <c r="Q68">
        <v>114442.48591999999</v>
      </c>
      <c r="R68" t="s">
        <v>2365</v>
      </c>
      <c r="S68" s="2">
        <v>45657</v>
      </c>
      <c r="T68">
        <v>8.6576000000000004</v>
      </c>
      <c r="U68" s="6">
        <v>6.5552290002688894E-5</v>
      </c>
      <c r="V68" s="14">
        <v>132071.6637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I68">
        <v>0</v>
      </c>
      <c r="BJ68" t="s">
        <v>1393</v>
      </c>
      <c r="BK68" s="2" t="s">
        <v>1394</v>
      </c>
      <c r="BM68" s="6" t="s">
        <v>1385</v>
      </c>
      <c r="BN68" s="14" t="s">
        <v>1394</v>
      </c>
      <c r="BO68" s="16"/>
      <c r="BP68" t="s">
        <v>823</v>
      </c>
      <c r="BQ68">
        <v>0.79053700000000005</v>
      </c>
      <c r="BR68">
        <v>128.14400000000001</v>
      </c>
      <c r="BS68">
        <v>201.76</v>
      </c>
      <c r="BT68">
        <v>25854.333439999999</v>
      </c>
      <c r="BU68" t="s">
        <v>2392</v>
      </c>
      <c r="BV68" s="2">
        <v>43830</v>
      </c>
      <c r="BW68">
        <v>150.01009999999999</v>
      </c>
      <c r="BX68" s="6">
        <v>6.581984345549797E-3</v>
      </c>
      <c r="BY68" s="14">
        <v>22791.0144</v>
      </c>
      <c r="BZ68" s="16"/>
      <c r="CA68" t="s">
        <v>823</v>
      </c>
      <c r="CB68">
        <v>0.75074200000000002</v>
      </c>
      <c r="CC68">
        <v>130.214</v>
      </c>
      <c r="CD68">
        <v>150.93</v>
      </c>
      <c r="CE68">
        <v>19653.19902</v>
      </c>
      <c r="CF68" t="s">
        <v>2392</v>
      </c>
      <c r="CG68" s="2">
        <v>43465</v>
      </c>
      <c r="CH68">
        <v>600.99549999999999</v>
      </c>
      <c r="CI68" s="6">
        <v>3.0352532328334104E-2</v>
      </c>
      <c r="CJ68" s="14">
        <v>19800.50605</v>
      </c>
      <c r="CK68" s="16"/>
      <c r="CL68" t="s">
        <v>805</v>
      </c>
      <c r="CM68">
        <v>2.622042</v>
      </c>
      <c r="CN68">
        <v>1570.9480000000001</v>
      </c>
      <c r="CO68">
        <v>53.95</v>
      </c>
      <c r="CP68">
        <v>84752.644600000014</v>
      </c>
      <c r="CQ68" t="s">
        <v>2381</v>
      </c>
      <c r="CR68" s="2">
        <v>43100</v>
      </c>
      <c r="CS68">
        <v>2640.7381</v>
      </c>
      <c r="CT68" s="6">
        <v>2.9748294108027949E-2</v>
      </c>
      <c r="CU68" s="14">
        <v>88769.396000000008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K68" t="s">
        <v>808</v>
      </c>
      <c r="FL68">
        <v>0.37458000000000002</v>
      </c>
      <c r="FM68">
        <v>166.465</v>
      </c>
      <c r="FN68">
        <v>34.130000000000003</v>
      </c>
      <c r="FO68">
        <v>5681.4504500000003</v>
      </c>
      <c r="FP68" t="s">
        <v>2386</v>
      </c>
      <c r="FQ68" s="2" t="s">
        <v>98</v>
      </c>
      <c r="FS68" s="6">
        <v>0</v>
      </c>
      <c r="FT68" s="14">
        <v>5094.8232000000007</v>
      </c>
      <c r="FU68" s="16"/>
      <c r="FV68" t="s">
        <v>805</v>
      </c>
      <c r="FW68">
        <v>3.2895750000000001</v>
      </c>
      <c r="FX68">
        <v>1908.431</v>
      </c>
      <c r="FY68">
        <v>22.3</v>
      </c>
      <c r="FZ68">
        <v>42558.011300000006</v>
      </c>
      <c r="GA68" t="s">
        <v>2381</v>
      </c>
      <c r="GB68" s="2" t="s">
        <v>98</v>
      </c>
      <c r="GD68" s="6">
        <v>0</v>
      </c>
      <c r="GE68" s="14">
        <v>42843.424899999998</v>
      </c>
      <c r="GF68" s="16"/>
      <c r="GG68" t="s">
        <v>800</v>
      </c>
      <c r="GH68">
        <v>1.7530349999999999</v>
      </c>
      <c r="GI68">
        <v>430.22800000000001</v>
      </c>
      <c r="GJ68">
        <v>39.06</v>
      </c>
      <c r="GK68">
        <v>16804.705680000003</v>
      </c>
      <c r="GL68" t="s">
        <v>2372</v>
      </c>
      <c r="GM68" s="2" t="s">
        <v>98</v>
      </c>
      <c r="GO68" s="6">
        <v>0</v>
      </c>
      <c r="GP68" s="14">
        <v>23382.19875</v>
      </c>
      <c r="GQ68" s="16"/>
      <c r="GR68" t="s">
        <v>793</v>
      </c>
      <c r="GS68">
        <v>0.85150000000000003</v>
      </c>
      <c r="GT68">
        <v>264.93299999999999</v>
      </c>
      <c r="GU68">
        <v>68.45</v>
      </c>
      <c r="GV68">
        <v>18134.663850000001</v>
      </c>
      <c r="GW68" t="s">
        <v>2355</v>
      </c>
      <c r="GX68" s="2" t="s">
        <v>98</v>
      </c>
      <c r="GZ68" s="6">
        <v>0</v>
      </c>
      <c r="HA68" s="14">
        <v>16832.8465</v>
      </c>
      <c r="HB68" s="16"/>
      <c r="HC68" t="s">
        <v>880</v>
      </c>
      <c r="HD68">
        <v>0.18330399999999999</v>
      </c>
      <c r="HE68">
        <v>210.97399999999999</v>
      </c>
      <c r="HF68">
        <v>23.35</v>
      </c>
      <c r="HG68">
        <v>4926.2429000000002</v>
      </c>
      <c r="HH68" t="s">
        <v>2397</v>
      </c>
      <c r="HI68" s="2" t="s">
        <v>98</v>
      </c>
      <c r="HK68" s="6">
        <v>0</v>
      </c>
      <c r="HL68" s="14">
        <v>5123.1734500000002</v>
      </c>
      <c r="HM68" s="16"/>
      <c r="HN68" t="s">
        <v>795</v>
      </c>
      <c r="HO68">
        <v>0.80462</v>
      </c>
      <c r="HP68">
        <v>288.90699999999998</v>
      </c>
      <c r="HQ68">
        <v>63.89</v>
      </c>
      <c r="HR68">
        <v>18458.268229999998</v>
      </c>
      <c r="HS68" t="s">
        <v>2353</v>
      </c>
      <c r="HT68" s="2" t="s">
        <v>98</v>
      </c>
      <c r="HV68" s="6">
        <v>0</v>
      </c>
      <c r="HW68" s="14">
        <v>17205.531900000002</v>
      </c>
      <c r="HX68" s="16"/>
      <c r="HY68" t="s">
        <v>796</v>
      </c>
      <c r="HZ68">
        <v>1.3110679999999999</v>
      </c>
      <c r="IA68">
        <v>518.774</v>
      </c>
      <c r="IB68">
        <v>54.12</v>
      </c>
      <c r="IC68">
        <v>28076.048879999998</v>
      </c>
      <c r="ID68" t="s">
        <v>2357</v>
      </c>
      <c r="IE68" s="2" t="s">
        <v>98</v>
      </c>
      <c r="IG68" s="6">
        <v>0</v>
      </c>
      <c r="IH68" s="14">
        <v>25017.050049999998</v>
      </c>
      <c r="II68" s="16"/>
      <c r="IJ68" t="s">
        <v>919</v>
      </c>
      <c r="IK68">
        <v>0.25706800000000002</v>
      </c>
      <c r="IL68">
        <v>188.32806199999999</v>
      </c>
      <c r="IM68">
        <v>27.01</v>
      </c>
      <c r="IN68">
        <v>5086.7409546199997</v>
      </c>
      <c r="IO68" t="s">
        <v>2401</v>
      </c>
      <c r="IP68" s="2" t="s">
        <v>98</v>
      </c>
      <c r="IR68" s="6">
        <v>0</v>
      </c>
      <c r="IS68" s="14">
        <v>5227.2170999999998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2:286" x14ac:dyDescent="0.35">
      <c r="B69" t="s">
        <v>798</v>
      </c>
      <c r="C69">
        <v>2.0845440000000002</v>
      </c>
      <c r="D69">
        <v>1703.723</v>
      </c>
      <c r="E69">
        <v>91.24</v>
      </c>
      <c r="F69">
        <v>155447.68651999999</v>
      </c>
      <c r="G69" t="s">
        <v>2365</v>
      </c>
      <c r="H69" s="2">
        <v>45747</v>
      </c>
      <c r="I69">
        <v>1508.6575</v>
      </c>
      <c r="J69" s="6">
        <v>9.8882280151529472E-3</v>
      </c>
      <c r="K69" s="14">
        <v>152571.06709999999</v>
      </c>
      <c r="L69" s="16"/>
      <c r="M69" t="s">
        <v>215</v>
      </c>
      <c r="N69">
        <v>2.3217829999999999</v>
      </c>
      <c r="O69">
        <v>317.18900000000002</v>
      </c>
      <c r="P69">
        <v>501.8</v>
      </c>
      <c r="Q69">
        <v>159165.44020000001</v>
      </c>
      <c r="R69" t="s">
        <v>1758</v>
      </c>
      <c r="S69" s="2">
        <v>45657</v>
      </c>
      <c r="T69">
        <v>3346.4405999999999</v>
      </c>
      <c r="U69" s="6">
        <v>2.2291580365611185E-2</v>
      </c>
      <c r="V69" s="14">
        <v>150121.28100000002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I69">
        <v>0</v>
      </c>
      <c r="BJ69" t="s">
        <v>1393</v>
      </c>
      <c r="BK69" s="2" t="s">
        <v>1394</v>
      </c>
      <c r="BM69" s="6" t="s">
        <v>1385</v>
      </c>
      <c r="BN69" s="14" t="s">
        <v>1394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A69" t="s">
        <v>855</v>
      </c>
      <c r="CB69">
        <v>0.33675899999999998</v>
      </c>
      <c r="CC69">
        <v>14.323</v>
      </c>
      <c r="CD69">
        <v>615.5</v>
      </c>
      <c r="CE69">
        <v>8815.8065000000006</v>
      </c>
      <c r="CF69" t="s">
        <v>2402</v>
      </c>
      <c r="CG69" s="2">
        <v>43465</v>
      </c>
      <c r="CH69">
        <v>491.6798</v>
      </c>
      <c r="CI69" s="6">
        <v>5.3695693207880826E-2</v>
      </c>
      <c r="CJ69" s="14">
        <v>9156.7828000000009</v>
      </c>
      <c r="CK69" s="16"/>
      <c r="CL69" t="s">
        <v>806</v>
      </c>
      <c r="CM69">
        <v>8.4417220000000004</v>
      </c>
      <c r="CN69">
        <v>4451.2719999999999</v>
      </c>
      <c r="CO69">
        <v>61.3</v>
      </c>
      <c r="CP69">
        <v>272862.97359999997</v>
      </c>
      <c r="CQ69" t="s">
        <v>2383</v>
      </c>
      <c r="CR69" s="2">
        <v>43100</v>
      </c>
      <c r="CS69">
        <v>9908</v>
      </c>
      <c r="CT69" s="6">
        <v>3.4183726494026713E-2</v>
      </c>
      <c r="CU69" s="14">
        <v>289845.52055000002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V69" t="s">
        <v>806</v>
      </c>
      <c r="FW69">
        <v>9.6511519999999997</v>
      </c>
      <c r="FX69">
        <v>4662.4059999999999</v>
      </c>
      <c r="FY69">
        <v>26.78</v>
      </c>
      <c r="FZ69">
        <v>124859.23268</v>
      </c>
      <c r="GA69" t="s">
        <v>2383</v>
      </c>
      <c r="GB69" s="2" t="s">
        <v>98</v>
      </c>
      <c r="GD69" s="6">
        <v>0</v>
      </c>
      <c r="GE69" s="14">
        <v>124703.05165000001</v>
      </c>
      <c r="GF69" s="16"/>
      <c r="GG69" t="s">
        <v>801</v>
      </c>
      <c r="GH69">
        <v>1.610646</v>
      </c>
      <c r="GI69">
        <v>545.18899999999996</v>
      </c>
      <c r="GJ69">
        <v>28.32</v>
      </c>
      <c r="GK69">
        <v>15439.752479999999</v>
      </c>
      <c r="GL69" t="s">
        <v>2375</v>
      </c>
      <c r="GM69" s="2" t="s">
        <v>98</v>
      </c>
      <c r="GO69" s="6">
        <v>0</v>
      </c>
      <c r="GP69" s="14">
        <v>16650.249100000001</v>
      </c>
      <c r="GQ69" s="16"/>
      <c r="GR69" t="s">
        <v>794</v>
      </c>
      <c r="GS69">
        <v>0.57972199999999996</v>
      </c>
      <c r="GT69">
        <v>670.64200000000005</v>
      </c>
      <c r="GU69">
        <v>18.41</v>
      </c>
      <c r="GV69">
        <v>12346.519220000002</v>
      </c>
      <c r="GW69" t="s">
        <v>2352</v>
      </c>
      <c r="GX69" s="2" t="s">
        <v>98</v>
      </c>
      <c r="GZ69" s="6">
        <v>0</v>
      </c>
      <c r="HA69" s="14">
        <v>15726.215550000001</v>
      </c>
      <c r="HB69" s="16"/>
      <c r="HC69" t="s">
        <v>793</v>
      </c>
      <c r="HD69">
        <v>0.58394400000000002</v>
      </c>
      <c r="HE69">
        <v>268.62900000000002</v>
      </c>
      <c r="HF69">
        <v>58.42</v>
      </c>
      <c r="HG69">
        <v>15693.306180000001</v>
      </c>
      <c r="HH69" t="s">
        <v>2355</v>
      </c>
      <c r="HI69" s="2" t="s">
        <v>98</v>
      </c>
      <c r="HK69" s="6">
        <v>0</v>
      </c>
      <c r="HL69" s="14">
        <v>14844.2973</v>
      </c>
      <c r="HM69" s="16"/>
      <c r="HN69" t="s">
        <v>796</v>
      </c>
      <c r="HO69">
        <v>1.6949939999999999</v>
      </c>
      <c r="HP69">
        <v>519.76700000000005</v>
      </c>
      <c r="HQ69">
        <v>74.81</v>
      </c>
      <c r="HR69">
        <v>38883.769270000004</v>
      </c>
      <c r="HS69" t="s">
        <v>2357</v>
      </c>
      <c r="HT69" s="2" t="s">
        <v>98</v>
      </c>
      <c r="HV69" s="6">
        <v>0</v>
      </c>
      <c r="HW69" s="14">
        <v>32676.824999999997</v>
      </c>
      <c r="HX69" s="16"/>
      <c r="HY69" t="s">
        <v>881</v>
      </c>
      <c r="HZ69">
        <v>0.230041</v>
      </c>
      <c r="IA69">
        <v>92.424999999999997</v>
      </c>
      <c r="IB69">
        <v>53.3</v>
      </c>
      <c r="IC69">
        <v>4926.2524999999996</v>
      </c>
      <c r="ID69" t="s">
        <v>2403</v>
      </c>
      <c r="IE69" s="2" t="s">
        <v>98</v>
      </c>
      <c r="IG69" s="6">
        <v>0</v>
      </c>
      <c r="IH69" s="14">
        <v>4673.7592000000004</v>
      </c>
      <c r="II69" s="16"/>
      <c r="IJ69" t="s">
        <v>920</v>
      </c>
      <c r="IK69">
        <v>0.29267399999999999</v>
      </c>
      <c r="IL69">
        <v>147.96359100000001</v>
      </c>
      <c r="IM69">
        <v>39.14</v>
      </c>
      <c r="IN69">
        <v>5791.2949517400002</v>
      </c>
      <c r="IO69" t="s">
        <v>2391</v>
      </c>
      <c r="IP69" s="2" t="s">
        <v>98</v>
      </c>
      <c r="IR69" s="6">
        <v>0</v>
      </c>
      <c r="IS69" s="14">
        <v>5726.5582999999997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2:286" x14ac:dyDescent="0.35">
      <c r="B70" t="s">
        <v>215</v>
      </c>
      <c r="C70">
        <v>2.1663480000000002</v>
      </c>
      <c r="D70">
        <v>306.37400000000002</v>
      </c>
      <c r="E70">
        <v>527.29</v>
      </c>
      <c r="F70">
        <v>161547.94646000001</v>
      </c>
      <c r="G70" t="s">
        <v>1758</v>
      </c>
      <c r="H70" s="2">
        <v>45747</v>
      </c>
      <c r="I70">
        <v>3471.973</v>
      </c>
      <c r="J70" s="6">
        <v>2.2519624046170403E-2</v>
      </c>
      <c r="K70" s="14">
        <v>154175.4424</v>
      </c>
      <c r="L70" s="16"/>
      <c r="M70" t="s">
        <v>800</v>
      </c>
      <c r="N70">
        <v>0.405028</v>
      </c>
      <c r="O70">
        <v>281.65899999999999</v>
      </c>
      <c r="P70">
        <v>98.58</v>
      </c>
      <c r="Q70">
        <v>27765.944219999998</v>
      </c>
      <c r="R70" t="s">
        <v>2372</v>
      </c>
      <c r="S70" s="2">
        <v>45657</v>
      </c>
      <c r="T70">
        <v>1600</v>
      </c>
      <c r="U70" s="6">
        <v>5.9941723981600692E-2</v>
      </c>
      <c r="V70" s="14">
        <v>26692.5923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I70">
        <v>0</v>
      </c>
      <c r="BJ70" t="s">
        <v>1393</v>
      </c>
      <c r="BK70" s="2" t="s">
        <v>1394</v>
      </c>
      <c r="BM70" s="6" t="s">
        <v>1385</v>
      </c>
      <c r="BN70" s="14" t="s">
        <v>1394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L70" t="s">
        <v>823</v>
      </c>
      <c r="CM70">
        <v>0.61554799999999998</v>
      </c>
      <c r="CN70">
        <v>131.42500000000001</v>
      </c>
      <c r="CO70">
        <v>151.38999999999999</v>
      </c>
      <c r="CP70">
        <v>19896.43075</v>
      </c>
      <c r="CQ70" t="s">
        <v>2392</v>
      </c>
      <c r="CR70" s="2">
        <v>43100</v>
      </c>
      <c r="CS70">
        <v>530.79909999999995</v>
      </c>
      <c r="CT70" s="6">
        <v>2.8907154354205777E-2</v>
      </c>
      <c r="CU70" s="14">
        <v>18362.2052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V70" t="s">
        <v>807</v>
      </c>
      <c r="FW70">
        <v>0.24337900000000001</v>
      </c>
      <c r="FX70">
        <v>134.78800000000001</v>
      </c>
      <c r="FY70">
        <v>23.36</v>
      </c>
      <c r="FZ70">
        <v>3148.64768</v>
      </c>
      <c r="GA70" t="s">
        <v>2389</v>
      </c>
      <c r="GB70" s="2" t="s">
        <v>98</v>
      </c>
      <c r="GD70" s="6">
        <v>0</v>
      </c>
      <c r="GE70" s="14">
        <v>4351.0365000000002</v>
      </c>
      <c r="GF70" s="16"/>
      <c r="GG70" t="s">
        <v>802</v>
      </c>
      <c r="GH70">
        <v>0.81779999999999997</v>
      </c>
      <c r="GI70">
        <v>242.03399999999999</v>
      </c>
      <c r="GJ70">
        <v>32.39</v>
      </c>
      <c r="GK70">
        <v>7839.4812599999996</v>
      </c>
      <c r="GL70" t="s">
        <v>2376</v>
      </c>
      <c r="GM70" s="2" t="s">
        <v>98</v>
      </c>
      <c r="GO70" s="6">
        <v>0</v>
      </c>
      <c r="GP70" s="14">
        <v>12168.40315</v>
      </c>
      <c r="GQ70" s="16"/>
      <c r="GR70" t="s">
        <v>795</v>
      </c>
      <c r="GS70">
        <v>1.0276730000000001</v>
      </c>
      <c r="GT70">
        <v>340.38376099999999</v>
      </c>
      <c r="GU70">
        <v>64.3</v>
      </c>
      <c r="GV70">
        <v>21886.675832299999</v>
      </c>
      <c r="GW70" t="s">
        <v>2353</v>
      </c>
      <c r="GX70" s="2" t="s">
        <v>98</v>
      </c>
      <c r="GZ70" s="6">
        <v>0</v>
      </c>
      <c r="HA70" s="14">
        <v>21856.8658</v>
      </c>
      <c r="HB70" s="16"/>
      <c r="HC70" t="s">
        <v>794</v>
      </c>
      <c r="HD70">
        <v>0.65168599999999999</v>
      </c>
      <c r="HE70">
        <v>717.19299999999998</v>
      </c>
      <c r="HF70">
        <v>24.42</v>
      </c>
      <c r="HG70">
        <v>17513.853060000001</v>
      </c>
      <c r="HH70" t="s">
        <v>2352</v>
      </c>
      <c r="HI70" s="2" t="s">
        <v>98</v>
      </c>
      <c r="HK70" s="6">
        <v>0</v>
      </c>
      <c r="HL70" s="14">
        <v>21111.565999999999</v>
      </c>
      <c r="HM70" s="16"/>
      <c r="HN70" t="s">
        <v>881</v>
      </c>
      <c r="HO70">
        <v>0.210817</v>
      </c>
      <c r="HP70">
        <v>84.861000000000004</v>
      </c>
      <c r="HQ70">
        <v>56.99</v>
      </c>
      <c r="HR70">
        <v>4836.2283900000002</v>
      </c>
      <c r="HS70" t="s">
        <v>2403</v>
      </c>
      <c r="HT70" s="2" t="s">
        <v>98</v>
      </c>
      <c r="HV70" s="6">
        <v>0</v>
      </c>
      <c r="HW70" s="14">
        <v>4825.5219500000003</v>
      </c>
      <c r="HX70" s="16"/>
      <c r="HY70" t="s">
        <v>797</v>
      </c>
      <c r="HZ70">
        <v>0.75822599999999996</v>
      </c>
      <c r="IA70">
        <v>459.84500000000003</v>
      </c>
      <c r="IB70">
        <v>35.31</v>
      </c>
      <c r="IC70">
        <v>16237.126950000002</v>
      </c>
      <c r="ID70" t="s">
        <v>2360</v>
      </c>
      <c r="IE70" s="2" t="s">
        <v>98</v>
      </c>
      <c r="IG70" s="6">
        <v>0</v>
      </c>
      <c r="IH70" s="14">
        <v>12211.062249999999</v>
      </c>
      <c r="II70" s="16"/>
      <c r="IJ70" t="s">
        <v>879</v>
      </c>
      <c r="IK70">
        <v>9.1758000000000006E-2</v>
      </c>
      <c r="IL70">
        <v>55.935755999999998</v>
      </c>
      <c r="IM70">
        <v>32.46</v>
      </c>
      <c r="IN70">
        <v>1815.67463976</v>
      </c>
      <c r="IO70" t="s">
        <v>2377</v>
      </c>
      <c r="IP70" s="2" t="s">
        <v>98</v>
      </c>
      <c r="IR70" s="6">
        <v>0</v>
      </c>
      <c r="IS70" s="14">
        <v>4650.3389499999994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2:286" x14ac:dyDescent="0.35">
      <c r="B71" t="s">
        <v>800</v>
      </c>
      <c r="C71">
        <v>0.38589200000000001</v>
      </c>
      <c r="D71">
        <v>270.60899999999998</v>
      </c>
      <c r="E71">
        <v>106.34</v>
      </c>
      <c r="F71">
        <v>28776.56106</v>
      </c>
      <c r="G71" t="s">
        <v>2372</v>
      </c>
      <c r="H71" s="2">
        <v>45747</v>
      </c>
      <c r="I71">
        <v>1600</v>
      </c>
      <c r="J71" s="6">
        <v>6.0814108088574556E-2</v>
      </c>
      <c r="K71" s="14">
        <v>26309.684549999998</v>
      </c>
      <c r="L71" s="16"/>
      <c r="M71" t="s">
        <v>816</v>
      </c>
      <c r="N71">
        <v>0.37138300000000002</v>
      </c>
      <c r="O71">
        <v>386.21800000000002</v>
      </c>
      <c r="P71">
        <v>65.92</v>
      </c>
      <c r="Q71">
        <v>25459.490560000002</v>
      </c>
      <c r="R71" t="s">
        <v>2374</v>
      </c>
      <c r="S71" s="2">
        <v>45657</v>
      </c>
      <c r="T71">
        <v>1038.5977</v>
      </c>
      <c r="U71" s="6">
        <v>4.9587174281912706E-2</v>
      </c>
      <c r="V71" s="14">
        <v>20944.885750000001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L71" t="s">
        <v>855</v>
      </c>
      <c r="CM71">
        <v>0.272818</v>
      </c>
      <c r="CN71">
        <v>14.781000000000001</v>
      </c>
      <c r="CO71">
        <v>596.6</v>
      </c>
      <c r="CP71">
        <v>8818.3446000000004</v>
      </c>
      <c r="CQ71" t="s">
        <v>2402</v>
      </c>
      <c r="CR71" s="2">
        <v>43100</v>
      </c>
      <c r="CS71">
        <v>16.047599999999999</v>
      </c>
      <c r="CT71" s="6">
        <v>1.7332878060320081E-3</v>
      </c>
      <c r="CU71" s="14">
        <v>9258.4739499999996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G71" t="s">
        <v>803</v>
      </c>
      <c r="GH71">
        <v>2.6256439999999999</v>
      </c>
      <c r="GI71">
        <v>588.48699999999997</v>
      </c>
      <c r="GJ71">
        <v>42.77</v>
      </c>
      <c r="GK71">
        <v>25169.58899</v>
      </c>
      <c r="GL71" t="s">
        <v>2378</v>
      </c>
      <c r="GM71" s="2" t="s">
        <v>98</v>
      </c>
      <c r="GO71" s="6">
        <v>0</v>
      </c>
      <c r="GP71" s="14">
        <v>29481.564100000003</v>
      </c>
      <c r="GQ71" s="16"/>
      <c r="GR71" t="s">
        <v>796</v>
      </c>
      <c r="GS71">
        <v>2.003638</v>
      </c>
      <c r="GT71">
        <v>458.298</v>
      </c>
      <c r="GU71">
        <v>93.11</v>
      </c>
      <c r="GV71">
        <v>42672.126779999999</v>
      </c>
      <c r="GW71" t="s">
        <v>2357</v>
      </c>
      <c r="GX71" s="2" t="s">
        <v>98</v>
      </c>
      <c r="GZ71" s="6">
        <v>0</v>
      </c>
      <c r="HA71" s="14">
        <v>41596.455000000002</v>
      </c>
      <c r="HB71" s="16"/>
      <c r="HC71" t="s">
        <v>795</v>
      </c>
      <c r="HD71">
        <v>0.80760200000000004</v>
      </c>
      <c r="HE71">
        <v>292.27100000000002</v>
      </c>
      <c r="HF71">
        <v>74.260000000000005</v>
      </c>
      <c r="HG71">
        <v>21704.044460000001</v>
      </c>
      <c r="HH71" t="s">
        <v>2353</v>
      </c>
      <c r="HI71" s="2" t="s">
        <v>98</v>
      </c>
      <c r="HK71" s="6">
        <v>0</v>
      </c>
      <c r="HL71" s="14">
        <v>20244.713400000001</v>
      </c>
      <c r="HM71" s="16"/>
      <c r="HN71" t="s">
        <v>797</v>
      </c>
      <c r="HO71">
        <v>0.684701</v>
      </c>
      <c r="HP71">
        <v>449.55</v>
      </c>
      <c r="HQ71">
        <v>34.94</v>
      </c>
      <c r="HR71">
        <v>15707.277</v>
      </c>
      <c r="HS71" t="s">
        <v>2360</v>
      </c>
      <c r="HT71" s="2" t="s">
        <v>98</v>
      </c>
      <c r="HV71" s="6">
        <v>0</v>
      </c>
      <c r="HW71" s="14">
        <v>16145.383750000001</v>
      </c>
      <c r="HX71" s="16"/>
      <c r="HY71" t="s">
        <v>851</v>
      </c>
      <c r="HZ71" t="s">
        <v>98</v>
      </c>
      <c r="IA71" t="s">
        <v>98</v>
      </c>
      <c r="IB71" t="s">
        <v>98</v>
      </c>
      <c r="IC71" t="e">
        <v>#VALUE!</v>
      </c>
      <c r="ID71" t="s">
        <v>2390</v>
      </c>
      <c r="IE71" s="2" t="s">
        <v>98</v>
      </c>
      <c r="IG71" s="6" t="s">
        <v>1385</v>
      </c>
      <c r="IH71" s="14" t="s">
        <v>98</v>
      </c>
      <c r="II71" s="16"/>
      <c r="IJ71" t="s">
        <v>921</v>
      </c>
      <c r="IK71">
        <v>0.46906100000000001</v>
      </c>
      <c r="IL71">
        <v>207.641603</v>
      </c>
      <c r="IM71">
        <v>44.7</v>
      </c>
      <c r="IN71">
        <v>9281.5796541</v>
      </c>
      <c r="IO71" t="s">
        <v>2395</v>
      </c>
      <c r="IP71" s="2" t="s">
        <v>98</v>
      </c>
      <c r="IR71" s="6">
        <v>0</v>
      </c>
      <c r="IS71" s="14">
        <v>8735.8388000000014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2:286" x14ac:dyDescent="0.35">
      <c r="B72" t="s">
        <v>816</v>
      </c>
      <c r="C72">
        <v>0.337835</v>
      </c>
      <c r="D72">
        <v>377.47800000000001</v>
      </c>
      <c r="E72">
        <v>66.739999999999995</v>
      </c>
      <c r="F72">
        <v>25192.881719999998</v>
      </c>
      <c r="G72" t="s">
        <v>2374</v>
      </c>
      <c r="H72" s="2">
        <v>45747</v>
      </c>
      <c r="I72">
        <v>1381.8058000000001</v>
      </c>
      <c r="J72" s="6">
        <v>6.2308204136809549E-2</v>
      </c>
      <c r="K72" s="14">
        <v>22176.947950000002</v>
      </c>
      <c r="L72" s="16"/>
      <c r="M72" t="s">
        <v>801</v>
      </c>
      <c r="N72">
        <v>0.846885</v>
      </c>
      <c r="O72">
        <v>1329.4390000000001</v>
      </c>
      <c r="P72">
        <v>43.67</v>
      </c>
      <c r="Q72">
        <v>58056.601130000003</v>
      </c>
      <c r="R72" t="s">
        <v>2375</v>
      </c>
      <c r="S72" s="2">
        <v>45657</v>
      </c>
      <c r="T72">
        <v>1000.3002</v>
      </c>
      <c r="U72" s="6">
        <v>1.8499516227020889E-2</v>
      </c>
      <c r="V72" s="14">
        <v>54071.695050000002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G72" t="s">
        <v>804</v>
      </c>
      <c r="GH72">
        <v>0.61091499999999999</v>
      </c>
      <c r="GI72">
        <v>344.28399999999999</v>
      </c>
      <c r="GJ72">
        <v>17.010000000000002</v>
      </c>
      <c r="GK72">
        <v>5856.2708400000001</v>
      </c>
      <c r="GL72" t="s">
        <v>2379</v>
      </c>
      <c r="GM72" s="2" t="s">
        <v>98</v>
      </c>
      <c r="GO72" s="6">
        <v>0</v>
      </c>
      <c r="GP72" s="14">
        <v>7032.4664999999995</v>
      </c>
      <c r="GQ72" s="16"/>
      <c r="GR72" t="s">
        <v>797</v>
      </c>
      <c r="GS72">
        <v>0.78062500000000001</v>
      </c>
      <c r="GT72">
        <v>690.70299999999997</v>
      </c>
      <c r="GU72">
        <v>24.07</v>
      </c>
      <c r="GV72">
        <v>16625.22121</v>
      </c>
      <c r="GW72" t="s">
        <v>2360</v>
      </c>
      <c r="GX72" s="2" t="s">
        <v>98</v>
      </c>
      <c r="GZ72" s="6">
        <v>0</v>
      </c>
      <c r="HA72" s="14">
        <v>22015.074050000003</v>
      </c>
      <c r="HB72" s="16"/>
      <c r="HC72" t="s">
        <v>796</v>
      </c>
      <c r="HD72">
        <v>1.540365</v>
      </c>
      <c r="HE72">
        <v>484.57</v>
      </c>
      <c r="HF72">
        <v>85.43</v>
      </c>
      <c r="HG72">
        <v>41396.8151</v>
      </c>
      <c r="HH72" t="s">
        <v>2357</v>
      </c>
      <c r="HI72" s="2" t="s">
        <v>98</v>
      </c>
      <c r="HK72" s="6">
        <v>0</v>
      </c>
      <c r="HL72" s="14">
        <v>39424.82</v>
      </c>
      <c r="HM72" s="16"/>
      <c r="HN72" t="s">
        <v>851</v>
      </c>
      <c r="HO72" t="s">
        <v>98</v>
      </c>
      <c r="HP72" t="s">
        <v>98</v>
      </c>
      <c r="HQ72" t="s">
        <v>98</v>
      </c>
      <c r="HR72" t="e">
        <v>#VALUE!</v>
      </c>
      <c r="HS72" t="s">
        <v>2390</v>
      </c>
      <c r="HT72" s="2" t="s">
        <v>98</v>
      </c>
      <c r="HV72" s="6" t="s">
        <v>1385</v>
      </c>
      <c r="HW72" s="14" t="s">
        <v>98</v>
      </c>
      <c r="HX72" s="16"/>
      <c r="HY72" t="s">
        <v>799</v>
      </c>
      <c r="HZ72">
        <v>1.069896</v>
      </c>
      <c r="IA72">
        <v>429.697</v>
      </c>
      <c r="IB72">
        <v>53.32</v>
      </c>
      <c r="IC72">
        <v>22911.444039999998</v>
      </c>
      <c r="ID72" t="s">
        <v>2384</v>
      </c>
      <c r="IE72" s="2" t="s">
        <v>98</v>
      </c>
      <c r="IG72" s="6">
        <v>0</v>
      </c>
      <c r="IH72" s="14">
        <v>19545.17455</v>
      </c>
      <c r="II72" s="16"/>
      <c r="IJ72" t="s">
        <v>880</v>
      </c>
      <c r="IK72">
        <v>0.19495599999999999</v>
      </c>
      <c r="IL72">
        <v>104.37500799999999</v>
      </c>
      <c r="IM72">
        <v>36.96</v>
      </c>
      <c r="IN72">
        <v>3857.7002956799997</v>
      </c>
      <c r="IO72" t="s">
        <v>2397</v>
      </c>
      <c r="IP72" s="2" t="s">
        <v>98</v>
      </c>
      <c r="IR72" s="6">
        <v>0</v>
      </c>
      <c r="IS72" s="14">
        <v>3966.4961499999999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2:286" x14ac:dyDescent="0.35">
      <c r="B73" t="s">
        <v>801</v>
      </c>
      <c r="C73">
        <v>0.74449600000000005</v>
      </c>
      <c r="D73">
        <v>1291.422</v>
      </c>
      <c r="E73">
        <v>42.99</v>
      </c>
      <c r="F73">
        <v>55518.231780000002</v>
      </c>
      <c r="G73" t="s">
        <v>2375</v>
      </c>
      <c r="H73" s="2">
        <v>45747</v>
      </c>
      <c r="I73">
        <v>1499.9336000000001</v>
      </c>
      <c r="J73" s="6">
        <v>2.7704179930633812E-2</v>
      </c>
      <c r="K73" s="14">
        <v>54141.057549999998</v>
      </c>
      <c r="L73" s="16"/>
      <c r="M73" t="s">
        <v>802</v>
      </c>
      <c r="N73">
        <v>0.36640499999999998</v>
      </c>
      <c r="O73">
        <v>217.154</v>
      </c>
      <c r="P73">
        <v>115.67</v>
      </c>
      <c r="Q73">
        <v>25118.20318</v>
      </c>
      <c r="R73" t="s">
        <v>2376</v>
      </c>
      <c r="S73" s="2">
        <v>45657</v>
      </c>
      <c r="T73">
        <v>356.81020000000001</v>
      </c>
      <c r="U73" s="6">
        <v>1.4136132712067796E-2</v>
      </c>
      <c r="V73" s="14">
        <v>25241.005250000002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G73" t="s">
        <v>805</v>
      </c>
      <c r="GH73">
        <v>4.4487120000000004</v>
      </c>
      <c r="GI73">
        <v>1738.509</v>
      </c>
      <c r="GJ73">
        <v>24.53</v>
      </c>
      <c r="GK73">
        <v>42645.625769999999</v>
      </c>
      <c r="GL73" t="s">
        <v>2381</v>
      </c>
      <c r="GM73" s="2" t="s">
        <v>98</v>
      </c>
      <c r="GO73" s="6">
        <v>0</v>
      </c>
      <c r="GP73" s="14">
        <v>48818.432950000002</v>
      </c>
      <c r="GQ73" s="16"/>
      <c r="GR73" t="s">
        <v>851</v>
      </c>
      <c r="GS73">
        <v>1.0407329999999999</v>
      </c>
      <c r="GT73">
        <v>938.79</v>
      </c>
      <c r="GU73">
        <v>23.61</v>
      </c>
      <c r="GV73">
        <v>22164.831899999997</v>
      </c>
      <c r="GW73" t="s">
        <v>2390</v>
      </c>
      <c r="GX73" s="2" t="s">
        <v>98</v>
      </c>
      <c r="GZ73" s="6">
        <v>0</v>
      </c>
      <c r="HA73" s="14">
        <v>25597.734899999999</v>
      </c>
      <c r="HB73" s="16"/>
      <c r="HC73" t="s">
        <v>881</v>
      </c>
      <c r="HD73">
        <v>0.161687</v>
      </c>
      <c r="HE73">
        <v>81.281000000000006</v>
      </c>
      <c r="HF73">
        <v>53.46</v>
      </c>
      <c r="HG73">
        <v>4345.28226</v>
      </c>
      <c r="HH73" t="s">
        <v>2403</v>
      </c>
      <c r="HI73" s="2" t="s">
        <v>98</v>
      </c>
      <c r="HK73" s="6">
        <v>0</v>
      </c>
      <c r="HL73" s="14">
        <v>4519.9313999999995</v>
      </c>
      <c r="HM73" s="16"/>
      <c r="HN73" t="s">
        <v>799</v>
      </c>
      <c r="HO73">
        <v>0.96654799999999996</v>
      </c>
      <c r="HP73">
        <v>412.137</v>
      </c>
      <c r="HQ73">
        <v>53.8</v>
      </c>
      <c r="HR73">
        <v>22172.970600000001</v>
      </c>
      <c r="HS73" t="s">
        <v>2384</v>
      </c>
      <c r="HT73" s="2" t="s">
        <v>98</v>
      </c>
      <c r="HV73" s="6">
        <v>0</v>
      </c>
      <c r="HW73" s="14">
        <v>22723.658499999998</v>
      </c>
      <c r="HX73" s="16"/>
      <c r="HY73" t="s">
        <v>882</v>
      </c>
      <c r="HZ73">
        <v>0.38676199999999999</v>
      </c>
      <c r="IA73">
        <v>296.85899999999998</v>
      </c>
      <c r="IB73">
        <v>27.9</v>
      </c>
      <c r="IC73">
        <v>8282.3660999999993</v>
      </c>
      <c r="ID73" t="s">
        <v>2404</v>
      </c>
      <c r="IE73" s="2" t="s">
        <v>98</v>
      </c>
      <c r="IG73" s="6">
        <v>0</v>
      </c>
      <c r="IH73" s="14">
        <v>8604.0686000000005</v>
      </c>
      <c r="II73" s="16"/>
      <c r="IJ73" t="s">
        <v>793</v>
      </c>
      <c r="IK73">
        <v>0.54110000000000003</v>
      </c>
      <c r="IL73">
        <v>323.37816199999997</v>
      </c>
      <c r="IM73">
        <v>33.11</v>
      </c>
      <c r="IN73">
        <v>10707.050943819999</v>
      </c>
      <c r="IO73" t="s">
        <v>2355</v>
      </c>
      <c r="IP73" s="2" t="s">
        <v>98</v>
      </c>
      <c r="IR73" s="6">
        <v>0</v>
      </c>
      <c r="IS73" s="14">
        <v>10396.7513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2:286" x14ac:dyDescent="0.35">
      <c r="B74" t="s">
        <v>386</v>
      </c>
      <c r="C74">
        <v>0.28098600000000001</v>
      </c>
      <c r="D74">
        <v>473.1</v>
      </c>
      <c r="E74">
        <v>44.29</v>
      </c>
      <c r="F74">
        <v>20953.599000000002</v>
      </c>
      <c r="G74" t="s">
        <v>1824</v>
      </c>
      <c r="H74" s="2">
        <v>45747</v>
      </c>
      <c r="I74">
        <v>37.585700000000003</v>
      </c>
      <c r="J74" s="6">
        <v>1.8818132160557709E-3</v>
      </c>
      <c r="K74" s="14">
        <v>19973.13</v>
      </c>
      <c r="L74" s="16"/>
      <c r="M74" t="s">
        <v>295</v>
      </c>
      <c r="N74">
        <v>0.26497300000000001</v>
      </c>
      <c r="O74">
        <v>193.881</v>
      </c>
      <c r="P74">
        <v>93.69</v>
      </c>
      <c r="Q74">
        <v>18164.710889999998</v>
      </c>
      <c r="R74" t="s">
        <v>1813</v>
      </c>
      <c r="S74" s="2" t="s">
        <v>98</v>
      </c>
      <c r="U74" s="6">
        <v>0</v>
      </c>
      <c r="V74" s="14">
        <v>15952.930499999999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G74" t="s">
        <v>806</v>
      </c>
      <c r="GH74">
        <v>10.208618</v>
      </c>
      <c r="GI74">
        <v>3300.5210000000002</v>
      </c>
      <c r="GJ74">
        <v>29.65</v>
      </c>
      <c r="GK74">
        <v>97860.447650000002</v>
      </c>
      <c r="GL74" t="s">
        <v>2383</v>
      </c>
      <c r="GM74" s="2" t="s">
        <v>98</v>
      </c>
      <c r="GO74" s="6">
        <v>0</v>
      </c>
      <c r="GP74" s="14">
        <v>107094.5745</v>
      </c>
      <c r="GQ74" s="16"/>
      <c r="GR74" t="s">
        <v>799</v>
      </c>
      <c r="GS74">
        <v>0.55288700000000002</v>
      </c>
      <c r="GT74">
        <v>407.863</v>
      </c>
      <c r="GU74">
        <v>28.87</v>
      </c>
      <c r="GV74">
        <v>11775.00481</v>
      </c>
      <c r="GW74" t="s">
        <v>2384</v>
      </c>
      <c r="GX74" s="2" t="s">
        <v>98</v>
      </c>
      <c r="GZ74" s="6">
        <v>0</v>
      </c>
      <c r="HA74" s="14">
        <v>16054.047900000001</v>
      </c>
      <c r="HB74" s="16"/>
      <c r="HC74" t="s">
        <v>797</v>
      </c>
      <c r="HD74">
        <v>0.99446199999999996</v>
      </c>
      <c r="HE74">
        <v>713.640895</v>
      </c>
      <c r="HF74">
        <v>37.450000000000003</v>
      </c>
      <c r="HG74">
        <v>26725.851517750001</v>
      </c>
      <c r="HH74" t="s">
        <v>2360</v>
      </c>
      <c r="HI74" s="2" t="s">
        <v>98</v>
      </c>
      <c r="HK74" s="6">
        <v>0</v>
      </c>
      <c r="HL74" s="14">
        <v>21649.54335</v>
      </c>
      <c r="HM74" s="16"/>
      <c r="HN74" t="s">
        <v>882</v>
      </c>
      <c r="HO74">
        <v>0.36777500000000002</v>
      </c>
      <c r="HP74">
        <v>297.28300000000002</v>
      </c>
      <c r="HQ74">
        <v>28.38</v>
      </c>
      <c r="HR74">
        <v>8436.8915400000005</v>
      </c>
      <c r="HS74" t="s">
        <v>2404</v>
      </c>
      <c r="HT74" s="2" t="s">
        <v>98</v>
      </c>
      <c r="HV74" s="6">
        <v>0</v>
      </c>
      <c r="HW74" s="14">
        <v>8788.4412000000011</v>
      </c>
      <c r="HX74" s="16"/>
      <c r="HY74" t="s">
        <v>883</v>
      </c>
      <c r="HZ74">
        <v>0.33965099999999998</v>
      </c>
      <c r="IA74">
        <v>337.83100000000002</v>
      </c>
      <c r="IB74">
        <v>21.53</v>
      </c>
      <c r="IC74">
        <v>7273.5014300000012</v>
      </c>
      <c r="ID74" t="s">
        <v>2400</v>
      </c>
      <c r="IE74" s="2" t="s">
        <v>98</v>
      </c>
      <c r="IG74" s="6">
        <v>0</v>
      </c>
      <c r="IH74" s="14">
        <v>7172.3603999999996</v>
      </c>
      <c r="II74" s="16"/>
      <c r="IJ74" t="s">
        <v>794</v>
      </c>
      <c r="IK74">
        <v>0.82451799999999997</v>
      </c>
      <c r="IL74">
        <v>197.66403</v>
      </c>
      <c r="IM74">
        <v>82.54</v>
      </c>
      <c r="IN74">
        <v>16315.189036200001</v>
      </c>
      <c r="IO74" t="s">
        <v>2352</v>
      </c>
      <c r="IP74" s="2" t="s">
        <v>98</v>
      </c>
      <c r="IR74" s="6">
        <v>0</v>
      </c>
      <c r="IS74" s="14">
        <v>14432.472900000001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2:286" x14ac:dyDescent="0.35">
      <c r="B75" t="s">
        <v>895</v>
      </c>
      <c r="C75">
        <v>6.6694000000000003E-2</v>
      </c>
      <c r="D75">
        <v>94.822999999999993</v>
      </c>
      <c r="E75">
        <v>52.45</v>
      </c>
      <c r="F75">
        <v>4973.4663499999997</v>
      </c>
      <c r="G75" t="s">
        <v>2405</v>
      </c>
      <c r="H75" s="2" t="s">
        <v>98</v>
      </c>
      <c r="J75" s="6">
        <v>0</v>
      </c>
      <c r="K75" s="14">
        <v>17251.700250000002</v>
      </c>
      <c r="L75" s="16"/>
      <c r="M75" t="s">
        <v>803</v>
      </c>
      <c r="N75">
        <v>0.78727800000000003</v>
      </c>
      <c r="O75">
        <v>223.56299999999999</v>
      </c>
      <c r="P75">
        <v>241.41</v>
      </c>
      <c r="Q75">
        <v>53970.343829999998</v>
      </c>
      <c r="R75" t="s">
        <v>2378</v>
      </c>
      <c r="S75" s="2">
        <v>45657</v>
      </c>
      <c r="T75">
        <v>1143.6646000000001</v>
      </c>
      <c r="U75" s="6">
        <v>2.3204136814746021E-2</v>
      </c>
      <c r="V75" s="14">
        <v>49287.099499999997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G75" t="s">
        <v>886</v>
      </c>
      <c r="GH75">
        <v>0.25789000000000001</v>
      </c>
      <c r="GI75">
        <v>9.49</v>
      </c>
      <c r="GJ75">
        <v>260.5</v>
      </c>
      <c r="GK75">
        <v>2472.145</v>
      </c>
      <c r="GL75" t="s">
        <v>2406</v>
      </c>
      <c r="GM75" s="2" t="s">
        <v>98</v>
      </c>
      <c r="GO75" s="6">
        <v>0</v>
      </c>
      <c r="GP75" s="14">
        <v>4052.9470000000001</v>
      </c>
      <c r="GQ75" s="16"/>
      <c r="GR75" t="s">
        <v>882</v>
      </c>
      <c r="GS75">
        <v>0.361815</v>
      </c>
      <c r="GT75">
        <v>319.738</v>
      </c>
      <c r="GU75">
        <v>24.1</v>
      </c>
      <c r="GV75">
        <v>7705.6858000000002</v>
      </c>
      <c r="GW75" t="s">
        <v>2404</v>
      </c>
      <c r="GX75" s="2" t="s">
        <v>98</v>
      </c>
      <c r="GZ75" s="6">
        <v>0</v>
      </c>
      <c r="HA75" s="14">
        <v>8913.9159500000005</v>
      </c>
      <c r="HB75" s="16"/>
      <c r="HC75" t="s">
        <v>851</v>
      </c>
      <c r="HD75">
        <v>0.72951999999999995</v>
      </c>
      <c r="HE75">
        <v>1036.2370000000001</v>
      </c>
      <c r="HF75">
        <v>18.920000000000002</v>
      </c>
      <c r="HG75">
        <v>19605.604040000002</v>
      </c>
      <c r="HH75" t="s">
        <v>2390</v>
      </c>
      <c r="HI75" s="2" t="s">
        <v>98</v>
      </c>
      <c r="HK75" s="6">
        <v>0</v>
      </c>
      <c r="HL75" s="14">
        <v>23891.865099999999</v>
      </c>
      <c r="HM75" s="16"/>
      <c r="HN75" t="s">
        <v>883</v>
      </c>
      <c r="HO75">
        <v>0.33410200000000001</v>
      </c>
      <c r="HP75">
        <v>355.82299999999998</v>
      </c>
      <c r="HQ75">
        <v>21.54</v>
      </c>
      <c r="HR75">
        <v>7664.4274199999991</v>
      </c>
      <c r="HS75" t="s">
        <v>2400</v>
      </c>
      <c r="HT75" s="2" t="s">
        <v>98</v>
      </c>
      <c r="HV75" s="6">
        <v>0</v>
      </c>
      <c r="HW75" s="14">
        <v>7573.0029500000001</v>
      </c>
      <c r="HX75" s="16"/>
      <c r="HY75" t="s">
        <v>800</v>
      </c>
      <c r="HZ75">
        <v>0.75290000000000001</v>
      </c>
      <c r="IA75">
        <v>334.50400000000002</v>
      </c>
      <c r="IB75">
        <v>48.2</v>
      </c>
      <c r="IC75">
        <v>16123.092800000002</v>
      </c>
      <c r="ID75" t="s">
        <v>2372</v>
      </c>
      <c r="IE75" s="2" t="s">
        <v>98</v>
      </c>
      <c r="IG75" s="6">
        <v>0</v>
      </c>
      <c r="IH75" s="14">
        <v>16437.363399999998</v>
      </c>
      <c r="II75" s="16"/>
      <c r="IJ75" t="s">
        <v>795</v>
      </c>
      <c r="IK75">
        <v>0.75585599999999997</v>
      </c>
      <c r="IL75">
        <v>278.67598800000002</v>
      </c>
      <c r="IM75">
        <v>53.67</v>
      </c>
      <c r="IN75">
        <v>14956.540275960002</v>
      </c>
      <c r="IO75" t="s">
        <v>2353</v>
      </c>
      <c r="IP75" s="2" t="s">
        <v>98</v>
      </c>
      <c r="IR75" s="6">
        <v>0</v>
      </c>
      <c r="IS75" s="14">
        <v>13225.55365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2:286" x14ac:dyDescent="0.35">
      <c r="B76" t="s">
        <v>802</v>
      </c>
      <c r="C76">
        <v>0.28064899999999998</v>
      </c>
      <c r="D76">
        <v>216.875</v>
      </c>
      <c r="E76">
        <v>96.5</v>
      </c>
      <c r="F76">
        <v>20928.4375</v>
      </c>
      <c r="G76" t="s">
        <v>2376</v>
      </c>
      <c r="H76" s="2">
        <v>45747</v>
      </c>
      <c r="I76">
        <v>493.07530000000003</v>
      </c>
      <c r="J76" s="6">
        <v>2.0977814981264217E-2</v>
      </c>
      <c r="K76" s="14">
        <v>23504.60715</v>
      </c>
      <c r="L76" s="16"/>
      <c r="M76" t="s">
        <v>841</v>
      </c>
      <c r="N76">
        <v>0.226794</v>
      </c>
      <c r="O76">
        <v>115.226</v>
      </c>
      <c r="P76">
        <v>134.93</v>
      </c>
      <c r="Q76">
        <v>15547.44418</v>
      </c>
      <c r="R76" t="s">
        <v>2380</v>
      </c>
      <c r="S76" s="2">
        <v>45657</v>
      </c>
      <c r="T76">
        <v>59.897199999999998</v>
      </c>
      <c r="U76" s="6">
        <v>2.3598781566712352E-3</v>
      </c>
      <c r="V76" s="14">
        <v>25381.479899999998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G76" t="s">
        <v>887</v>
      </c>
      <c r="GH76">
        <v>0.30088500000000001</v>
      </c>
      <c r="GI76">
        <v>111.063</v>
      </c>
      <c r="GJ76">
        <v>25.97</v>
      </c>
      <c r="GK76">
        <v>2884.30611</v>
      </c>
      <c r="GL76" t="s">
        <v>2407</v>
      </c>
      <c r="GM76" s="2" t="s">
        <v>98</v>
      </c>
      <c r="GO76" s="6">
        <v>0</v>
      </c>
      <c r="GP76" s="14">
        <v>4114.9900500000003</v>
      </c>
      <c r="GQ76" s="16"/>
      <c r="GR76" t="s">
        <v>883</v>
      </c>
      <c r="GS76">
        <v>0.27615299999999998</v>
      </c>
      <c r="GT76">
        <v>472.77499999999998</v>
      </c>
      <c r="GU76">
        <v>12.44</v>
      </c>
      <c r="GV76">
        <v>5881.3209999999999</v>
      </c>
      <c r="GW76" t="s">
        <v>2400</v>
      </c>
      <c r="GX76" s="2" t="s">
        <v>98</v>
      </c>
      <c r="GZ76" s="6">
        <v>0</v>
      </c>
      <c r="HA76" s="14">
        <v>9004.5146999999997</v>
      </c>
      <c r="HB76" s="16"/>
      <c r="HC76" t="s">
        <v>799</v>
      </c>
      <c r="HD76">
        <v>0.745587</v>
      </c>
      <c r="HE76">
        <v>406.35599999999999</v>
      </c>
      <c r="HF76">
        <v>49.31</v>
      </c>
      <c r="HG76">
        <v>20037.414359999999</v>
      </c>
      <c r="HH76" t="s">
        <v>2384</v>
      </c>
      <c r="HI76" s="2" t="s">
        <v>98</v>
      </c>
      <c r="HK76" s="6">
        <v>0</v>
      </c>
      <c r="HL76" s="14">
        <v>21303.712599999999</v>
      </c>
      <c r="HM76" s="16"/>
      <c r="HN76" t="s">
        <v>800</v>
      </c>
      <c r="HO76">
        <v>0.83637300000000003</v>
      </c>
      <c r="HP76">
        <v>328.65199999999999</v>
      </c>
      <c r="HQ76">
        <v>58.38</v>
      </c>
      <c r="HR76">
        <v>19186.70376</v>
      </c>
      <c r="HS76" t="s">
        <v>2372</v>
      </c>
      <c r="HT76" s="2" t="s">
        <v>98</v>
      </c>
      <c r="HV76" s="6">
        <v>0</v>
      </c>
      <c r="HW76" s="14">
        <v>17595.071550000001</v>
      </c>
      <c r="HX76" s="16"/>
      <c r="HY76" t="s">
        <v>801</v>
      </c>
      <c r="HZ76">
        <v>1.074665</v>
      </c>
      <c r="IA76">
        <v>550.16899999999998</v>
      </c>
      <c r="IB76">
        <v>41.83</v>
      </c>
      <c r="IC76">
        <v>23013.56927</v>
      </c>
      <c r="ID76" t="s">
        <v>2375</v>
      </c>
      <c r="IE76" s="2" t="s">
        <v>98</v>
      </c>
      <c r="IG76" s="6">
        <v>0</v>
      </c>
      <c r="IH76" s="14">
        <v>21917.2127</v>
      </c>
      <c r="II76" s="16"/>
      <c r="IJ76" t="s">
        <v>796</v>
      </c>
      <c r="IK76">
        <v>1.1532100000000001</v>
      </c>
      <c r="IL76">
        <v>545.52262800000005</v>
      </c>
      <c r="IM76">
        <v>41.83</v>
      </c>
      <c r="IN76">
        <v>22819.211529240001</v>
      </c>
      <c r="IO76" t="s">
        <v>2357</v>
      </c>
      <c r="IP76" s="2" t="s">
        <v>98</v>
      </c>
      <c r="IR76" s="6">
        <v>0</v>
      </c>
      <c r="IS76" s="14">
        <v>20394.615700000002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2:286" x14ac:dyDescent="0.35">
      <c r="B77" t="s">
        <v>295</v>
      </c>
      <c r="C77">
        <v>0.228739</v>
      </c>
      <c r="D77">
        <v>193.834</v>
      </c>
      <c r="E77">
        <v>88</v>
      </c>
      <c r="F77">
        <v>17057.392</v>
      </c>
      <c r="G77" t="s">
        <v>1813</v>
      </c>
      <c r="H77" s="2" t="s">
        <v>98</v>
      </c>
      <c r="J77" s="6">
        <v>0</v>
      </c>
      <c r="K77" s="14">
        <v>15785.335999999999</v>
      </c>
      <c r="L77" s="16"/>
      <c r="M77" t="s">
        <v>805</v>
      </c>
      <c r="N77">
        <v>1.090246</v>
      </c>
      <c r="O77">
        <v>1541.3440000000001</v>
      </c>
      <c r="P77">
        <v>48.49</v>
      </c>
      <c r="Q77">
        <v>74739.770560000004</v>
      </c>
      <c r="R77" t="s">
        <v>2381</v>
      </c>
      <c r="S77" s="2" t="s">
        <v>98</v>
      </c>
      <c r="U77" s="6">
        <v>0</v>
      </c>
      <c r="V77" s="14">
        <v>72194.802850000007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R77" t="s">
        <v>800</v>
      </c>
      <c r="GS77">
        <v>1.4065099999999999</v>
      </c>
      <c r="GT77">
        <v>387.01400000000001</v>
      </c>
      <c r="GU77">
        <v>77.400000000000006</v>
      </c>
      <c r="GV77">
        <v>29954.883600000005</v>
      </c>
      <c r="GW77" t="s">
        <v>2372</v>
      </c>
      <c r="GX77" s="2" t="s">
        <v>98</v>
      </c>
      <c r="GZ77" s="6">
        <v>0</v>
      </c>
      <c r="HA77" s="14">
        <v>26049.0877</v>
      </c>
      <c r="HB77" s="16"/>
      <c r="HC77" t="s">
        <v>882</v>
      </c>
      <c r="HD77">
        <v>0.35157500000000003</v>
      </c>
      <c r="HE77">
        <v>309.786</v>
      </c>
      <c r="HF77">
        <v>30.5</v>
      </c>
      <c r="HG77">
        <v>9448.473</v>
      </c>
      <c r="HH77" t="s">
        <v>2404</v>
      </c>
      <c r="HI77" s="2" t="s">
        <v>98</v>
      </c>
      <c r="HK77" s="6">
        <v>0</v>
      </c>
      <c r="HL77" s="14">
        <v>9387.63465</v>
      </c>
      <c r="HM77" s="16"/>
      <c r="HN77" t="s">
        <v>801</v>
      </c>
      <c r="HO77">
        <v>1.026948</v>
      </c>
      <c r="HP77">
        <v>543.07399999999996</v>
      </c>
      <c r="HQ77">
        <v>43.38</v>
      </c>
      <c r="HR77">
        <v>23558.55012</v>
      </c>
      <c r="HS77" t="s">
        <v>2375</v>
      </c>
      <c r="HT77" s="2" t="s">
        <v>98</v>
      </c>
      <c r="HV77" s="6">
        <v>0</v>
      </c>
      <c r="HW77" s="14">
        <v>23389.746950000001</v>
      </c>
      <c r="HX77" s="16"/>
      <c r="HY77" t="s">
        <v>923</v>
      </c>
      <c r="HZ77">
        <v>0.326102</v>
      </c>
      <c r="IA77">
        <v>113.884</v>
      </c>
      <c r="IB77">
        <v>61.32</v>
      </c>
      <c r="IC77">
        <v>6983.3668800000005</v>
      </c>
      <c r="ID77" t="s">
        <v>2408</v>
      </c>
      <c r="IE77" s="2" t="s">
        <v>98</v>
      </c>
      <c r="IG77" s="6">
        <v>0</v>
      </c>
      <c r="IH77" s="14">
        <v>6743.9653500000004</v>
      </c>
      <c r="II77" s="16"/>
      <c r="IJ77" t="s">
        <v>881</v>
      </c>
      <c r="IK77">
        <v>0.22217600000000001</v>
      </c>
      <c r="IL77">
        <v>93.221324999999993</v>
      </c>
      <c r="IM77">
        <v>47.16</v>
      </c>
      <c r="IN77">
        <v>4396.3176869999998</v>
      </c>
      <c r="IO77" t="s">
        <v>2403</v>
      </c>
      <c r="IP77" s="2" t="s">
        <v>98</v>
      </c>
      <c r="IR77" s="6">
        <v>0</v>
      </c>
      <c r="IS77" s="14">
        <v>3972.2857999999997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2:286" x14ac:dyDescent="0.35">
      <c r="B78" t="s">
        <v>803</v>
      </c>
      <c r="C78">
        <v>0.80144400000000005</v>
      </c>
      <c r="D78">
        <v>223.387</v>
      </c>
      <c r="E78">
        <v>267.54000000000002</v>
      </c>
      <c r="F78">
        <v>59764.957980000007</v>
      </c>
      <c r="G78" t="s">
        <v>2378</v>
      </c>
      <c r="H78" s="2">
        <v>45747</v>
      </c>
      <c r="I78">
        <v>1112.5851</v>
      </c>
      <c r="J78" s="6">
        <v>2.076111046867516E-2</v>
      </c>
      <c r="K78" s="14">
        <v>53589.864650000003</v>
      </c>
      <c r="L78" s="16"/>
      <c r="M78" t="s">
        <v>219</v>
      </c>
      <c r="N78">
        <v>7.7196490000000004</v>
      </c>
      <c r="O78">
        <v>1660.723</v>
      </c>
      <c r="P78">
        <v>318.66000000000003</v>
      </c>
      <c r="Q78">
        <v>529205.99118000001</v>
      </c>
      <c r="R78" t="s">
        <v>1770</v>
      </c>
      <c r="S78" s="2">
        <v>45657</v>
      </c>
      <c r="T78">
        <v>17385.4503</v>
      </c>
      <c r="U78" s="6">
        <v>2.9473945208817104E-2</v>
      </c>
      <c r="V78" s="14">
        <v>589858.26894999994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R78" t="s">
        <v>801</v>
      </c>
      <c r="GS78">
        <v>0.82492500000000002</v>
      </c>
      <c r="GT78">
        <v>546.79999999999995</v>
      </c>
      <c r="GU78">
        <v>32.130000000000003</v>
      </c>
      <c r="GV78">
        <v>17568.684000000001</v>
      </c>
      <c r="GW78" t="s">
        <v>2375</v>
      </c>
      <c r="GX78" s="2" t="s">
        <v>98</v>
      </c>
      <c r="GZ78" s="6">
        <v>0</v>
      </c>
      <c r="HA78" s="14">
        <v>20776.27765</v>
      </c>
      <c r="HB78" s="16"/>
      <c r="HC78" t="s">
        <v>883</v>
      </c>
      <c r="HD78">
        <v>0.44072499999999998</v>
      </c>
      <c r="HE78">
        <v>465.58</v>
      </c>
      <c r="HF78">
        <v>25.44</v>
      </c>
      <c r="HG78">
        <v>11844.3552</v>
      </c>
      <c r="HH78" t="s">
        <v>2400</v>
      </c>
      <c r="HI78" s="2" t="s">
        <v>98</v>
      </c>
      <c r="HK78" s="6">
        <v>0</v>
      </c>
      <c r="HL78" s="14">
        <v>9862.0119999999988</v>
      </c>
      <c r="HM78" s="16"/>
      <c r="HN78" t="s">
        <v>923</v>
      </c>
      <c r="HO78">
        <v>0.378187</v>
      </c>
      <c r="HP78">
        <v>116.453</v>
      </c>
      <c r="HQ78">
        <v>74.5</v>
      </c>
      <c r="HR78">
        <v>8675.7484999999997</v>
      </c>
      <c r="HS78" t="s">
        <v>2408</v>
      </c>
      <c r="HT78" s="2" t="s">
        <v>98</v>
      </c>
      <c r="HV78" s="6">
        <v>0</v>
      </c>
      <c r="HW78" s="14">
        <v>8847.8293999999987</v>
      </c>
      <c r="HX78" s="16"/>
      <c r="HY78" t="s">
        <v>803</v>
      </c>
      <c r="HZ78">
        <v>1.158911</v>
      </c>
      <c r="IA78">
        <v>667.32100000000003</v>
      </c>
      <c r="IB78">
        <v>37.19</v>
      </c>
      <c r="IC78">
        <v>24817.667989999998</v>
      </c>
      <c r="ID78" t="s">
        <v>2378</v>
      </c>
      <c r="IE78" s="2" t="s">
        <v>98</v>
      </c>
      <c r="IG78" s="6">
        <v>0</v>
      </c>
      <c r="IH78" s="14">
        <v>16816.2304</v>
      </c>
      <c r="II78" s="16"/>
      <c r="IJ78" t="s">
        <v>797</v>
      </c>
      <c r="IK78">
        <v>0.400702</v>
      </c>
      <c r="IL78">
        <v>216.63708700000001</v>
      </c>
      <c r="IM78">
        <v>36.6</v>
      </c>
      <c r="IN78">
        <v>7928.9173842000009</v>
      </c>
      <c r="IO78" t="s">
        <v>2360</v>
      </c>
      <c r="IP78" s="2" t="s">
        <v>98</v>
      </c>
      <c r="IR78" s="6">
        <v>0</v>
      </c>
      <c r="IS78" s="14">
        <v>7720.9607999999998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2:286" x14ac:dyDescent="0.35">
      <c r="B79" t="s">
        <v>841</v>
      </c>
      <c r="C79">
        <v>0.226936</v>
      </c>
      <c r="D79">
        <v>115.59399999999999</v>
      </c>
      <c r="E79">
        <v>146.4</v>
      </c>
      <c r="F79">
        <v>16922.961599999999</v>
      </c>
      <c r="G79" t="s">
        <v>2380</v>
      </c>
      <c r="H79" s="2">
        <v>45747</v>
      </c>
      <c r="I79">
        <v>59.897199999999998</v>
      </c>
      <c r="J79" s="6">
        <v>2.1738830776152677E-3</v>
      </c>
      <c r="K79" s="14">
        <v>27553.091800000002</v>
      </c>
      <c r="L79" s="16"/>
      <c r="M79" t="s">
        <v>221</v>
      </c>
      <c r="N79">
        <v>0.56956600000000002</v>
      </c>
      <c r="O79">
        <v>140.80600000000001</v>
      </c>
      <c r="P79">
        <v>277.3</v>
      </c>
      <c r="Q79">
        <v>39045.503800000006</v>
      </c>
      <c r="R79" t="s">
        <v>1789</v>
      </c>
      <c r="S79" s="2">
        <v>45657</v>
      </c>
      <c r="T79">
        <v>1042.1370999999999</v>
      </c>
      <c r="U79" s="6">
        <v>2.8257332620143755E-2</v>
      </c>
      <c r="V79" s="14">
        <v>36880.236149999997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R79" t="s">
        <v>802</v>
      </c>
      <c r="GS79">
        <v>0.67455299999999996</v>
      </c>
      <c r="GT79">
        <v>237.57499999999999</v>
      </c>
      <c r="GU79">
        <v>60.47</v>
      </c>
      <c r="GV79">
        <v>14366.160249999999</v>
      </c>
      <c r="GW79" t="s">
        <v>2376</v>
      </c>
      <c r="GX79" s="2" t="s">
        <v>98</v>
      </c>
      <c r="GZ79" s="6">
        <v>0</v>
      </c>
      <c r="HA79" s="14">
        <v>13844.4427</v>
      </c>
      <c r="HB79" s="16"/>
      <c r="HC79" t="s">
        <v>800</v>
      </c>
      <c r="HD79">
        <v>0.81809600000000005</v>
      </c>
      <c r="HE79">
        <v>328.78800000000001</v>
      </c>
      <c r="HF79">
        <v>66.87</v>
      </c>
      <c r="HG79">
        <v>21986.053560000004</v>
      </c>
      <c r="HH79" t="s">
        <v>2372</v>
      </c>
      <c r="HI79" s="2" t="s">
        <v>98</v>
      </c>
      <c r="HK79" s="6">
        <v>0</v>
      </c>
      <c r="HL79" s="14">
        <v>20674.471799999999</v>
      </c>
      <c r="HM79" s="16"/>
      <c r="HN79" t="s">
        <v>803</v>
      </c>
      <c r="HO79">
        <v>1.314846</v>
      </c>
      <c r="HP79">
        <v>673.58299999999997</v>
      </c>
      <c r="HQ79">
        <v>44.78</v>
      </c>
      <c r="HR79">
        <v>30163.046739999998</v>
      </c>
      <c r="HS79" t="s">
        <v>2378</v>
      </c>
      <c r="HT79" s="2" t="s">
        <v>98</v>
      </c>
      <c r="HV79" s="6">
        <v>0</v>
      </c>
      <c r="HW79" s="14">
        <v>27922.467049999999</v>
      </c>
      <c r="HX79" s="16"/>
      <c r="HY79" t="s">
        <v>884</v>
      </c>
      <c r="HZ79">
        <v>0.43771100000000002</v>
      </c>
      <c r="IA79">
        <v>147.613</v>
      </c>
      <c r="IB79">
        <v>63.5</v>
      </c>
      <c r="IC79">
        <v>9373.4254999999994</v>
      </c>
      <c r="ID79" t="s">
        <v>2409</v>
      </c>
      <c r="IE79" s="2" t="s">
        <v>98</v>
      </c>
      <c r="IG79" s="6">
        <v>0</v>
      </c>
      <c r="IH79" s="14">
        <v>8804.0779000000002</v>
      </c>
      <c r="II79" s="16"/>
      <c r="IJ79" t="s">
        <v>851</v>
      </c>
      <c r="IK79" t="s">
        <v>98</v>
      </c>
      <c r="IL79" t="s">
        <v>98</v>
      </c>
      <c r="IM79" t="s">
        <v>98</v>
      </c>
      <c r="IN79" t="e">
        <v>#VALUE!</v>
      </c>
      <c r="IO79" t="s">
        <v>2390</v>
      </c>
      <c r="IP79" s="2" t="s">
        <v>98</v>
      </c>
      <c r="IR79" s="6" t="s">
        <v>1385</v>
      </c>
      <c r="IS79" s="14" t="s">
        <v>98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2:286" x14ac:dyDescent="0.35">
      <c r="B80" t="s">
        <v>805</v>
      </c>
      <c r="C80">
        <v>0.93375900000000001</v>
      </c>
      <c r="D80">
        <v>1538.825</v>
      </c>
      <c r="E80">
        <v>45.25</v>
      </c>
      <c r="F80">
        <v>69631.831250000003</v>
      </c>
      <c r="G80" t="s">
        <v>2381</v>
      </c>
      <c r="H80" s="2" t="s">
        <v>98</v>
      </c>
      <c r="J80" s="6">
        <v>0</v>
      </c>
      <c r="K80" s="14">
        <v>66225.503299999997</v>
      </c>
      <c r="L80" s="16"/>
      <c r="M80" t="s">
        <v>806</v>
      </c>
      <c r="N80">
        <v>3.5217719999999999</v>
      </c>
      <c r="O80">
        <v>3395.1410000000001</v>
      </c>
      <c r="P80">
        <v>71.11</v>
      </c>
      <c r="Q80">
        <v>241428.47651000001</v>
      </c>
      <c r="R80" t="s">
        <v>2383</v>
      </c>
      <c r="S80" s="2">
        <v>45657</v>
      </c>
      <c r="T80">
        <v>24700</v>
      </c>
      <c r="U80" s="6">
        <v>0.11800740924425139</v>
      </c>
      <c r="V80" s="14">
        <v>209308.89134999999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R80" t="s">
        <v>803</v>
      </c>
      <c r="GS80">
        <v>1.6177379999999999</v>
      </c>
      <c r="GT80">
        <v>654.26300000000003</v>
      </c>
      <c r="GU80">
        <v>52.66</v>
      </c>
      <c r="GV80">
        <v>34453.489580000001</v>
      </c>
      <c r="GW80" t="s">
        <v>2378</v>
      </c>
      <c r="GX80" s="2" t="s">
        <v>98</v>
      </c>
      <c r="GZ80" s="6">
        <v>0</v>
      </c>
      <c r="HA80" s="14">
        <v>35601.687550000002</v>
      </c>
      <c r="HB80" s="16"/>
      <c r="HC80" t="s">
        <v>801</v>
      </c>
      <c r="HD80">
        <v>0.87553099999999995</v>
      </c>
      <c r="HE80">
        <v>532.58500000000004</v>
      </c>
      <c r="HF80">
        <v>44.18</v>
      </c>
      <c r="HG80">
        <v>23529.605300000003</v>
      </c>
      <c r="HH80" t="s">
        <v>2375</v>
      </c>
      <c r="HI80" s="2" t="s">
        <v>98</v>
      </c>
      <c r="HK80" s="6">
        <v>0</v>
      </c>
      <c r="HL80" s="14">
        <v>23711.660049999999</v>
      </c>
      <c r="HM80" s="16"/>
      <c r="HN80" t="s">
        <v>884</v>
      </c>
      <c r="HO80">
        <v>0.43576799999999999</v>
      </c>
      <c r="HP80">
        <v>144.273</v>
      </c>
      <c r="HQ80">
        <v>69.290000000000006</v>
      </c>
      <c r="HR80">
        <v>9996.6761700000006</v>
      </c>
      <c r="HS80" t="s">
        <v>2409</v>
      </c>
      <c r="HT80" s="2" t="s">
        <v>98</v>
      </c>
      <c r="HV80" s="6">
        <v>0</v>
      </c>
      <c r="HW80" s="14">
        <v>9711.0047999999988</v>
      </c>
      <c r="HX80" s="16"/>
      <c r="HY80" t="s">
        <v>804</v>
      </c>
      <c r="HZ80">
        <v>0.224277</v>
      </c>
      <c r="IA80">
        <v>279.55799999999999</v>
      </c>
      <c r="IB80">
        <v>17.18</v>
      </c>
      <c r="IC80">
        <v>4802.8064399999994</v>
      </c>
      <c r="ID80" t="s">
        <v>2379</v>
      </c>
      <c r="IE80" s="2" t="s">
        <v>98</v>
      </c>
      <c r="IG80" s="6">
        <v>0</v>
      </c>
      <c r="IH80" s="14">
        <v>4748.0228000000006</v>
      </c>
      <c r="II80" s="16"/>
      <c r="IJ80" t="s">
        <v>799</v>
      </c>
      <c r="IK80">
        <v>0.80270900000000001</v>
      </c>
      <c r="IL80">
        <v>444.92003899999997</v>
      </c>
      <c r="IM80">
        <v>35.700000000000003</v>
      </c>
      <c r="IN80">
        <v>15883.645392300001</v>
      </c>
      <c r="IO80" t="s">
        <v>2384</v>
      </c>
      <c r="IP80" s="2" t="s">
        <v>98</v>
      </c>
      <c r="IR80" s="6">
        <v>0</v>
      </c>
      <c r="IS80" s="14">
        <v>16005.172549999999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2:286" x14ac:dyDescent="0.35">
      <c r="B81" t="s">
        <v>219</v>
      </c>
      <c r="C81">
        <v>8.1614369999999994</v>
      </c>
      <c r="D81">
        <v>1714.1559999999999</v>
      </c>
      <c r="E81">
        <v>355.05</v>
      </c>
      <c r="F81">
        <v>608611.08779999998</v>
      </c>
      <c r="G81" t="s">
        <v>1770</v>
      </c>
      <c r="H81" s="2">
        <v>45747</v>
      </c>
      <c r="I81">
        <v>18994.7601</v>
      </c>
      <c r="J81" s="6">
        <v>3.0572342801055707E-2</v>
      </c>
      <c r="K81" s="14">
        <v>621305.34855</v>
      </c>
      <c r="L81" s="16"/>
      <c r="M81" t="s">
        <v>807</v>
      </c>
      <c r="N81">
        <v>0.24612300000000001</v>
      </c>
      <c r="O81">
        <v>286.12</v>
      </c>
      <c r="P81">
        <v>58.97</v>
      </c>
      <c r="Q81">
        <v>16872.4964</v>
      </c>
      <c r="R81" t="s">
        <v>2389</v>
      </c>
      <c r="S81" s="2">
        <v>45657</v>
      </c>
      <c r="T81">
        <v>303.6968</v>
      </c>
      <c r="U81" s="6">
        <v>1.4914052300979776E-2</v>
      </c>
      <c r="V81" s="14">
        <v>20363.130949999999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R81" t="s">
        <v>884</v>
      </c>
      <c r="GS81">
        <v>0.31831700000000002</v>
      </c>
      <c r="GT81">
        <v>138.184</v>
      </c>
      <c r="GU81">
        <v>49.06</v>
      </c>
      <c r="GV81">
        <v>6779.3070400000006</v>
      </c>
      <c r="GW81" t="s">
        <v>2409</v>
      </c>
      <c r="GX81" s="2" t="s">
        <v>98</v>
      </c>
      <c r="GZ81" s="6">
        <v>0</v>
      </c>
      <c r="HA81" s="14">
        <v>7647.6918999999998</v>
      </c>
      <c r="HB81" s="16"/>
      <c r="HC81" t="s">
        <v>802</v>
      </c>
      <c r="HD81">
        <v>0.38849400000000001</v>
      </c>
      <c r="HE81">
        <v>234.67400000000001</v>
      </c>
      <c r="HF81">
        <v>44.49</v>
      </c>
      <c r="HG81">
        <v>10440.646260000001</v>
      </c>
      <c r="HH81" t="s">
        <v>2376</v>
      </c>
      <c r="HI81" s="2" t="s">
        <v>98</v>
      </c>
      <c r="HK81" s="6">
        <v>0</v>
      </c>
      <c r="HL81" s="14">
        <v>10728.982550000001</v>
      </c>
      <c r="HM81" s="16"/>
      <c r="HN81" t="s">
        <v>804</v>
      </c>
      <c r="HO81">
        <v>0.26823599999999997</v>
      </c>
      <c r="HP81">
        <v>281.36399999999998</v>
      </c>
      <c r="HQ81">
        <v>21.87</v>
      </c>
      <c r="HR81">
        <v>6153.4306799999995</v>
      </c>
      <c r="HS81" t="s">
        <v>2379</v>
      </c>
      <c r="HT81" s="2" t="s">
        <v>98</v>
      </c>
      <c r="HV81" s="6">
        <v>0</v>
      </c>
      <c r="HW81" s="14">
        <v>5764.1939500000008</v>
      </c>
      <c r="HX81" s="16"/>
      <c r="HY81" t="s">
        <v>805</v>
      </c>
      <c r="HZ81">
        <v>2.6137190000000001</v>
      </c>
      <c r="IA81">
        <v>1871.9680000000001</v>
      </c>
      <c r="IB81">
        <v>29.9</v>
      </c>
      <c r="IC81">
        <v>55971.843200000003</v>
      </c>
      <c r="ID81" t="s">
        <v>2381</v>
      </c>
      <c r="IE81" s="2" t="s">
        <v>98</v>
      </c>
      <c r="IG81" s="6">
        <v>0</v>
      </c>
      <c r="IH81" s="14">
        <v>56148.788950000002</v>
      </c>
      <c r="II81" s="16"/>
      <c r="IJ81" t="s">
        <v>882</v>
      </c>
      <c r="IK81">
        <v>0.395428</v>
      </c>
      <c r="IL81">
        <v>277.959633</v>
      </c>
      <c r="IM81">
        <v>28.15</v>
      </c>
      <c r="IN81">
        <v>7824.5636689499997</v>
      </c>
      <c r="IO81" t="s">
        <v>2404</v>
      </c>
      <c r="IP81" s="2" t="s">
        <v>98</v>
      </c>
      <c r="IR81" s="6">
        <v>0</v>
      </c>
      <c r="IS81" s="14">
        <v>7143.8339500000002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2:286" x14ac:dyDescent="0.35">
      <c r="B82" t="s">
        <v>221</v>
      </c>
      <c r="C82">
        <v>0.58299900000000004</v>
      </c>
      <c r="D82">
        <v>139.56700000000001</v>
      </c>
      <c r="E82">
        <v>311.5</v>
      </c>
      <c r="F82">
        <v>43475.120500000005</v>
      </c>
      <c r="G82" t="s">
        <v>1789</v>
      </c>
      <c r="H82" s="2">
        <v>45747</v>
      </c>
      <c r="I82">
        <v>1052.6706999999999</v>
      </c>
      <c r="J82" s="6">
        <v>2.5664879527909985E-2</v>
      </c>
      <c r="K82" s="14">
        <v>41016.000050000002</v>
      </c>
      <c r="L82" s="16"/>
      <c r="M82" t="s">
        <v>823</v>
      </c>
      <c r="N82">
        <v>0.46656700000000001</v>
      </c>
      <c r="O82">
        <v>101.11799999999999</v>
      </c>
      <c r="P82">
        <v>316.31</v>
      </c>
      <c r="Q82">
        <v>31984.634579999998</v>
      </c>
      <c r="R82" t="s">
        <v>2392</v>
      </c>
      <c r="S82" s="2">
        <v>45657</v>
      </c>
      <c r="T82">
        <v>900.49860000000001</v>
      </c>
      <c r="U82" s="6">
        <v>3.1746885359530699E-2</v>
      </c>
      <c r="V82" s="14">
        <v>28364.943200000002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R82" t="s">
        <v>804</v>
      </c>
      <c r="GS82">
        <v>0.39373799999999998</v>
      </c>
      <c r="GT82">
        <v>358.81700000000001</v>
      </c>
      <c r="GU82">
        <v>23.37</v>
      </c>
      <c r="GV82">
        <v>8385.5532899999998</v>
      </c>
      <c r="GW82" t="s">
        <v>2379</v>
      </c>
      <c r="GX82" s="2" t="s">
        <v>98</v>
      </c>
      <c r="GZ82" s="6">
        <v>0</v>
      </c>
      <c r="HA82" s="14">
        <v>7672.5500499999998</v>
      </c>
      <c r="HB82" s="16"/>
      <c r="HC82" t="s">
        <v>803</v>
      </c>
      <c r="HD82">
        <v>1.383275</v>
      </c>
      <c r="HE82">
        <v>688.81</v>
      </c>
      <c r="HF82">
        <v>53.97</v>
      </c>
      <c r="HG82">
        <v>37175.075699999994</v>
      </c>
      <c r="HH82" t="s">
        <v>2378</v>
      </c>
      <c r="HI82" s="2" t="s">
        <v>98</v>
      </c>
      <c r="HK82" s="6">
        <v>0</v>
      </c>
      <c r="HL82" s="14">
        <v>34124.097150000001</v>
      </c>
      <c r="HM82" s="16"/>
      <c r="HN82" t="s">
        <v>805</v>
      </c>
      <c r="HO82">
        <v>2.4534799999999999</v>
      </c>
      <c r="HP82">
        <v>1820.3009999999999</v>
      </c>
      <c r="HQ82">
        <v>30.92</v>
      </c>
      <c r="HR82">
        <v>56283.706920000004</v>
      </c>
      <c r="HS82" t="s">
        <v>2381</v>
      </c>
      <c r="HT82" s="2" t="s">
        <v>98</v>
      </c>
      <c r="HV82" s="6">
        <v>0</v>
      </c>
      <c r="HW82" s="14">
        <v>56349.472399999999</v>
      </c>
      <c r="HX82" s="16"/>
      <c r="HY82" t="s">
        <v>885</v>
      </c>
      <c r="HZ82">
        <v>1.660639</v>
      </c>
      <c r="IA82">
        <v>865.255</v>
      </c>
      <c r="IB82">
        <v>41.1</v>
      </c>
      <c r="IC82">
        <v>35561.980499999998</v>
      </c>
      <c r="ID82" t="s">
        <v>2410</v>
      </c>
      <c r="IE82" s="2" t="s">
        <v>98</v>
      </c>
      <c r="IG82" s="6">
        <v>0</v>
      </c>
      <c r="IH82" s="14">
        <v>35807.272400000002</v>
      </c>
      <c r="II82" s="16"/>
      <c r="IJ82" t="s">
        <v>883</v>
      </c>
      <c r="IK82">
        <v>0.34191899999999997</v>
      </c>
      <c r="IL82">
        <v>287.17033500000002</v>
      </c>
      <c r="IM82">
        <v>23.56</v>
      </c>
      <c r="IN82">
        <v>6765.7330926000004</v>
      </c>
      <c r="IO82" t="s">
        <v>2400</v>
      </c>
      <c r="IP82" s="2" t="s">
        <v>98</v>
      </c>
      <c r="IR82" s="6">
        <v>0</v>
      </c>
      <c r="IS82" s="14">
        <v>5262.6127500000002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2:286" x14ac:dyDescent="0.35">
      <c r="B83" t="s">
        <v>806</v>
      </c>
      <c r="C83">
        <v>3.489071</v>
      </c>
      <c r="D83">
        <v>3247.4470000000001</v>
      </c>
      <c r="E83">
        <v>80.12</v>
      </c>
      <c r="F83">
        <v>260185.45364000002</v>
      </c>
      <c r="G83" t="s">
        <v>2383</v>
      </c>
      <c r="H83" s="2">
        <v>45747</v>
      </c>
      <c r="I83">
        <v>22100</v>
      </c>
      <c r="J83" s="6">
        <v>9.448939420009779E-2</v>
      </c>
      <c r="K83" s="14">
        <v>233888.68335000001</v>
      </c>
      <c r="L83" s="16"/>
      <c r="M83" t="s">
        <v>303</v>
      </c>
      <c r="N83">
        <v>0.71391199999999999</v>
      </c>
      <c r="O83">
        <v>550.08299999999997</v>
      </c>
      <c r="P83">
        <v>88.97</v>
      </c>
      <c r="Q83">
        <v>48940.884509999996</v>
      </c>
      <c r="R83" t="s">
        <v>1818</v>
      </c>
      <c r="S83" s="2">
        <v>45657</v>
      </c>
      <c r="T83">
        <v>0</v>
      </c>
      <c r="U83" s="6">
        <v>0</v>
      </c>
      <c r="V83" s="14">
        <v>52763.559549999998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R83" t="s">
        <v>805</v>
      </c>
      <c r="GS83">
        <v>2.551139</v>
      </c>
      <c r="GT83">
        <v>1718.2929999999999</v>
      </c>
      <c r="GU83">
        <v>31.62</v>
      </c>
      <c r="GV83">
        <v>54332.424659999997</v>
      </c>
      <c r="GW83" t="s">
        <v>2381</v>
      </c>
      <c r="GX83" s="2" t="s">
        <v>98</v>
      </c>
      <c r="GZ83" s="6">
        <v>0</v>
      </c>
      <c r="HA83" s="14">
        <v>58896.062599999997</v>
      </c>
      <c r="HB83" s="16"/>
      <c r="HC83" t="s">
        <v>884</v>
      </c>
      <c r="HD83">
        <v>0.31978699999999999</v>
      </c>
      <c r="HE83">
        <v>141.935</v>
      </c>
      <c r="HF83">
        <v>60.55</v>
      </c>
      <c r="HG83">
        <v>8594.1642499999998</v>
      </c>
      <c r="HH83" t="s">
        <v>2409</v>
      </c>
      <c r="HI83" s="2" t="s">
        <v>98</v>
      </c>
      <c r="HK83" s="6">
        <v>0</v>
      </c>
      <c r="HL83" s="14">
        <v>9258.5141999999996</v>
      </c>
      <c r="HM83" s="16"/>
      <c r="HN83" t="s">
        <v>885</v>
      </c>
      <c r="HO83">
        <v>1.8853200000000001</v>
      </c>
      <c r="HP83">
        <v>987.21546499999999</v>
      </c>
      <c r="HQ83">
        <v>43.81</v>
      </c>
      <c r="HR83">
        <v>43249.909521649999</v>
      </c>
      <c r="HS83" t="s">
        <v>2410</v>
      </c>
      <c r="HT83" s="2" t="s">
        <v>98</v>
      </c>
      <c r="HV83" s="6">
        <v>0</v>
      </c>
      <c r="HW83" s="14">
        <v>39551.296749999994</v>
      </c>
      <c r="HX83" s="16"/>
      <c r="HY83" t="s">
        <v>806</v>
      </c>
      <c r="HZ83">
        <v>4.8734840000000004</v>
      </c>
      <c r="IA83">
        <v>1683.289</v>
      </c>
      <c r="IB83">
        <v>62</v>
      </c>
      <c r="IC83">
        <v>104363.91800000001</v>
      </c>
      <c r="ID83" t="s">
        <v>2383</v>
      </c>
      <c r="IE83" s="2" t="s">
        <v>98</v>
      </c>
      <c r="IG83" s="6">
        <v>0</v>
      </c>
      <c r="IH83" s="14">
        <v>101982.04079999999</v>
      </c>
      <c r="II83" s="16"/>
      <c r="IJ83" t="s">
        <v>800</v>
      </c>
      <c r="IK83">
        <v>0.84236299999999997</v>
      </c>
      <c r="IL83">
        <v>331.04888</v>
      </c>
      <c r="IM83">
        <v>50.35</v>
      </c>
      <c r="IN83">
        <v>16668.311108000002</v>
      </c>
      <c r="IO83" t="s">
        <v>2372</v>
      </c>
      <c r="IP83" s="2" t="s">
        <v>98</v>
      </c>
      <c r="IR83" s="6">
        <v>0</v>
      </c>
      <c r="IS83" s="14">
        <v>14930.405499999999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2:286" x14ac:dyDescent="0.35">
      <c r="B84" t="s">
        <v>807</v>
      </c>
      <c r="C84">
        <v>0.298238</v>
      </c>
      <c r="D84">
        <v>302.70999999999998</v>
      </c>
      <c r="E84">
        <v>73.47</v>
      </c>
      <c r="F84">
        <v>22240.1037</v>
      </c>
      <c r="G84" t="s">
        <v>2389</v>
      </c>
      <c r="H84" s="2">
        <v>45747</v>
      </c>
      <c r="I84">
        <v>303.6968</v>
      </c>
      <c r="J84" s="6">
        <v>1.2664266245146629E-2</v>
      </c>
      <c r="K84" s="14">
        <v>23980.607649999998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R84" t="s">
        <v>885</v>
      </c>
      <c r="GS84">
        <v>0.59317699999999995</v>
      </c>
      <c r="GT84">
        <v>861.15099999999995</v>
      </c>
      <c r="GU84">
        <v>14.67</v>
      </c>
      <c r="GV84">
        <v>12633.085169999998</v>
      </c>
      <c r="GW84" t="s">
        <v>2410</v>
      </c>
      <c r="GX84" s="2" t="s">
        <v>98</v>
      </c>
      <c r="GZ84" s="6">
        <v>0</v>
      </c>
      <c r="HA84" s="14">
        <v>27686.821750000003</v>
      </c>
      <c r="HB84" s="16"/>
      <c r="HC84" t="s">
        <v>804</v>
      </c>
      <c r="HD84">
        <v>0.24496999999999999</v>
      </c>
      <c r="HE84">
        <v>326.23899999999998</v>
      </c>
      <c r="HF84">
        <v>20.18</v>
      </c>
      <c r="HG84">
        <v>6583.5030199999992</v>
      </c>
      <c r="HH84" t="s">
        <v>2379</v>
      </c>
      <c r="HI84" s="2" t="s">
        <v>98</v>
      </c>
      <c r="HK84" s="6">
        <v>0</v>
      </c>
      <c r="HL84" s="14">
        <v>6715.0865000000003</v>
      </c>
      <c r="HM84" s="16"/>
      <c r="HN84" t="s">
        <v>806</v>
      </c>
      <c r="HO84">
        <v>4.6755300000000002</v>
      </c>
      <c r="HP84">
        <v>1682.4839999999999</v>
      </c>
      <c r="HQ84">
        <v>63.75</v>
      </c>
      <c r="HR84">
        <v>107258.355</v>
      </c>
      <c r="HS84" t="s">
        <v>2383</v>
      </c>
      <c r="HT84" s="2" t="s">
        <v>98</v>
      </c>
      <c r="HV84" s="6">
        <v>0</v>
      </c>
      <c r="HW84" s="14">
        <v>106393.6433</v>
      </c>
      <c r="HX84" s="16"/>
      <c r="HY84" t="s">
        <v>886</v>
      </c>
      <c r="HZ84">
        <v>0.27338200000000001</v>
      </c>
      <c r="IA84">
        <v>9.3819999999999997</v>
      </c>
      <c r="IB84">
        <v>624</v>
      </c>
      <c r="IC84">
        <v>5854.3679999999995</v>
      </c>
      <c r="ID84" t="s">
        <v>2406</v>
      </c>
      <c r="IE84" s="2" t="s">
        <v>98</v>
      </c>
      <c r="IG84" s="6">
        <v>0</v>
      </c>
      <c r="IH84" s="14">
        <v>5332.8270000000002</v>
      </c>
      <c r="II84" s="16"/>
      <c r="IJ84" t="s">
        <v>922</v>
      </c>
      <c r="IK84">
        <v>0.41059800000000002</v>
      </c>
      <c r="IL84">
        <v>499.67654399999998</v>
      </c>
      <c r="IM84">
        <v>16.260000000000002</v>
      </c>
      <c r="IN84">
        <v>8124.7406054400008</v>
      </c>
      <c r="IO84" t="s">
        <v>2411</v>
      </c>
      <c r="IP84" s="2" t="s">
        <v>98</v>
      </c>
      <c r="IR84" s="6">
        <v>0</v>
      </c>
      <c r="IS84" s="14">
        <v>15694.0646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2:286" x14ac:dyDescent="0.35">
      <c r="B85" t="s">
        <v>823</v>
      </c>
      <c r="C85">
        <v>0.40512900000000002</v>
      </c>
      <c r="D85">
        <v>98.567999999999998</v>
      </c>
      <c r="E85">
        <v>306.5</v>
      </c>
      <c r="F85">
        <v>30211.092000000001</v>
      </c>
      <c r="G85" t="s">
        <v>2392</v>
      </c>
      <c r="H85" s="2">
        <v>45747</v>
      </c>
      <c r="I85">
        <v>999.72889999999995</v>
      </c>
      <c r="J85" s="6">
        <v>3.4961945545215742E-2</v>
      </c>
      <c r="K85" s="14">
        <v>28594.773099999999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R85" t="s">
        <v>806</v>
      </c>
      <c r="GS85">
        <v>4.7961960000000001</v>
      </c>
      <c r="GT85">
        <v>3368.9348810000001</v>
      </c>
      <c r="GU85">
        <v>30.32</v>
      </c>
      <c r="GV85">
        <v>102146.10559192</v>
      </c>
      <c r="GW85" t="s">
        <v>2383</v>
      </c>
      <c r="GX85" s="2" t="s">
        <v>98</v>
      </c>
      <c r="GZ85" s="6">
        <v>0</v>
      </c>
      <c r="HA85" s="14">
        <v>111214.569</v>
      </c>
      <c r="HB85" s="16"/>
      <c r="HC85" t="s">
        <v>805</v>
      </c>
      <c r="HD85">
        <v>2.367013</v>
      </c>
      <c r="HE85">
        <v>1769.4770000000001</v>
      </c>
      <c r="HF85">
        <v>35.950000000000003</v>
      </c>
      <c r="HG85">
        <v>63612.698150000011</v>
      </c>
      <c r="HH85" t="s">
        <v>2381</v>
      </c>
      <c r="HI85" s="2" t="s">
        <v>98</v>
      </c>
      <c r="HK85" s="6">
        <v>0</v>
      </c>
      <c r="HL85" s="14">
        <v>59678.2353</v>
      </c>
      <c r="HM85" s="16"/>
      <c r="HN85" t="s">
        <v>886</v>
      </c>
      <c r="HO85">
        <v>0.24471000000000001</v>
      </c>
      <c r="HP85">
        <v>9.5470000000000006</v>
      </c>
      <c r="HQ85">
        <v>588.01</v>
      </c>
      <c r="HR85">
        <v>5613.7314700000006</v>
      </c>
      <c r="HS85" t="s">
        <v>2406</v>
      </c>
      <c r="HT85" s="2" t="s">
        <v>98</v>
      </c>
      <c r="HV85" s="6">
        <v>0</v>
      </c>
      <c r="HW85" s="14">
        <v>6425.7363500000001</v>
      </c>
      <c r="HX85" s="16"/>
      <c r="HY85" t="s">
        <v>924</v>
      </c>
      <c r="HZ85">
        <v>0.26720100000000002</v>
      </c>
      <c r="IA85">
        <v>85.929000000000002</v>
      </c>
      <c r="IB85">
        <v>66.59</v>
      </c>
      <c r="IC85">
        <v>5722.0121100000006</v>
      </c>
      <c r="ID85" t="s">
        <v>2412</v>
      </c>
      <c r="IE85" s="2" t="s">
        <v>98</v>
      </c>
      <c r="IG85" s="6">
        <v>0</v>
      </c>
      <c r="IH85" s="14">
        <v>5754.8317499999994</v>
      </c>
      <c r="II85" s="16"/>
      <c r="IJ85" t="s">
        <v>801</v>
      </c>
      <c r="IK85">
        <v>1.034897</v>
      </c>
      <c r="IL85">
        <v>543.90673900000002</v>
      </c>
      <c r="IM85">
        <v>37.65</v>
      </c>
      <c r="IN85">
        <v>20478.08872335</v>
      </c>
      <c r="IO85" t="s">
        <v>2375</v>
      </c>
      <c r="IP85" s="2" t="s">
        <v>98</v>
      </c>
      <c r="IR85" s="6">
        <v>0</v>
      </c>
      <c r="IS85" s="14">
        <v>19273.7778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2:286" x14ac:dyDescent="0.35">
      <c r="B86" t="s">
        <v>303</v>
      </c>
      <c r="C86">
        <v>0.50242600000000004</v>
      </c>
      <c r="D86">
        <v>551.54899999999998</v>
      </c>
      <c r="E86">
        <v>67.930000000000007</v>
      </c>
      <c r="F86">
        <v>37466.723570000002</v>
      </c>
      <c r="G86" t="s">
        <v>1818</v>
      </c>
      <c r="H86" s="2">
        <v>45747</v>
      </c>
      <c r="I86">
        <v>0</v>
      </c>
      <c r="J86" s="6">
        <v>0</v>
      </c>
      <c r="K86" s="14">
        <v>40785.607400000001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R86" t="s">
        <v>807</v>
      </c>
      <c r="GS86">
        <v>0.23199500000000001</v>
      </c>
      <c r="GT86">
        <v>162.102</v>
      </c>
      <c r="GU86">
        <v>30.48</v>
      </c>
      <c r="GV86">
        <v>4940.8689599999998</v>
      </c>
      <c r="GW86" t="s">
        <v>2389</v>
      </c>
      <c r="GX86" s="2" t="s">
        <v>98</v>
      </c>
      <c r="GZ86" s="6">
        <v>0</v>
      </c>
      <c r="HA86" s="14">
        <v>6151.4759999999997</v>
      </c>
      <c r="HB86" s="16"/>
      <c r="HC86" t="s">
        <v>885</v>
      </c>
      <c r="HD86">
        <v>1.600511</v>
      </c>
      <c r="HE86">
        <v>953.73</v>
      </c>
      <c r="HF86">
        <v>45.1</v>
      </c>
      <c r="HG86">
        <v>43013.223000000005</v>
      </c>
      <c r="HH86" t="s">
        <v>2410</v>
      </c>
      <c r="HI86" s="2" t="s">
        <v>98</v>
      </c>
      <c r="HK86" s="6">
        <v>0</v>
      </c>
      <c r="HL86" s="14">
        <v>42928.620949999997</v>
      </c>
      <c r="HM86" s="16"/>
      <c r="HN86" t="s">
        <v>924</v>
      </c>
      <c r="HO86">
        <v>0.31772099999999998</v>
      </c>
      <c r="HP86">
        <v>96.092758000000003</v>
      </c>
      <c r="HQ86">
        <v>75.849999999999994</v>
      </c>
      <c r="HR86">
        <v>7288.6356943000001</v>
      </c>
      <c r="HS86" t="s">
        <v>2412</v>
      </c>
      <c r="HT86" s="2" t="s">
        <v>98</v>
      </c>
      <c r="HV86" s="6">
        <v>0</v>
      </c>
      <c r="HW86" s="14">
        <v>6388.8482000000004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J86" t="s">
        <v>923</v>
      </c>
      <c r="IK86">
        <v>0.247366</v>
      </c>
      <c r="IL86">
        <v>110.24241600000001</v>
      </c>
      <c r="IM86">
        <v>44.4</v>
      </c>
      <c r="IN86">
        <v>4894.7632703999998</v>
      </c>
      <c r="IO86" t="s">
        <v>2408</v>
      </c>
      <c r="IP86" s="2" t="s">
        <v>98</v>
      </c>
      <c r="IR86" s="6">
        <v>0</v>
      </c>
      <c r="IS86" s="14">
        <v>4502.7523500000007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2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R87" t="s">
        <v>886</v>
      </c>
      <c r="GS87">
        <v>0.23601800000000001</v>
      </c>
      <c r="GT87">
        <v>9.8559999999999999</v>
      </c>
      <c r="GU87">
        <v>510</v>
      </c>
      <c r="GV87">
        <v>5026.5599999999995</v>
      </c>
      <c r="GW87" t="s">
        <v>2406</v>
      </c>
      <c r="GX87" s="2" t="s">
        <v>98</v>
      </c>
      <c r="GZ87" s="6">
        <v>0</v>
      </c>
      <c r="HA87" s="14">
        <v>5835.3294500000002</v>
      </c>
      <c r="HB87" s="16"/>
      <c r="HC87" t="s">
        <v>806</v>
      </c>
      <c r="HD87">
        <v>4.4651880000000004</v>
      </c>
      <c r="HE87">
        <v>3355.7179999999998</v>
      </c>
      <c r="HF87">
        <v>35.76</v>
      </c>
      <c r="HG87">
        <v>120000.47567999999</v>
      </c>
      <c r="HH87" t="s">
        <v>2383</v>
      </c>
      <c r="HI87" s="2" t="s">
        <v>98</v>
      </c>
      <c r="HK87" s="6">
        <v>0</v>
      </c>
      <c r="HL87" s="14">
        <v>113665.0334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J87" t="s">
        <v>803</v>
      </c>
      <c r="IK87">
        <v>0.44232199999999999</v>
      </c>
      <c r="IL87">
        <v>227.04188199999999</v>
      </c>
      <c r="IM87">
        <v>38.549999999999997</v>
      </c>
      <c r="IN87">
        <v>8752.4645510999981</v>
      </c>
      <c r="IO87" t="s">
        <v>2378</v>
      </c>
      <c r="IP87" s="2" t="s">
        <v>98</v>
      </c>
      <c r="IR87" s="6">
        <v>0</v>
      </c>
      <c r="IS87" s="14">
        <v>8281.8931000000011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2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R88" t="s">
        <v>887</v>
      </c>
      <c r="GS88">
        <v>0.23894599999999999</v>
      </c>
      <c r="GT88">
        <v>104.004</v>
      </c>
      <c r="GU88">
        <v>48.93</v>
      </c>
      <c r="GV88">
        <v>5088.91572</v>
      </c>
      <c r="GW88" t="s">
        <v>2407</v>
      </c>
      <c r="GX88" s="2" t="s">
        <v>98</v>
      </c>
      <c r="GZ88" s="6">
        <v>0</v>
      </c>
      <c r="HA88" s="14">
        <v>6963.2568000000001</v>
      </c>
      <c r="HB88" s="16"/>
      <c r="HC88" t="s">
        <v>807</v>
      </c>
      <c r="HD88">
        <v>0.21931300000000001</v>
      </c>
      <c r="HE88">
        <v>168.01499999999999</v>
      </c>
      <c r="HF88">
        <v>35.08</v>
      </c>
      <c r="HG88">
        <v>5893.9661999999989</v>
      </c>
      <c r="HH88" t="s">
        <v>2389</v>
      </c>
      <c r="HI88" s="2" t="s">
        <v>98</v>
      </c>
      <c r="HK88" s="6">
        <v>0</v>
      </c>
      <c r="HL88" s="14">
        <v>6400.3313500000004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J88" t="s">
        <v>884</v>
      </c>
      <c r="IK88">
        <v>0.43064999999999998</v>
      </c>
      <c r="IL88">
        <v>151.03716399999999</v>
      </c>
      <c r="IM88">
        <v>56.42</v>
      </c>
      <c r="IN88">
        <v>8521.5167928800001</v>
      </c>
      <c r="IO88" t="s">
        <v>2409</v>
      </c>
      <c r="IP88" s="2" t="s">
        <v>98</v>
      </c>
      <c r="IR88" s="6">
        <v>0</v>
      </c>
      <c r="IS88" s="14">
        <v>7183.0741999999991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2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C89" t="s">
        <v>886</v>
      </c>
      <c r="HD89">
        <v>0.176868</v>
      </c>
      <c r="HE89">
        <v>8.1530000000000005</v>
      </c>
      <c r="HF89">
        <v>583.01</v>
      </c>
      <c r="HG89">
        <v>4753.28053</v>
      </c>
      <c r="HH89" t="s">
        <v>2406</v>
      </c>
      <c r="HI89" s="2" t="s">
        <v>98</v>
      </c>
      <c r="HK89" s="6">
        <v>0</v>
      </c>
      <c r="HL89" s="14">
        <v>6310.4156499999999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J89" t="s">
        <v>805</v>
      </c>
      <c r="IK89">
        <v>2.7829619999999999</v>
      </c>
      <c r="IL89">
        <v>1904.809027</v>
      </c>
      <c r="IM89">
        <v>28.91</v>
      </c>
      <c r="IN89">
        <v>55068.028970569998</v>
      </c>
      <c r="IO89" t="s">
        <v>2381</v>
      </c>
      <c r="IP89" s="2" t="s">
        <v>98</v>
      </c>
      <c r="IR89" s="6">
        <v>0</v>
      </c>
      <c r="IS89" s="14">
        <v>48022.167799999996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2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C90" t="s">
        <v>887</v>
      </c>
      <c r="HD90">
        <v>0.31189099999999997</v>
      </c>
      <c r="HE90">
        <v>103.11199999999999</v>
      </c>
      <c r="HF90">
        <v>81.290000000000006</v>
      </c>
      <c r="HG90">
        <v>8381.9744800000008</v>
      </c>
      <c r="HH90" t="s">
        <v>2407</v>
      </c>
      <c r="HI90" s="2" t="s">
        <v>98</v>
      </c>
      <c r="HK90" s="6">
        <v>0</v>
      </c>
      <c r="HL90" s="14">
        <v>7764.3163000000004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J90" t="s">
        <v>885</v>
      </c>
      <c r="IK90">
        <v>1.839037</v>
      </c>
      <c r="IL90">
        <v>915.70349199999998</v>
      </c>
      <c r="IM90">
        <v>39.74</v>
      </c>
      <c r="IN90">
        <v>36390.056772080003</v>
      </c>
      <c r="IO90" t="s">
        <v>2410</v>
      </c>
      <c r="IP90" s="2" t="s">
        <v>98</v>
      </c>
      <c r="IR90" s="6">
        <v>0</v>
      </c>
      <c r="IS90" s="14">
        <v>34849.488750000004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2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J91" t="s">
        <v>806</v>
      </c>
      <c r="IK91">
        <v>4.924925</v>
      </c>
      <c r="IL91">
        <v>1686.316589</v>
      </c>
      <c r="IM91">
        <v>57.79</v>
      </c>
      <c r="IN91">
        <v>97452.235678309997</v>
      </c>
      <c r="IO91" t="s">
        <v>2383</v>
      </c>
      <c r="IP91" s="2" t="s">
        <v>98</v>
      </c>
      <c r="IR91" s="6">
        <v>0</v>
      </c>
      <c r="IS91" s="14">
        <v>88033.043700000009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2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J92" t="s">
        <v>924</v>
      </c>
      <c r="IK92">
        <v>0.26979599999999998</v>
      </c>
      <c r="IL92">
        <v>86.148201999999998</v>
      </c>
      <c r="IM92">
        <v>61.97</v>
      </c>
      <c r="IN92">
        <v>5338.60407794</v>
      </c>
      <c r="IO92" t="s">
        <v>2412</v>
      </c>
      <c r="IP92" s="2" t="s">
        <v>98</v>
      </c>
      <c r="IR92" s="6">
        <v>0</v>
      </c>
      <c r="IS92" s="14">
        <v>4590.3646499999995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2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2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2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2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930E-84D9-4E9E-977B-591546946801}">
  <dimension ref="A1:JZ116"/>
  <sheetViews>
    <sheetView topLeftCell="JY75" zoomScale="70" zoomScaleNormal="70" workbookViewId="0">
      <selection activeCell="KL87" sqref="KL87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4.81640625" bestFit="1" customWidth="1"/>
    <col min="5" max="5" width="14.453125" bestFit="1" customWidth="1"/>
    <col min="6" max="6" width="14.81640625" bestFit="1" customWidth="1"/>
    <col min="7" max="7" width="37.26953125" bestFit="1" customWidth="1"/>
    <col min="8" max="8" width="12" customWidth="1"/>
    <col min="9" max="9" width="10.7265625" bestFit="1" customWidth="1"/>
    <col min="10" max="12" width="9.7265625" customWidth="1"/>
    <col min="13" max="13" width="19.1796875" bestFit="1" customWidth="1"/>
    <col min="14" max="14" width="37.26953125" bestFit="1" customWidth="1"/>
    <col min="15" max="15" width="12" bestFit="1" customWidth="1"/>
    <col min="16" max="16" width="9.7265625" customWidth="1"/>
    <col min="17" max="17" width="14.81640625" bestFit="1" customWidth="1"/>
    <col min="18" max="18" width="9.7265625" customWidth="1"/>
    <col min="19" max="19" width="20.7265625" style="2" bestFit="1" customWidth="1"/>
    <col min="20" max="21" width="9.7265625" customWidth="1"/>
    <col min="22" max="23" width="13.81640625" customWidth="1"/>
    <col min="24" max="24" width="19.1796875" bestFit="1" customWidth="1"/>
    <col min="25" max="25" width="33.453125" bestFit="1" customWidth="1"/>
    <col min="26" max="26" width="10.7265625" bestFit="1" customWidth="1"/>
    <col min="27" max="27" width="9.7265625" bestFit="1" customWidth="1"/>
    <col min="28" max="29" width="9.1796875"/>
    <col min="30" max="30" width="12.54296875" customWidth="1"/>
    <col min="31" max="33" width="9.1796875"/>
    <col min="35" max="35" width="9.1796875"/>
    <col min="36" max="36" width="10.7265625" bestFit="1" customWidth="1"/>
    <col min="37" max="39" width="9.1796875"/>
    <col min="40" max="40" width="14.81640625" customWidth="1"/>
    <col min="41" max="41" width="12.7265625" customWidth="1"/>
    <col min="42" max="44" width="9.1796875"/>
    <col min="46" max="46" width="9.1796875"/>
    <col min="47" max="47" width="10.7265625" bestFit="1" customWidth="1"/>
    <col min="48" max="48" width="13.81640625" customWidth="1"/>
    <col min="49" max="49" width="9.1796875"/>
    <col min="50" max="50" width="11.54296875" customWidth="1"/>
    <col min="51" max="51" width="13.453125" customWidth="1"/>
    <col min="52" max="52" width="10.7265625" bestFit="1" customWidth="1"/>
    <col min="53" max="54" width="9.1796875"/>
    <col min="55" max="56" width="10.54296875" customWidth="1"/>
    <col min="57" max="57" width="9.1796875"/>
    <col min="58" max="58" width="10.7265625" bestFit="1" customWidth="1"/>
    <col min="59" max="62" width="9.1796875"/>
    <col min="63" max="63" width="10.7265625" bestFit="1" customWidth="1"/>
    <col min="64" max="65" width="9.1796875"/>
    <col min="66" max="67" width="10.81640625" customWidth="1"/>
    <col min="68" max="68" width="12.7265625" customWidth="1"/>
    <col min="69" max="69" width="33.453125" bestFit="1" customWidth="1"/>
    <col min="70" max="70" width="11.7265625" customWidth="1"/>
    <col min="71" max="71" width="9.1796875"/>
    <col min="72" max="72" width="12.1796875" customWidth="1"/>
    <col min="73" max="73" width="9.1796875"/>
    <col min="74" max="74" width="12.81640625" customWidth="1"/>
    <col min="75" max="76" width="9.1796875"/>
    <col min="77" max="78" width="12" customWidth="1"/>
    <col min="79" max="81" width="9.1796875"/>
    <col min="102" max="103" width="10.7265625" bestFit="1" customWidth="1"/>
    <col min="107" max="107" width="10.7265625" bestFit="1" customWidth="1"/>
    <col min="110" max="111" width="10.453125" customWidth="1"/>
    <col min="113" max="113" width="12.453125" bestFit="1" customWidth="1"/>
    <col min="114" max="114" width="13.54296875" bestFit="1" customWidth="1"/>
    <col min="115" max="115" width="12.81640625" customWidth="1"/>
    <col min="116" max="116" width="14.81640625" bestFit="1" customWidth="1"/>
    <col min="121" max="122" width="13" customWidth="1"/>
    <col min="135" max="136" width="10.7265625" bestFit="1" customWidth="1"/>
    <col min="146" max="147" width="10.7265625" bestFit="1" customWidth="1"/>
    <col min="148" max="148" width="11.54296875" bestFit="1" customWidth="1"/>
    <col min="149" max="149" width="14.81640625" bestFit="1" customWidth="1"/>
    <col min="168" max="168" width="12.54296875" customWidth="1"/>
    <col min="169" max="169" width="14.81640625" customWidth="1"/>
    <col min="171" max="171" width="12.1796875" customWidth="1"/>
    <col min="176" max="177" width="13" customWidth="1"/>
    <col min="179" max="179" width="10.7265625" bestFit="1" customWidth="1"/>
    <col min="180" max="180" width="13.54296875" bestFit="1" customWidth="1"/>
    <col min="190" max="191" width="10.7265625" bestFit="1" customWidth="1"/>
    <col min="195" max="195" width="10.26953125" customWidth="1"/>
    <col min="234" max="234" width="11.1796875" bestFit="1" customWidth="1"/>
    <col min="235" max="235" width="14.81640625" bestFit="1" customWidth="1"/>
    <col min="236" max="236" width="12" bestFit="1" customWidth="1"/>
    <col min="237" max="237" width="14.81640625" bestFit="1" customWidth="1"/>
    <col min="239" max="239" width="10.54296875" customWidth="1"/>
    <col min="246" max="246" width="11" bestFit="1" customWidth="1"/>
  </cols>
  <sheetData>
    <row r="1" spans="2:286" x14ac:dyDescent="0.35">
      <c r="B1" t="s">
        <v>928</v>
      </c>
      <c r="C1" s="2">
        <v>45738</v>
      </c>
      <c r="D1" s="2">
        <v>45838</v>
      </c>
      <c r="E1" s="2">
        <v>45848</v>
      </c>
      <c r="F1" s="2">
        <v>45473</v>
      </c>
      <c r="I1" s="7"/>
      <c r="J1" s="3">
        <v>1.1816528267504147E-3</v>
      </c>
      <c r="N1" s="2">
        <v>45644</v>
      </c>
      <c r="O1" s="2">
        <v>45654</v>
      </c>
      <c r="P1" s="2">
        <v>45664</v>
      </c>
      <c r="Q1" s="2">
        <v>45288</v>
      </c>
      <c r="S1"/>
      <c r="U1" s="3">
        <v>1.2875210383271373E-3</v>
      </c>
      <c r="Y1" s="2">
        <v>45278</v>
      </c>
      <c r="Z1" s="2">
        <v>45288</v>
      </c>
      <c r="AA1" s="2">
        <v>45298</v>
      </c>
      <c r="AB1" s="2">
        <v>44923</v>
      </c>
      <c r="AF1" s="3">
        <v>6.9316155497767045E-4</v>
      </c>
      <c r="AJ1" s="2">
        <v>44913</v>
      </c>
      <c r="AK1" s="2">
        <v>44923</v>
      </c>
      <c r="AL1" s="2">
        <v>44933</v>
      </c>
      <c r="AM1" s="2">
        <v>44558</v>
      </c>
      <c r="AQ1" s="3">
        <v>2.7799843119818909E-3</v>
      </c>
      <c r="AU1" s="2">
        <v>44548</v>
      </c>
      <c r="AV1" s="2">
        <v>44558</v>
      </c>
      <c r="AW1" s="2">
        <v>44568</v>
      </c>
      <c r="AX1" s="2">
        <v>44193</v>
      </c>
      <c r="AY1" s="2"/>
      <c r="AZ1" s="2"/>
      <c r="BB1" s="3">
        <v>1.3062053640322618E-3</v>
      </c>
      <c r="BF1" s="2">
        <v>44183</v>
      </c>
      <c r="BG1" s="2">
        <v>44193</v>
      </c>
      <c r="BH1" s="2">
        <v>44203</v>
      </c>
      <c r="BI1" s="2">
        <v>43827</v>
      </c>
      <c r="BM1" s="3">
        <v>4.6010987222644142E-2</v>
      </c>
      <c r="BQ1" s="2">
        <v>43817</v>
      </c>
      <c r="BR1" s="2">
        <v>43827</v>
      </c>
      <c r="BS1" s="2">
        <v>43837</v>
      </c>
      <c r="BT1" s="2">
        <v>43462</v>
      </c>
      <c r="BX1" s="3">
        <v>3.6975831025556085E-3</v>
      </c>
      <c r="CB1" s="2">
        <v>43452</v>
      </c>
      <c r="CC1" s="2">
        <v>43462</v>
      </c>
      <c r="CD1" s="2">
        <v>43472</v>
      </c>
      <c r="CE1" s="2">
        <v>43097</v>
      </c>
      <c r="CI1" s="3">
        <v>6.4094912176695714E-3</v>
      </c>
      <c r="CM1" s="2">
        <v>43087</v>
      </c>
      <c r="CN1" s="2">
        <v>43097</v>
      </c>
      <c r="CO1" s="2">
        <v>43107</v>
      </c>
      <c r="CP1" s="2">
        <v>42732</v>
      </c>
      <c r="CT1" s="3">
        <v>5.2167051281705344E-3</v>
      </c>
      <c r="CX1" s="2">
        <v>42722</v>
      </c>
      <c r="CY1" s="2">
        <v>42732</v>
      </c>
      <c r="CZ1" s="2">
        <v>42742</v>
      </c>
      <c r="DA1" s="2">
        <v>42366</v>
      </c>
      <c r="DE1" s="3">
        <v>6.6152217511243365E-3</v>
      </c>
      <c r="DI1" s="2">
        <v>42346</v>
      </c>
      <c r="DJ1" s="2">
        <v>42356</v>
      </c>
      <c r="DK1" s="2">
        <v>42366</v>
      </c>
      <c r="DL1" s="2">
        <v>41981</v>
      </c>
      <c r="DP1" s="3">
        <v>0</v>
      </c>
      <c r="DT1" s="2">
        <v>41981</v>
      </c>
      <c r="DU1" s="2">
        <v>41991</v>
      </c>
      <c r="DV1" s="2">
        <v>42001</v>
      </c>
      <c r="DW1" s="2">
        <v>41626</v>
      </c>
      <c r="EA1" s="3">
        <v>0</v>
      </c>
      <c r="EE1" s="2">
        <v>41616</v>
      </c>
      <c r="EF1" s="2">
        <v>41626</v>
      </c>
      <c r="EG1" s="2">
        <v>41636</v>
      </c>
      <c r="EH1" s="2">
        <v>41261</v>
      </c>
      <c r="EL1" s="3">
        <v>0</v>
      </c>
      <c r="EP1" s="2">
        <v>41251</v>
      </c>
      <c r="EQ1" s="2">
        <v>41261</v>
      </c>
      <c r="ER1" s="2">
        <v>41271</v>
      </c>
      <c r="ES1" s="2">
        <v>40895</v>
      </c>
      <c r="EW1" s="3">
        <v>0</v>
      </c>
      <c r="FA1" s="2">
        <v>40885</v>
      </c>
      <c r="FB1" s="2">
        <v>40895</v>
      </c>
      <c r="FC1" s="2">
        <v>40905</v>
      </c>
      <c r="FD1" s="2">
        <v>40530</v>
      </c>
      <c r="FH1" s="3">
        <v>0</v>
      </c>
      <c r="FL1" s="2">
        <v>40520</v>
      </c>
      <c r="FM1" s="2">
        <v>40530</v>
      </c>
      <c r="FN1" s="2">
        <v>40540</v>
      </c>
      <c r="FO1" s="2">
        <v>40165</v>
      </c>
      <c r="FS1" s="3">
        <v>0</v>
      </c>
      <c r="FW1" s="2">
        <v>40155</v>
      </c>
      <c r="FX1" s="2">
        <v>40165</v>
      </c>
      <c r="FY1" s="2">
        <v>40175</v>
      </c>
      <c r="FZ1" s="2">
        <v>39800</v>
      </c>
      <c r="GD1" s="3">
        <v>0</v>
      </c>
      <c r="GH1" s="2">
        <v>39790</v>
      </c>
      <c r="GI1" s="2">
        <v>39800</v>
      </c>
      <c r="GJ1" s="2">
        <v>39810</v>
      </c>
      <c r="GK1" s="2">
        <v>39434</v>
      </c>
      <c r="GO1" s="3">
        <v>0</v>
      </c>
      <c r="GS1" s="2">
        <v>39424</v>
      </c>
      <c r="GT1" s="2">
        <v>39434</v>
      </c>
      <c r="GU1" s="2">
        <v>39444</v>
      </c>
      <c r="GV1" s="2">
        <v>39069</v>
      </c>
      <c r="GZ1" s="3">
        <v>0</v>
      </c>
      <c r="HD1" s="2">
        <v>39059</v>
      </c>
      <c r="HE1" s="2">
        <v>39069</v>
      </c>
      <c r="HF1" s="2">
        <v>39079</v>
      </c>
      <c r="HG1" s="2">
        <v>38704</v>
      </c>
      <c r="HK1" s="3">
        <v>0</v>
      </c>
      <c r="HO1" s="2">
        <v>38694</v>
      </c>
      <c r="HP1" s="2">
        <v>38704</v>
      </c>
      <c r="HQ1" s="2">
        <v>38714</v>
      </c>
      <c r="HR1" s="2">
        <v>38339</v>
      </c>
      <c r="HV1" s="3">
        <v>0</v>
      </c>
      <c r="HZ1" s="2">
        <v>38329</v>
      </c>
      <c r="IA1" s="2">
        <v>38339</v>
      </c>
      <c r="IB1" s="2">
        <v>38349</v>
      </c>
      <c r="IC1" s="2">
        <v>37973</v>
      </c>
      <c r="IG1" s="3">
        <v>0</v>
      </c>
      <c r="IK1" s="2">
        <v>37963</v>
      </c>
      <c r="IL1" s="2">
        <v>37973</v>
      </c>
      <c r="IM1" s="2">
        <v>37983</v>
      </c>
      <c r="IN1" s="2">
        <v>37608</v>
      </c>
      <c r="IR1" s="3">
        <v>0</v>
      </c>
      <c r="IV1" s="2">
        <v>37598</v>
      </c>
      <c r="IW1" s="2">
        <v>37608</v>
      </c>
      <c r="IX1" s="2">
        <v>37618</v>
      </c>
      <c r="IY1" s="2">
        <v>37243</v>
      </c>
      <c r="JC1" s="3">
        <v>0</v>
      </c>
      <c r="JG1" s="2">
        <v>37233</v>
      </c>
      <c r="JH1" s="2">
        <v>37243</v>
      </c>
      <c r="JI1" s="2">
        <v>37253</v>
      </c>
      <c r="JJ1" s="2">
        <v>36878</v>
      </c>
      <c r="JN1" s="3">
        <v>0</v>
      </c>
      <c r="JR1" s="2">
        <v>36868</v>
      </c>
      <c r="JS1" s="2">
        <v>36878</v>
      </c>
      <c r="JT1" s="2">
        <v>36888</v>
      </c>
      <c r="JU1" s="2">
        <v>36512</v>
      </c>
      <c r="JY1" s="3">
        <v>0</v>
      </c>
    </row>
    <row r="2" spans="2:286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7</v>
      </c>
      <c r="I2" s="4" t="s">
        <v>5</v>
      </c>
      <c r="J2" s="4" t="s">
        <v>6</v>
      </c>
      <c r="K2" s="13" t="s">
        <v>568</v>
      </c>
      <c r="L2" s="4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7</v>
      </c>
      <c r="T2" s="4" t="s">
        <v>5</v>
      </c>
      <c r="U2" s="4" t="s">
        <v>6</v>
      </c>
      <c r="V2" s="13" t="s">
        <v>568</v>
      </c>
      <c r="W2" s="4"/>
      <c r="X2" s="4" t="s">
        <v>0</v>
      </c>
      <c r="Y2" s="4" t="s">
        <v>1</v>
      </c>
      <c r="Z2" s="4" t="s">
        <v>2</v>
      </c>
      <c r="AA2" s="4" t="s">
        <v>3</v>
      </c>
      <c r="AB2" s="4" t="s">
        <v>4</v>
      </c>
      <c r="AC2" s="4" t="s">
        <v>0</v>
      </c>
      <c r="AD2" s="4" t="s">
        <v>7</v>
      </c>
      <c r="AE2" s="4" t="s">
        <v>5</v>
      </c>
      <c r="AF2" s="4" t="s">
        <v>6</v>
      </c>
      <c r="AG2" s="13" t="s">
        <v>568</v>
      </c>
      <c r="AH2" s="4"/>
      <c r="AI2" s="4" t="s">
        <v>0</v>
      </c>
      <c r="AJ2" s="4" t="s">
        <v>1</v>
      </c>
      <c r="AK2" s="4" t="s">
        <v>2</v>
      </c>
      <c r="AL2" s="4" t="s">
        <v>3</v>
      </c>
      <c r="AM2" s="4" t="s">
        <v>4</v>
      </c>
      <c r="AN2" s="4" t="s">
        <v>0</v>
      </c>
      <c r="AO2" s="4" t="s">
        <v>7</v>
      </c>
      <c r="AP2" s="4" t="s">
        <v>5</v>
      </c>
      <c r="AQ2" s="4" t="s">
        <v>6</v>
      </c>
      <c r="AR2" s="13" t="s">
        <v>568</v>
      </c>
      <c r="AS2" s="4"/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0</v>
      </c>
      <c r="AZ2" s="4" t="s">
        <v>7</v>
      </c>
      <c r="BA2" s="4" t="s">
        <v>5</v>
      </c>
      <c r="BB2" s="4" t="s">
        <v>6</v>
      </c>
      <c r="BC2" s="13" t="s">
        <v>568</v>
      </c>
      <c r="BD2" s="4"/>
      <c r="BE2" s="4" t="s">
        <v>0</v>
      </c>
      <c r="BF2" s="4" t="s">
        <v>1</v>
      </c>
      <c r="BG2" s="4" t="s">
        <v>2</v>
      </c>
      <c r="BH2" s="4" t="s">
        <v>3</v>
      </c>
      <c r="BI2" s="4" t="s">
        <v>4</v>
      </c>
      <c r="BJ2" s="4" t="s">
        <v>0</v>
      </c>
      <c r="BK2" s="4" t="s">
        <v>7</v>
      </c>
      <c r="BL2" s="4" t="s">
        <v>5</v>
      </c>
      <c r="BM2" s="4" t="s">
        <v>6</v>
      </c>
      <c r="BN2" s="13" t="s">
        <v>568</v>
      </c>
      <c r="BO2" s="4"/>
      <c r="BP2" s="4" t="s">
        <v>0</v>
      </c>
      <c r="BQ2" s="4" t="s">
        <v>1</v>
      </c>
      <c r="BR2" s="4" t="s">
        <v>2</v>
      </c>
      <c r="BS2" s="4" t="s">
        <v>3</v>
      </c>
      <c r="BT2" s="4" t="s">
        <v>4</v>
      </c>
      <c r="BU2" s="4" t="s">
        <v>0</v>
      </c>
      <c r="BV2" s="4" t="s">
        <v>7</v>
      </c>
      <c r="BW2" s="4" t="s">
        <v>5</v>
      </c>
      <c r="BX2" s="4" t="s">
        <v>6</v>
      </c>
      <c r="BY2" s="13" t="s">
        <v>568</v>
      </c>
      <c r="BZ2" s="4"/>
      <c r="CA2" s="4" t="s">
        <v>0</v>
      </c>
      <c r="CB2" s="4" t="s">
        <v>1</v>
      </c>
      <c r="CC2" s="4" t="s">
        <v>2</v>
      </c>
      <c r="CD2" s="4" t="s">
        <v>3</v>
      </c>
      <c r="CE2" s="4" t="s">
        <v>4</v>
      </c>
      <c r="CF2" s="4" t="s">
        <v>0</v>
      </c>
      <c r="CG2" s="4" t="s">
        <v>7</v>
      </c>
      <c r="CH2" s="4" t="s">
        <v>5</v>
      </c>
      <c r="CI2" s="4" t="s">
        <v>6</v>
      </c>
      <c r="CJ2" s="13" t="s">
        <v>568</v>
      </c>
      <c r="CK2" s="4"/>
      <c r="CL2" s="4" t="s">
        <v>0</v>
      </c>
      <c r="CM2" s="4" t="s">
        <v>1</v>
      </c>
      <c r="CN2" s="4" t="s">
        <v>2</v>
      </c>
      <c r="CO2" s="4" t="s">
        <v>3</v>
      </c>
      <c r="CP2" s="4" t="s">
        <v>4</v>
      </c>
      <c r="CQ2" s="4" t="s">
        <v>0</v>
      </c>
      <c r="CR2" s="4" t="s">
        <v>7</v>
      </c>
      <c r="CS2" s="4" t="s">
        <v>5</v>
      </c>
      <c r="CT2" s="4" t="s">
        <v>6</v>
      </c>
      <c r="CU2" s="13" t="s">
        <v>568</v>
      </c>
      <c r="CV2" s="4"/>
      <c r="CW2" s="4" t="s">
        <v>0</v>
      </c>
      <c r="CX2" s="4" t="s">
        <v>1</v>
      </c>
      <c r="CY2" s="4" t="s">
        <v>2</v>
      </c>
      <c r="CZ2" s="4" t="s">
        <v>3</v>
      </c>
      <c r="DA2" s="4" t="s">
        <v>4</v>
      </c>
      <c r="DB2" s="4" t="s">
        <v>0</v>
      </c>
      <c r="DC2" s="4" t="s">
        <v>7</v>
      </c>
      <c r="DD2" s="4" t="s">
        <v>5</v>
      </c>
      <c r="DE2" s="4" t="s">
        <v>6</v>
      </c>
      <c r="DF2" s="13" t="s">
        <v>568</v>
      </c>
      <c r="DG2" s="4"/>
      <c r="DH2" s="4" t="s">
        <v>0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0</v>
      </c>
      <c r="DN2" s="4" t="s">
        <v>7</v>
      </c>
      <c r="DO2" s="4" t="s">
        <v>5</v>
      </c>
      <c r="DP2" s="4" t="s">
        <v>6</v>
      </c>
      <c r="DQ2" s="13" t="s">
        <v>568</v>
      </c>
      <c r="DR2" s="4"/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0</v>
      </c>
      <c r="DY2" s="4" t="s">
        <v>7</v>
      </c>
      <c r="DZ2" s="4" t="s">
        <v>5</v>
      </c>
      <c r="EA2" s="4" t="s">
        <v>6</v>
      </c>
      <c r="EB2" s="13" t="s">
        <v>568</v>
      </c>
      <c r="EC2" s="4"/>
      <c r="ED2" s="4" t="s">
        <v>0</v>
      </c>
      <c r="EE2" s="4" t="s">
        <v>1</v>
      </c>
      <c r="EF2" s="4" t="s">
        <v>2</v>
      </c>
      <c r="EG2" s="4" t="s">
        <v>3</v>
      </c>
      <c r="EH2" s="4" t="s">
        <v>4</v>
      </c>
      <c r="EI2" s="4" t="s">
        <v>0</v>
      </c>
      <c r="EJ2" s="4" t="s">
        <v>7</v>
      </c>
      <c r="EK2" s="4" t="s">
        <v>5</v>
      </c>
      <c r="EL2" s="4" t="s">
        <v>6</v>
      </c>
      <c r="EM2" s="13" t="s">
        <v>568</v>
      </c>
      <c r="EN2" s="4"/>
      <c r="EO2" s="4" t="s">
        <v>0</v>
      </c>
      <c r="EP2" s="4" t="s">
        <v>1</v>
      </c>
      <c r="EQ2" s="4" t="s">
        <v>2</v>
      </c>
      <c r="ER2" s="4" t="s">
        <v>3</v>
      </c>
      <c r="ES2" s="4" t="s">
        <v>4</v>
      </c>
      <c r="ET2" s="4" t="s">
        <v>0</v>
      </c>
      <c r="EU2" s="4" t="s">
        <v>7</v>
      </c>
      <c r="EV2" s="4" t="s">
        <v>5</v>
      </c>
      <c r="EW2" s="4" t="s">
        <v>6</v>
      </c>
      <c r="EX2" s="13" t="s">
        <v>568</v>
      </c>
      <c r="EY2" s="4"/>
      <c r="EZ2" s="4" t="s">
        <v>0</v>
      </c>
      <c r="FA2" s="4" t="s">
        <v>1</v>
      </c>
      <c r="FB2" s="4" t="s">
        <v>2</v>
      </c>
      <c r="FC2" s="4" t="s">
        <v>3</v>
      </c>
      <c r="FD2" s="4" t="s">
        <v>4</v>
      </c>
      <c r="FE2" s="4" t="s">
        <v>0</v>
      </c>
      <c r="FF2" s="4" t="s">
        <v>7</v>
      </c>
      <c r="FG2" s="4" t="s">
        <v>5</v>
      </c>
      <c r="FH2" s="4" t="s">
        <v>6</v>
      </c>
      <c r="FI2" s="13" t="s">
        <v>568</v>
      </c>
      <c r="FJ2" s="4"/>
      <c r="FK2" s="4" t="s">
        <v>0</v>
      </c>
      <c r="FL2" s="4" t="s">
        <v>1</v>
      </c>
      <c r="FM2" s="4" t="s">
        <v>2</v>
      </c>
      <c r="FN2" s="4" t="s">
        <v>3</v>
      </c>
      <c r="FO2" s="4" t="s">
        <v>4</v>
      </c>
      <c r="FP2" s="4" t="s">
        <v>0</v>
      </c>
      <c r="FQ2" s="4" t="s">
        <v>7</v>
      </c>
      <c r="FR2" s="4" t="s">
        <v>5</v>
      </c>
      <c r="FS2" s="4" t="s">
        <v>6</v>
      </c>
      <c r="FT2" s="13" t="s">
        <v>568</v>
      </c>
      <c r="FU2" s="4"/>
      <c r="FV2" s="4" t="s">
        <v>0</v>
      </c>
      <c r="FW2" s="4" t="s">
        <v>1</v>
      </c>
      <c r="FX2" s="4" t="s">
        <v>2</v>
      </c>
      <c r="FY2" s="4" t="s">
        <v>3</v>
      </c>
      <c r="FZ2" s="4" t="s">
        <v>4</v>
      </c>
      <c r="GA2" s="4" t="s">
        <v>0</v>
      </c>
      <c r="GB2" s="4" t="s">
        <v>7</v>
      </c>
      <c r="GC2" s="4" t="s">
        <v>5</v>
      </c>
      <c r="GD2" s="4" t="s">
        <v>6</v>
      </c>
      <c r="GE2" s="13" t="s">
        <v>568</v>
      </c>
      <c r="GF2" s="4"/>
      <c r="GG2" s="4" t="s">
        <v>0</v>
      </c>
      <c r="GH2" s="4" t="s">
        <v>1</v>
      </c>
      <c r="GI2" s="4" t="s">
        <v>2</v>
      </c>
      <c r="GJ2" s="4" t="s">
        <v>3</v>
      </c>
      <c r="GK2" s="4" t="s">
        <v>4</v>
      </c>
      <c r="GL2" s="4" t="s">
        <v>0</v>
      </c>
      <c r="GM2" s="4" t="s">
        <v>7</v>
      </c>
      <c r="GN2" s="4" t="s">
        <v>5</v>
      </c>
      <c r="GO2" s="4" t="s">
        <v>6</v>
      </c>
      <c r="GP2" s="13" t="s">
        <v>568</v>
      </c>
      <c r="GQ2" s="4"/>
      <c r="GR2" s="4" t="s">
        <v>0</v>
      </c>
      <c r="GS2" s="4" t="s">
        <v>1</v>
      </c>
      <c r="GT2" s="4" t="s">
        <v>2</v>
      </c>
      <c r="GU2" s="4" t="s">
        <v>3</v>
      </c>
      <c r="GV2" s="4" t="s">
        <v>4</v>
      </c>
      <c r="GW2" s="4" t="s">
        <v>0</v>
      </c>
      <c r="GX2" s="4" t="s">
        <v>7</v>
      </c>
      <c r="GY2" s="4" t="s">
        <v>5</v>
      </c>
      <c r="GZ2" s="4" t="s">
        <v>6</v>
      </c>
      <c r="HA2" s="13" t="s">
        <v>568</v>
      </c>
      <c r="HB2" s="4"/>
      <c r="HC2" s="4" t="s">
        <v>0</v>
      </c>
      <c r="HD2" s="4" t="s">
        <v>1</v>
      </c>
      <c r="HE2" s="4" t="s">
        <v>2</v>
      </c>
      <c r="HF2" s="4" t="s">
        <v>3</v>
      </c>
      <c r="HG2" s="4" t="s">
        <v>4</v>
      </c>
      <c r="HH2" s="4" t="s">
        <v>0</v>
      </c>
      <c r="HI2" s="4" t="s">
        <v>7</v>
      </c>
      <c r="HJ2" s="4" t="s">
        <v>5</v>
      </c>
      <c r="HK2" s="4" t="s">
        <v>6</v>
      </c>
      <c r="HL2" s="13" t="s">
        <v>568</v>
      </c>
      <c r="HM2" s="4"/>
      <c r="HN2" s="4" t="s">
        <v>0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0</v>
      </c>
      <c r="HT2" s="4" t="s">
        <v>7</v>
      </c>
      <c r="HU2" s="4" t="s">
        <v>5</v>
      </c>
      <c r="HV2" s="4" t="s">
        <v>6</v>
      </c>
      <c r="HW2" s="13" t="s">
        <v>568</v>
      </c>
      <c r="HX2" s="4"/>
      <c r="HY2" s="4" t="s">
        <v>0</v>
      </c>
      <c r="HZ2" s="4" t="s">
        <v>1</v>
      </c>
      <c r="IA2" s="4" t="s">
        <v>2</v>
      </c>
      <c r="IB2" s="4" t="s">
        <v>3</v>
      </c>
      <c r="IC2" s="4" t="s">
        <v>4</v>
      </c>
      <c r="ID2" s="4" t="s">
        <v>0</v>
      </c>
      <c r="IE2" s="4" t="s">
        <v>7</v>
      </c>
      <c r="IF2" s="4" t="s">
        <v>5</v>
      </c>
      <c r="IG2" s="4" t="s">
        <v>6</v>
      </c>
      <c r="IH2" s="13" t="s">
        <v>568</v>
      </c>
      <c r="II2" s="4"/>
      <c r="IJ2" s="4" t="s">
        <v>0</v>
      </c>
      <c r="IK2" s="4" t="s">
        <v>1</v>
      </c>
      <c r="IL2" s="4" t="s">
        <v>2</v>
      </c>
      <c r="IM2" s="4" t="s">
        <v>3</v>
      </c>
      <c r="IN2" s="4" t="s">
        <v>4</v>
      </c>
      <c r="IO2" s="4" t="s">
        <v>0</v>
      </c>
      <c r="IP2" s="4" t="s">
        <v>7</v>
      </c>
      <c r="IQ2" s="4" t="s">
        <v>5</v>
      </c>
      <c r="IR2" s="4" t="s">
        <v>6</v>
      </c>
      <c r="IS2" s="13" t="s">
        <v>568</v>
      </c>
      <c r="IT2" s="4"/>
      <c r="IU2" s="4" t="s">
        <v>0</v>
      </c>
      <c r="IV2" s="4" t="s">
        <v>1</v>
      </c>
      <c r="IW2" s="4" t="s">
        <v>2</v>
      </c>
      <c r="IX2" s="4" t="s">
        <v>3</v>
      </c>
      <c r="IY2" s="4" t="s">
        <v>4</v>
      </c>
      <c r="IZ2" s="4" t="s">
        <v>0</v>
      </c>
      <c r="JA2" s="4" t="s">
        <v>7</v>
      </c>
      <c r="JB2" s="4" t="s">
        <v>5</v>
      </c>
      <c r="JC2" s="4" t="s">
        <v>6</v>
      </c>
      <c r="JD2" s="13" t="s">
        <v>568</v>
      </c>
      <c r="JE2" s="4"/>
      <c r="JF2" s="4" t="s">
        <v>0</v>
      </c>
      <c r="JG2" s="4" t="s">
        <v>1</v>
      </c>
      <c r="JH2" s="4" t="s">
        <v>2</v>
      </c>
      <c r="JI2" s="4" t="s">
        <v>3</v>
      </c>
      <c r="JJ2" s="4" t="s">
        <v>4</v>
      </c>
      <c r="JK2" s="4" t="s">
        <v>0</v>
      </c>
      <c r="JL2" s="4" t="s">
        <v>7</v>
      </c>
      <c r="JM2" s="4" t="s">
        <v>5</v>
      </c>
      <c r="JN2" s="4" t="s">
        <v>6</v>
      </c>
      <c r="JO2" s="13" t="s">
        <v>568</v>
      </c>
      <c r="JP2" s="4"/>
      <c r="JQ2" s="4" t="s">
        <v>0</v>
      </c>
      <c r="JR2" s="4" t="s">
        <v>1</v>
      </c>
      <c r="JS2" s="4" t="s">
        <v>2</v>
      </c>
      <c r="JT2" s="4" t="s">
        <v>3</v>
      </c>
      <c r="JU2" s="4" t="s">
        <v>4</v>
      </c>
      <c r="JV2" s="4" t="s">
        <v>0</v>
      </c>
      <c r="JW2" s="4" t="s">
        <v>7</v>
      </c>
      <c r="JX2" s="4" t="s">
        <v>5</v>
      </c>
      <c r="JY2" s="4" t="s">
        <v>6</v>
      </c>
      <c r="JZ2" s="13" t="s">
        <v>568</v>
      </c>
    </row>
    <row r="3" spans="2:286" x14ac:dyDescent="0.35">
      <c r="B3" t="s">
        <v>929</v>
      </c>
      <c r="C3">
        <v>10.087998000000001</v>
      </c>
      <c r="D3" s="1">
        <v>466.68099999999998</v>
      </c>
      <c r="E3">
        <v>221.02</v>
      </c>
      <c r="F3">
        <v>103145.83461999999</v>
      </c>
      <c r="G3" t="s">
        <v>2177</v>
      </c>
      <c r="H3" s="2">
        <v>45747</v>
      </c>
      <c r="I3" s="5">
        <v>0</v>
      </c>
      <c r="J3" s="6">
        <v>0</v>
      </c>
      <c r="K3" s="14">
        <v>97119.259550000002</v>
      </c>
      <c r="L3" s="16"/>
      <c r="M3" t="s">
        <v>929</v>
      </c>
      <c r="N3">
        <v>8.5288000000000004</v>
      </c>
      <c r="O3">
        <v>465.91899999999998</v>
      </c>
      <c r="P3">
        <v>181.87</v>
      </c>
      <c r="Q3">
        <v>84736.688529999999</v>
      </c>
      <c r="R3" t="s">
        <v>2177</v>
      </c>
      <c r="S3" s="2">
        <v>45657</v>
      </c>
      <c r="T3" s="5">
        <v>0</v>
      </c>
      <c r="U3" s="6">
        <v>0</v>
      </c>
      <c r="V3" s="14">
        <v>93602.160300000003</v>
      </c>
      <c r="W3" s="16"/>
      <c r="X3" t="s">
        <v>929</v>
      </c>
      <c r="Y3">
        <v>10.710611999999999</v>
      </c>
      <c r="Z3">
        <v>465.16399999999999</v>
      </c>
      <c r="AA3">
        <v>217.16</v>
      </c>
      <c r="AB3">
        <v>101015.01423999999</v>
      </c>
      <c r="AC3" t="s">
        <v>2177</v>
      </c>
      <c r="AD3" s="2">
        <v>45291</v>
      </c>
      <c r="AE3" s="5">
        <v>0</v>
      </c>
      <c r="AF3" s="6">
        <v>0</v>
      </c>
      <c r="AG3" s="14">
        <v>99528.077099999995</v>
      </c>
      <c r="AH3" s="16"/>
      <c r="AI3" t="s">
        <v>929</v>
      </c>
      <c r="AJ3">
        <v>11.879376000000001</v>
      </c>
      <c r="AK3">
        <v>464.33100000000002</v>
      </c>
      <c r="AL3">
        <v>210.1</v>
      </c>
      <c r="AM3">
        <v>97555.943100000004</v>
      </c>
      <c r="AN3" t="s">
        <v>2177</v>
      </c>
      <c r="AO3" s="2">
        <v>44926</v>
      </c>
      <c r="AP3" s="5">
        <v>0</v>
      </c>
      <c r="AQ3" s="6">
        <v>0</v>
      </c>
      <c r="AR3" s="14">
        <v>114603.01730000001</v>
      </c>
      <c r="AS3" s="16"/>
      <c r="AT3" t="s">
        <v>929</v>
      </c>
      <c r="AU3">
        <v>12.060377000000001</v>
      </c>
      <c r="AV3">
        <v>453.47699999999998</v>
      </c>
      <c r="AW3">
        <v>288.49</v>
      </c>
      <c r="AX3">
        <v>130823.57973</v>
      </c>
      <c r="AY3" t="s">
        <v>2177</v>
      </c>
      <c r="AZ3" s="2">
        <v>44561</v>
      </c>
      <c r="BA3" s="5">
        <v>0</v>
      </c>
      <c r="BB3" s="6">
        <v>0</v>
      </c>
      <c r="BC3" s="14">
        <v>114792.27245</v>
      </c>
      <c r="BD3" s="16"/>
      <c r="BE3" t="s">
        <v>929</v>
      </c>
      <c r="BF3">
        <v>12.933066</v>
      </c>
      <c r="BG3">
        <v>442.11599999999999</v>
      </c>
      <c r="BH3">
        <v>221.07</v>
      </c>
      <c r="BI3">
        <v>97738.58412</v>
      </c>
      <c r="BJ3" t="s">
        <v>2177</v>
      </c>
      <c r="BK3" s="2">
        <v>44196</v>
      </c>
      <c r="BL3" s="5">
        <v>66</v>
      </c>
      <c r="BM3" s="6">
        <v>6.6286661839484479E-4</v>
      </c>
      <c r="BN3" s="14">
        <v>99567.542199999996</v>
      </c>
      <c r="BO3" s="16"/>
      <c r="BP3" t="s">
        <v>929</v>
      </c>
      <c r="BQ3">
        <v>12.746532999999999</v>
      </c>
      <c r="BR3">
        <v>441.38900000000001</v>
      </c>
      <c r="BS3">
        <v>229.08</v>
      </c>
      <c r="BT3">
        <v>101113.39212</v>
      </c>
      <c r="BU3" t="s">
        <v>2177</v>
      </c>
      <c r="BV3" s="2">
        <v>43830</v>
      </c>
      <c r="BW3" s="5">
        <v>20</v>
      </c>
      <c r="BX3" s="6">
        <v>2.345413764146282E-4</v>
      </c>
      <c r="BY3" s="14">
        <v>85272.800500000012</v>
      </c>
      <c r="BZ3" s="16"/>
      <c r="CA3" t="s">
        <v>929</v>
      </c>
      <c r="CB3">
        <v>11.964961000000001</v>
      </c>
      <c r="CC3">
        <v>439.702</v>
      </c>
      <c r="CD3">
        <v>158.83000000000001</v>
      </c>
      <c r="CE3">
        <v>69837.868660000007</v>
      </c>
      <c r="CF3" t="s">
        <v>2177</v>
      </c>
      <c r="CG3" s="2">
        <v>43465</v>
      </c>
      <c r="CH3" s="5">
        <v>1032</v>
      </c>
      <c r="CI3" s="6">
        <v>1.5725648184075403E-2</v>
      </c>
      <c r="CJ3" s="14">
        <v>65625.275850000005</v>
      </c>
      <c r="CK3" s="16"/>
      <c r="CL3" t="s">
        <v>929</v>
      </c>
      <c r="CM3">
        <v>9.5539590000000008</v>
      </c>
      <c r="CN3">
        <v>427.79300000000001</v>
      </c>
      <c r="CO3">
        <v>142.91</v>
      </c>
      <c r="CP3">
        <v>61135.897629999999</v>
      </c>
      <c r="CQ3" t="s">
        <v>2177</v>
      </c>
      <c r="CR3" s="2">
        <v>43100</v>
      </c>
      <c r="CS3" s="5">
        <v>1717.4</v>
      </c>
      <c r="CT3" s="6">
        <v>3.2297600828557767E-2</v>
      </c>
      <c r="CU3" s="14">
        <v>53174.228300000002</v>
      </c>
      <c r="CV3" s="16"/>
      <c r="CW3" t="s">
        <v>929</v>
      </c>
      <c r="CX3">
        <v>8.2266999999999992</v>
      </c>
      <c r="CY3">
        <v>424.78399999999999</v>
      </c>
      <c r="CZ3">
        <v>105.84</v>
      </c>
      <c r="DA3">
        <v>44959.138559999999</v>
      </c>
      <c r="DB3" t="s">
        <v>2177</v>
      </c>
      <c r="DC3" s="2">
        <v>42735</v>
      </c>
      <c r="DD3" s="5">
        <v>0</v>
      </c>
      <c r="DE3" s="6">
        <v>0</v>
      </c>
      <c r="DF3" s="14">
        <v>43363.594249999995</v>
      </c>
      <c r="DG3" s="16"/>
      <c r="DH3" t="s">
        <v>929</v>
      </c>
      <c r="DI3">
        <v>8.6846789999999991</v>
      </c>
      <c r="DJ3">
        <v>422.40199999999999</v>
      </c>
      <c r="DK3">
        <v>94.6</v>
      </c>
      <c r="DL3">
        <v>39959.229199999994</v>
      </c>
      <c r="DM3" t="s">
        <v>2177</v>
      </c>
      <c r="DN3" s="2" t="s">
        <v>98</v>
      </c>
      <c r="DO3" s="5"/>
      <c r="DP3" s="6">
        <v>0</v>
      </c>
      <c r="DQ3" s="14">
        <v>40010.651299999998</v>
      </c>
      <c r="DR3" s="16"/>
      <c r="DS3" t="s">
        <v>929</v>
      </c>
      <c r="DT3">
        <v>8.9797469999999997</v>
      </c>
      <c r="DU3">
        <v>395.68</v>
      </c>
      <c r="DV3">
        <v>98.58</v>
      </c>
      <c r="DW3">
        <v>39006.134400000003</v>
      </c>
      <c r="DX3" t="s">
        <v>2177</v>
      </c>
      <c r="DY3" s="2" t="s">
        <v>98</v>
      </c>
      <c r="DZ3" s="5"/>
      <c r="EA3" s="6">
        <v>0</v>
      </c>
      <c r="EB3" s="14">
        <v>34976.0245</v>
      </c>
      <c r="EC3" s="16"/>
      <c r="ED3" t="s">
        <v>955</v>
      </c>
      <c r="EE3">
        <v>2.2239580000000001</v>
      </c>
      <c r="EF3">
        <v>162.07900000000001</v>
      </c>
      <c r="EG3">
        <v>46.17</v>
      </c>
      <c r="EH3">
        <v>7483.1874300000009</v>
      </c>
      <c r="EI3" t="s">
        <v>2178</v>
      </c>
      <c r="EJ3" s="2" t="s">
        <v>98</v>
      </c>
      <c r="EK3" s="5"/>
      <c r="EL3" s="6">
        <v>0</v>
      </c>
      <c r="EM3" s="14">
        <v>7665.3238000000001</v>
      </c>
      <c r="EN3" s="16"/>
      <c r="EO3" t="s">
        <v>955</v>
      </c>
      <c r="EP3">
        <v>2.2519309999999999</v>
      </c>
      <c r="EQ3">
        <v>160.65100000000001</v>
      </c>
      <c r="ER3">
        <v>44.33</v>
      </c>
      <c r="ES3">
        <v>7121.6588300000003</v>
      </c>
      <c r="ET3" t="s">
        <v>2178</v>
      </c>
      <c r="EU3" s="2" t="s">
        <v>98</v>
      </c>
      <c r="EV3" s="5"/>
      <c r="EW3" s="6">
        <v>0</v>
      </c>
      <c r="EX3" s="14">
        <v>6423.8778499999999</v>
      </c>
      <c r="EY3" s="16"/>
      <c r="EZ3" t="s">
        <v>955</v>
      </c>
      <c r="FA3">
        <v>2.2412160000000001</v>
      </c>
      <c r="FB3">
        <v>161.221</v>
      </c>
      <c r="FC3">
        <v>35.25</v>
      </c>
      <c r="FD3">
        <v>5683.04025</v>
      </c>
      <c r="FE3" t="s">
        <v>2178</v>
      </c>
      <c r="FF3" s="2" t="s">
        <v>98</v>
      </c>
      <c r="FG3" s="5"/>
      <c r="FH3" s="6">
        <v>0</v>
      </c>
      <c r="FI3" s="14">
        <v>5719.1754500000006</v>
      </c>
      <c r="FJ3" s="16"/>
      <c r="FK3" t="s">
        <v>955</v>
      </c>
      <c r="FL3">
        <v>3.1267049999999998</v>
      </c>
      <c r="FM3">
        <v>160.85599999999999</v>
      </c>
      <c r="FN3">
        <v>35.590000000000003</v>
      </c>
      <c r="FO3">
        <v>5724.8650400000006</v>
      </c>
      <c r="FP3" t="s">
        <v>2178</v>
      </c>
      <c r="FQ3" s="2" t="s">
        <v>98</v>
      </c>
      <c r="FR3" s="5"/>
      <c r="FS3" s="6">
        <v>0</v>
      </c>
      <c r="FT3" s="14">
        <v>5847.1902</v>
      </c>
      <c r="FU3" s="16"/>
      <c r="FV3" t="s">
        <v>955</v>
      </c>
      <c r="FW3">
        <v>4.7128079999999999</v>
      </c>
      <c r="FX3">
        <v>162.131</v>
      </c>
      <c r="FY3">
        <v>36.49</v>
      </c>
      <c r="FZ3">
        <v>5916.1601900000005</v>
      </c>
      <c r="GA3" t="s">
        <v>2178</v>
      </c>
      <c r="GB3" s="2" t="s">
        <v>98</v>
      </c>
      <c r="GC3" s="5"/>
      <c r="GD3" s="6">
        <v>0</v>
      </c>
      <c r="GE3" s="14">
        <v>5803.4758499999998</v>
      </c>
      <c r="GF3" s="16"/>
      <c r="GG3" t="s">
        <v>955</v>
      </c>
      <c r="GH3">
        <v>6.699605</v>
      </c>
      <c r="GI3">
        <v>170.28299999999999</v>
      </c>
      <c r="GJ3">
        <v>33.97</v>
      </c>
      <c r="GK3">
        <v>5784.5135099999998</v>
      </c>
      <c r="GL3" t="s">
        <v>2178</v>
      </c>
      <c r="GM3" s="2" t="s">
        <v>98</v>
      </c>
      <c r="GN3" s="5"/>
      <c r="GO3" s="6">
        <v>0</v>
      </c>
      <c r="GP3" s="14">
        <v>6722.92695</v>
      </c>
      <c r="GQ3" s="16"/>
      <c r="GR3" t="s">
        <v>955</v>
      </c>
      <c r="GS3">
        <v>4.8296349999999997</v>
      </c>
      <c r="GT3">
        <v>173.49299999999999</v>
      </c>
      <c r="GU3">
        <v>45.16</v>
      </c>
      <c r="GV3">
        <v>7834.9438799999989</v>
      </c>
      <c r="GW3" t="s">
        <v>2178</v>
      </c>
      <c r="GX3" s="2" t="s">
        <v>98</v>
      </c>
      <c r="GY3" s="5"/>
      <c r="GZ3" s="6">
        <v>0</v>
      </c>
      <c r="HA3" s="14">
        <v>7282.8627999999999</v>
      </c>
      <c r="HB3" s="16"/>
      <c r="HC3" t="s">
        <v>963</v>
      </c>
      <c r="HD3">
        <v>6.5301179999999999</v>
      </c>
      <c r="HE3">
        <v>213.239</v>
      </c>
      <c r="HF3">
        <v>57.97</v>
      </c>
      <c r="HG3">
        <v>12361.464830000001</v>
      </c>
      <c r="HH3" t="s">
        <v>2179</v>
      </c>
      <c r="HI3" s="2" t="s">
        <v>98</v>
      </c>
      <c r="HJ3" s="5"/>
      <c r="HK3" s="6">
        <v>0</v>
      </c>
      <c r="HL3" s="14">
        <v>10858.910899999999</v>
      </c>
      <c r="HM3" s="16"/>
      <c r="HN3" t="s">
        <v>963</v>
      </c>
      <c r="HO3">
        <v>6.8629550000000004</v>
      </c>
      <c r="HP3">
        <v>210.33099999999999</v>
      </c>
      <c r="HQ3">
        <v>42.73</v>
      </c>
      <c r="HR3">
        <v>8987.4436299999998</v>
      </c>
      <c r="HS3" t="s">
        <v>2179</v>
      </c>
      <c r="HT3" s="2" t="s">
        <v>98</v>
      </c>
      <c r="HU3" s="5"/>
      <c r="HV3" s="6">
        <v>0</v>
      </c>
      <c r="HW3" s="14">
        <v>8298.8187999999991</v>
      </c>
      <c r="HX3" s="16"/>
      <c r="HY3" t="s">
        <v>963</v>
      </c>
      <c r="HZ3">
        <v>7.3232530000000002</v>
      </c>
      <c r="IA3">
        <v>194.41300000000001</v>
      </c>
      <c r="IB3">
        <v>39</v>
      </c>
      <c r="IC3">
        <v>7582.107</v>
      </c>
      <c r="ID3" t="s">
        <v>2179</v>
      </c>
      <c r="IE3" s="2" t="s">
        <v>98</v>
      </c>
      <c r="IF3" s="5"/>
      <c r="IG3" s="6">
        <v>0</v>
      </c>
      <c r="IH3" s="14">
        <v>6420.1125499999998</v>
      </c>
      <c r="II3" s="16"/>
      <c r="IJ3" t="s">
        <v>2180</v>
      </c>
      <c r="IK3">
        <v>4.4741520000000001</v>
      </c>
      <c r="IL3">
        <v>78.771934999999999</v>
      </c>
      <c r="IM3">
        <v>46.07</v>
      </c>
      <c r="IN3">
        <v>3629.0230454500002</v>
      </c>
      <c r="IO3" t="s">
        <v>2181</v>
      </c>
      <c r="IP3" s="2" t="s">
        <v>98</v>
      </c>
      <c r="IQ3" s="5"/>
      <c r="IR3" s="6">
        <v>0</v>
      </c>
      <c r="IS3" s="14">
        <v>3414.9221500000003</v>
      </c>
      <c r="IT3" s="16"/>
      <c r="IU3" t="s">
        <v>98</v>
      </c>
      <c r="IY3">
        <v>0</v>
      </c>
      <c r="IZ3" t="s">
        <v>1384</v>
      </c>
      <c r="JA3" s="2" t="s">
        <v>1384</v>
      </c>
      <c r="JB3" s="5"/>
      <c r="JC3" s="6" t="s">
        <v>1385</v>
      </c>
      <c r="JD3" s="14" t="s">
        <v>1384</v>
      </c>
      <c r="JE3" s="16"/>
      <c r="JF3" t="s">
        <v>98</v>
      </c>
      <c r="JJ3">
        <v>0</v>
      </c>
      <c r="JK3" t="s">
        <v>1384</v>
      </c>
      <c r="JL3" s="2" t="s">
        <v>1384</v>
      </c>
      <c r="JM3" s="5"/>
      <c r="JN3" s="6" t="s">
        <v>1385</v>
      </c>
      <c r="JO3" s="14" t="s">
        <v>1384</v>
      </c>
      <c r="JP3" s="16"/>
      <c r="JQ3" t="s">
        <v>98</v>
      </c>
      <c r="JU3">
        <v>0</v>
      </c>
      <c r="JV3" t="s">
        <v>1384</v>
      </c>
      <c r="JW3" s="2" t="s">
        <v>1384</v>
      </c>
      <c r="JX3" s="5"/>
      <c r="JY3" s="6" t="s">
        <v>1385</v>
      </c>
      <c r="JZ3" s="14" t="s">
        <v>1384</v>
      </c>
    </row>
    <row r="4" spans="2:286" x14ac:dyDescent="0.35">
      <c r="B4" t="s">
        <v>930</v>
      </c>
      <c r="C4">
        <v>1.2122539999999999</v>
      </c>
      <c r="D4" s="1">
        <v>170.65700000000001</v>
      </c>
      <c r="E4">
        <v>72.63</v>
      </c>
      <c r="F4">
        <v>12394.81791</v>
      </c>
      <c r="G4" t="s">
        <v>2182</v>
      </c>
      <c r="H4" s="2" t="s">
        <v>98</v>
      </c>
      <c r="I4" s="5"/>
      <c r="J4" s="6">
        <v>0</v>
      </c>
      <c r="K4" s="14">
        <v>16510.131300000001</v>
      </c>
      <c r="L4" s="16"/>
      <c r="M4" t="s">
        <v>930</v>
      </c>
      <c r="N4">
        <v>1.7073970000000001</v>
      </c>
      <c r="O4">
        <v>172.482</v>
      </c>
      <c r="P4">
        <v>98.35</v>
      </c>
      <c r="Q4">
        <v>16963.6047</v>
      </c>
      <c r="R4" t="s">
        <v>2182</v>
      </c>
      <c r="S4" s="2" t="s">
        <v>98</v>
      </c>
      <c r="T4" s="5"/>
      <c r="U4" s="6">
        <v>0</v>
      </c>
      <c r="V4" s="14">
        <v>19906.483899999999</v>
      </c>
      <c r="W4" s="16"/>
      <c r="X4" t="s">
        <v>930</v>
      </c>
      <c r="Y4">
        <v>2.3503579999999999</v>
      </c>
      <c r="Z4">
        <v>171.97</v>
      </c>
      <c r="AA4">
        <v>128.9</v>
      </c>
      <c r="AB4">
        <v>22166.933000000001</v>
      </c>
      <c r="AC4" t="s">
        <v>2182</v>
      </c>
      <c r="AD4" s="2" t="s">
        <v>98</v>
      </c>
      <c r="AE4" s="5"/>
      <c r="AF4" s="6">
        <v>0</v>
      </c>
      <c r="AG4" s="14">
        <v>22968.987999999998</v>
      </c>
      <c r="AH4" s="16"/>
      <c r="AI4" t="s">
        <v>930</v>
      </c>
      <c r="AJ4">
        <v>2.8390390000000001</v>
      </c>
      <c r="AK4">
        <v>162.529</v>
      </c>
      <c r="AL4">
        <v>143.44999999999999</v>
      </c>
      <c r="AM4">
        <v>23314.785049999999</v>
      </c>
      <c r="AN4" t="s">
        <v>2182</v>
      </c>
      <c r="AO4" s="2" t="s">
        <v>98</v>
      </c>
      <c r="AP4" s="5"/>
      <c r="AQ4" s="6">
        <v>0</v>
      </c>
      <c r="AR4" s="14">
        <v>28969.42755</v>
      </c>
      <c r="AS4" s="16"/>
      <c r="AT4" t="s">
        <v>930</v>
      </c>
      <c r="AU4">
        <v>3.139408</v>
      </c>
      <c r="AV4">
        <v>153.405</v>
      </c>
      <c r="AW4">
        <v>221.99</v>
      </c>
      <c r="AX4">
        <v>34054.375950000001</v>
      </c>
      <c r="AY4" t="s">
        <v>2182</v>
      </c>
      <c r="AZ4" s="2">
        <v>44561</v>
      </c>
      <c r="BA4" s="5">
        <v>0</v>
      </c>
      <c r="BB4" s="6">
        <v>0</v>
      </c>
      <c r="BC4" s="14">
        <v>29066.536400000001</v>
      </c>
      <c r="BD4" s="16"/>
      <c r="BE4" t="s">
        <v>930</v>
      </c>
      <c r="BF4">
        <v>2.9000430000000001</v>
      </c>
      <c r="BG4">
        <v>124.617</v>
      </c>
      <c r="BH4">
        <v>175.87</v>
      </c>
      <c r="BI4">
        <v>21916.391790000001</v>
      </c>
      <c r="BJ4" t="s">
        <v>2182</v>
      </c>
      <c r="BK4" s="2" t="s">
        <v>98</v>
      </c>
      <c r="BL4" s="5"/>
      <c r="BM4" s="6">
        <v>0</v>
      </c>
      <c r="BN4" s="14">
        <v>21080.053899999999</v>
      </c>
      <c r="BO4" s="16"/>
      <c r="BP4" t="s">
        <v>930</v>
      </c>
      <c r="BQ4">
        <v>2.2636029999999998</v>
      </c>
      <c r="BR4">
        <v>111.947</v>
      </c>
      <c r="BS4">
        <v>160.4</v>
      </c>
      <c r="BT4">
        <v>17956.2988</v>
      </c>
      <c r="BU4" t="s">
        <v>2182</v>
      </c>
      <c r="BV4" s="2" t="s">
        <v>98</v>
      </c>
      <c r="BW4" s="5"/>
      <c r="BX4" s="6">
        <v>0</v>
      </c>
      <c r="BY4" s="14">
        <v>15343.6059</v>
      </c>
      <c r="BZ4" s="16"/>
      <c r="CA4" t="s">
        <v>930</v>
      </c>
      <c r="CB4">
        <v>2.0321880000000001</v>
      </c>
      <c r="CC4">
        <v>104.104</v>
      </c>
      <c r="CD4">
        <v>113.94</v>
      </c>
      <c r="CE4">
        <v>11861.609759999999</v>
      </c>
      <c r="CF4" t="s">
        <v>2182</v>
      </c>
      <c r="CG4" s="2" t="s">
        <v>98</v>
      </c>
      <c r="CH4" s="5"/>
      <c r="CI4" s="6">
        <v>0</v>
      </c>
      <c r="CJ4" s="14">
        <v>12379.5146</v>
      </c>
      <c r="CK4" s="16"/>
      <c r="CL4" t="s">
        <v>930</v>
      </c>
      <c r="CM4">
        <v>1.9261280000000001</v>
      </c>
      <c r="CN4">
        <v>94.323999999999998</v>
      </c>
      <c r="CO4">
        <v>130.66999999999999</v>
      </c>
      <c r="CP4">
        <v>12325.317079999999</v>
      </c>
      <c r="CQ4" t="s">
        <v>2182</v>
      </c>
      <c r="CR4" s="2" t="s">
        <v>98</v>
      </c>
      <c r="CS4" s="5"/>
      <c r="CT4" s="6">
        <v>0</v>
      </c>
      <c r="CU4" s="14">
        <v>10563.52865</v>
      </c>
      <c r="CV4" s="16"/>
      <c r="CW4" t="s">
        <v>931</v>
      </c>
      <c r="CX4">
        <v>4.3553220000000001</v>
      </c>
      <c r="CY4">
        <v>136.84</v>
      </c>
      <c r="CZ4">
        <v>173.94</v>
      </c>
      <c r="DA4">
        <v>23801.9496</v>
      </c>
      <c r="DB4" t="s">
        <v>2183</v>
      </c>
      <c r="DC4" s="2">
        <v>42735</v>
      </c>
      <c r="DD4" s="5">
        <v>9.5132999999999992</v>
      </c>
      <c r="DE4" s="6">
        <v>3.8783745760811485E-4</v>
      </c>
      <c r="DF4" s="14">
        <v>24529.090250000001</v>
      </c>
      <c r="DG4" s="16"/>
      <c r="DH4" t="s">
        <v>931</v>
      </c>
      <c r="DI4">
        <v>5.1231059999999999</v>
      </c>
      <c r="DJ4">
        <v>132.27099999999999</v>
      </c>
      <c r="DK4">
        <v>178.21</v>
      </c>
      <c r="DL4">
        <v>23572.014909999998</v>
      </c>
      <c r="DM4" t="s">
        <v>2183</v>
      </c>
      <c r="DN4" s="2" t="s">
        <v>98</v>
      </c>
      <c r="DO4" s="5"/>
      <c r="DP4" s="6">
        <v>0</v>
      </c>
      <c r="DQ4" s="14">
        <v>22951.136550000003</v>
      </c>
      <c r="DR4" s="16"/>
      <c r="DS4" t="s">
        <v>931</v>
      </c>
      <c r="DT4">
        <v>5.1784319999999999</v>
      </c>
      <c r="DU4">
        <v>135.596</v>
      </c>
      <c r="DV4">
        <v>165.89</v>
      </c>
      <c r="DW4">
        <v>22494.02044</v>
      </c>
      <c r="DX4" t="s">
        <v>2183</v>
      </c>
      <c r="DY4" s="2" t="s">
        <v>98</v>
      </c>
      <c r="DZ4" s="5"/>
      <c r="EA4" s="6">
        <v>0</v>
      </c>
      <c r="EB4" s="14">
        <v>18690.250400000001</v>
      </c>
      <c r="EC4" s="16"/>
      <c r="ED4" t="s">
        <v>929</v>
      </c>
      <c r="EE4">
        <v>9.1739560000000004</v>
      </c>
      <c r="EF4">
        <v>394.63799999999998</v>
      </c>
      <c r="EG4">
        <v>78.22</v>
      </c>
      <c r="EH4">
        <v>30868.584359999997</v>
      </c>
      <c r="EI4" t="s">
        <v>2177</v>
      </c>
      <c r="EJ4" s="2" t="s">
        <v>98</v>
      </c>
      <c r="EK4" s="5"/>
      <c r="EL4" s="6">
        <v>0</v>
      </c>
      <c r="EM4" s="14">
        <v>30615.920149999998</v>
      </c>
      <c r="EN4" s="16"/>
      <c r="EO4" t="s">
        <v>929</v>
      </c>
      <c r="EP4">
        <v>9.5898400000000006</v>
      </c>
      <c r="EQ4">
        <v>394.89</v>
      </c>
      <c r="ER4">
        <v>76.8</v>
      </c>
      <c r="ES4">
        <v>30327.551999999996</v>
      </c>
      <c r="ET4" t="s">
        <v>2177</v>
      </c>
      <c r="EU4" s="2" t="s">
        <v>98</v>
      </c>
      <c r="EV4" s="5"/>
      <c r="EW4" s="6">
        <v>0</v>
      </c>
      <c r="EX4" s="14">
        <v>26803.303350000002</v>
      </c>
      <c r="EY4" s="16"/>
      <c r="EZ4" t="s">
        <v>929</v>
      </c>
      <c r="FA4">
        <v>9.2253880000000006</v>
      </c>
      <c r="FB4">
        <v>395.54899999999998</v>
      </c>
      <c r="FC4">
        <v>59.14</v>
      </c>
      <c r="FD4">
        <v>23392.76786</v>
      </c>
      <c r="FE4" t="s">
        <v>2177</v>
      </c>
      <c r="FF4" s="2" t="s">
        <v>98</v>
      </c>
      <c r="FG4" s="5"/>
      <c r="FH4" s="6">
        <v>0</v>
      </c>
      <c r="FI4" s="14">
        <v>21596.75605</v>
      </c>
      <c r="FJ4" s="16"/>
      <c r="FK4" t="s">
        <v>964</v>
      </c>
      <c r="FL4">
        <v>3.6283620000000001</v>
      </c>
      <c r="FM4">
        <v>475.54599999999999</v>
      </c>
      <c r="FN4">
        <v>13.97</v>
      </c>
      <c r="FO4">
        <v>6643.3776200000002</v>
      </c>
      <c r="FP4" t="s">
        <v>2184</v>
      </c>
      <c r="FQ4" s="2" t="s">
        <v>98</v>
      </c>
      <c r="FR4" s="5"/>
      <c r="FS4" s="6">
        <v>0</v>
      </c>
      <c r="FT4" s="14">
        <v>7111.4173499999997</v>
      </c>
      <c r="FU4" s="16"/>
      <c r="FV4" t="s">
        <v>929</v>
      </c>
      <c r="FW4">
        <v>13.233608</v>
      </c>
      <c r="FX4">
        <v>394.41199999999998</v>
      </c>
      <c r="FY4">
        <v>42.12</v>
      </c>
      <c r="FZ4">
        <v>16612.633439999998</v>
      </c>
      <c r="GA4" t="s">
        <v>2177</v>
      </c>
      <c r="GB4" s="2" t="s">
        <v>98</v>
      </c>
      <c r="GC4" s="5"/>
      <c r="GD4" s="6">
        <v>0</v>
      </c>
      <c r="GE4" s="14">
        <v>14083.667700000002</v>
      </c>
      <c r="GF4" s="16"/>
      <c r="GG4" t="s">
        <v>964</v>
      </c>
      <c r="GH4">
        <v>2.423645</v>
      </c>
      <c r="GI4">
        <v>260.923</v>
      </c>
      <c r="GJ4">
        <v>8.02</v>
      </c>
      <c r="GK4">
        <v>2092.6024600000001</v>
      </c>
      <c r="GL4" t="s">
        <v>2184</v>
      </c>
      <c r="GM4" s="2" t="s">
        <v>98</v>
      </c>
      <c r="GN4" s="5"/>
      <c r="GO4" s="6">
        <v>0</v>
      </c>
      <c r="GP4" s="14">
        <v>8868.3941500000001</v>
      </c>
      <c r="GQ4" s="16"/>
      <c r="GR4" t="s">
        <v>964</v>
      </c>
      <c r="GS4">
        <v>9.5563929999999999</v>
      </c>
      <c r="GT4">
        <v>255.82499999999999</v>
      </c>
      <c r="GU4">
        <v>60.6</v>
      </c>
      <c r="GV4">
        <v>15502.994999999999</v>
      </c>
      <c r="GW4" t="s">
        <v>2184</v>
      </c>
      <c r="GX4" s="2" t="s">
        <v>98</v>
      </c>
      <c r="GY4" s="5"/>
      <c r="GZ4" s="6">
        <v>0</v>
      </c>
      <c r="HA4" s="14">
        <v>15367.544</v>
      </c>
      <c r="HB4" s="16"/>
      <c r="HC4" t="s">
        <v>955</v>
      </c>
      <c r="HD4">
        <v>3.5956839999999999</v>
      </c>
      <c r="HE4">
        <v>177.57900000000001</v>
      </c>
      <c r="HF4">
        <v>38.33</v>
      </c>
      <c r="HG4">
        <v>6806.6030700000001</v>
      </c>
      <c r="HH4" t="s">
        <v>2178</v>
      </c>
      <c r="HI4" s="2" t="s">
        <v>98</v>
      </c>
      <c r="HJ4" s="5"/>
      <c r="HK4" s="6">
        <v>0</v>
      </c>
      <c r="HL4" s="14">
        <v>6826.3657000000003</v>
      </c>
      <c r="HM4" s="16"/>
      <c r="HN4" t="s">
        <v>955</v>
      </c>
      <c r="HO4">
        <v>5.1970390000000002</v>
      </c>
      <c r="HP4">
        <v>182.41300000000001</v>
      </c>
      <c r="HQ4">
        <v>37.31</v>
      </c>
      <c r="HR4">
        <v>6805.8290300000008</v>
      </c>
      <c r="HS4" t="s">
        <v>2178</v>
      </c>
      <c r="HT4" s="2" t="s">
        <v>98</v>
      </c>
      <c r="HU4" s="5"/>
      <c r="HV4" s="6">
        <v>0</v>
      </c>
      <c r="HW4" s="14">
        <v>6993.8399499999996</v>
      </c>
      <c r="HX4" s="16"/>
      <c r="HY4" t="s">
        <v>955</v>
      </c>
      <c r="HZ4">
        <v>6.811032</v>
      </c>
      <c r="IA4">
        <v>181.51300000000001</v>
      </c>
      <c r="IB4">
        <v>38.85</v>
      </c>
      <c r="IC4">
        <v>7051.7800500000003</v>
      </c>
      <c r="ID4" t="s">
        <v>2178</v>
      </c>
      <c r="IE4" s="2" t="s">
        <v>98</v>
      </c>
      <c r="IF4" s="5"/>
      <c r="IG4" s="6">
        <v>0</v>
      </c>
      <c r="IH4" s="14">
        <v>6300.7005499999996</v>
      </c>
      <c r="II4" s="16"/>
      <c r="IJ4" t="s">
        <v>963</v>
      </c>
      <c r="IK4">
        <v>6.2782499999999999</v>
      </c>
      <c r="IL4">
        <v>183.70642599999999</v>
      </c>
      <c r="IM4">
        <v>27.72</v>
      </c>
      <c r="IN4">
        <v>5092.3421287199999</v>
      </c>
      <c r="IO4" t="s">
        <v>2179</v>
      </c>
      <c r="IP4" s="2" t="s">
        <v>98</v>
      </c>
      <c r="IQ4" s="5"/>
      <c r="IR4" s="6">
        <v>0</v>
      </c>
      <c r="IS4" s="14">
        <v>4745.1521499999999</v>
      </c>
      <c r="IT4" s="16"/>
      <c r="IY4">
        <v>0</v>
      </c>
      <c r="IZ4" t="s">
        <v>1393</v>
      </c>
      <c r="JA4" s="2" t="s">
        <v>1394</v>
      </c>
      <c r="JB4" s="5"/>
      <c r="JC4" s="6" t="s">
        <v>1385</v>
      </c>
      <c r="JD4" s="14" t="s">
        <v>1394</v>
      </c>
      <c r="JE4" s="16"/>
      <c r="JJ4">
        <v>0</v>
      </c>
      <c r="JK4" t="s">
        <v>1393</v>
      </c>
      <c r="JL4" s="2" t="s">
        <v>1394</v>
      </c>
      <c r="JM4" s="5"/>
      <c r="JN4" s="6" t="s">
        <v>1385</v>
      </c>
      <c r="JO4" s="14" t="s">
        <v>1394</v>
      </c>
      <c r="JP4" s="16"/>
      <c r="JU4">
        <v>0</v>
      </c>
      <c r="JV4" t="s">
        <v>1393</v>
      </c>
      <c r="JW4" s="2" t="s">
        <v>1394</v>
      </c>
      <c r="JX4" s="5"/>
      <c r="JY4" s="6" t="s">
        <v>1385</v>
      </c>
      <c r="JZ4" s="14" t="s">
        <v>1394</v>
      </c>
    </row>
    <row r="5" spans="2:286" x14ac:dyDescent="0.35">
      <c r="B5" t="s">
        <v>931</v>
      </c>
      <c r="C5">
        <v>2.8226179999999998</v>
      </c>
      <c r="D5" s="1">
        <v>141.81899999999999</v>
      </c>
      <c r="E5">
        <v>203.5</v>
      </c>
      <c r="F5">
        <v>28860.166499999999</v>
      </c>
      <c r="G5" t="s">
        <v>2183</v>
      </c>
      <c r="H5" s="2">
        <v>45747</v>
      </c>
      <c r="I5" s="5">
        <v>16.929600000000001</v>
      </c>
      <c r="J5" s="6">
        <v>5.7989239758415574E-4</v>
      </c>
      <c r="K5" s="14">
        <v>29194.381699999998</v>
      </c>
      <c r="L5" s="16"/>
      <c r="M5" t="s">
        <v>931</v>
      </c>
      <c r="N5">
        <v>3.1539999999999999</v>
      </c>
      <c r="O5">
        <v>141.67699999999999</v>
      </c>
      <c r="P5">
        <v>221.18</v>
      </c>
      <c r="Q5">
        <v>31336.118859999999</v>
      </c>
      <c r="R5" t="s">
        <v>2183</v>
      </c>
      <c r="S5" s="2">
        <v>45657</v>
      </c>
      <c r="T5" s="5">
        <v>16.892099999999999</v>
      </c>
      <c r="U5" s="6">
        <v>5.7564730158226392E-4</v>
      </c>
      <c r="V5" s="14">
        <v>29344.530850000003</v>
      </c>
      <c r="W5" s="16"/>
      <c r="X5" t="s">
        <v>931</v>
      </c>
      <c r="Y5">
        <v>2.8049089999999999</v>
      </c>
      <c r="Z5">
        <v>139.52500000000001</v>
      </c>
      <c r="AA5">
        <v>189.6</v>
      </c>
      <c r="AB5">
        <v>26453.94</v>
      </c>
      <c r="AC5" t="s">
        <v>2183</v>
      </c>
      <c r="AD5" s="2">
        <v>45291</v>
      </c>
      <c r="AE5" s="5">
        <v>25.7682</v>
      </c>
      <c r="AF5" s="6">
        <v>1.0419660097822452E-3</v>
      </c>
      <c r="AG5" s="14">
        <v>24730.365250000003</v>
      </c>
      <c r="AH5" s="16"/>
      <c r="AI5" t="s">
        <v>931</v>
      </c>
      <c r="AJ5">
        <v>2.6837610000000001</v>
      </c>
      <c r="AK5">
        <v>136.82400000000001</v>
      </c>
      <c r="AL5">
        <v>161.08000000000001</v>
      </c>
      <c r="AM5">
        <v>22039.609920000003</v>
      </c>
      <c r="AN5" t="s">
        <v>2183</v>
      </c>
      <c r="AO5" s="2" t="s">
        <v>98</v>
      </c>
      <c r="AP5" s="5"/>
      <c r="AQ5" s="6">
        <v>0</v>
      </c>
      <c r="AR5" s="14">
        <v>28763.594799999999</v>
      </c>
      <c r="AS5" s="16"/>
      <c r="AT5" t="s">
        <v>931</v>
      </c>
      <c r="AU5">
        <v>3.2120679999999999</v>
      </c>
      <c r="AV5">
        <v>139.142</v>
      </c>
      <c r="AW5">
        <v>250.41</v>
      </c>
      <c r="AX5">
        <v>34842.548219999997</v>
      </c>
      <c r="AY5" t="s">
        <v>2183</v>
      </c>
      <c r="AZ5" s="2">
        <v>44561</v>
      </c>
      <c r="BA5" s="5">
        <v>13.449400000000001</v>
      </c>
      <c r="BB5" s="6">
        <v>4.688159642268747E-4</v>
      </c>
      <c r="BC5" s="14">
        <v>28688.016250000001</v>
      </c>
      <c r="BD5" s="16"/>
      <c r="BE5" t="s">
        <v>931</v>
      </c>
      <c r="BF5">
        <v>2.976556</v>
      </c>
      <c r="BG5">
        <v>140.30199999999999</v>
      </c>
      <c r="BH5">
        <v>160.33000000000001</v>
      </c>
      <c r="BI5">
        <v>22494.61966</v>
      </c>
      <c r="BJ5" t="s">
        <v>2183</v>
      </c>
      <c r="BK5" s="2">
        <v>44196</v>
      </c>
      <c r="BL5" s="5">
        <v>358.70119999999997</v>
      </c>
      <c r="BM5" s="6">
        <v>1.3936136688124092E-2</v>
      </c>
      <c r="BN5" s="14">
        <v>25738.926650000001</v>
      </c>
      <c r="BO5" s="16"/>
      <c r="BP5" t="s">
        <v>931</v>
      </c>
      <c r="BQ5">
        <v>3.6647609999999999</v>
      </c>
      <c r="BR5">
        <v>139.203</v>
      </c>
      <c r="BS5">
        <v>208.84</v>
      </c>
      <c r="BT5">
        <v>29071.15452</v>
      </c>
      <c r="BU5" t="s">
        <v>2183</v>
      </c>
      <c r="BV5" s="2">
        <v>43830</v>
      </c>
      <c r="BW5" s="5">
        <v>16.6616</v>
      </c>
      <c r="BX5" s="6">
        <v>6.2983096164612152E-4</v>
      </c>
      <c r="BY5" s="14">
        <v>26454.082150000002</v>
      </c>
      <c r="BZ5" s="16"/>
      <c r="CA5" t="s">
        <v>931</v>
      </c>
      <c r="CB5">
        <v>4.0744490000000004</v>
      </c>
      <c r="CC5">
        <v>137.73099999999999</v>
      </c>
      <c r="CD5">
        <v>172.67</v>
      </c>
      <c r="CE5">
        <v>23782.011769999997</v>
      </c>
      <c r="CF5" t="s">
        <v>2183</v>
      </c>
      <c r="CG5" s="2">
        <v>43465</v>
      </c>
      <c r="CH5" s="5">
        <v>10.5936</v>
      </c>
      <c r="CI5" s="6">
        <v>4.3660982895085812E-4</v>
      </c>
      <c r="CJ5" s="14">
        <v>24263.310850000002</v>
      </c>
      <c r="CK5" s="16"/>
      <c r="CL5" t="s">
        <v>931</v>
      </c>
      <c r="CM5">
        <v>3.8388629999999999</v>
      </c>
      <c r="CN5">
        <v>137.55699999999999</v>
      </c>
      <c r="CO5">
        <v>178.58</v>
      </c>
      <c r="CP5">
        <v>24564.929059999999</v>
      </c>
      <c r="CQ5" t="s">
        <v>2183</v>
      </c>
      <c r="CR5" s="2">
        <v>43100</v>
      </c>
      <c r="CS5" s="5">
        <v>10.722</v>
      </c>
      <c r="CT5" s="6">
        <v>4.4172359955296184E-4</v>
      </c>
      <c r="CU5" s="14">
        <v>24273.0975</v>
      </c>
      <c r="CV5" s="16"/>
      <c r="CW5" t="s">
        <v>932</v>
      </c>
      <c r="CX5">
        <v>3.4223650000000001</v>
      </c>
      <c r="CY5">
        <v>152.72999999999999</v>
      </c>
      <c r="CZ5">
        <v>122.46</v>
      </c>
      <c r="DA5">
        <v>18703.315799999997</v>
      </c>
      <c r="DB5" t="s">
        <v>2185</v>
      </c>
      <c r="DC5" s="2">
        <v>42735</v>
      </c>
      <c r="DD5" s="5">
        <v>1.0954999999999999</v>
      </c>
      <c r="DE5" s="6">
        <v>5.6559955558692541E-5</v>
      </c>
      <c r="DF5" s="14">
        <v>19368.827100000002</v>
      </c>
      <c r="DG5" s="16"/>
      <c r="DH5" t="s">
        <v>932</v>
      </c>
      <c r="DI5">
        <v>4.2110430000000001</v>
      </c>
      <c r="DJ5">
        <v>152.46700000000001</v>
      </c>
      <c r="DK5">
        <v>127.08</v>
      </c>
      <c r="DL5">
        <v>19375.506360000003</v>
      </c>
      <c r="DM5" t="s">
        <v>2185</v>
      </c>
      <c r="DN5" s="2" t="s">
        <v>98</v>
      </c>
      <c r="DO5" s="5"/>
      <c r="DP5" s="6">
        <v>0</v>
      </c>
      <c r="DQ5" s="14">
        <v>19849.04405</v>
      </c>
      <c r="DR5" s="16"/>
      <c r="DS5" t="s">
        <v>932</v>
      </c>
      <c r="DT5">
        <v>4.6716540000000002</v>
      </c>
      <c r="DU5">
        <v>151.32499999999999</v>
      </c>
      <c r="DV5">
        <v>134.1</v>
      </c>
      <c r="DW5">
        <v>20292.682499999999</v>
      </c>
      <c r="DX5" t="s">
        <v>2185</v>
      </c>
      <c r="DY5" s="2" t="s">
        <v>98</v>
      </c>
      <c r="DZ5" s="5"/>
      <c r="EA5" s="6">
        <v>0</v>
      </c>
      <c r="EB5" s="14">
        <v>18138.597699999998</v>
      </c>
      <c r="EC5" s="16"/>
      <c r="ED5" t="s">
        <v>931</v>
      </c>
      <c r="EE5">
        <v>4.3229620000000004</v>
      </c>
      <c r="EF5">
        <v>121.59099999999999</v>
      </c>
      <c r="EG5">
        <v>119.63</v>
      </c>
      <c r="EH5">
        <v>14545.931329999999</v>
      </c>
      <c r="EI5" t="s">
        <v>2183</v>
      </c>
      <c r="EJ5" s="2" t="s">
        <v>98</v>
      </c>
      <c r="EK5" s="5"/>
      <c r="EL5" s="6">
        <v>0</v>
      </c>
      <c r="EM5" s="14">
        <v>15373.043399999999</v>
      </c>
      <c r="EN5" s="16"/>
      <c r="EO5" t="s">
        <v>931</v>
      </c>
      <c r="EP5">
        <v>4.0574709999999996</v>
      </c>
      <c r="EQ5">
        <v>96.153000000000006</v>
      </c>
      <c r="ER5">
        <v>133.44999999999999</v>
      </c>
      <c r="ES5">
        <v>12831.617850000001</v>
      </c>
      <c r="ET5" t="s">
        <v>2183</v>
      </c>
      <c r="EU5" s="2" t="s">
        <v>98</v>
      </c>
      <c r="EV5" s="5"/>
      <c r="EW5" s="6">
        <v>0</v>
      </c>
      <c r="EX5" s="14">
        <v>13763.073349999999</v>
      </c>
      <c r="EY5" s="16"/>
      <c r="EZ5" t="s">
        <v>931</v>
      </c>
      <c r="FA5">
        <v>4.6723109999999997</v>
      </c>
      <c r="FB5">
        <v>91.87</v>
      </c>
      <c r="FC5">
        <v>128.96</v>
      </c>
      <c r="FD5">
        <v>11847.555200000001</v>
      </c>
      <c r="FE5" t="s">
        <v>2183</v>
      </c>
      <c r="FF5" s="2" t="s">
        <v>98</v>
      </c>
      <c r="FG5" s="5"/>
      <c r="FH5" s="6">
        <v>0</v>
      </c>
      <c r="FI5" s="14">
        <v>10726.429899999999</v>
      </c>
      <c r="FJ5" s="16"/>
      <c r="FK5" t="s">
        <v>929</v>
      </c>
      <c r="FL5">
        <v>10.860044</v>
      </c>
      <c r="FM5">
        <v>400.81200000000001</v>
      </c>
      <c r="FN5">
        <v>49.61</v>
      </c>
      <c r="FO5">
        <v>19884.283319999999</v>
      </c>
      <c r="FP5" t="s">
        <v>2177</v>
      </c>
      <c r="FQ5" s="2" t="s">
        <v>98</v>
      </c>
      <c r="FR5" s="5"/>
      <c r="FS5" s="6">
        <v>0</v>
      </c>
      <c r="FT5" s="14">
        <v>18429.5897</v>
      </c>
      <c r="FU5" s="16"/>
      <c r="FV5" t="s">
        <v>931</v>
      </c>
      <c r="FW5">
        <v>4.9529180000000004</v>
      </c>
      <c r="FX5">
        <v>77.894999999999996</v>
      </c>
      <c r="FY5">
        <v>79.819999999999993</v>
      </c>
      <c r="FZ5">
        <v>6217.5788999999995</v>
      </c>
      <c r="GA5" t="s">
        <v>2183</v>
      </c>
      <c r="GB5" s="2" t="s">
        <v>98</v>
      </c>
      <c r="GC5" s="5"/>
      <c r="GD5" s="6">
        <v>0</v>
      </c>
      <c r="GE5" s="14">
        <v>5648.5604000000003</v>
      </c>
      <c r="GF5" s="16"/>
      <c r="GG5" t="s">
        <v>929</v>
      </c>
      <c r="GH5">
        <v>12.943236000000001</v>
      </c>
      <c r="GI5">
        <v>393.77499999999998</v>
      </c>
      <c r="GJ5">
        <v>28.38</v>
      </c>
      <c r="GK5">
        <v>11175.334499999999</v>
      </c>
      <c r="GL5" t="s">
        <v>2177</v>
      </c>
      <c r="GM5" s="2" t="s">
        <v>98</v>
      </c>
      <c r="GN5" s="5"/>
      <c r="GO5" s="6">
        <v>0</v>
      </c>
      <c r="GP5" s="14">
        <v>13926.252049999999</v>
      </c>
      <c r="GQ5" s="16"/>
      <c r="GR5" t="s">
        <v>929</v>
      </c>
      <c r="GS5">
        <v>10.3125</v>
      </c>
      <c r="GT5">
        <v>408.03899999999999</v>
      </c>
      <c r="GU5">
        <v>41</v>
      </c>
      <c r="GV5">
        <v>16729.598999999998</v>
      </c>
      <c r="GW5" t="s">
        <v>2177</v>
      </c>
      <c r="GX5" s="2" t="s">
        <v>98</v>
      </c>
      <c r="GY5" s="5"/>
      <c r="GZ5" s="6">
        <v>0</v>
      </c>
      <c r="HA5" s="14">
        <v>16136.8583</v>
      </c>
      <c r="HB5" s="16"/>
      <c r="HC5" t="s">
        <v>964</v>
      </c>
      <c r="HD5">
        <v>7.8708450000000001</v>
      </c>
      <c r="HE5">
        <v>243.69399999999999</v>
      </c>
      <c r="HF5">
        <v>61.14</v>
      </c>
      <c r="HG5">
        <v>14899.451159999999</v>
      </c>
      <c r="HH5" t="s">
        <v>2184</v>
      </c>
      <c r="HI5" s="2" t="s">
        <v>98</v>
      </c>
      <c r="HJ5" s="5"/>
      <c r="HK5" s="6">
        <v>0</v>
      </c>
      <c r="HL5" s="14">
        <v>13195.2917</v>
      </c>
      <c r="HM5" s="16"/>
      <c r="HN5" t="s">
        <v>964</v>
      </c>
      <c r="HO5">
        <v>8.5134039999999995</v>
      </c>
      <c r="HP5">
        <v>241.05522500000001</v>
      </c>
      <c r="HQ5">
        <v>46.25</v>
      </c>
      <c r="HR5">
        <v>11148.80415625</v>
      </c>
      <c r="HS5" t="s">
        <v>2184</v>
      </c>
      <c r="HT5" s="2" t="s">
        <v>98</v>
      </c>
      <c r="HU5" s="5"/>
      <c r="HV5" s="6">
        <v>0</v>
      </c>
      <c r="HW5" s="14">
        <v>9431.1558999999997</v>
      </c>
      <c r="HX5" s="16"/>
      <c r="HY5" t="s">
        <v>964</v>
      </c>
      <c r="HZ5">
        <v>7.2944680000000002</v>
      </c>
      <c r="IA5">
        <v>181.06700000000001</v>
      </c>
      <c r="IB5">
        <v>41.71</v>
      </c>
      <c r="IC5">
        <v>7552.3045700000002</v>
      </c>
      <c r="ID5" t="s">
        <v>2184</v>
      </c>
      <c r="IE5" s="2" t="s">
        <v>98</v>
      </c>
      <c r="IF5" s="5"/>
      <c r="IG5" s="6">
        <v>0</v>
      </c>
      <c r="IH5" s="14">
        <v>6643.0681999999997</v>
      </c>
      <c r="II5" s="16"/>
      <c r="IJ5" t="s">
        <v>955</v>
      </c>
      <c r="IK5">
        <v>6.6596120000000001</v>
      </c>
      <c r="IL5">
        <v>180.356191</v>
      </c>
      <c r="IM5">
        <v>29.95</v>
      </c>
      <c r="IN5">
        <v>5401.6679204499997</v>
      </c>
      <c r="IO5" t="s">
        <v>2178</v>
      </c>
      <c r="IP5" s="2" t="s">
        <v>98</v>
      </c>
      <c r="IQ5" s="5"/>
      <c r="IR5" s="6">
        <v>0</v>
      </c>
      <c r="IS5" s="14">
        <v>4893.0503499999995</v>
      </c>
      <c r="IT5" s="16"/>
      <c r="IY5">
        <v>0</v>
      </c>
      <c r="IZ5" t="s">
        <v>1393</v>
      </c>
      <c r="JA5" s="2" t="s">
        <v>1394</v>
      </c>
      <c r="JB5" s="5"/>
      <c r="JC5" s="6" t="s">
        <v>1385</v>
      </c>
      <c r="JD5" s="14" t="s">
        <v>1394</v>
      </c>
      <c r="JE5" s="16"/>
      <c r="JJ5">
        <v>0</v>
      </c>
      <c r="JK5" t="s">
        <v>1393</v>
      </c>
      <c r="JL5" s="2" t="s">
        <v>1394</v>
      </c>
      <c r="JM5" s="5"/>
      <c r="JN5" s="6" t="s">
        <v>1385</v>
      </c>
      <c r="JO5" s="14" t="s">
        <v>1394</v>
      </c>
      <c r="JP5" s="16"/>
      <c r="JU5">
        <v>0</v>
      </c>
      <c r="JV5" t="s">
        <v>1393</v>
      </c>
      <c r="JW5" s="2" t="s">
        <v>1394</v>
      </c>
      <c r="JX5" s="5"/>
      <c r="JY5" s="6" t="s">
        <v>1385</v>
      </c>
      <c r="JZ5" s="14" t="s">
        <v>1394</v>
      </c>
    </row>
    <row r="6" spans="2:286" x14ac:dyDescent="0.35">
      <c r="B6" t="s">
        <v>933</v>
      </c>
      <c r="C6">
        <v>3.9958</v>
      </c>
      <c r="D6" s="1">
        <v>291.57499999999999</v>
      </c>
      <c r="E6">
        <v>140.12</v>
      </c>
      <c r="F6">
        <v>40855.489000000001</v>
      </c>
      <c r="G6" t="s">
        <v>2186</v>
      </c>
      <c r="H6" s="2">
        <v>45747</v>
      </c>
      <c r="I6" s="5">
        <v>0</v>
      </c>
      <c r="J6" s="6">
        <v>0</v>
      </c>
      <c r="K6" s="14">
        <v>34555.78815</v>
      </c>
      <c r="L6" s="16"/>
      <c r="M6" t="s">
        <v>933</v>
      </c>
      <c r="N6">
        <v>3.939953</v>
      </c>
      <c r="O6">
        <v>299.66199999999998</v>
      </c>
      <c r="P6">
        <v>130.63</v>
      </c>
      <c r="Q6">
        <v>39144.847059999993</v>
      </c>
      <c r="R6" t="s">
        <v>2186</v>
      </c>
      <c r="S6" s="2">
        <v>45657</v>
      </c>
      <c r="T6" s="5">
        <v>0</v>
      </c>
      <c r="U6" s="6">
        <v>0</v>
      </c>
      <c r="V6" s="14">
        <v>34495.017249999997</v>
      </c>
      <c r="W6" s="16"/>
      <c r="X6" t="s">
        <v>933</v>
      </c>
      <c r="Y6">
        <v>2.9974880000000002</v>
      </c>
      <c r="Z6">
        <v>301.32400000000001</v>
      </c>
      <c r="AA6">
        <v>93.82</v>
      </c>
      <c r="AB6">
        <v>28270.217679999998</v>
      </c>
      <c r="AC6" t="s">
        <v>2186</v>
      </c>
      <c r="AD6" s="2" t="s">
        <v>98</v>
      </c>
      <c r="AE6" s="5"/>
      <c r="AF6" s="6">
        <v>0</v>
      </c>
      <c r="AG6" s="14">
        <v>26210.66995</v>
      </c>
      <c r="AH6" s="16"/>
      <c r="AI6" t="s">
        <v>932</v>
      </c>
      <c r="AJ6">
        <v>1.1530359999999999</v>
      </c>
      <c r="AK6">
        <v>142.73400000000001</v>
      </c>
      <c r="AL6">
        <v>66.34</v>
      </c>
      <c r="AM6">
        <v>9468.9735600000004</v>
      </c>
      <c r="AN6" t="s">
        <v>2185</v>
      </c>
      <c r="AO6" s="2">
        <v>44926</v>
      </c>
      <c r="AP6" s="5">
        <v>1.3786</v>
      </c>
      <c r="AQ6" s="6">
        <v>9.7045790214194945E-5</v>
      </c>
      <c r="AR6" s="14">
        <v>14205.665149999999</v>
      </c>
      <c r="AS6" s="16"/>
      <c r="AT6" t="s">
        <v>932</v>
      </c>
      <c r="AU6">
        <v>1.5135190000000001</v>
      </c>
      <c r="AV6">
        <v>142.37899999999999</v>
      </c>
      <c r="AW6">
        <v>115.31</v>
      </c>
      <c r="AX6">
        <v>16417.72249</v>
      </c>
      <c r="AY6" t="s">
        <v>2185</v>
      </c>
      <c r="AZ6" s="2">
        <v>44561</v>
      </c>
      <c r="BA6" s="5">
        <v>0.90869999999999995</v>
      </c>
      <c r="BB6" s="6">
        <v>5.5371951931564047E-5</v>
      </c>
      <c r="BC6" s="14">
        <v>16410.835599999999</v>
      </c>
      <c r="BD6" s="16"/>
      <c r="BE6" t="s">
        <v>932</v>
      </c>
      <c r="BF6">
        <v>1.791269</v>
      </c>
      <c r="BG6">
        <v>142.286</v>
      </c>
      <c r="BH6">
        <v>95.14</v>
      </c>
      <c r="BI6">
        <v>13537.090040000001</v>
      </c>
      <c r="BJ6" t="s">
        <v>2185</v>
      </c>
      <c r="BK6" s="2">
        <v>44196</v>
      </c>
      <c r="BL6" s="5">
        <v>1.0510999999999999</v>
      </c>
      <c r="BM6" s="6">
        <v>5.8371314648872286E-5</v>
      </c>
      <c r="BN6" s="14">
        <v>18007.132549999998</v>
      </c>
      <c r="BO6" s="16"/>
      <c r="BP6" t="s">
        <v>932</v>
      </c>
      <c r="BQ6">
        <v>2.678077</v>
      </c>
      <c r="BR6">
        <v>154.30099999999999</v>
      </c>
      <c r="BS6">
        <v>137.68</v>
      </c>
      <c r="BT6">
        <v>21244.161680000001</v>
      </c>
      <c r="BU6" t="s">
        <v>2185</v>
      </c>
      <c r="BV6" s="2">
        <v>43830</v>
      </c>
      <c r="BW6" s="5">
        <v>0.9486</v>
      </c>
      <c r="BX6" s="6">
        <v>4.9527753186633967E-5</v>
      </c>
      <c r="BY6" s="14">
        <v>19152.8979</v>
      </c>
      <c r="BZ6" s="16"/>
      <c r="CA6" t="s">
        <v>932</v>
      </c>
      <c r="CB6">
        <v>2.9557530000000001</v>
      </c>
      <c r="CC6">
        <v>154.13499999999999</v>
      </c>
      <c r="CD6">
        <v>111.93</v>
      </c>
      <c r="CE6">
        <v>17252.330549999999</v>
      </c>
      <c r="CF6" t="s">
        <v>2185</v>
      </c>
      <c r="CG6" s="2">
        <v>43465</v>
      </c>
      <c r="CH6" s="5">
        <v>1.5747</v>
      </c>
      <c r="CI6" s="6">
        <v>8.4730974716141537E-5</v>
      </c>
      <c r="CJ6" s="14">
        <v>18584.703000000001</v>
      </c>
      <c r="CK6" s="16"/>
      <c r="CL6" t="s">
        <v>932</v>
      </c>
      <c r="CM6">
        <v>3.0834359999999998</v>
      </c>
      <c r="CN6">
        <v>153.143</v>
      </c>
      <c r="CO6">
        <v>128.84</v>
      </c>
      <c r="CP6">
        <v>19730.94412</v>
      </c>
      <c r="CQ6" t="s">
        <v>2185</v>
      </c>
      <c r="CR6" s="2">
        <v>43100</v>
      </c>
      <c r="CS6" s="5">
        <v>1.2334000000000001</v>
      </c>
      <c r="CT6" s="6">
        <v>6.3718587966953894E-5</v>
      </c>
      <c r="CU6" s="14">
        <v>19356.9889</v>
      </c>
      <c r="CV6" s="16"/>
      <c r="CW6" t="s">
        <v>933</v>
      </c>
      <c r="CX6">
        <v>1.656423</v>
      </c>
      <c r="CY6">
        <v>289.95499999999998</v>
      </c>
      <c r="CZ6">
        <v>31.22</v>
      </c>
      <c r="DA6">
        <v>9052.3950999999997</v>
      </c>
      <c r="DB6" t="s">
        <v>2186</v>
      </c>
      <c r="DC6" s="2" t="s">
        <v>98</v>
      </c>
      <c r="DD6" s="5"/>
      <c r="DE6" s="6">
        <v>0</v>
      </c>
      <c r="DF6" s="14">
        <v>11067.726549999999</v>
      </c>
      <c r="DG6" s="16"/>
      <c r="DH6" t="s">
        <v>933</v>
      </c>
      <c r="DI6">
        <v>2.1154199999999999</v>
      </c>
      <c r="DJ6">
        <v>286.69499999999999</v>
      </c>
      <c r="DK6">
        <v>33.950000000000003</v>
      </c>
      <c r="DL6">
        <v>9733.295250000001</v>
      </c>
      <c r="DM6" t="s">
        <v>2186</v>
      </c>
      <c r="DN6" s="2" t="s">
        <v>98</v>
      </c>
      <c r="DO6" s="5"/>
      <c r="DP6" s="6">
        <v>0</v>
      </c>
      <c r="DQ6" s="14">
        <v>11179.7605</v>
      </c>
      <c r="DR6" s="16"/>
      <c r="DS6" t="s">
        <v>933</v>
      </c>
      <c r="DT6">
        <v>2.1982689999999998</v>
      </c>
      <c r="DU6">
        <v>277.98599999999999</v>
      </c>
      <c r="DV6">
        <v>34.35</v>
      </c>
      <c r="DW6">
        <v>9548.8191000000006</v>
      </c>
      <c r="DX6" t="s">
        <v>2186</v>
      </c>
      <c r="DY6" s="2" t="s">
        <v>98</v>
      </c>
      <c r="DZ6" s="5"/>
      <c r="EA6" s="6">
        <v>0</v>
      </c>
      <c r="EB6" s="14">
        <v>9983.6839</v>
      </c>
      <c r="EC6" s="16"/>
      <c r="ED6" t="s">
        <v>932</v>
      </c>
      <c r="EE6">
        <v>4.6049620000000004</v>
      </c>
      <c r="EF6">
        <v>150.435</v>
      </c>
      <c r="EG6">
        <v>103</v>
      </c>
      <c r="EH6">
        <v>15494.805</v>
      </c>
      <c r="EI6" t="s">
        <v>2185</v>
      </c>
      <c r="EJ6" s="2" t="s">
        <v>98</v>
      </c>
      <c r="EK6" s="5"/>
      <c r="EL6" s="6">
        <v>0</v>
      </c>
      <c r="EM6" s="14">
        <v>15823.731400000001</v>
      </c>
      <c r="EN6" s="16"/>
      <c r="EO6" t="s">
        <v>932</v>
      </c>
      <c r="EP6">
        <v>4.949802</v>
      </c>
      <c r="EQ6">
        <v>148.51599999999999</v>
      </c>
      <c r="ER6">
        <v>105.4</v>
      </c>
      <c r="ES6">
        <v>15653.5864</v>
      </c>
      <c r="ET6" t="s">
        <v>2185</v>
      </c>
      <c r="EU6" s="2" t="s">
        <v>98</v>
      </c>
      <c r="EV6" s="5"/>
      <c r="EW6" s="6">
        <v>0</v>
      </c>
      <c r="EX6" s="14">
        <v>15033.72875</v>
      </c>
      <c r="EY6" s="16"/>
      <c r="EZ6" t="s">
        <v>932</v>
      </c>
      <c r="FA6">
        <v>5.4726109999999997</v>
      </c>
      <c r="FB6">
        <v>144.61099999999999</v>
      </c>
      <c r="FC6">
        <v>95.96</v>
      </c>
      <c r="FD6">
        <v>13876.871559999998</v>
      </c>
      <c r="FE6" t="s">
        <v>2185</v>
      </c>
      <c r="FF6" s="2" t="s">
        <v>98</v>
      </c>
      <c r="FG6" s="5"/>
      <c r="FH6" s="6">
        <v>0</v>
      </c>
      <c r="FI6" s="14">
        <v>12831.798849999999</v>
      </c>
      <c r="FJ6" s="16"/>
      <c r="FK6" t="s">
        <v>931</v>
      </c>
      <c r="FL6">
        <v>4.950526</v>
      </c>
      <c r="FM6">
        <v>83.195999999999998</v>
      </c>
      <c r="FN6">
        <v>108.95</v>
      </c>
      <c r="FO6">
        <v>9064.2042000000001</v>
      </c>
      <c r="FP6" t="s">
        <v>2183</v>
      </c>
      <c r="FQ6" s="2" t="s">
        <v>98</v>
      </c>
      <c r="FR6" s="5"/>
      <c r="FS6" s="6">
        <v>0</v>
      </c>
      <c r="FT6" s="14">
        <v>7845.5623999999998</v>
      </c>
      <c r="FU6" s="16"/>
      <c r="FV6" t="s">
        <v>932</v>
      </c>
      <c r="FW6">
        <v>7.3483619999999998</v>
      </c>
      <c r="FX6">
        <v>135.61699999999999</v>
      </c>
      <c r="FY6">
        <v>68.02</v>
      </c>
      <c r="FZ6">
        <v>9224.6683399999984</v>
      </c>
      <c r="GA6" t="s">
        <v>2185</v>
      </c>
      <c r="GB6" s="2" t="s">
        <v>98</v>
      </c>
      <c r="GC6" s="5"/>
      <c r="GD6" s="6">
        <v>0</v>
      </c>
      <c r="GE6" s="14">
        <v>8114.2636000000002</v>
      </c>
      <c r="GF6" s="16"/>
      <c r="GG6" t="s">
        <v>931</v>
      </c>
      <c r="GH6">
        <v>5.4152399999999998</v>
      </c>
      <c r="GI6">
        <v>75.158000000000001</v>
      </c>
      <c r="GJ6">
        <v>62.21</v>
      </c>
      <c r="GK6">
        <v>4675.5791799999997</v>
      </c>
      <c r="GL6" t="s">
        <v>2183</v>
      </c>
      <c r="GM6" s="2" t="s">
        <v>98</v>
      </c>
      <c r="GN6" s="5"/>
      <c r="GO6" s="6">
        <v>0</v>
      </c>
      <c r="GP6" s="14">
        <v>6043.9695499999998</v>
      </c>
      <c r="GQ6" s="16"/>
      <c r="GR6" t="s">
        <v>931</v>
      </c>
      <c r="GS6">
        <v>4.4446000000000003</v>
      </c>
      <c r="GT6">
        <v>77.882000000000005</v>
      </c>
      <c r="GU6">
        <v>92.58</v>
      </c>
      <c r="GV6">
        <v>7210.31556</v>
      </c>
      <c r="GW6" t="s">
        <v>2183</v>
      </c>
      <c r="GX6" s="2" t="s">
        <v>98</v>
      </c>
      <c r="GY6" s="5"/>
      <c r="GZ6" s="6">
        <v>0</v>
      </c>
      <c r="HA6" s="14">
        <v>8474.4553999999989</v>
      </c>
      <c r="HB6" s="16"/>
      <c r="HC6" t="s">
        <v>929</v>
      </c>
      <c r="HD6">
        <v>8.1141950000000005</v>
      </c>
      <c r="HE6">
        <v>416.82799999999997</v>
      </c>
      <c r="HF6">
        <v>36.85</v>
      </c>
      <c r="HG6">
        <v>15360.111799999999</v>
      </c>
      <c r="HH6" t="s">
        <v>2177</v>
      </c>
      <c r="HI6" s="2" t="s">
        <v>98</v>
      </c>
      <c r="HJ6" s="5"/>
      <c r="HK6" s="6">
        <v>0</v>
      </c>
      <c r="HL6" s="14">
        <v>13417.763200000001</v>
      </c>
      <c r="HM6" s="16"/>
      <c r="HN6" t="s">
        <v>929</v>
      </c>
      <c r="HO6">
        <v>8.0562179999999994</v>
      </c>
      <c r="HP6">
        <v>389.44600000000003</v>
      </c>
      <c r="HQ6">
        <v>27.09</v>
      </c>
      <c r="HR6">
        <v>10550.092140000001</v>
      </c>
      <c r="HS6" t="s">
        <v>2177</v>
      </c>
      <c r="HT6" s="2" t="s">
        <v>98</v>
      </c>
      <c r="HU6" s="5"/>
      <c r="HV6" s="6">
        <v>0</v>
      </c>
      <c r="HW6" s="14">
        <v>7675.2076999999999</v>
      </c>
      <c r="HX6" s="16"/>
      <c r="HY6" t="s">
        <v>932</v>
      </c>
      <c r="HZ6">
        <v>6.2612990000000002</v>
      </c>
      <c r="IA6">
        <v>102.411</v>
      </c>
      <c r="IB6">
        <v>63.3</v>
      </c>
      <c r="IC6">
        <v>6482.6162999999997</v>
      </c>
      <c r="ID6" t="s">
        <v>2185</v>
      </c>
      <c r="IE6" s="2" t="s">
        <v>98</v>
      </c>
      <c r="IF6" s="5"/>
      <c r="IG6" s="6">
        <v>0</v>
      </c>
      <c r="IH6" s="14">
        <v>5777.8017</v>
      </c>
      <c r="II6" s="16"/>
      <c r="IJ6" t="s">
        <v>964</v>
      </c>
      <c r="IK6">
        <v>6.9651670000000001</v>
      </c>
      <c r="IL6">
        <v>178.781847</v>
      </c>
      <c r="IM6">
        <v>31.6</v>
      </c>
      <c r="IN6">
        <v>5649.5063651999999</v>
      </c>
      <c r="IO6" t="s">
        <v>2184</v>
      </c>
      <c r="IP6" s="2" t="s">
        <v>98</v>
      </c>
      <c r="IQ6" s="5"/>
      <c r="IR6" s="6">
        <v>0</v>
      </c>
      <c r="IS6" s="14">
        <v>5016.2712000000001</v>
      </c>
      <c r="IT6" s="16"/>
      <c r="IY6">
        <v>0</v>
      </c>
      <c r="IZ6" t="s">
        <v>1393</v>
      </c>
      <c r="JA6" s="2" t="s">
        <v>1394</v>
      </c>
      <c r="JB6" s="5"/>
      <c r="JC6" s="6" t="s">
        <v>1385</v>
      </c>
      <c r="JD6" s="14" t="s">
        <v>1394</v>
      </c>
      <c r="JE6" s="16"/>
      <c r="JJ6">
        <v>0</v>
      </c>
      <c r="JK6" t="s">
        <v>1393</v>
      </c>
      <c r="JL6" s="2" t="s">
        <v>1394</v>
      </c>
      <c r="JM6" s="5"/>
      <c r="JN6" s="6" t="s">
        <v>1385</v>
      </c>
      <c r="JO6" s="14" t="s">
        <v>1394</v>
      </c>
      <c r="JP6" s="16"/>
      <c r="JU6">
        <v>0</v>
      </c>
      <c r="JV6" t="s">
        <v>1393</v>
      </c>
      <c r="JW6" s="2" t="s">
        <v>1394</v>
      </c>
      <c r="JX6" s="5"/>
      <c r="JY6" s="6" t="s">
        <v>1385</v>
      </c>
      <c r="JZ6" s="14" t="s">
        <v>1394</v>
      </c>
    </row>
    <row r="7" spans="2:286" x14ac:dyDescent="0.35">
      <c r="B7" t="s">
        <v>934</v>
      </c>
      <c r="C7">
        <v>4.3678249999999998</v>
      </c>
      <c r="D7" s="1">
        <v>434.72500000000002</v>
      </c>
      <c r="E7">
        <v>102.73</v>
      </c>
      <c r="F7">
        <v>44659.299250000004</v>
      </c>
      <c r="G7" t="s">
        <v>1924</v>
      </c>
      <c r="H7" s="2">
        <v>45747</v>
      </c>
      <c r="I7" s="5">
        <v>0</v>
      </c>
      <c r="J7" s="6">
        <v>0</v>
      </c>
      <c r="K7" s="14">
        <v>43593.801149999999</v>
      </c>
      <c r="L7" s="16"/>
      <c r="M7" t="s">
        <v>934</v>
      </c>
      <c r="N7">
        <v>3.9553099999999999</v>
      </c>
      <c r="O7">
        <v>433.93799999999999</v>
      </c>
      <c r="P7">
        <v>90.56</v>
      </c>
      <c r="Q7">
        <v>39297.425280000003</v>
      </c>
      <c r="R7" t="s">
        <v>1924</v>
      </c>
      <c r="S7" s="2" t="s">
        <v>98</v>
      </c>
      <c r="T7" s="5"/>
      <c r="U7" s="6">
        <v>0</v>
      </c>
      <c r="V7" s="14">
        <v>44982.4473</v>
      </c>
      <c r="W7" s="16"/>
      <c r="X7" t="s">
        <v>934</v>
      </c>
      <c r="Y7">
        <v>5.3222620000000003</v>
      </c>
      <c r="Z7">
        <v>432.31299999999999</v>
      </c>
      <c r="AA7">
        <v>116.11</v>
      </c>
      <c r="AB7">
        <v>50195.862430000001</v>
      </c>
      <c r="AC7" t="s">
        <v>1924</v>
      </c>
      <c r="AD7" s="2" t="s">
        <v>98</v>
      </c>
      <c r="AE7" s="5"/>
      <c r="AF7" s="6">
        <v>0</v>
      </c>
      <c r="AG7" s="14">
        <v>54378.233649999995</v>
      </c>
      <c r="AH7" s="16"/>
      <c r="AI7" t="s">
        <v>933</v>
      </c>
      <c r="AJ7">
        <v>2.8313100000000002</v>
      </c>
      <c r="AK7">
        <v>308.33199999999999</v>
      </c>
      <c r="AL7">
        <v>75.41</v>
      </c>
      <c r="AM7">
        <v>23251.31612</v>
      </c>
      <c r="AN7" t="s">
        <v>2186</v>
      </c>
      <c r="AO7" s="2">
        <v>44926</v>
      </c>
      <c r="AP7" s="5">
        <v>1912.5959</v>
      </c>
      <c r="AQ7" s="6">
        <v>6.3885347340761872E-2</v>
      </c>
      <c r="AR7" s="14">
        <v>29937.943200000002</v>
      </c>
      <c r="AS7" s="16"/>
      <c r="AT7" t="s">
        <v>933</v>
      </c>
      <c r="AU7">
        <v>3.2045729999999999</v>
      </c>
      <c r="AV7">
        <v>322.7</v>
      </c>
      <c r="AW7">
        <v>107.72</v>
      </c>
      <c r="AX7">
        <v>34761.243999999999</v>
      </c>
      <c r="AY7" t="s">
        <v>2186</v>
      </c>
      <c r="AZ7" s="2">
        <v>44561</v>
      </c>
      <c r="BA7" s="5">
        <v>437.02699999999999</v>
      </c>
      <c r="BB7" s="6">
        <v>1.5287643492365043E-2</v>
      </c>
      <c r="BC7" s="14">
        <v>28586.943449999999</v>
      </c>
      <c r="BD7" s="16"/>
      <c r="BE7" t="s">
        <v>933</v>
      </c>
      <c r="BF7">
        <v>2.6734529999999999</v>
      </c>
      <c r="BG7">
        <v>320.851</v>
      </c>
      <c r="BH7">
        <v>62.97</v>
      </c>
      <c r="BI7">
        <v>20203.98747</v>
      </c>
      <c r="BJ7" t="s">
        <v>2186</v>
      </c>
      <c r="BK7" s="2">
        <v>44196</v>
      </c>
      <c r="BL7" s="5">
        <v>50.005000000000003</v>
      </c>
      <c r="BM7" s="6">
        <v>2.4019349647996439E-3</v>
      </c>
      <c r="BN7" s="14">
        <v>20818.631950000003</v>
      </c>
      <c r="BO7" s="16"/>
      <c r="BP7" t="s">
        <v>933</v>
      </c>
      <c r="BQ7">
        <v>2.4459390000000001</v>
      </c>
      <c r="BR7">
        <v>318.33800000000002</v>
      </c>
      <c r="BS7">
        <v>60.95</v>
      </c>
      <c r="BT7">
        <v>19402.701100000002</v>
      </c>
      <c r="BU7" t="s">
        <v>2186</v>
      </c>
      <c r="BV7" s="2">
        <v>43830</v>
      </c>
      <c r="BW7" s="5">
        <v>145.07669999999999</v>
      </c>
      <c r="BX7" s="6">
        <v>8.5640689008119955E-3</v>
      </c>
      <c r="BY7" s="14">
        <v>16940.1603</v>
      </c>
      <c r="BZ7" s="16"/>
      <c r="CA7" t="s">
        <v>933</v>
      </c>
      <c r="CB7">
        <v>2.1565289999999999</v>
      </c>
      <c r="CC7">
        <v>315.55200000000002</v>
      </c>
      <c r="CD7">
        <v>39.89</v>
      </c>
      <c r="CE7">
        <v>12587.369280000001</v>
      </c>
      <c r="CF7" t="s">
        <v>2186</v>
      </c>
      <c r="CG7" s="2" t="s">
        <v>98</v>
      </c>
      <c r="CH7" s="5"/>
      <c r="CI7" s="6">
        <v>0</v>
      </c>
      <c r="CJ7" s="14">
        <v>14258.472150000001</v>
      </c>
      <c r="CK7" s="16"/>
      <c r="CL7" t="s">
        <v>933</v>
      </c>
      <c r="CM7">
        <v>2.129947</v>
      </c>
      <c r="CN7">
        <v>310.11500000000001</v>
      </c>
      <c r="CO7">
        <v>43.95</v>
      </c>
      <c r="CP7">
        <v>13629.554250000001</v>
      </c>
      <c r="CQ7" t="s">
        <v>2186</v>
      </c>
      <c r="CR7" s="2" t="s">
        <v>98</v>
      </c>
      <c r="CS7" s="5"/>
      <c r="CT7" s="6">
        <v>0</v>
      </c>
      <c r="CU7" s="14">
        <v>12724.53975</v>
      </c>
      <c r="CV7" s="16"/>
      <c r="CW7" t="s">
        <v>934</v>
      </c>
      <c r="CX7">
        <v>5.6877810000000002</v>
      </c>
      <c r="CY7">
        <v>358.233</v>
      </c>
      <c r="CZ7">
        <v>86.77</v>
      </c>
      <c r="DA7">
        <v>31083.877409999997</v>
      </c>
      <c r="DB7" t="s">
        <v>1924</v>
      </c>
      <c r="DC7" s="2">
        <v>42735</v>
      </c>
      <c r="DD7" s="5">
        <v>24.978000000000002</v>
      </c>
      <c r="DE7" s="6">
        <v>8.2770977339986904E-4</v>
      </c>
      <c r="DF7" s="14">
        <v>30177.24425</v>
      </c>
      <c r="DG7" s="16"/>
      <c r="DH7" t="s">
        <v>934</v>
      </c>
      <c r="DI7">
        <v>6.1049670000000003</v>
      </c>
      <c r="DJ7">
        <v>331.16800000000001</v>
      </c>
      <c r="DK7">
        <v>84.82</v>
      </c>
      <c r="DL7">
        <v>28089.669759999997</v>
      </c>
      <c r="DM7" t="s">
        <v>1924</v>
      </c>
      <c r="DN7" s="2" t="s">
        <v>98</v>
      </c>
      <c r="DO7" s="5"/>
      <c r="DP7" s="6">
        <v>0</v>
      </c>
      <c r="DQ7" s="14">
        <v>27367.664049999999</v>
      </c>
      <c r="DR7" s="16"/>
      <c r="DS7" t="s">
        <v>936</v>
      </c>
      <c r="DT7">
        <v>4.7163199999999996</v>
      </c>
      <c r="DU7">
        <v>456.274</v>
      </c>
      <c r="DV7">
        <v>44.9</v>
      </c>
      <c r="DW7">
        <v>20486.702600000001</v>
      </c>
      <c r="DX7" t="s">
        <v>2187</v>
      </c>
      <c r="DY7" s="2" t="s">
        <v>98</v>
      </c>
      <c r="DZ7" s="5"/>
      <c r="EA7" s="6">
        <v>0</v>
      </c>
      <c r="EB7" s="14">
        <v>18714.9866</v>
      </c>
      <c r="EC7" s="16"/>
      <c r="ED7" t="s">
        <v>933</v>
      </c>
      <c r="EE7">
        <v>2.1255950000000001</v>
      </c>
      <c r="EF7">
        <v>277.75599999999997</v>
      </c>
      <c r="EG7">
        <v>25.75</v>
      </c>
      <c r="EH7">
        <v>7152.2169999999996</v>
      </c>
      <c r="EI7" t="s">
        <v>2186</v>
      </c>
      <c r="EJ7" s="2" t="s">
        <v>98</v>
      </c>
      <c r="EK7" s="5"/>
      <c r="EL7" s="6">
        <v>0</v>
      </c>
      <c r="EM7" s="14">
        <v>7626.51325</v>
      </c>
      <c r="EN7" s="16"/>
      <c r="EO7" t="s">
        <v>933</v>
      </c>
      <c r="EP7">
        <v>1.989584</v>
      </c>
      <c r="EQ7">
        <v>308.27999999999997</v>
      </c>
      <c r="ER7">
        <v>20.41</v>
      </c>
      <c r="ES7">
        <v>6291.9947999999995</v>
      </c>
      <c r="ET7" t="s">
        <v>2186</v>
      </c>
      <c r="EU7" s="2" t="s">
        <v>98</v>
      </c>
      <c r="EV7" s="5"/>
      <c r="EW7" s="6">
        <v>0</v>
      </c>
      <c r="EX7" s="14">
        <v>5826.1352499999994</v>
      </c>
      <c r="EY7" s="16"/>
      <c r="EZ7" t="s">
        <v>933</v>
      </c>
      <c r="FA7">
        <v>1.7553479999999999</v>
      </c>
      <c r="FB7">
        <v>295.94600000000003</v>
      </c>
      <c r="FC7">
        <v>15.04</v>
      </c>
      <c r="FD7">
        <v>4451.0278399999997</v>
      </c>
      <c r="FE7" t="s">
        <v>2186</v>
      </c>
      <c r="FF7" s="2" t="s">
        <v>98</v>
      </c>
      <c r="FG7" s="5"/>
      <c r="FH7" s="6">
        <v>0</v>
      </c>
      <c r="FI7" s="14">
        <v>5767.9097000000002</v>
      </c>
      <c r="FJ7" s="16"/>
      <c r="FK7" t="s">
        <v>932</v>
      </c>
      <c r="FL7">
        <v>6.1922420000000002</v>
      </c>
      <c r="FM7">
        <v>136.40199999999999</v>
      </c>
      <c r="FN7">
        <v>83.12</v>
      </c>
      <c r="FO7">
        <v>11337.73424</v>
      </c>
      <c r="FP7" t="s">
        <v>2185</v>
      </c>
      <c r="FQ7" s="2" t="s">
        <v>98</v>
      </c>
      <c r="FR7" s="5"/>
      <c r="FS7" s="6">
        <v>0</v>
      </c>
      <c r="FT7" s="14">
        <v>10466.3815</v>
      </c>
      <c r="FU7" s="16"/>
      <c r="FV7" t="s">
        <v>936</v>
      </c>
      <c r="FW7">
        <v>7.0802519999999998</v>
      </c>
      <c r="FX7">
        <v>289.23200000000003</v>
      </c>
      <c r="FY7">
        <v>30.73</v>
      </c>
      <c r="FZ7">
        <v>8888.0993600000002</v>
      </c>
      <c r="GA7" t="s">
        <v>2187</v>
      </c>
      <c r="GB7" s="2" t="s">
        <v>98</v>
      </c>
      <c r="GC7" s="5"/>
      <c r="GD7" s="6">
        <v>0</v>
      </c>
      <c r="GE7" s="14">
        <v>7566.223</v>
      </c>
      <c r="GF7" s="16"/>
      <c r="GG7" t="s">
        <v>932</v>
      </c>
      <c r="GH7">
        <v>7.5919939999999997</v>
      </c>
      <c r="GI7">
        <v>116.575</v>
      </c>
      <c r="GJ7">
        <v>56.23</v>
      </c>
      <c r="GK7">
        <v>6555.0122499999998</v>
      </c>
      <c r="GL7" t="s">
        <v>2185</v>
      </c>
      <c r="GM7" s="2" t="s">
        <v>98</v>
      </c>
      <c r="GN7" s="5"/>
      <c r="GO7" s="6">
        <v>0</v>
      </c>
      <c r="GP7" s="14">
        <v>8984.0111500000003</v>
      </c>
      <c r="GQ7" s="16"/>
      <c r="GR7" t="s">
        <v>932</v>
      </c>
      <c r="GS7">
        <v>6.5269149999999998</v>
      </c>
      <c r="GT7">
        <v>113.003</v>
      </c>
      <c r="GU7">
        <v>93.7</v>
      </c>
      <c r="GV7">
        <v>10588.381100000001</v>
      </c>
      <c r="GW7" t="s">
        <v>2185</v>
      </c>
      <c r="GX7" s="2" t="s">
        <v>98</v>
      </c>
      <c r="GY7" s="5"/>
      <c r="GZ7" s="6">
        <v>0</v>
      </c>
      <c r="HA7" s="14">
        <v>12261.154999999999</v>
      </c>
      <c r="HB7" s="16"/>
      <c r="HC7" t="s">
        <v>931</v>
      </c>
      <c r="HD7">
        <v>4.9672349999999996</v>
      </c>
      <c r="HE7">
        <v>72.632000000000005</v>
      </c>
      <c r="HF7">
        <v>129.46</v>
      </c>
      <c r="HG7">
        <v>9402.9387200000019</v>
      </c>
      <c r="HH7" t="s">
        <v>2183</v>
      </c>
      <c r="HI7" s="2" t="s">
        <v>98</v>
      </c>
      <c r="HJ7" s="5"/>
      <c r="HK7" s="6">
        <v>0</v>
      </c>
      <c r="HL7" s="14">
        <v>8197.6052500000005</v>
      </c>
      <c r="HM7" s="16"/>
      <c r="HN7" t="s">
        <v>932</v>
      </c>
      <c r="HO7">
        <v>6.017258</v>
      </c>
      <c r="HP7">
        <v>104.122</v>
      </c>
      <c r="HQ7">
        <v>75.680000000000007</v>
      </c>
      <c r="HR7">
        <v>7879.9529600000005</v>
      </c>
      <c r="HS7" t="s">
        <v>2185</v>
      </c>
      <c r="HT7" s="2" t="s">
        <v>98</v>
      </c>
      <c r="HU7" s="5"/>
      <c r="HV7" s="6">
        <v>0</v>
      </c>
      <c r="HW7" s="14">
        <v>7689.9471000000003</v>
      </c>
      <c r="HX7" s="16"/>
      <c r="HY7" t="s">
        <v>937</v>
      </c>
      <c r="HZ7">
        <v>4.6392949999999997</v>
      </c>
      <c r="IA7">
        <v>140.119</v>
      </c>
      <c r="IB7">
        <v>34.28</v>
      </c>
      <c r="IC7">
        <v>4803.2793200000006</v>
      </c>
      <c r="ID7" t="s">
        <v>2188</v>
      </c>
      <c r="IE7" s="2" t="s">
        <v>98</v>
      </c>
      <c r="IF7" s="5"/>
      <c r="IG7" s="6">
        <v>0</v>
      </c>
      <c r="IH7" s="14">
        <v>4495.7826500000001</v>
      </c>
      <c r="II7" s="16"/>
      <c r="IJ7" t="s">
        <v>970</v>
      </c>
      <c r="IK7">
        <v>3.8844270000000001</v>
      </c>
      <c r="IL7">
        <v>90.955297999999999</v>
      </c>
      <c r="IM7">
        <v>34.64</v>
      </c>
      <c r="IN7">
        <v>3150.6915227200002</v>
      </c>
      <c r="IO7" t="s">
        <v>2189</v>
      </c>
      <c r="IP7" s="2" t="s">
        <v>98</v>
      </c>
      <c r="IQ7" s="5"/>
      <c r="IR7" s="6">
        <v>0</v>
      </c>
      <c r="IS7" s="14">
        <v>3359.5484999999999</v>
      </c>
      <c r="IT7" s="16"/>
      <c r="IY7">
        <v>0</v>
      </c>
      <c r="IZ7" t="s">
        <v>1393</v>
      </c>
      <c r="JA7" s="2" t="s">
        <v>1394</v>
      </c>
      <c r="JB7" s="5"/>
      <c r="JC7" s="6" t="s">
        <v>1385</v>
      </c>
      <c r="JD7" s="14" t="s">
        <v>1394</v>
      </c>
      <c r="JE7" s="16"/>
      <c r="JJ7">
        <v>0</v>
      </c>
      <c r="JK7" t="s">
        <v>1393</v>
      </c>
      <c r="JL7" s="2" t="s">
        <v>1394</v>
      </c>
      <c r="JM7" s="5"/>
      <c r="JN7" s="6" t="s">
        <v>1385</v>
      </c>
      <c r="JO7" s="14" t="s">
        <v>1394</v>
      </c>
      <c r="JP7" s="16"/>
      <c r="JU7">
        <v>0</v>
      </c>
      <c r="JV7" t="s">
        <v>1393</v>
      </c>
      <c r="JW7" s="2" t="s">
        <v>1394</v>
      </c>
      <c r="JX7" s="5"/>
      <c r="JY7" s="6" t="s">
        <v>1385</v>
      </c>
      <c r="JZ7" s="14" t="s">
        <v>1394</v>
      </c>
    </row>
    <row r="8" spans="2:286" x14ac:dyDescent="0.35">
      <c r="B8" t="s">
        <v>260</v>
      </c>
      <c r="C8">
        <v>3.271922</v>
      </c>
      <c r="D8" s="1">
        <v>416.096</v>
      </c>
      <c r="E8">
        <v>80.400000000000006</v>
      </c>
      <c r="F8">
        <v>33454.118399999999</v>
      </c>
      <c r="G8" t="s">
        <v>1660</v>
      </c>
      <c r="H8" s="2">
        <v>45747</v>
      </c>
      <c r="I8" s="5">
        <v>28.9329</v>
      </c>
      <c r="J8" s="6">
        <v>9.0141806905572009E-4</v>
      </c>
      <c r="K8" s="14">
        <v>32097.09345</v>
      </c>
      <c r="L8" s="16"/>
      <c r="M8" t="s">
        <v>260</v>
      </c>
      <c r="N8">
        <v>2.943838</v>
      </c>
      <c r="O8">
        <v>404.98599999999999</v>
      </c>
      <c r="P8">
        <v>72.22</v>
      </c>
      <c r="Q8">
        <v>29248.088919999998</v>
      </c>
      <c r="R8" t="s">
        <v>1660</v>
      </c>
      <c r="S8" s="2">
        <v>45657</v>
      </c>
      <c r="T8" s="5">
        <v>27.307600000000001</v>
      </c>
      <c r="U8" s="6">
        <v>8.2865686341952207E-4</v>
      </c>
      <c r="V8" s="14">
        <v>32954.050349999998</v>
      </c>
      <c r="W8" s="16"/>
      <c r="X8" t="s">
        <v>935</v>
      </c>
      <c r="Y8">
        <v>4.3637110000000003</v>
      </c>
      <c r="Z8">
        <v>302.34699999999998</v>
      </c>
      <c r="AA8">
        <v>136.12</v>
      </c>
      <c r="AB8">
        <v>41155.473639999997</v>
      </c>
      <c r="AC8" t="s">
        <v>2190</v>
      </c>
      <c r="AD8" s="2">
        <v>45291</v>
      </c>
      <c r="AE8" s="5">
        <v>0</v>
      </c>
      <c r="AF8" s="6">
        <v>0</v>
      </c>
      <c r="AG8" s="14">
        <v>35655.390149999999</v>
      </c>
      <c r="AH8" s="16"/>
      <c r="AI8" t="s">
        <v>934</v>
      </c>
      <c r="AJ8">
        <v>7.0782600000000002</v>
      </c>
      <c r="AK8">
        <v>431.02600000000001</v>
      </c>
      <c r="AL8">
        <v>134.86000000000001</v>
      </c>
      <c r="AM8">
        <v>58128.16636000001</v>
      </c>
      <c r="AN8" t="s">
        <v>1924</v>
      </c>
      <c r="AO8" s="2">
        <v>44926</v>
      </c>
      <c r="AP8" s="5">
        <v>64.223399999999998</v>
      </c>
      <c r="AQ8" s="6">
        <v>8.704458145891281E-4</v>
      </c>
      <c r="AR8" s="14">
        <v>73782.191749999998</v>
      </c>
      <c r="AS8" s="16"/>
      <c r="AT8" t="s">
        <v>934</v>
      </c>
      <c r="AU8">
        <v>8.1791879999999999</v>
      </c>
      <c r="AV8">
        <v>430.06700000000001</v>
      </c>
      <c r="AW8">
        <v>206.3</v>
      </c>
      <c r="AX8">
        <v>88722.822100000005</v>
      </c>
      <c r="AY8" t="s">
        <v>1924</v>
      </c>
      <c r="AZ8" s="2">
        <v>44561</v>
      </c>
      <c r="BA8" s="5">
        <v>69.643600000000006</v>
      </c>
      <c r="BB8" s="6">
        <v>8.8970809741060401E-4</v>
      </c>
      <c r="BC8" s="14">
        <v>78276.909249999997</v>
      </c>
      <c r="BD8" s="16"/>
      <c r="BE8" t="s">
        <v>934</v>
      </c>
      <c r="BF8">
        <v>8.6370550000000001</v>
      </c>
      <c r="BG8">
        <v>417.74400000000003</v>
      </c>
      <c r="BH8">
        <v>156.25</v>
      </c>
      <c r="BI8">
        <v>65272.500000000007</v>
      </c>
      <c r="BJ8" t="s">
        <v>1924</v>
      </c>
      <c r="BK8" s="2">
        <v>44196</v>
      </c>
      <c r="BL8" s="5">
        <v>75.693899999999999</v>
      </c>
      <c r="BM8" s="6">
        <v>1.202948000448321E-3</v>
      </c>
      <c r="BN8" s="14">
        <v>62923.667500000003</v>
      </c>
      <c r="BO8" s="16"/>
      <c r="BP8" t="s">
        <v>934</v>
      </c>
      <c r="BQ8">
        <v>7.3631719999999996</v>
      </c>
      <c r="BR8">
        <v>414.01499999999999</v>
      </c>
      <c r="BS8">
        <v>141.08000000000001</v>
      </c>
      <c r="BT8">
        <v>58409.236200000007</v>
      </c>
      <c r="BU8" t="s">
        <v>1924</v>
      </c>
      <c r="BV8" s="2">
        <v>43830</v>
      </c>
      <c r="BW8" s="5">
        <v>44.212299999999999</v>
      </c>
      <c r="BX8" s="6">
        <v>8.5784291528769149E-4</v>
      </c>
      <c r="BY8" s="14">
        <v>51538.923049999998</v>
      </c>
      <c r="BZ8" s="16"/>
      <c r="CA8" t="s">
        <v>934</v>
      </c>
      <c r="CB8">
        <v>7.6563210000000002</v>
      </c>
      <c r="CC8">
        <v>413.327</v>
      </c>
      <c r="CD8">
        <v>108.12</v>
      </c>
      <c r="CE8">
        <v>44688.915240000002</v>
      </c>
      <c r="CF8" t="s">
        <v>1924</v>
      </c>
      <c r="CG8" s="2">
        <v>43465</v>
      </c>
      <c r="CH8" s="5">
        <v>34.464100000000002</v>
      </c>
      <c r="CI8" s="6">
        <v>7.7039917587466851E-4</v>
      </c>
      <c r="CJ8" s="14">
        <v>44735.380149999997</v>
      </c>
      <c r="CK8" s="16"/>
      <c r="CL8" t="s">
        <v>934</v>
      </c>
      <c r="CM8">
        <v>6.9470850000000004</v>
      </c>
      <c r="CN8">
        <v>404.79399999999998</v>
      </c>
      <c r="CO8">
        <v>109.82</v>
      </c>
      <c r="CP8">
        <v>44454.477079999997</v>
      </c>
      <c r="CQ8" t="s">
        <v>1924</v>
      </c>
      <c r="CR8" s="2">
        <v>43100</v>
      </c>
      <c r="CS8" s="5">
        <v>23.3887</v>
      </c>
      <c r="CT8" s="6">
        <v>6.1624770522413484E-4</v>
      </c>
      <c r="CU8" s="14">
        <v>37953.407050000002</v>
      </c>
      <c r="CV8" s="16"/>
      <c r="CW8" t="s">
        <v>935</v>
      </c>
      <c r="CX8">
        <v>2.7908040000000001</v>
      </c>
      <c r="CY8">
        <v>158.84</v>
      </c>
      <c r="CZ8">
        <v>96.02</v>
      </c>
      <c r="DA8">
        <v>15251.816800000001</v>
      </c>
      <c r="DB8" t="s">
        <v>2190</v>
      </c>
      <c r="DC8" s="2" t="s">
        <v>98</v>
      </c>
      <c r="DD8" s="5"/>
      <c r="DE8" s="6">
        <v>0</v>
      </c>
      <c r="DF8" s="14">
        <v>13427.779600000002</v>
      </c>
      <c r="DG8" s="16"/>
      <c r="DH8" t="s">
        <v>936</v>
      </c>
      <c r="DI8">
        <v>3.630328</v>
      </c>
      <c r="DJ8">
        <v>460.40699999999998</v>
      </c>
      <c r="DK8">
        <v>36.28</v>
      </c>
      <c r="DL8">
        <v>16703.56596</v>
      </c>
      <c r="DM8" t="s">
        <v>2187</v>
      </c>
      <c r="DN8" s="2" t="s">
        <v>98</v>
      </c>
      <c r="DO8" s="5"/>
      <c r="DP8" s="6">
        <v>0</v>
      </c>
      <c r="DQ8" s="14">
        <v>18730.257250000002</v>
      </c>
      <c r="DR8" s="16"/>
      <c r="DS8" t="s">
        <v>939</v>
      </c>
      <c r="DT8">
        <v>5.9956560000000003</v>
      </c>
      <c r="DU8">
        <v>356.91199999999998</v>
      </c>
      <c r="DV8">
        <v>72.97</v>
      </c>
      <c r="DW8">
        <v>26043.868639999997</v>
      </c>
      <c r="DX8" t="s">
        <v>2191</v>
      </c>
      <c r="DY8" s="2" t="s">
        <v>98</v>
      </c>
      <c r="DZ8" s="5"/>
      <c r="EA8" s="6">
        <v>0</v>
      </c>
      <c r="EB8" s="14">
        <v>22681.603600000002</v>
      </c>
      <c r="EC8" s="16"/>
      <c r="ED8" t="s">
        <v>935</v>
      </c>
      <c r="EE8">
        <v>1.7701480000000001</v>
      </c>
      <c r="EF8">
        <v>128.11799999999999</v>
      </c>
      <c r="EG8">
        <v>46.49</v>
      </c>
      <c r="EH8">
        <v>5956.2058200000001</v>
      </c>
      <c r="EI8" t="s">
        <v>2190</v>
      </c>
      <c r="EJ8" s="2" t="s">
        <v>98</v>
      </c>
      <c r="EK8" s="5"/>
      <c r="EL8" s="6">
        <v>0</v>
      </c>
      <c r="EM8" s="14">
        <v>7315.3151500000004</v>
      </c>
      <c r="EN8" s="16"/>
      <c r="EO8" t="s">
        <v>935</v>
      </c>
      <c r="EP8">
        <v>2.5573929999999998</v>
      </c>
      <c r="EQ8">
        <v>121.473</v>
      </c>
      <c r="ER8">
        <v>66.58</v>
      </c>
      <c r="ES8">
        <v>8087.6723400000001</v>
      </c>
      <c r="ET8" t="s">
        <v>2190</v>
      </c>
      <c r="EU8" s="2" t="s">
        <v>98</v>
      </c>
      <c r="EV8" s="5"/>
      <c r="EW8" s="6">
        <v>0</v>
      </c>
      <c r="EX8" s="14">
        <v>7866.1369500000001</v>
      </c>
      <c r="EY8" s="16"/>
      <c r="EZ8" t="s">
        <v>935</v>
      </c>
      <c r="FA8">
        <v>2.5552359999999998</v>
      </c>
      <c r="FB8">
        <v>98.814999999999998</v>
      </c>
      <c r="FC8">
        <v>65.569999999999993</v>
      </c>
      <c r="FD8">
        <v>6479.2995499999988</v>
      </c>
      <c r="FE8" t="s">
        <v>2190</v>
      </c>
      <c r="FF8" s="2" t="s">
        <v>98</v>
      </c>
      <c r="FG8" s="5"/>
      <c r="FH8" s="6">
        <v>0</v>
      </c>
      <c r="FI8" s="14">
        <v>5945.9105999999992</v>
      </c>
      <c r="FJ8" s="16"/>
      <c r="FK8" t="s">
        <v>933</v>
      </c>
      <c r="FL8">
        <v>3.214823</v>
      </c>
      <c r="FM8">
        <v>287.13200000000001</v>
      </c>
      <c r="FN8">
        <v>20.5</v>
      </c>
      <c r="FO8">
        <v>5886.2060000000001</v>
      </c>
      <c r="FP8" t="s">
        <v>2186</v>
      </c>
      <c r="FQ8" s="2" t="s">
        <v>98</v>
      </c>
      <c r="FR8" s="5"/>
      <c r="FS8" s="6">
        <v>0</v>
      </c>
      <c r="FT8" s="14">
        <v>5212.2282999999998</v>
      </c>
      <c r="FU8" s="16"/>
      <c r="FV8" t="s">
        <v>939</v>
      </c>
      <c r="FW8">
        <v>6.850212</v>
      </c>
      <c r="FX8">
        <v>263.702</v>
      </c>
      <c r="FY8">
        <v>32.61</v>
      </c>
      <c r="FZ8">
        <v>8599.32222</v>
      </c>
      <c r="GA8" t="s">
        <v>2191</v>
      </c>
      <c r="GB8" s="2" t="s">
        <v>98</v>
      </c>
      <c r="GC8" s="5"/>
      <c r="GD8" s="6">
        <v>0</v>
      </c>
      <c r="GE8" s="14">
        <v>8427.8214000000007</v>
      </c>
      <c r="GF8" s="16"/>
      <c r="GG8" t="s">
        <v>936</v>
      </c>
      <c r="GH8">
        <v>6.9144310000000004</v>
      </c>
      <c r="GI8">
        <v>246.28700000000001</v>
      </c>
      <c r="GJ8">
        <v>24.24</v>
      </c>
      <c r="GK8">
        <v>5969.9968799999997</v>
      </c>
      <c r="GL8" t="s">
        <v>2187</v>
      </c>
      <c r="GM8" s="2" t="s">
        <v>98</v>
      </c>
      <c r="GN8" s="5"/>
      <c r="GO8" s="6">
        <v>0</v>
      </c>
      <c r="GP8" s="14">
        <v>6284.4744499999997</v>
      </c>
      <c r="GQ8" s="16"/>
      <c r="GR8" t="s">
        <v>933</v>
      </c>
      <c r="GS8">
        <v>2.911327</v>
      </c>
      <c r="GT8">
        <v>219.16200000000001</v>
      </c>
      <c r="GU8">
        <v>21.55</v>
      </c>
      <c r="GV8">
        <v>4722.9411</v>
      </c>
      <c r="GW8" t="s">
        <v>2186</v>
      </c>
      <c r="GX8" s="2" t="s">
        <v>98</v>
      </c>
      <c r="GY8" s="5"/>
      <c r="GZ8" s="6">
        <v>0</v>
      </c>
      <c r="HA8" s="14">
        <v>6171.8914500000001</v>
      </c>
      <c r="HB8" s="16"/>
      <c r="HC8" t="s">
        <v>932</v>
      </c>
      <c r="HD8">
        <v>6.4833049999999997</v>
      </c>
      <c r="HE8">
        <v>107.42100000000001</v>
      </c>
      <c r="HF8">
        <v>114.25</v>
      </c>
      <c r="HG8">
        <v>12272.849250000001</v>
      </c>
      <c r="HH8" t="s">
        <v>2185</v>
      </c>
      <c r="HI8" s="2" t="s">
        <v>98</v>
      </c>
      <c r="HJ8" s="5"/>
      <c r="HK8" s="6">
        <v>0</v>
      </c>
      <c r="HL8" s="14">
        <v>10930.926500000001</v>
      </c>
      <c r="HM8" s="16"/>
      <c r="HN8" t="s">
        <v>937</v>
      </c>
      <c r="HO8">
        <v>3.7354599999999998</v>
      </c>
      <c r="HP8">
        <v>140.893</v>
      </c>
      <c r="HQ8">
        <v>34.72</v>
      </c>
      <c r="HR8">
        <v>4891.8049599999995</v>
      </c>
      <c r="HS8" t="s">
        <v>2188</v>
      </c>
      <c r="HT8" s="2" t="s">
        <v>98</v>
      </c>
      <c r="HU8" s="5"/>
      <c r="HV8" s="6">
        <v>0</v>
      </c>
      <c r="HW8" s="14">
        <v>4795.2945999999993</v>
      </c>
      <c r="HX8" s="16"/>
      <c r="HY8" t="s">
        <v>965</v>
      </c>
      <c r="HZ8">
        <v>10.462866999999999</v>
      </c>
      <c r="IA8">
        <v>377.18299999999999</v>
      </c>
      <c r="IB8">
        <v>28.72</v>
      </c>
      <c r="IC8">
        <v>10832.695759999999</v>
      </c>
      <c r="ID8" t="s">
        <v>2192</v>
      </c>
      <c r="IE8" s="2" t="s">
        <v>98</v>
      </c>
      <c r="IF8" s="5"/>
      <c r="IG8" s="6">
        <v>0</v>
      </c>
      <c r="IH8" s="14">
        <v>11408.56885</v>
      </c>
      <c r="II8" s="16"/>
      <c r="IJ8" t="s">
        <v>932</v>
      </c>
      <c r="IK8">
        <v>5.4750889999999997</v>
      </c>
      <c r="IL8">
        <v>92.711712000000006</v>
      </c>
      <c r="IM8">
        <v>47.9</v>
      </c>
      <c r="IN8">
        <v>4440.8910047999998</v>
      </c>
      <c r="IO8" t="s">
        <v>2185</v>
      </c>
      <c r="IP8" s="2" t="s">
        <v>98</v>
      </c>
      <c r="IQ8" s="5"/>
      <c r="IR8" s="6">
        <v>0</v>
      </c>
      <c r="IS8" s="14">
        <v>4055.6872499999999</v>
      </c>
      <c r="IT8" s="16"/>
      <c r="IY8">
        <v>0</v>
      </c>
      <c r="IZ8" t="s">
        <v>1393</v>
      </c>
      <c r="JA8" s="2" t="s">
        <v>1394</v>
      </c>
      <c r="JB8" s="5"/>
      <c r="JC8" s="6" t="s">
        <v>1385</v>
      </c>
      <c r="JD8" s="14" t="s">
        <v>1394</v>
      </c>
      <c r="JE8" s="16"/>
      <c r="JJ8">
        <v>0</v>
      </c>
      <c r="JK8" t="s">
        <v>1393</v>
      </c>
      <c r="JL8" s="2" t="s">
        <v>1394</v>
      </c>
      <c r="JM8" s="5"/>
      <c r="JN8" s="6" t="s">
        <v>1385</v>
      </c>
      <c r="JO8" s="14" t="s">
        <v>1394</v>
      </c>
      <c r="JP8" s="16"/>
      <c r="JU8">
        <v>0</v>
      </c>
      <c r="JV8" t="s">
        <v>1393</v>
      </c>
      <c r="JW8" s="2" t="s">
        <v>1394</v>
      </c>
      <c r="JX8" s="5"/>
      <c r="JY8" s="6" t="s">
        <v>1385</v>
      </c>
      <c r="JZ8" s="14" t="s">
        <v>1394</v>
      </c>
    </row>
    <row r="9" spans="2:286" x14ac:dyDescent="0.35">
      <c r="B9" t="s">
        <v>935</v>
      </c>
      <c r="C9">
        <v>5.7354120000000002</v>
      </c>
      <c r="D9" s="1">
        <v>336.387</v>
      </c>
      <c r="E9">
        <v>174.33</v>
      </c>
      <c r="F9">
        <v>58642.345710000001</v>
      </c>
      <c r="G9" t="s">
        <v>2190</v>
      </c>
      <c r="H9" s="2">
        <v>45747</v>
      </c>
      <c r="I9" s="5">
        <v>0</v>
      </c>
      <c r="J9" s="6">
        <v>0</v>
      </c>
      <c r="K9" s="14">
        <v>55101.761050000001</v>
      </c>
      <c r="L9" s="16"/>
      <c r="M9" t="s">
        <v>935</v>
      </c>
      <c r="N9">
        <v>5.8639739999999998</v>
      </c>
      <c r="O9">
        <v>327.05</v>
      </c>
      <c r="P9">
        <v>178.14</v>
      </c>
      <c r="Q9">
        <v>58260.686999999998</v>
      </c>
      <c r="R9" t="s">
        <v>2190</v>
      </c>
      <c r="S9" s="2">
        <v>45657</v>
      </c>
      <c r="T9" s="5">
        <v>0</v>
      </c>
      <c r="U9" s="6">
        <v>0</v>
      </c>
      <c r="V9" s="14">
        <v>51415.167499999996</v>
      </c>
      <c r="W9" s="16"/>
      <c r="X9" t="s">
        <v>936</v>
      </c>
      <c r="Y9">
        <v>1.1667890000000001</v>
      </c>
      <c r="Z9">
        <v>545.30899999999997</v>
      </c>
      <c r="AA9">
        <v>20.18</v>
      </c>
      <c r="AB9">
        <v>11004.33562</v>
      </c>
      <c r="AC9" t="s">
        <v>2187</v>
      </c>
      <c r="AD9" s="2">
        <v>45291</v>
      </c>
      <c r="AE9" s="5">
        <v>6.4941000000000004</v>
      </c>
      <c r="AF9" s="6">
        <v>5.3399768178351986E-4</v>
      </c>
      <c r="AG9" s="14">
        <v>12161.28875</v>
      </c>
      <c r="AH9" s="16"/>
      <c r="AI9" t="s">
        <v>935</v>
      </c>
      <c r="AJ9">
        <v>3.4747349999999999</v>
      </c>
      <c r="AK9">
        <v>287.07499999999999</v>
      </c>
      <c r="AL9">
        <v>99.4</v>
      </c>
      <c r="AM9">
        <v>28535.255000000001</v>
      </c>
      <c r="AN9" t="s">
        <v>2190</v>
      </c>
      <c r="AO9" s="2">
        <v>44926</v>
      </c>
      <c r="AP9" s="5">
        <v>0</v>
      </c>
      <c r="AQ9" s="6">
        <v>0</v>
      </c>
      <c r="AR9" s="14">
        <v>40031.09375</v>
      </c>
      <c r="AS9" s="16"/>
      <c r="AT9" t="s">
        <v>935</v>
      </c>
      <c r="AU9">
        <v>4.6731749999999996</v>
      </c>
      <c r="AV9">
        <v>289.899</v>
      </c>
      <c r="AW9">
        <v>174.86</v>
      </c>
      <c r="AX9">
        <v>50691.739140000005</v>
      </c>
      <c r="AY9" t="s">
        <v>2190</v>
      </c>
      <c r="AZ9" s="2">
        <v>44561</v>
      </c>
      <c r="BA9" s="5">
        <v>0</v>
      </c>
      <c r="BB9" s="6">
        <v>0</v>
      </c>
      <c r="BC9" s="14">
        <v>45432.487699999998</v>
      </c>
      <c r="BD9" s="16"/>
      <c r="BE9" t="s">
        <v>935</v>
      </c>
      <c r="BF9">
        <v>4.9167329999999998</v>
      </c>
      <c r="BG9">
        <v>268.06900000000002</v>
      </c>
      <c r="BH9">
        <v>138.61000000000001</v>
      </c>
      <c r="BI9">
        <v>37157.044090000003</v>
      </c>
      <c r="BJ9" t="s">
        <v>2190</v>
      </c>
      <c r="BK9" s="2">
        <v>44196</v>
      </c>
      <c r="BL9" s="5">
        <v>0</v>
      </c>
      <c r="BM9" s="6">
        <v>0</v>
      </c>
      <c r="BN9" s="14">
        <v>32870.077499999999</v>
      </c>
      <c r="BO9" s="16"/>
      <c r="BP9" t="s">
        <v>935</v>
      </c>
      <c r="BQ9">
        <v>3.1016699999999999</v>
      </c>
      <c r="BR9">
        <v>208.19399999999999</v>
      </c>
      <c r="BS9">
        <v>118.18</v>
      </c>
      <c r="BT9">
        <v>24604.36692</v>
      </c>
      <c r="BU9" t="s">
        <v>2190</v>
      </c>
      <c r="BV9" s="2" t="s">
        <v>98</v>
      </c>
      <c r="BW9" s="5"/>
      <c r="BX9" s="6">
        <v>0</v>
      </c>
      <c r="BY9" s="14">
        <v>24099.254499999999</v>
      </c>
      <c r="BZ9" s="16"/>
      <c r="CA9" t="s">
        <v>935</v>
      </c>
      <c r="CB9">
        <v>3.7429920000000001</v>
      </c>
      <c r="CC9">
        <v>205.971</v>
      </c>
      <c r="CD9">
        <v>106.07</v>
      </c>
      <c r="CE9">
        <v>21847.343969999998</v>
      </c>
      <c r="CF9" t="s">
        <v>2190</v>
      </c>
      <c r="CG9" s="2" t="s">
        <v>98</v>
      </c>
      <c r="CH9" s="5"/>
      <c r="CI9" s="6">
        <v>0</v>
      </c>
      <c r="CJ9" s="14">
        <v>23232.84535</v>
      </c>
      <c r="CK9" s="16"/>
      <c r="CL9" t="s">
        <v>935</v>
      </c>
      <c r="CM9">
        <v>3.6579169999999999</v>
      </c>
      <c r="CN9">
        <v>205.27099999999999</v>
      </c>
      <c r="CO9">
        <v>114.03</v>
      </c>
      <c r="CP9">
        <v>23407.05213</v>
      </c>
      <c r="CQ9" t="s">
        <v>2190</v>
      </c>
      <c r="CR9" s="2" t="s">
        <v>98</v>
      </c>
      <c r="CS9" s="5"/>
      <c r="CT9" s="6">
        <v>0</v>
      </c>
      <c r="CU9" s="14">
        <v>19601.842400000001</v>
      </c>
      <c r="CV9" s="16"/>
      <c r="CW9" t="s">
        <v>936</v>
      </c>
      <c r="CX9">
        <v>2.4757959999999999</v>
      </c>
      <c r="CY9">
        <v>466.40100000000001</v>
      </c>
      <c r="CZ9">
        <v>29.01</v>
      </c>
      <c r="DA9">
        <v>13530.293010000001</v>
      </c>
      <c r="DB9" t="s">
        <v>2187</v>
      </c>
      <c r="DC9" s="2">
        <v>42735</v>
      </c>
      <c r="DD9" s="5">
        <v>8.6867999999999999</v>
      </c>
      <c r="DE9" s="6">
        <v>5.5426832116794186E-4</v>
      </c>
      <c r="DF9" s="14">
        <v>15672.553650000002</v>
      </c>
      <c r="DG9" s="16"/>
      <c r="DH9" t="s">
        <v>939</v>
      </c>
      <c r="DI9">
        <v>6.232596</v>
      </c>
      <c r="DJ9">
        <v>358.91</v>
      </c>
      <c r="DK9">
        <v>79.900000000000006</v>
      </c>
      <c r="DL9">
        <v>28676.909000000003</v>
      </c>
      <c r="DM9" t="s">
        <v>2191</v>
      </c>
      <c r="DN9" s="2" t="s">
        <v>98</v>
      </c>
      <c r="DO9" s="5"/>
      <c r="DP9" s="6">
        <v>0</v>
      </c>
      <c r="DQ9" s="14">
        <v>27519.427300000003</v>
      </c>
      <c r="DR9" s="16"/>
      <c r="DS9" t="s">
        <v>940</v>
      </c>
      <c r="DT9">
        <v>3.020203</v>
      </c>
      <c r="DU9">
        <v>62.997</v>
      </c>
      <c r="DV9">
        <v>208.25</v>
      </c>
      <c r="DW9">
        <v>13119.125249999999</v>
      </c>
      <c r="DX9" t="s">
        <v>2193</v>
      </c>
      <c r="DY9" s="2" t="s">
        <v>98</v>
      </c>
      <c r="DZ9" s="5"/>
      <c r="EA9" s="6">
        <v>0</v>
      </c>
      <c r="EB9" s="14">
        <v>9467.0136000000002</v>
      </c>
      <c r="EC9" s="16"/>
      <c r="ED9" t="s">
        <v>936</v>
      </c>
      <c r="EE9">
        <v>4.9492599999999998</v>
      </c>
      <c r="EF9">
        <v>452.04399999999998</v>
      </c>
      <c r="EG9">
        <v>36.840000000000003</v>
      </c>
      <c r="EH9">
        <v>16653.30096</v>
      </c>
      <c r="EI9" t="s">
        <v>2187</v>
      </c>
      <c r="EJ9" s="2" t="s">
        <v>98</v>
      </c>
      <c r="EK9" s="5"/>
      <c r="EL9" s="6">
        <v>0</v>
      </c>
      <c r="EM9" s="14">
        <v>18510.45695</v>
      </c>
      <c r="EN9" s="16"/>
      <c r="EO9" t="s">
        <v>936</v>
      </c>
      <c r="EP9">
        <v>6.0366549999999997</v>
      </c>
      <c r="EQ9">
        <v>426.99</v>
      </c>
      <c r="ER9">
        <v>44.71</v>
      </c>
      <c r="ES9">
        <v>19090.722900000001</v>
      </c>
      <c r="ET9" t="s">
        <v>2187</v>
      </c>
      <c r="EU9" s="2" t="s">
        <v>98</v>
      </c>
      <c r="EV9" s="5"/>
      <c r="EW9" s="6">
        <v>0</v>
      </c>
      <c r="EX9" s="14">
        <v>18059.844649999999</v>
      </c>
      <c r="EY9" s="16"/>
      <c r="EZ9" t="s">
        <v>936</v>
      </c>
      <c r="FA9">
        <v>6.2169210000000001</v>
      </c>
      <c r="FB9">
        <v>404.10700000000003</v>
      </c>
      <c r="FC9">
        <v>39.01</v>
      </c>
      <c r="FD9">
        <v>15764.21407</v>
      </c>
      <c r="FE9" t="s">
        <v>2187</v>
      </c>
      <c r="FF9" s="2" t="s">
        <v>98</v>
      </c>
      <c r="FG9" s="5"/>
      <c r="FH9" s="6">
        <v>0</v>
      </c>
      <c r="FI9" s="14">
        <v>14193.615399999999</v>
      </c>
      <c r="FJ9" s="16"/>
      <c r="FK9" t="s">
        <v>935</v>
      </c>
      <c r="FL9">
        <v>2.3000159999999998</v>
      </c>
      <c r="FM9">
        <v>87.153000000000006</v>
      </c>
      <c r="FN9">
        <v>48.32</v>
      </c>
      <c r="FO9">
        <v>4211.2329600000003</v>
      </c>
      <c r="FP9" t="s">
        <v>2190</v>
      </c>
      <c r="FQ9" s="2" t="s">
        <v>98</v>
      </c>
      <c r="FR9" s="5"/>
      <c r="FS9" s="6">
        <v>0</v>
      </c>
      <c r="FT9" s="14">
        <v>4185.9066999999995</v>
      </c>
      <c r="FU9" s="16"/>
      <c r="FV9" t="s">
        <v>956</v>
      </c>
      <c r="FW9">
        <v>3.1860840000000001</v>
      </c>
      <c r="FX9">
        <v>60.481000000000002</v>
      </c>
      <c r="FY9">
        <v>66.13</v>
      </c>
      <c r="FZ9">
        <v>3999.60853</v>
      </c>
      <c r="GA9" t="s">
        <v>2194</v>
      </c>
      <c r="GB9" s="2" t="s">
        <v>98</v>
      </c>
      <c r="GC9" s="5"/>
      <c r="GD9" s="6">
        <v>0</v>
      </c>
      <c r="GE9" s="14">
        <v>3818.0207499999997</v>
      </c>
      <c r="GF9" s="16"/>
      <c r="GG9" t="s">
        <v>939</v>
      </c>
      <c r="GH9">
        <v>8.6747340000000008</v>
      </c>
      <c r="GI9">
        <v>259.524</v>
      </c>
      <c r="GJ9">
        <v>28.86</v>
      </c>
      <c r="GK9">
        <v>7489.8626400000003</v>
      </c>
      <c r="GL9" t="s">
        <v>2191</v>
      </c>
      <c r="GM9" s="2" t="s">
        <v>98</v>
      </c>
      <c r="GN9" s="5"/>
      <c r="GO9" s="6">
        <v>0</v>
      </c>
      <c r="GP9" s="14">
        <v>8761.0169999999998</v>
      </c>
      <c r="GQ9" s="16"/>
      <c r="GR9" t="s">
        <v>936</v>
      </c>
      <c r="GS9">
        <v>3.7387030000000001</v>
      </c>
      <c r="GT9">
        <v>203.529</v>
      </c>
      <c r="GU9">
        <v>29.8</v>
      </c>
      <c r="GV9">
        <v>6065.1642000000002</v>
      </c>
      <c r="GW9" t="s">
        <v>2187</v>
      </c>
      <c r="GX9" s="2" t="s">
        <v>98</v>
      </c>
      <c r="GY9" s="5"/>
      <c r="GZ9" s="6">
        <v>0</v>
      </c>
      <c r="HA9" s="14">
        <v>6767.4981499999994</v>
      </c>
      <c r="HB9" s="16"/>
      <c r="HC9" t="s">
        <v>937</v>
      </c>
      <c r="HD9">
        <v>2.919953</v>
      </c>
      <c r="HE9">
        <v>132.39400000000001</v>
      </c>
      <c r="HF9">
        <v>41.75</v>
      </c>
      <c r="HG9">
        <v>5527.4495000000006</v>
      </c>
      <c r="HH9" t="s">
        <v>2188</v>
      </c>
      <c r="HI9" s="2" t="s">
        <v>98</v>
      </c>
      <c r="HJ9" s="5"/>
      <c r="HK9" s="6">
        <v>0</v>
      </c>
      <c r="HL9" s="14">
        <v>5209.0171499999997</v>
      </c>
      <c r="HM9" s="16"/>
      <c r="HN9" t="s">
        <v>965</v>
      </c>
      <c r="HO9">
        <v>8.5489490000000004</v>
      </c>
      <c r="HP9">
        <v>384.72</v>
      </c>
      <c r="HQ9">
        <v>29.1</v>
      </c>
      <c r="HR9">
        <v>11195.352000000001</v>
      </c>
      <c r="HS9" t="s">
        <v>2192</v>
      </c>
      <c r="HT9" s="2" t="s">
        <v>98</v>
      </c>
      <c r="HU9" s="5"/>
      <c r="HV9" s="6">
        <v>0</v>
      </c>
      <c r="HW9" s="14">
        <v>11625.723099999999</v>
      </c>
      <c r="HX9" s="16"/>
      <c r="HY9" t="s">
        <v>939</v>
      </c>
      <c r="HZ9">
        <v>9.3497229999999991</v>
      </c>
      <c r="IA9">
        <v>270.77499999999998</v>
      </c>
      <c r="IB9">
        <v>35.75</v>
      </c>
      <c r="IC9">
        <v>9680.2062499999993</v>
      </c>
      <c r="ID9" t="s">
        <v>2191</v>
      </c>
      <c r="IE9" s="2" t="s">
        <v>98</v>
      </c>
      <c r="IF9" s="5"/>
      <c r="IG9" s="6">
        <v>0</v>
      </c>
      <c r="IH9" s="14">
        <v>9054.0921500000004</v>
      </c>
      <c r="II9" s="16"/>
      <c r="IJ9" t="s">
        <v>937</v>
      </c>
      <c r="IK9">
        <v>5.0471539999999999</v>
      </c>
      <c r="IL9">
        <v>133.39165199999999</v>
      </c>
      <c r="IM9">
        <v>30.69</v>
      </c>
      <c r="IN9">
        <v>4093.7897998799999</v>
      </c>
      <c r="IO9" t="s">
        <v>2188</v>
      </c>
      <c r="IP9" s="2" t="s">
        <v>98</v>
      </c>
      <c r="IQ9" s="5"/>
      <c r="IR9" s="6">
        <v>0</v>
      </c>
      <c r="IS9" s="14">
        <v>3784.9958000000001</v>
      </c>
      <c r="IT9" s="16"/>
      <c r="IY9">
        <v>0</v>
      </c>
      <c r="IZ9" t="s">
        <v>1393</v>
      </c>
      <c r="JA9" s="2" t="s">
        <v>1394</v>
      </c>
      <c r="JB9" s="5"/>
      <c r="JC9" s="6" t="s">
        <v>1385</v>
      </c>
      <c r="JD9" s="14" t="s">
        <v>1394</v>
      </c>
      <c r="JE9" s="16"/>
      <c r="JJ9">
        <v>0</v>
      </c>
      <c r="JK9" t="s">
        <v>1393</v>
      </c>
      <c r="JL9" s="2" t="s">
        <v>1394</v>
      </c>
      <c r="JM9" s="5"/>
      <c r="JN9" s="6" t="s">
        <v>1385</v>
      </c>
      <c r="JO9" s="14" t="s">
        <v>1394</v>
      </c>
      <c r="JP9" s="16"/>
      <c r="JU9">
        <v>0</v>
      </c>
      <c r="JV9" t="s">
        <v>1393</v>
      </c>
      <c r="JW9" s="2" t="s">
        <v>1394</v>
      </c>
      <c r="JX9" s="5"/>
      <c r="JY9" s="6" t="s">
        <v>1385</v>
      </c>
      <c r="JZ9" s="14" t="s">
        <v>1394</v>
      </c>
    </row>
    <row r="10" spans="2:286" x14ac:dyDescent="0.35">
      <c r="B10" t="s">
        <v>81</v>
      </c>
      <c r="C10">
        <v>7.5891130000000002</v>
      </c>
      <c r="D10" s="1">
        <v>97.546999999999997</v>
      </c>
      <c r="E10">
        <v>795.47</v>
      </c>
      <c r="F10">
        <v>77595.712090000001</v>
      </c>
      <c r="G10" t="s">
        <v>1447</v>
      </c>
      <c r="H10" s="2">
        <v>45747</v>
      </c>
      <c r="I10" s="5">
        <v>0</v>
      </c>
      <c r="J10" s="6">
        <v>0</v>
      </c>
      <c r="K10" s="14">
        <v>74808.875549999997</v>
      </c>
      <c r="L10" s="16"/>
      <c r="M10" t="s">
        <v>81</v>
      </c>
      <c r="N10">
        <v>9.1299510000000001</v>
      </c>
      <c r="O10">
        <v>96.227000000000004</v>
      </c>
      <c r="P10">
        <v>942.66</v>
      </c>
      <c r="Q10">
        <v>90709.343819999995</v>
      </c>
      <c r="R10" t="s">
        <v>1447</v>
      </c>
      <c r="S10" s="2">
        <v>45657</v>
      </c>
      <c r="T10" s="5">
        <v>0</v>
      </c>
      <c r="U10" s="6">
        <v>0</v>
      </c>
      <c r="V10" s="14">
        <v>83968.994149999999</v>
      </c>
      <c r="W10" s="16"/>
      <c r="X10" t="s">
        <v>81</v>
      </c>
      <c r="Y10">
        <v>8.0531129999999997</v>
      </c>
      <c r="Z10">
        <v>93.296000000000006</v>
      </c>
      <c r="AA10">
        <v>814.09</v>
      </c>
      <c r="AB10">
        <v>75951.340640000009</v>
      </c>
      <c r="AC10" t="s">
        <v>1447</v>
      </c>
      <c r="AD10" s="2">
        <v>45291</v>
      </c>
      <c r="AE10" s="5">
        <v>0</v>
      </c>
      <c r="AF10" s="6">
        <v>0</v>
      </c>
      <c r="AG10" s="14">
        <v>68407.189100000003</v>
      </c>
      <c r="AH10" s="16"/>
      <c r="AI10" t="s">
        <v>936</v>
      </c>
      <c r="AJ10">
        <v>1.6179939999999999</v>
      </c>
      <c r="AK10">
        <v>537.73</v>
      </c>
      <c r="AL10">
        <v>24.71</v>
      </c>
      <c r="AM10">
        <v>13287.308300000001</v>
      </c>
      <c r="AN10" t="s">
        <v>2187</v>
      </c>
      <c r="AO10" s="2">
        <v>44926</v>
      </c>
      <c r="AP10" s="5">
        <v>67.801599999999993</v>
      </c>
      <c r="AQ10" s="6">
        <v>4.1564800060067677E-3</v>
      </c>
      <c r="AR10" s="14">
        <v>16312.264200000001</v>
      </c>
      <c r="AS10" s="16"/>
      <c r="AT10" t="s">
        <v>936</v>
      </c>
      <c r="AU10">
        <v>1.7776259999999999</v>
      </c>
      <c r="AV10">
        <v>537.41899999999998</v>
      </c>
      <c r="AW10">
        <v>35.880000000000003</v>
      </c>
      <c r="AX10">
        <v>19282.593720000001</v>
      </c>
      <c r="AY10" t="s">
        <v>2187</v>
      </c>
      <c r="AZ10" s="2">
        <v>44561</v>
      </c>
      <c r="BA10" s="5">
        <v>12.841200000000001</v>
      </c>
      <c r="BB10" s="6">
        <v>7.2447519927884671E-4</v>
      </c>
      <c r="BC10" s="14">
        <v>17724.83035</v>
      </c>
      <c r="BD10" s="16"/>
      <c r="BE10" t="s">
        <v>936</v>
      </c>
      <c r="BF10">
        <v>2.1261109999999999</v>
      </c>
      <c r="BG10">
        <v>537.01800000000003</v>
      </c>
      <c r="BH10">
        <v>29.92</v>
      </c>
      <c r="BI10">
        <v>16067.578560000002</v>
      </c>
      <c r="BJ10" t="s">
        <v>2187</v>
      </c>
      <c r="BK10" s="2">
        <v>44196</v>
      </c>
      <c r="BL10" s="5">
        <v>10.529</v>
      </c>
      <c r="BM10" s="6">
        <v>6.325018624083118E-4</v>
      </c>
      <c r="BN10" s="14">
        <v>16646.5913</v>
      </c>
      <c r="BO10" s="16"/>
      <c r="BP10" t="s">
        <v>936</v>
      </c>
      <c r="BQ10">
        <v>2.0977670000000002</v>
      </c>
      <c r="BR10">
        <v>489.57900000000001</v>
      </c>
      <c r="BS10">
        <v>33.99</v>
      </c>
      <c r="BT10">
        <v>16640.790210000003</v>
      </c>
      <c r="BU10" t="s">
        <v>2187</v>
      </c>
      <c r="BV10" s="2">
        <v>43830</v>
      </c>
      <c r="BW10" s="5">
        <v>6.9040999999999997</v>
      </c>
      <c r="BX10" s="6">
        <v>4.5428118730314181E-4</v>
      </c>
      <c r="BY10" s="14">
        <v>15197.85585</v>
      </c>
      <c r="BZ10" s="16"/>
      <c r="CA10" t="s">
        <v>936</v>
      </c>
      <c r="CB10">
        <v>2.2370570000000001</v>
      </c>
      <c r="CC10">
        <v>468.34300000000002</v>
      </c>
      <c r="CD10">
        <v>27.88</v>
      </c>
      <c r="CE10">
        <v>13057.402840000001</v>
      </c>
      <c r="CF10" t="s">
        <v>2187</v>
      </c>
      <c r="CG10" s="2">
        <v>43465</v>
      </c>
      <c r="CH10" s="5">
        <v>3.3883000000000001</v>
      </c>
      <c r="CI10" s="6">
        <v>2.6550785517875881E-4</v>
      </c>
      <c r="CJ10" s="14">
        <v>12761.581</v>
      </c>
      <c r="CK10" s="16"/>
      <c r="CL10" t="s">
        <v>936</v>
      </c>
      <c r="CM10">
        <v>1.9035789999999999</v>
      </c>
      <c r="CN10">
        <v>467.96100000000001</v>
      </c>
      <c r="CO10">
        <v>26.03</v>
      </c>
      <c r="CP10">
        <v>12181.02483</v>
      </c>
      <c r="CQ10" t="s">
        <v>2187</v>
      </c>
      <c r="CR10" s="2">
        <v>43100</v>
      </c>
      <c r="CS10" s="5">
        <v>4.7861000000000002</v>
      </c>
      <c r="CT10" s="6">
        <v>3.7120633990428637E-4</v>
      </c>
      <c r="CU10" s="14">
        <v>12893.36815</v>
      </c>
      <c r="CV10" s="16"/>
      <c r="CW10" t="s">
        <v>937</v>
      </c>
      <c r="CX10">
        <v>1.6594450000000001</v>
      </c>
      <c r="CY10">
        <v>353.42599999999999</v>
      </c>
      <c r="CZ10">
        <v>25.66</v>
      </c>
      <c r="DA10">
        <v>9068.9111599999997</v>
      </c>
      <c r="DB10" t="s">
        <v>2188</v>
      </c>
      <c r="DC10" s="2">
        <v>42735</v>
      </c>
      <c r="DD10" s="5">
        <v>0</v>
      </c>
      <c r="DE10" s="6">
        <v>0</v>
      </c>
      <c r="DF10" s="14">
        <v>8196.7088000000003</v>
      </c>
      <c r="DG10" s="16"/>
      <c r="DH10" t="s">
        <v>940</v>
      </c>
      <c r="DI10">
        <v>3.3592379999999999</v>
      </c>
      <c r="DJ10">
        <v>65.64</v>
      </c>
      <c r="DK10">
        <v>235.47</v>
      </c>
      <c r="DL10">
        <v>15456.2508</v>
      </c>
      <c r="DM10" t="s">
        <v>2193</v>
      </c>
      <c r="DN10" s="2" t="s">
        <v>98</v>
      </c>
      <c r="DO10" s="5"/>
      <c r="DP10" s="6">
        <v>0</v>
      </c>
      <c r="DQ10" s="14">
        <v>14288.750349999998</v>
      </c>
      <c r="DR10" s="16"/>
      <c r="DS10" t="s">
        <v>956</v>
      </c>
      <c r="DT10">
        <v>2.09016</v>
      </c>
      <c r="DU10">
        <v>67.149000000000001</v>
      </c>
      <c r="DV10">
        <v>135.21</v>
      </c>
      <c r="DW10">
        <v>9079.2162900000003</v>
      </c>
      <c r="DX10" t="s">
        <v>2194</v>
      </c>
      <c r="DY10" s="2" t="s">
        <v>98</v>
      </c>
      <c r="DZ10" s="5"/>
      <c r="EA10" s="6">
        <v>0</v>
      </c>
      <c r="EB10" s="14">
        <v>7945.9588999999996</v>
      </c>
      <c r="EC10" s="16"/>
      <c r="ED10" t="s">
        <v>939</v>
      </c>
      <c r="EE10">
        <v>5.5203379999999997</v>
      </c>
      <c r="EF10">
        <v>353.80700000000002</v>
      </c>
      <c r="EG10">
        <v>52.5</v>
      </c>
      <c r="EH10">
        <v>18574.8675</v>
      </c>
      <c r="EI10" t="s">
        <v>2191</v>
      </c>
      <c r="EJ10" s="2" t="s">
        <v>98</v>
      </c>
      <c r="EK10" s="5"/>
      <c r="EL10" s="6">
        <v>0</v>
      </c>
      <c r="EM10" s="14">
        <v>18584.7942</v>
      </c>
      <c r="EN10" s="16"/>
      <c r="EO10" t="s">
        <v>939</v>
      </c>
      <c r="EP10">
        <v>5.1772859999999996</v>
      </c>
      <c r="EQ10">
        <v>291.17899999999997</v>
      </c>
      <c r="ER10">
        <v>56.23</v>
      </c>
      <c r="ES10">
        <v>16372.995169999998</v>
      </c>
      <c r="ET10" t="s">
        <v>2191</v>
      </c>
      <c r="EU10" s="2" t="s">
        <v>98</v>
      </c>
      <c r="EV10" s="5"/>
      <c r="EW10" s="6">
        <v>0</v>
      </c>
      <c r="EX10" s="14">
        <v>17407.365299999998</v>
      </c>
      <c r="EY10" s="16"/>
      <c r="EZ10" t="s">
        <v>939</v>
      </c>
      <c r="FA10">
        <v>6.3174919999999997</v>
      </c>
      <c r="FB10">
        <v>286.82600000000002</v>
      </c>
      <c r="FC10">
        <v>55.85</v>
      </c>
      <c r="FD10">
        <v>16019.232100000001</v>
      </c>
      <c r="FE10" t="s">
        <v>2191</v>
      </c>
      <c r="FF10" s="2" t="s">
        <v>98</v>
      </c>
      <c r="FG10" s="5"/>
      <c r="FH10" s="6">
        <v>0</v>
      </c>
      <c r="FI10" s="14">
        <v>15323.419750000001</v>
      </c>
      <c r="FJ10" s="16"/>
      <c r="FK10" t="s">
        <v>936</v>
      </c>
      <c r="FL10">
        <v>5.8261329999999996</v>
      </c>
      <c r="FM10">
        <v>307.06400000000002</v>
      </c>
      <c r="FN10">
        <v>34.74</v>
      </c>
      <c r="FO10">
        <v>10667.403360000002</v>
      </c>
      <c r="FP10" t="s">
        <v>2187</v>
      </c>
      <c r="FQ10" s="2" t="s">
        <v>98</v>
      </c>
      <c r="FR10" s="5"/>
      <c r="FS10" s="6">
        <v>0</v>
      </c>
      <c r="FT10" s="14">
        <v>10743.781149999999</v>
      </c>
      <c r="FU10" s="16"/>
      <c r="FV10" t="s">
        <v>958</v>
      </c>
      <c r="FW10">
        <v>5.4060779999999999</v>
      </c>
      <c r="FX10">
        <v>600.03962000000001</v>
      </c>
      <c r="FY10">
        <v>11.31</v>
      </c>
      <c r="FZ10">
        <v>6786.4481022000009</v>
      </c>
      <c r="GA10" t="s">
        <v>2195</v>
      </c>
      <c r="GB10" s="2" t="s">
        <v>98</v>
      </c>
      <c r="GC10" s="5"/>
      <c r="GD10" s="6">
        <v>0</v>
      </c>
      <c r="GE10" s="14">
        <v>5438.0851999999995</v>
      </c>
      <c r="GF10" s="16"/>
      <c r="GG10" t="s">
        <v>957</v>
      </c>
      <c r="GH10">
        <v>0.42636099999999999</v>
      </c>
      <c r="GI10">
        <v>228.649</v>
      </c>
      <c r="GJ10">
        <v>1.61</v>
      </c>
      <c r="GK10">
        <v>368.12489000000005</v>
      </c>
      <c r="GL10" t="s">
        <v>2196</v>
      </c>
      <c r="GM10" s="2" t="s">
        <v>98</v>
      </c>
      <c r="GN10" s="5"/>
      <c r="GO10" s="6">
        <v>0</v>
      </c>
      <c r="GP10" s="14">
        <v>5276.3070499999994</v>
      </c>
      <c r="GQ10" s="16"/>
      <c r="GR10" t="s">
        <v>939</v>
      </c>
      <c r="GS10">
        <v>5.8940049999999999</v>
      </c>
      <c r="GT10">
        <v>267.983</v>
      </c>
      <c r="GU10">
        <v>35.68</v>
      </c>
      <c r="GV10">
        <v>9561.6334399999996</v>
      </c>
      <c r="GW10" t="s">
        <v>2191</v>
      </c>
      <c r="GX10" s="2" t="s">
        <v>98</v>
      </c>
      <c r="GY10" s="5"/>
      <c r="GZ10" s="6">
        <v>0</v>
      </c>
      <c r="HA10" s="14">
        <v>12380.0566</v>
      </c>
      <c r="HB10" s="16"/>
      <c r="HC10" t="s">
        <v>965</v>
      </c>
      <c r="HD10">
        <v>8.2396659999999997</v>
      </c>
      <c r="HE10">
        <v>324.27499999999998</v>
      </c>
      <c r="HF10">
        <v>48.1</v>
      </c>
      <c r="HG10">
        <v>15597.627499999999</v>
      </c>
      <c r="HH10" t="s">
        <v>2192</v>
      </c>
      <c r="HI10" s="2" t="s">
        <v>98</v>
      </c>
      <c r="HJ10" s="5"/>
      <c r="HK10" s="6">
        <v>0</v>
      </c>
      <c r="HL10" s="14">
        <v>14363.014450000001</v>
      </c>
      <c r="HM10" s="16"/>
      <c r="HN10" t="s">
        <v>939</v>
      </c>
      <c r="HO10">
        <v>8.4260769999999994</v>
      </c>
      <c r="HP10">
        <v>276.83</v>
      </c>
      <c r="HQ10">
        <v>39.86</v>
      </c>
      <c r="HR10">
        <v>11034.443799999999</v>
      </c>
      <c r="HS10" t="s">
        <v>2191</v>
      </c>
      <c r="HT10" s="2" t="s">
        <v>98</v>
      </c>
      <c r="HU10" s="5"/>
      <c r="HV10" s="6">
        <v>0</v>
      </c>
      <c r="HW10" s="14">
        <v>10742.449349999999</v>
      </c>
      <c r="HX10" s="16"/>
      <c r="HY10" t="s">
        <v>957</v>
      </c>
      <c r="HZ10">
        <v>6.8538389999999998</v>
      </c>
      <c r="IA10">
        <v>199.60900000000001</v>
      </c>
      <c r="IB10">
        <v>35.549999999999997</v>
      </c>
      <c r="IC10">
        <v>7096.0999499999998</v>
      </c>
      <c r="ID10" t="s">
        <v>2196</v>
      </c>
      <c r="IE10" s="2" t="s">
        <v>98</v>
      </c>
      <c r="IF10" s="5"/>
      <c r="IG10" s="6">
        <v>0</v>
      </c>
      <c r="IH10" s="14">
        <v>6737.9149500000003</v>
      </c>
      <c r="II10" s="16"/>
      <c r="IJ10" t="s">
        <v>965</v>
      </c>
      <c r="IK10">
        <v>13.869381000000001</v>
      </c>
      <c r="IL10">
        <v>394.99905000000001</v>
      </c>
      <c r="IM10">
        <v>28.48</v>
      </c>
      <c r="IN10">
        <v>11249.572944000001</v>
      </c>
      <c r="IO10" t="s">
        <v>2192</v>
      </c>
      <c r="IP10" s="2" t="s">
        <v>98</v>
      </c>
      <c r="IQ10" s="5"/>
      <c r="IR10" s="6">
        <v>0</v>
      </c>
      <c r="IS10" s="14">
        <v>10889.98605</v>
      </c>
      <c r="IT10" s="16"/>
      <c r="IY10">
        <v>0</v>
      </c>
      <c r="IZ10" t="s">
        <v>1393</v>
      </c>
      <c r="JA10" s="2" t="s">
        <v>1394</v>
      </c>
      <c r="JB10" s="5"/>
      <c r="JC10" s="6" t="s">
        <v>1385</v>
      </c>
      <c r="JD10" s="14" t="s">
        <v>1394</v>
      </c>
      <c r="JE10" s="16"/>
      <c r="JJ10">
        <v>0</v>
      </c>
      <c r="JK10" t="s">
        <v>1393</v>
      </c>
      <c r="JL10" s="2" t="s">
        <v>1394</v>
      </c>
      <c r="JM10" s="5"/>
      <c r="JN10" s="6" t="s">
        <v>1385</v>
      </c>
      <c r="JO10" s="14" t="s">
        <v>1394</v>
      </c>
      <c r="JP10" s="16"/>
      <c r="JU10">
        <v>0</v>
      </c>
      <c r="JV10" t="s">
        <v>1393</v>
      </c>
      <c r="JW10" s="2" t="s">
        <v>1394</v>
      </c>
      <c r="JX10" s="5"/>
      <c r="JY10" s="6" t="s">
        <v>1385</v>
      </c>
      <c r="JZ10" s="14" t="s">
        <v>1394</v>
      </c>
    </row>
    <row r="11" spans="2:286" x14ac:dyDescent="0.35">
      <c r="B11" t="s">
        <v>939</v>
      </c>
      <c r="C11">
        <v>2.4308679999999998</v>
      </c>
      <c r="D11" s="1">
        <v>368.27199999999999</v>
      </c>
      <c r="E11">
        <v>67.489999999999995</v>
      </c>
      <c r="F11">
        <v>24854.677279999996</v>
      </c>
      <c r="G11" t="s">
        <v>2191</v>
      </c>
      <c r="H11" s="2" t="s">
        <v>98</v>
      </c>
      <c r="I11" s="5"/>
      <c r="J11" s="6">
        <v>0</v>
      </c>
      <c r="K11" s="14">
        <v>25959.040300000001</v>
      </c>
      <c r="L11" s="16"/>
      <c r="M11" t="s">
        <v>939</v>
      </c>
      <c r="N11">
        <v>2.6546609999999999</v>
      </c>
      <c r="O11">
        <v>368.46899999999999</v>
      </c>
      <c r="P11">
        <v>71.58</v>
      </c>
      <c r="Q11">
        <v>26375.011019999998</v>
      </c>
      <c r="R11" t="s">
        <v>2191</v>
      </c>
      <c r="S11" s="2">
        <v>45657</v>
      </c>
      <c r="T11" s="5">
        <v>38.462000000000003</v>
      </c>
      <c r="U11" s="6">
        <v>1.5026551651492631E-3</v>
      </c>
      <c r="V11" s="14">
        <v>25596.025549999998</v>
      </c>
      <c r="W11" s="16"/>
      <c r="X11" t="s">
        <v>939</v>
      </c>
      <c r="Y11">
        <v>2.435162</v>
      </c>
      <c r="Z11">
        <v>367.46800000000002</v>
      </c>
      <c r="AA11">
        <v>62.5</v>
      </c>
      <c r="AB11">
        <v>22966.75</v>
      </c>
      <c r="AC11" t="s">
        <v>2191</v>
      </c>
      <c r="AD11" s="2" t="s">
        <v>98</v>
      </c>
      <c r="AE11" s="5"/>
      <c r="AF11" s="6">
        <v>0</v>
      </c>
      <c r="AG11" s="14">
        <v>22973.406999999999</v>
      </c>
      <c r="AH11" s="16"/>
      <c r="AI11" t="s">
        <v>81</v>
      </c>
      <c r="AJ11">
        <v>7.2138299999999997</v>
      </c>
      <c r="AK11">
        <v>90.786000000000001</v>
      </c>
      <c r="AL11">
        <v>652.54</v>
      </c>
      <c r="AM11">
        <v>59241.496439999995</v>
      </c>
      <c r="AN11" t="s">
        <v>1447</v>
      </c>
      <c r="AO11" s="2">
        <v>44926</v>
      </c>
      <c r="AP11" s="5">
        <v>0</v>
      </c>
      <c r="AQ11" s="6">
        <v>0</v>
      </c>
      <c r="AR11" s="14">
        <v>67920.123800000001</v>
      </c>
      <c r="AS11" s="16"/>
      <c r="AT11" t="s">
        <v>937</v>
      </c>
      <c r="AU11">
        <v>2.2422529999999998</v>
      </c>
      <c r="AV11">
        <v>377.68</v>
      </c>
      <c r="AW11">
        <v>64.400000000000006</v>
      </c>
      <c r="AX11">
        <v>24322.592000000004</v>
      </c>
      <c r="AY11" t="s">
        <v>2188</v>
      </c>
      <c r="AZ11" s="2">
        <v>44561</v>
      </c>
      <c r="BA11" s="5">
        <v>0</v>
      </c>
      <c r="BB11" s="6">
        <v>0</v>
      </c>
      <c r="BC11" s="14">
        <v>19650.329900000001</v>
      </c>
      <c r="BD11" s="16"/>
      <c r="BE11" t="s">
        <v>937</v>
      </c>
      <c r="BF11">
        <v>1.943705</v>
      </c>
      <c r="BG11">
        <v>369.81599999999997</v>
      </c>
      <c r="BH11">
        <v>39.72</v>
      </c>
      <c r="BI11">
        <v>14689.091519999998</v>
      </c>
      <c r="BJ11" t="s">
        <v>2188</v>
      </c>
      <c r="BK11" s="2">
        <v>44196</v>
      </c>
      <c r="BL11" s="5">
        <v>0</v>
      </c>
      <c r="BM11" s="6">
        <v>0</v>
      </c>
      <c r="BN11" s="14">
        <v>13681.598</v>
      </c>
      <c r="BO11" s="16"/>
      <c r="BP11" t="s">
        <v>937</v>
      </c>
      <c r="BQ11">
        <v>1.561231</v>
      </c>
      <c r="BR11">
        <v>360.64800000000002</v>
      </c>
      <c r="BS11">
        <v>34.340000000000003</v>
      </c>
      <c r="BT11">
        <v>12384.652320000003</v>
      </c>
      <c r="BU11" t="s">
        <v>2188</v>
      </c>
      <c r="BV11" s="2">
        <v>43830</v>
      </c>
      <c r="BW11" s="5">
        <v>0</v>
      </c>
      <c r="BX11" s="6">
        <v>0</v>
      </c>
      <c r="BY11" s="14">
        <v>10846.4007</v>
      </c>
      <c r="BZ11" s="16"/>
      <c r="CA11" t="s">
        <v>937</v>
      </c>
      <c r="CB11">
        <v>1.559213</v>
      </c>
      <c r="CC11">
        <v>356.06099999999998</v>
      </c>
      <c r="CD11">
        <v>25.56</v>
      </c>
      <c r="CE11">
        <v>9100.9191599999995</v>
      </c>
      <c r="CF11" t="s">
        <v>2188</v>
      </c>
      <c r="CG11" s="2">
        <v>43465</v>
      </c>
      <c r="CH11" s="5">
        <v>0</v>
      </c>
      <c r="CI11" s="6">
        <v>0</v>
      </c>
      <c r="CJ11" s="14">
        <v>9440.6433500000003</v>
      </c>
      <c r="CK11" s="16"/>
      <c r="CL11" t="s">
        <v>937</v>
      </c>
      <c r="CM11">
        <v>1.514283</v>
      </c>
      <c r="CN11">
        <v>354.94200000000001</v>
      </c>
      <c r="CO11">
        <v>27.3</v>
      </c>
      <c r="CP11">
        <v>9689.9166000000005</v>
      </c>
      <c r="CQ11" t="s">
        <v>2188</v>
      </c>
      <c r="CR11" s="2">
        <v>43100</v>
      </c>
      <c r="CS11" s="5">
        <v>0</v>
      </c>
      <c r="CT11" s="6">
        <v>0</v>
      </c>
      <c r="CU11" s="14">
        <v>9412.0399500000003</v>
      </c>
      <c r="CV11" s="16"/>
      <c r="CW11" t="s">
        <v>81</v>
      </c>
      <c r="CX11">
        <v>4.5926460000000002</v>
      </c>
      <c r="CY11">
        <v>70.929000000000002</v>
      </c>
      <c r="CZ11">
        <v>353.86</v>
      </c>
      <c r="DA11">
        <v>25098.935940000003</v>
      </c>
      <c r="DB11" t="s">
        <v>1447</v>
      </c>
      <c r="DC11" s="2" t="s">
        <v>98</v>
      </c>
      <c r="DD11" s="5"/>
      <c r="DE11" s="6">
        <v>0</v>
      </c>
      <c r="DF11" s="14">
        <v>21952.664799999999</v>
      </c>
      <c r="DG11" s="16"/>
      <c r="DH11" t="s">
        <v>956</v>
      </c>
      <c r="DI11">
        <v>2.195039</v>
      </c>
      <c r="DJ11">
        <v>68.593000000000004</v>
      </c>
      <c r="DK11">
        <v>147.24</v>
      </c>
      <c r="DL11">
        <v>10099.633320000001</v>
      </c>
      <c r="DM11" t="s">
        <v>2194</v>
      </c>
      <c r="DN11" s="2" t="s">
        <v>98</v>
      </c>
      <c r="DO11" s="5"/>
      <c r="DP11" s="6">
        <v>0</v>
      </c>
      <c r="DQ11" s="14">
        <v>9645.8709999999992</v>
      </c>
      <c r="DR11" s="16"/>
      <c r="DS11" t="s">
        <v>957</v>
      </c>
      <c r="DT11">
        <v>3.8527390000000001</v>
      </c>
      <c r="DU11">
        <v>594.29999999999995</v>
      </c>
      <c r="DV11">
        <v>28.16</v>
      </c>
      <c r="DW11">
        <v>16735.487999999998</v>
      </c>
      <c r="DX11" t="s">
        <v>2196</v>
      </c>
      <c r="DY11" s="2" t="s">
        <v>98</v>
      </c>
      <c r="DZ11" s="5"/>
      <c r="EA11" s="6">
        <v>0</v>
      </c>
      <c r="EB11" s="14">
        <v>21765.050799999997</v>
      </c>
      <c r="EC11" s="16"/>
      <c r="ED11" t="s">
        <v>956</v>
      </c>
      <c r="EE11">
        <v>1.9891369999999999</v>
      </c>
      <c r="EF11">
        <v>65.171000000000006</v>
      </c>
      <c r="EG11">
        <v>102.7</v>
      </c>
      <c r="EH11">
        <v>6693.0617000000011</v>
      </c>
      <c r="EI11" t="s">
        <v>2194</v>
      </c>
      <c r="EJ11" s="2" t="s">
        <v>98</v>
      </c>
      <c r="EK11" s="5"/>
      <c r="EL11" s="6">
        <v>0</v>
      </c>
      <c r="EM11" s="14">
        <v>6723.6443500000005</v>
      </c>
      <c r="EN11" s="16"/>
      <c r="EO11" t="s">
        <v>956</v>
      </c>
      <c r="EP11">
        <v>2.1052499999999998</v>
      </c>
      <c r="EQ11">
        <v>63.576999999999998</v>
      </c>
      <c r="ER11">
        <v>104.72</v>
      </c>
      <c r="ES11">
        <v>6657.7834400000002</v>
      </c>
      <c r="ET11" t="s">
        <v>2194</v>
      </c>
      <c r="EU11" s="2" t="s">
        <v>98</v>
      </c>
      <c r="EV11" s="5"/>
      <c r="EW11" s="6">
        <v>0</v>
      </c>
      <c r="EX11" s="14">
        <v>6255.5969500000001</v>
      </c>
      <c r="EY11" s="16"/>
      <c r="EZ11" t="s">
        <v>956</v>
      </c>
      <c r="FA11">
        <v>2.2197879999999999</v>
      </c>
      <c r="FB11">
        <v>62.23</v>
      </c>
      <c r="FC11">
        <v>90.45</v>
      </c>
      <c r="FD11">
        <v>5628.7034999999996</v>
      </c>
      <c r="FE11" t="s">
        <v>2194</v>
      </c>
      <c r="FF11" s="2" t="s">
        <v>98</v>
      </c>
      <c r="FG11" s="5"/>
      <c r="FH11" s="6">
        <v>0</v>
      </c>
      <c r="FI11" s="14">
        <v>5183.50605</v>
      </c>
      <c r="FJ11" s="16"/>
      <c r="FK11" t="s">
        <v>939</v>
      </c>
      <c r="FL11">
        <v>7.4444359999999996</v>
      </c>
      <c r="FM11">
        <v>273.53899999999999</v>
      </c>
      <c r="FN11">
        <v>49.83</v>
      </c>
      <c r="FO11">
        <v>13630.448369999998</v>
      </c>
      <c r="FP11" t="s">
        <v>2191</v>
      </c>
      <c r="FQ11" s="2" t="s">
        <v>98</v>
      </c>
      <c r="FR11" s="5"/>
      <c r="FS11" s="6">
        <v>0</v>
      </c>
      <c r="FT11" s="14">
        <v>11542.597150000001</v>
      </c>
      <c r="FU11" s="16"/>
      <c r="FV11" t="s">
        <v>959</v>
      </c>
      <c r="FW11">
        <v>3.5900880000000002</v>
      </c>
      <c r="FX11">
        <v>351.26799999999997</v>
      </c>
      <c r="FY11">
        <v>12.83</v>
      </c>
      <c r="FZ11">
        <v>4506.7684399999998</v>
      </c>
      <c r="GA11" t="s">
        <v>2197</v>
      </c>
      <c r="GB11" s="2" t="s">
        <v>98</v>
      </c>
      <c r="GC11" s="5"/>
      <c r="GD11" s="6">
        <v>0</v>
      </c>
      <c r="GE11" s="14">
        <v>4912.5457999999999</v>
      </c>
      <c r="GF11" s="16"/>
      <c r="GG11" t="s">
        <v>958</v>
      </c>
      <c r="GH11">
        <v>4.195449</v>
      </c>
      <c r="GI11">
        <v>506.62900000000002</v>
      </c>
      <c r="GJ11">
        <v>7.15</v>
      </c>
      <c r="GK11">
        <v>3622.3973500000002</v>
      </c>
      <c r="GL11" t="s">
        <v>2195</v>
      </c>
      <c r="GM11" s="2" t="s">
        <v>98</v>
      </c>
      <c r="GN11" s="5"/>
      <c r="GO11" s="6">
        <v>0</v>
      </c>
      <c r="GP11" s="14">
        <v>6412.9571999999998</v>
      </c>
      <c r="GQ11" s="16"/>
      <c r="GR11" t="s">
        <v>976</v>
      </c>
      <c r="GS11">
        <v>1.8475619999999999</v>
      </c>
      <c r="GT11">
        <v>67.399000000000001</v>
      </c>
      <c r="GU11">
        <v>44.47</v>
      </c>
      <c r="GV11">
        <v>2997.23353</v>
      </c>
      <c r="GW11" t="s">
        <v>2198</v>
      </c>
      <c r="GX11" s="2" t="s">
        <v>98</v>
      </c>
      <c r="GY11" s="5"/>
      <c r="GZ11" s="6">
        <v>0</v>
      </c>
      <c r="HA11" s="14">
        <v>5245.13465</v>
      </c>
      <c r="HB11" s="16"/>
      <c r="HC11" t="s">
        <v>939</v>
      </c>
      <c r="HD11">
        <v>7.6474760000000002</v>
      </c>
      <c r="HE11">
        <v>280.28300000000002</v>
      </c>
      <c r="HF11">
        <v>51.65</v>
      </c>
      <c r="HG11">
        <v>14476.61695</v>
      </c>
      <c r="HH11" t="s">
        <v>2191</v>
      </c>
      <c r="HI11" s="2" t="s">
        <v>98</v>
      </c>
      <c r="HJ11" s="5"/>
      <c r="HK11" s="6">
        <v>0</v>
      </c>
      <c r="HL11" s="14">
        <v>13287.47435</v>
      </c>
      <c r="HM11" s="16"/>
      <c r="HN11" t="s">
        <v>957</v>
      </c>
      <c r="HO11">
        <v>7.7015459999999996</v>
      </c>
      <c r="HP11">
        <v>212.32900000000001</v>
      </c>
      <c r="HQ11">
        <v>47.5</v>
      </c>
      <c r="HR11">
        <v>10085.627500000001</v>
      </c>
      <c r="HS11" t="s">
        <v>2196</v>
      </c>
      <c r="HT11" s="2" t="s">
        <v>98</v>
      </c>
      <c r="HU11" s="5"/>
      <c r="HV11" s="6">
        <v>0</v>
      </c>
      <c r="HW11" s="14">
        <v>9524.9717500000006</v>
      </c>
      <c r="HX11" s="16"/>
      <c r="HY11" t="s">
        <v>958</v>
      </c>
      <c r="HZ11">
        <v>5.2418959999999997</v>
      </c>
      <c r="IA11">
        <v>328.92</v>
      </c>
      <c r="IB11">
        <v>16.5</v>
      </c>
      <c r="IC11">
        <v>5427.18</v>
      </c>
      <c r="ID11" t="s">
        <v>2195</v>
      </c>
      <c r="IE11" s="2" t="s">
        <v>98</v>
      </c>
      <c r="IF11" s="5"/>
      <c r="IG11" s="6">
        <v>0</v>
      </c>
      <c r="IH11" s="14">
        <v>4695.0310499999996</v>
      </c>
      <c r="II11" s="16"/>
      <c r="IJ11" t="s">
        <v>939</v>
      </c>
      <c r="IK11">
        <v>9.5765759999999993</v>
      </c>
      <c r="IL11">
        <v>263.846563</v>
      </c>
      <c r="IM11">
        <v>29.44</v>
      </c>
      <c r="IN11">
        <v>7767.6428147200004</v>
      </c>
      <c r="IO11" t="s">
        <v>2191</v>
      </c>
      <c r="IP11" s="2" t="s">
        <v>98</v>
      </c>
      <c r="IQ11" s="5"/>
      <c r="IR11" s="6">
        <v>0</v>
      </c>
      <c r="IS11" s="14">
        <v>7325.37</v>
      </c>
      <c r="IT11" s="16"/>
      <c r="IY11">
        <v>0</v>
      </c>
      <c r="IZ11" t="s">
        <v>1393</v>
      </c>
      <c r="JA11" s="2" t="s">
        <v>1394</v>
      </c>
      <c r="JB11" s="5"/>
      <c r="JC11" s="6" t="s">
        <v>1385</v>
      </c>
      <c r="JD11" s="14" t="s">
        <v>1394</v>
      </c>
      <c r="JE11" s="16"/>
      <c r="JJ11">
        <v>0</v>
      </c>
      <c r="JK11" t="s">
        <v>1393</v>
      </c>
      <c r="JL11" s="2" t="s">
        <v>1394</v>
      </c>
      <c r="JM11" s="5"/>
      <c r="JN11" s="6" t="s">
        <v>1385</v>
      </c>
      <c r="JO11" s="14" t="s">
        <v>1394</v>
      </c>
      <c r="JP11" s="16"/>
      <c r="JU11">
        <v>0</v>
      </c>
      <c r="JV11" t="s">
        <v>1393</v>
      </c>
      <c r="JW11" s="2" t="s">
        <v>1394</v>
      </c>
      <c r="JX11" s="5"/>
      <c r="JY11" s="6" t="s">
        <v>1385</v>
      </c>
      <c r="JZ11" s="14" t="s">
        <v>1394</v>
      </c>
    </row>
    <row r="12" spans="2:286" x14ac:dyDescent="0.35">
      <c r="B12" t="s">
        <v>940</v>
      </c>
      <c r="C12">
        <v>1.7687889999999999</v>
      </c>
      <c r="D12" s="1">
        <v>63.814999999999998</v>
      </c>
      <c r="E12">
        <v>283.39999999999998</v>
      </c>
      <c r="F12">
        <v>18085.170999999998</v>
      </c>
      <c r="G12" t="s">
        <v>2193</v>
      </c>
      <c r="H12" s="2">
        <v>45747</v>
      </c>
      <c r="I12" s="5">
        <v>0</v>
      </c>
      <c r="J12" s="6">
        <v>0</v>
      </c>
      <c r="K12" s="14">
        <v>17861.854050000002</v>
      </c>
      <c r="L12" s="16"/>
      <c r="M12" t="s">
        <v>940</v>
      </c>
      <c r="N12">
        <v>1.8254680000000001</v>
      </c>
      <c r="O12">
        <v>63.765000000000001</v>
      </c>
      <c r="P12">
        <v>284.43</v>
      </c>
      <c r="Q12">
        <v>18136.678950000001</v>
      </c>
      <c r="R12" t="s">
        <v>2193</v>
      </c>
      <c r="S12" s="2">
        <v>45657</v>
      </c>
      <c r="T12" s="5">
        <v>0</v>
      </c>
      <c r="U12" s="6">
        <v>0</v>
      </c>
      <c r="V12" s="14">
        <v>17356.364099999999</v>
      </c>
      <c r="W12" s="16"/>
      <c r="X12" t="s">
        <v>940</v>
      </c>
      <c r="Y12">
        <v>1.7029460000000001</v>
      </c>
      <c r="Z12">
        <v>63.545000000000002</v>
      </c>
      <c r="AA12">
        <v>252.75</v>
      </c>
      <c r="AB12">
        <v>16060.998750000001</v>
      </c>
      <c r="AC12" t="s">
        <v>2193</v>
      </c>
      <c r="AD12" s="2">
        <v>45291</v>
      </c>
      <c r="AE12" s="5">
        <v>0</v>
      </c>
      <c r="AF12" s="6">
        <v>0</v>
      </c>
      <c r="AG12" s="14">
        <v>14885.3851</v>
      </c>
      <c r="AH12" s="16"/>
      <c r="AI12" t="s">
        <v>939</v>
      </c>
      <c r="AJ12">
        <v>2.6101459999999999</v>
      </c>
      <c r="AK12">
        <v>364.666</v>
      </c>
      <c r="AL12">
        <v>58.78</v>
      </c>
      <c r="AM12">
        <v>21435.067480000002</v>
      </c>
      <c r="AN12" t="s">
        <v>2191</v>
      </c>
      <c r="AO12" s="2">
        <v>44926</v>
      </c>
      <c r="AP12" s="5">
        <v>0</v>
      </c>
      <c r="AQ12" s="6">
        <v>0</v>
      </c>
      <c r="AR12" s="14">
        <v>27964.016250000001</v>
      </c>
      <c r="AS12" s="16"/>
      <c r="AT12" t="s">
        <v>81</v>
      </c>
      <c r="AU12">
        <v>6.910342</v>
      </c>
      <c r="AV12">
        <v>89.448999999999998</v>
      </c>
      <c r="AW12">
        <v>838.01</v>
      </c>
      <c r="AX12">
        <v>74959.156489999994</v>
      </c>
      <c r="AY12" t="s">
        <v>1447</v>
      </c>
      <c r="AZ12" s="2">
        <v>44561</v>
      </c>
      <c r="BA12" s="5">
        <v>0</v>
      </c>
      <c r="BB12" s="6">
        <v>0</v>
      </c>
      <c r="BC12" s="14">
        <v>69353.477849999996</v>
      </c>
      <c r="BD12" s="16"/>
      <c r="BE12" t="s">
        <v>938</v>
      </c>
      <c r="BF12">
        <v>1.3657490000000001</v>
      </c>
      <c r="BG12">
        <v>166.31200000000001</v>
      </c>
      <c r="BH12">
        <v>62.06</v>
      </c>
      <c r="BI12">
        <v>10321.322720000002</v>
      </c>
      <c r="BJ12" t="s">
        <v>2199</v>
      </c>
      <c r="BK12" s="2">
        <v>44196</v>
      </c>
      <c r="BL12" s="5">
        <v>0</v>
      </c>
      <c r="BM12" s="6">
        <v>0</v>
      </c>
      <c r="BN12" s="14">
        <v>11958.07285</v>
      </c>
      <c r="BO12" s="16"/>
      <c r="BP12" t="s">
        <v>938</v>
      </c>
      <c r="BQ12">
        <v>1.4388989999999999</v>
      </c>
      <c r="BR12">
        <v>164.21</v>
      </c>
      <c r="BS12">
        <v>69.510000000000005</v>
      </c>
      <c r="BT12">
        <v>11414.237100000002</v>
      </c>
      <c r="BU12" t="s">
        <v>2199</v>
      </c>
      <c r="BV12" s="2">
        <v>43830</v>
      </c>
      <c r="BW12" s="5">
        <v>0</v>
      </c>
      <c r="BX12" s="6">
        <v>0</v>
      </c>
      <c r="BY12" s="14">
        <v>10623.119900000002</v>
      </c>
      <c r="BZ12" s="16"/>
      <c r="CA12" t="s">
        <v>81</v>
      </c>
      <c r="CB12">
        <v>4.7816900000000002</v>
      </c>
      <c r="CC12">
        <v>79.099000000000004</v>
      </c>
      <c r="CD12">
        <v>352.85</v>
      </c>
      <c r="CE12">
        <v>27910.082150000002</v>
      </c>
      <c r="CF12" t="s">
        <v>1447</v>
      </c>
      <c r="CG12" s="2">
        <v>43465</v>
      </c>
      <c r="CH12" s="5">
        <v>0</v>
      </c>
      <c r="CI12" s="6">
        <v>0</v>
      </c>
      <c r="CJ12" s="14">
        <v>31985.362699999998</v>
      </c>
      <c r="CK12" s="16"/>
      <c r="CL12" t="s">
        <v>81</v>
      </c>
      <c r="CM12">
        <v>5.5338539999999998</v>
      </c>
      <c r="CN12">
        <v>77.808000000000007</v>
      </c>
      <c r="CO12">
        <v>455.11</v>
      </c>
      <c r="CP12">
        <v>35411.198880000004</v>
      </c>
      <c r="CQ12" t="s">
        <v>1447</v>
      </c>
      <c r="CR12" s="2">
        <v>43100</v>
      </c>
      <c r="CS12" s="5">
        <v>0</v>
      </c>
      <c r="CT12" s="6">
        <v>0</v>
      </c>
      <c r="CU12" s="14">
        <v>30431.607649999998</v>
      </c>
      <c r="CV12" s="16"/>
      <c r="CW12" t="s">
        <v>939</v>
      </c>
      <c r="CX12">
        <v>4.1481630000000003</v>
      </c>
      <c r="CY12">
        <v>360.29599999999999</v>
      </c>
      <c r="CZ12">
        <v>62.92</v>
      </c>
      <c r="DA12">
        <v>22669.82432</v>
      </c>
      <c r="DB12" t="s">
        <v>2191</v>
      </c>
      <c r="DC12" s="2">
        <v>42735</v>
      </c>
      <c r="DD12" s="5">
        <v>0</v>
      </c>
      <c r="DE12" s="6">
        <v>0</v>
      </c>
      <c r="DF12" s="14">
        <v>26290.963400000001</v>
      </c>
      <c r="DG12" s="16"/>
      <c r="DH12" t="s">
        <v>957</v>
      </c>
      <c r="DI12">
        <v>3.1513230000000001</v>
      </c>
      <c r="DJ12">
        <v>552.99800000000005</v>
      </c>
      <c r="DK12">
        <v>26.22</v>
      </c>
      <c r="DL12">
        <v>14499.60756</v>
      </c>
      <c r="DM12" t="s">
        <v>2196</v>
      </c>
      <c r="DN12" s="2" t="s">
        <v>98</v>
      </c>
      <c r="DO12" s="5"/>
      <c r="DP12" s="6">
        <v>0</v>
      </c>
      <c r="DQ12" s="14">
        <v>23672.936750000001</v>
      </c>
      <c r="DR12" s="16"/>
      <c r="DS12" t="s">
        <v>958</v>
      </c>
      <c r="DT12">
        <v>4.0938420000000004</v>
      </c>
      <c r="DU12">
        <v>744.673</v>
      </c>
      <c r="DV12">
        <v>23.88</v>
      </c>
      <c r="DW12">
        <v>17782.791239999999</v>
      </c>
      <c r="DX12" t="s">
        <v>2195</v>
      </c>
      <c r="DY12" s="2" t="s">
        <v>98</v>
      </c>
      <c r="DZ12" s="5"/>
      <c r="EA12" s="6">
        <v>0</v>
      </c>
      <c r="EB12" s="14">
        <v>16174.132000000001</v>
      </c>
      <c r="EC12" s="16"/>
      <c r="ED12" t="s">
        <v>957</v>
      </c>
      <c r="EE12">
        <v>3.6915740000000001</v>
      </c>
      <c r="EF12">
        <v>607.40499999999997</v>
      </c>
      <c r="EG12">
        <v>20.45</v>
      </c>
      <c r="EH12">
        <v>12421.43225</v>
      </c>
      <c r="EI12" t="s">
        <v>2196</v>
      </c>
      <c r="EJ12" s="2" t="s">
        <v>98</v>
      </c>
      <c r="EK12" s="5"/>
      <c r="EL12" s="6">
        <v>0</v>
      </c>
      <c r="EM12" s="14">
        <v>18658.689749999998</v>
      </c>
      <c r="EN12" s="16"/>
      <c r="EO12" t="s">
        <v>957</v>
      </c>
      <c r="EP12">
        <v>3.2455050000000001</v>
      </c>
      <c r="EQ12">
        <v>515.76900000000001</v>
      </c>
      <c r="ER12">
        <v>19.899999999999999</v>
      </c>
      <c r="ES12">
        <v>10263.803099999999</v>
      </c>
      <c r="ET12" t="s">
        <v>2196</v>
      </c>
      <c r="EU12" s="2" t="s">
        <v>98</v>
      </c>
      <c r="EV12" s="5"/>
      <c r="EW12" s="6">
        <v>0</v>
      </c>
      <c r="EX12" s="14">
        <v>16132.46535</v>
      </c>
      <c r="EY12" s="16"/>
      <c r="EZ12" t="s">
        <v>957</v>
      </c>
      <c r="FA12">
        <v>2.6798289999999998</v>
      </c>
      <c r="FB12">
        <v>467.99099999999999</v>
      </c>
      <c r="FC12">
        <v>14.52</v>
      </c>
      <c r="FD12">
        <v>6795.2293199999995</v>
      </c>
      <c r="FE12" t="s">
        <v>2196</v>
      </c>
      <c r="FF12" s="2" t="s">
        <v>98</v>
      </c>
      <c r="FG12" s="5"/>
      <c r="FH12" s="6">
        <v>0</v>
      </c>
      <c r="FI12" s="14">
        <v>14024.745999999999</v>
      </c>
      <c r="FJ12" s="16"/>
      <c r="FK12" t="s">
        <v>956</v>
      </c>
      <c r="FL12">
        <v>2.517992</v>
      </c>
      <c r="FM12">
        <v>60.942999999999998</v>
      </c>
      <c r="FN12">
        <v>75.650000000000006</v>
      </c>
      <c r="FO12">
        <v>4610.3379500000001</v>
      </c>
      <c r="FP12" t="s">
        <v>2194</v>
      </c>
      <c r="FQ12" s="2" t="s">
        <v>98</v>
      </c>
      <c r="FR12" s="5"/>
      <c r="FS12" s="6">
        <v>0</v>
      </c>
      <c r="FT12" s="14">
        <v>4334.8353499999994</v>
      </c>
      <c r="FU12" s="16"/>
      <c r="FV12" t="s">
        <v>946</v>
      </c>
      <c r="FW12">
        <v>8.5939949999999996</v>
      </c>
      <c r="FX12">
        <v>135.94200000000001</v>
      </c>
      <c r="FY12">
        <v>79.36</v>
      </c>
      <c r="FZ12">
        <v>10788.357120000001</v>
      </c>
      <c r="GA12" t="s">
        <v>2200</v>
      </c>
      <c r="GB12" s="2" t="s">
        <v>98</v>
      </c>
      <c r="GC12" s="5"/>
      <c r="GD12" s="6">
        <v>0</v>
      </c>
      <c r="GE12" s="14">
        <v>12828.2348</v>
      </c>
      <c r="GF12" s="16"/>
      <c r="GG12" t="s">
        <v>959</v>
      </c>
      <c r="GH12">
        <v>4.8673169999999999</v>
      </c>
      <c r="GI12">
        <v>239.595</v>
      </c>
      <c r="GJ12">
        <v>17.54</v>
      </c>
      <c r="GK12">
        <v>4202.4962999999998</v>
      </c>
      <c r="GL12" t="s">
        <v>2197</v>
      </c>
      <c r="GM12" s="2" t="s">
        <v>98</v>
      </c>
      <c r="GN12" s="5"/>
      <c r="GO12" s="6">
        <v>0</v>
      </c>
      <c r="GP12" s="14">
        <v>6875.2206500000002</v>
      </c>
      <c r="GQ12" s="16"/>
      <c r="GR12" t="s">
        <v>957</v>
      </c>
      <c r="GS12">
        <v>5.3139500000000002</v>
      </c>
      <c r="GT12">
        <v>207.67599999999999</v>
      </c>
      <c r="GU12">
        <v>41.51</v>
      </c>
      <c r="GV12">
        <v>8620.6307599999982</v>
      </c>
      <c r="GW12" t="s">
        <v>2196</v>
      </c>
      <c r="GX12" s="2" t="s">
        <v>98</v>
      </c>
      <c r="GY12" s="5"/>
      <c r="GZ12" s="6">
        <v>0</v>
      </c>
      <c r="HA12" s="14">
        <v>11436.645</v>
      </c>
      <c r="HB12" s="16"/>
      <c r="HC12" t="s">
        <v>957</v>
      </c>
      <c r="HD12">
        <v>5.9801460000000004</v>
      </c>
      <c r="HE12">
        <v>214.40100000000001</v>
      </c>
      <c r="HF12">
        <v>52.8</v>
      </c>
      <c r="HG12">
        <v>11320.372799999999</v>
      </c>
      <c r="HH12" t="s">
        <v>2196</v>
      </c>
      <c r="HI12" s="2" t="s">
        <v>98</v>
      </c>
      <c r="HJ12" s="5"/>
      <c r="HK12" s="6">
        <v>0</v>
      </c>
      <c r="HL12" s="14">
        <v>12046.703099999999</v>
      </c>
      <c r="HM12" s="16"/>
      <c r="HN12" t="s">
        <v>958</v>
      </c>
      <c r="HO12">
        <v>4.7218470000000003</v>
      </c>
      <c r="HP12">
        <v>335.15100000000001</v>
      </c>
      <c r="HQ12">
        <v>18.45</v>
      </c>
      <c r="HR12">
        <v>6183.5359499999995</v>
      </c>
      <c r="HS12" t="s">
        <v>2195</v>
      </c>
      <c r="HT12" s="2" t="s">
        <v>98</v>
      </c>
      <c r="HU12" s="5"/>
      <c r="HV12" s="6">
        <v>0</v>
      </c>
      <c r="HW12" s="14">
        <v>6085.0808500000003</v>
      </c>
      <c r="HX12" s="16"/>
      <c r="HY12" t="s">
        <v>959</v>
      </c>
      <c r="HZ12">
        <v>5.5309809999999997</v>
      </c>
      <c r="IA12">
        <v>98.903000000000006</v>
      </c>
      <c r="IB12">
        <v>57.9</v>
      </c>
      <c r="IC12">
        <v>5726.4836999999998</v>
      </c>
      <c r="ID12" t="s">
        <v>2197</v>
      </c>
      <c r="IE12" s="2" t="s">
        <v>98</v>
      </c>
      <c r="IF12" s="5"/>
      <c r="IG12" s="6">
        <v>0</v>
      </c>
      <c r="IH12" s="14">
        <v>5698.3784500000002</v>
      </c>
      <c r="II12" s="16"/>
      <c r="IJ12" t="s">
        <v>957</v>
      </c>
      <c r="IK12">
        <v>6.7842339999999997</v>
      </c>
      <c r="IL12">
        <v>205.02048099999999</v>
      </c>
      <c r="IM12">
        <v>26.84</v>
      </c>
      <c r="IN12">
        <v>5502.7497100399996</v>
      </c>
      <c r="IO12" t="s">
        <v>2196</v>
      </c>
      <c r="IP12" s="2" t="s">
        <v>98</v>
      </c>
      <c r="IQ12" s="5"/>
      <c r="IR12" s="6">
        <v>0</v>
      </c>
      <c r="IS12" s="14">
        <v>4451.9632999999994</v>
      </c>
      <c r="IT12" s="16"/>
      <c r="IY12">
        <v>0</v>
      </c>
      <c r="IZ12" t="s">
        <v>1393</v>
      </c>
      <c r="JA12" s="2" t="s">
        <v>1394</v>
      </c>
      <c r="JB12" s="5"/>
      <c r="JC12" s="6" t="s">
        <v>1385</v>
      </c>
      <c r="JD12" s="14" t="s">
        <v>1394</v>
      </c>
      <c r="JE12" s="16"/>
      <c r="JJ12">
        <v>0</v>
      </c>
      <c r="JK12" t="s">
        <v>1393</v>
      </c>
      <c r="JL12" s="2" t="s">
        <v>1394</v>
      </c>
      <c r="JM12" s="5"/>
      <c r="JN12" s="6" t="s">
        <v>1385</v>
      </c>
      <c r="JO12" s="14" t="s">
        <v>1394</v>
      </c>
      <c r="JP12" s="16"/>
      <c r="JU12">
        <v>0</v>
      </c>
      <c r="JV12" t="s">
        <v>1393</v>
      </c>
      <c r="JW12" s="2" t="s">
        <v>1394</v>
      </c>
      <c r="JX12" s="5"/>
      <c r="JY12" s="6" t="s">
        <v>1385</v>
      </c>
      <c r="JZ12" s="14" t="s">
        <v>1394</v>
      </c>
    </row>
    <row r="13" spans="2:286" x14ac:dyDescent="0.35">
      <c r="B13" t="s">
        <v>941</v>
      </c>
      <c r="C13">
        <v>3.027301</v>
      </c>
      <c r="D13" s="1">
        <v>209.93600000000001</v>
      </c>
      <c r="E13">
        <v>147.44</v>
      </c>
      <c r="F13">
        <v>30952.96384</v>
      </c>
      <c r="G13" t="s">
        <v>2201</v>
      </c>
      <c r="H13" s="2" t="s">
        <v>98</v>
      </c>
      <c r="I13" s="5"/>
      <c r="J13" s="6">
        <v>0</v>
      </c>
      <c r="K13" s="14">
        <v>32096.296399999999</v>
      </c>
      <c r="L13" s="16"/>
      <c r="M13" t="s">
        <v>941</v>
      </c>
      <c r="N13">
        <v>3.1252200000000001</v>
      </c>
      <c r="O13">
        <v>209.67099999999999</v>
      </c>
      <c r="P13">
        <v>148.09</v>
      </c>
      <c r="Q13">
        <v>31050.178390000001</v>
      </c>
      <c r="R13" t="s">
        <v>2201</v>
      </c>
      <c r="S13" s="2" t="s">
        <v>98</v>
      </c>
      <c r="T13" s="5"/>
      <c r="U13" s="6">
        <v>0</v>
      </c>
      <c r="V13" s="14">
        <v>32986.776750000005</v>
      </c>
      <c r="W13" s="16"/>
      <c r="X13" t="s">
        <v>941</v>
      </c>
      <c r="Y13">
        <v>3.5940560000000001</v>
      </c>
      <c r="Z13">
        <v>209.03200000000001</v>
      </c>
      <c r="AA13">
        <v>162.16</v>
      </c>
      <c r="AB13">
        <v>33896.629119999998</v>
      </c>
      <c r="AC13" t="s">
        <v>2201</v>
      </c>
      <c r="AD13" s="2" t="s">
        <v>98</v>
      </c>
      <c r="AE13" s="5"/>
      <c r="AF13" s="6">
        <v>0</v>
      </c>
      <c r="AG13" s="14">
        <v>26861.81365</v>
      </c>
      <c r="AH13" s="16"/>
      <c r="AI13" t="s">
        <v>940</v>
      </c>
      <c r="AJ13">
        <v>1.6470450000000001</v>
      </c>
      <c r="AK13">
        <v>64.646000000000001</v>
      </c>
      <c r="AL13">
        <v>209.23</v>
      </c>
      <c r="AM13">
        <v>13525.88258</v>
      </c>
      <c r="AN13" t="s">
        <v>2193</v>
      </c>
      <c r="AO13" s="2" t="s">
        <v>98</v>
      </c>
      <c r="AP13" s="5"/>
      <c r="AQ13" s="6">
        <v>0</v>
      </c>
      <c r="AR13" s="14">
        <v>18152.2238</v>
      </c>
      <c r="AS13" s="16"/>
      <c r="AT13" t="s">
        <v>939</v>
      </c>
      <c r="AU13">
        <v>3.006872</v>
      </c>
      <c r="AV13">
        <v>362.81099999999998</v>
      </c>
      <c r="AW13">
        <v>89.9</v>
      </c>
      <c r="AX13">
        <v>32616.708900000001</v>
      </c>
      <c r="AY13" t="s">
        <v>2191</v>
      </c>
      <c r="AZ13" s="2">
        <v>44561</v>
      </c>
      <c r="BA13" s="5">
        <v>0</v>
      </c>
      <c r="BB13" s="6">
        <v>0</v>
      </c>
      <c r="BC13" s="14">
        <v>27916.623250000004</v>
      </c>
      <c r="BD13" s="16"/>
      <c r="BE13" t="s">
        <v>81</v>
      </c>
      <c r="BF13">
        <v>8.2780749999999994</v>
      </c>
      <c r="BG13">
        <v>88.126999999999995</v>
      </c>
      <c r="BH13">
        <v>709.88</v>
      </c>
      <c r="BI13">
        <v>62559.594759999993</v>
      </c>
      <c r="BJ13" t="s">
        <v>1447</v>
      </c>
      <c r="BK13" s="2">
        <v>44196</v>
      </c>
      <c r="BL13" s="5">
        <v>0</v>
      </c>
      <c r="BM13" s="6">
        <v>0</v>
      </c>
      <c r="BN13" s="14">
        <v>56335.74065</v>
      </c>
      <c r="BO13" s="16"/>
      <c r="BP13" t="s">
        <v>81</v>
      </c>
      <c r="BQ13">
        <v>6.1970609999999997</v>
      </c>
      <c r="BR13">
        <v>84.393000000000001</v>
      </c>
      <c r="BS13">
        <v>582.5</v>
      </c>
      <c r="BT13">
        <v>49158.922500000001</v>
      </c>
      <c r="BU13" t="s">
        <v>1447</v>
      </c>
      <c r="BV13" s="2" t="s">
        <v>98</v>
      </c>
      <c r="BW13" s="5"/>
      <c r="BX13" s="6">
        <v>0</v>
      </c>
      <c r="BY13" s="14">
        <v>38625.520349999999</v>
      </c>
      <c r="BZ13" s="16"/>
      <c r="CA13" t="s">
        <v>939</v>
      </c>
      <c r="CB13">
        <v>4.1172789999999999</v>
      </c>
      <c r="CC13">
        <v>362.80200000000002</v>
      </c>
      <c r="CD13">
        <v>66.239999999999995</v>
      </c>
      <c r="CE13">
        <v>24032.00448</v>
      </c>
      <c r="CF13" t="s">
        <v>2191</v>
      </c>
      <c r="CG13" s="2">
        <v>43465</v>
      </c>
      <c r="CH13" s="5">
        <v>0</v>
      </c>
      <c r="CI13" s="6">
        <v>0</v>
      </c>
      <c r="CJ13" s="14">
        <v>24008.2022</v>
      </c>
      <c r="CK13" s="16"/>
      <c r="CL13" t="s">
        <v>939</v>
      </c>
      <c r="CM13">
        <v>3.634531</v>
      </c>
      <c r="CN13">
        <v>361.983</v>
      </c>
      <c r="CO13">
        <v>64.25</v>
      </c>
      <c r="CP13">
        <v>23257.407749999998</v>
      </c>
      <c r="CQ13" t="s">
        <v>2191</v>
      </c>
      <c r="CR13" s="2">
        <v>43100</v>
      </c>
      <c r="CS13" s="5">
        <v>0</v>
      </c>
      <c r="CT13" s="6">
        <v>0</v>
      </c>
      <c r="CU13" s="14">
        <v>23309.202700000002</v>
      </c>
      <c r="CV13" s="16"/>
      <c r="CW13" t="s">
        <v>940</v>
      </c>
      <c r="CX13">
        <v>2.7148059999999998</v>
      </c>
      <c r="CY13">
        <v>65.200999999999993</v>
      </c>
      <c r="CZ13">
        <v>227.55</v>
      </c>
      <c r="DA13">
        <v>14836.48755</v>
      </c>
      <c r="DB13" t="s">
        <v>2193</v>
      </c>
      <c r="DC13" s="2" t="s">
        <v>98</v>
      </c>
      <c r="DD13" s="5"/>
      <c r="DE13" s="6">
        <v>0</v>
      </c>
      <c r="DF13" s="14">
        <v>15405.866600000001</v>
      </c>
      <c r="DG13" s="16"/>
      <c r="DH13" t="s">
        <v>958</v>
      </c>
      <c r="DI13">
        <v>2.4948250000000001</v>
      </c>
      <c r="DJ13">
        <v>748.79200000000003</v>
      </c>
      <c r="DK13">
        <v>15.33</v>
      </c>
      <c r="DL13">
        <v>11478.98136</v>
      </c>
      <c r="DM13" t="s">
        <v>2195</v>
      </c>
      <c r="DN13" s="2" t="s">
        <v>98</v>
      </c>
      <c r="DO13" s="5"/>
      <c r="DP13" s="6">
        <v>0</v>
      </c>
      <c r="DQ13" s="14">
        <v>14689.8832</v>
      </c>
      <c r="DR13" s="16"/>
      <c r="DS13" t="s">
        <v>959</v>
      </c>
      <c r="DT13">
        <v>2.3407420000000001</v>
      </c>
      <c r="DU13">
        <v>398.733</v>
      </c>
      <c r="DV13">
        <v>25.5</v>
      </c>
      <c r="DW13">
        <v>10167.691500000001</v>
      </c>
      <c r="DX13" t="s">
        <v>2197</v>
      </c>
      <c r="DY13" s="2" t="s">
        <v>98</v>
      </c>
      <c r="DZ13" s="5"/>
      <c r="EA13" s="6">
        <v>0</v>
      </c>
      <c r="EB13" s="14">
        <v>9438.8486499999999</v>
      </c>
      <c r="EC13" s="16"/>
      <c r="ED13" t="s">
        <v>958</v>
      </c>
      <c r="EE13">
        <v>4.1344450000000004</v>
      </c>
      <c r="EF13">
        <v>737.625</v>
      </c>
      <c r="EG13">
        <v>18.86</v>
      </c>
      <c r="EH13">
        <v>13911.6075</v>
      </c>
      <c r="EI13" t="s">
        <v>2195</v>
      </c>
      <c r="EJ13" s="2" t="s">
        <v>98</v>
      </c>
      <c r="EK13" s="5"/>
      <c r="EL13" s="6">
        <v>0</v>
      </c>
      <c r="EM13" s="14">
        <v>12810.165799999999</v>
      </c>
      <c r="EN13" s="16"/>
      <c r="EO13" t="s">
        <v>958</v>
      </c>
      <c r="EP13">
        <v>3.516464</v>
      </c>
      <c r="EQ13">
        <v>709.68100000000004</v>
      </c>
      <c r="ER13">
        <v>15.67</v>
      </c>
      <c r="ES13">
        <v>11120.701270000001</v>
      </c>
      <c r="ET13" t="s">
        <v>2195</v>
      </c>
      <c r="EU13" s="2" t="s">
        <v>98</v>
      </c>
      <c r="EV13" s="5"/>
      <c r="EW13" s="6">
        <v>0</v>
      </c>
      <c r="EX13" s="14">
        <v>10579.684799999999</v>
      </c>
      <c r="EY13" s="16"/>
      <c r="EZ13" t="s">
        <v>958</v>
      </c>
      <c r="FA13">
        <v>3.786877</v>
      </c>
      <c r="FB13">
        <v>691.81299999999999</v>
      </c>
      <c r="FC13">
        <v>13.88</v>
      </c>
      <c r="FD13">
        <v>9602.3644400000012</v>
      </c>
      <c r="FE13" t="s">
        <v>2195</v>
      </c>
      <c r="FF13" s="2" t="s">
        <v>98</v>
      </c>
      <c r="FG13" s="5"/>
      <c r="FH13" s="6">
        <v>0</v>
      </c>
      <c r="FI13" s="14">
        <v>10538.409500000002</v>
      </c>
      <c r="FJ13" s="16"/>
      <c r="FK13" t="s">
        <v>958</v>
      </c>
      <c r="FL13">
        <v>6.0550119999999996</v>
      </c>
      <c r="FM13">
        <v>642.69399999999996</v>
      </c>
      <c r="FN13">
        <v>17.25</v>
      </c>
      <c r="FO13">
        <v>11086.4715</v>
      </c>
      <c r="FP13" t="s">
        <v>2195</v>
      </c>
      <c r="FQ13" s="2" t="s">
        <v>98</v>
      </c>
      <c r="FR13" s="5"/>
      <c r="FS13" s="6">
        <v>0</v>
      </c>
      <c r="FT13" s="14">
        <v>9207.1165000000001</v>
      </c>
      <c r="FU13" s="16"/>
      <c r="FV13" t="s">
        <v>948</v>
      </c>
      <c r="FW13">
        <v>16.365655</v>
      </c>
      <c r="FX13">
        <v>264.134817</v>
      </c>
      <c r="FY13">
        <v>77.78</v>
      </c>
      <c r="FZ13">
        <v>20544.406066259999</v>
      </c>
      <c r="GA13" t="s">
        <v>2202</v>
      </c>
      <c r="GB13" s="2" t="s">
        <v>98</v>
      </c>
      <c r="GC13" s="5"/>
      <c r="GD13" s="6">
        <v>0</v>
      </c>
      <c r="GE13" s="14">
        <v>16847.566449999998</v>
      </c>
      <c r="GF13" s="16"/>
      <c r="GG13" t="s">
        <v>960</v>
      </c>
      <c r="GH13">
        <v>1.5625279999999999</v>
      </c>
      <c r="GI13">
        <v>72.727999999999994</v>
      </c>
      <c r="GJ13">
        <v>18.55</v>
      </c>
      <c r="GK13">
        <v>1349.1043999999999</v>
      </c>
      <c r="GL13" t="s">
        <v>2203</v>
      </c>
      <c r="GM13" s="2" t="s">
        <v>98</v>
      </c>
      <c r="GN13" s="5"/>
      <c r="GO13" s="6">
        <v>0</v>
      </c>
      <c r="GP13" s="14">
        <v>3274.5344500000001</v>
      </c>
      <c r="GQ13" s="16"/>
      <c r="GR13" t="s">
        <v>958</v>
      </c>
      <c r="GS13">
        <v>5.4655740000000002</v>
      </c>
      <c r="GT13">
        <v>509.57499999999999</v>
      </c>
      <c r="GU13">
        <v>17.399999999999999</v>
      </c>
      <c r="GV13">
        <v>8866.6049999999996</v>
      </c>
      <c r="GW13" t="s">
        <v>2195</v>
      </c>
      <c r="GX13" s="2" t="s">
        <v>98</v>
      </c>
      <c r="GY13" s="5"/>
      <c r="GZ13" s="6">
        <v>0</v>
      </c>
      <c r="HA13" s="14">
        <v>10885.476500000001</v>
      </c>
      <c r="HB13" s="16"/>
      <c r="HC13" t="s">
        <v>958</v>
      </c>
      <c r="HD13">
        <v>6.537852</v>
      </c>
      <c r="HE13">
        <v>508.25900000000001</v>
      </c>
      <c r="HF13">
        <v>24.35</v>
      </c>
      <c r="HG13">
        <v>12376.106650000002</v>
      </c>
      <c r="HH13" t="s">
        <v>2195</v>
      </c>
      <c r="HI13" s="2" t="s">
        <v>98</v>
      </c>
      <c r="HJ13" s="5"/>
      <c r="HK13" s="6">
        <v>0</v>
      </c>
      <c r="HL13" s="14">
        <v>9601.2916000000005</v>
      </c>
      <c r="HM13" s="16"/>
      <c r="HN13" t="s">
        <v>959</v>
      </c>
      <c r="HO13">
        <v>5.0448469999999999</v>
      </c>
      <c r="HP13">
        <v>202.15799999999999</v>
      </c>
      <c r="HQ13">
        <v>32.68</v>
      </c>
      <c r="HR13">
        <v>6606.5234399999999</v>
      </c>
      <c r="HS13" t="s">
        <v>2197</v>
      </c>
      <c r="HT13" s="2" t="s">
        <v>98</v>
      </c>
      <c r="HU13" s="5"/>
      <c r="HV13" s="6">
        <v>0</v>
      </c>
      <c r="HW13" s="14">
        <v>6937.8387999999995</v>
      </c>
      <c r="HX13" s="16"/>
      <c r="HY13" t="s">
        <v>946</v>
      </c>
      <c r="HZ13">
        <v>4.4151059999999998</v>
      </c>
      <c r="IA13">
        <v>81.192999999999998</v>
      </c>
      <c r="IB13">
        <v>56.3</v>
      </c>
      <c r="IC13">
        <v>4571.1659</v>
      </c>
      <c r="ID13" t="s">
        <v>2200</v>
      </c>
      <c r="IE13" s="2" t="s">
        <v>98</v>
      </c>
      <c r="IF13" s="5"/>
      <c r="IG13" s="6">
        <v>0</v>
      </c>
      <c r="IH13" s="14">
        <v>6443.8458499999997</v>
      </c>
      <c r="II13" s="16"/>
      <c r="IJ13" t="s">
        <v>959</v>
      </c>
      <c r="IK13">
        <v>5.2740939999999998</v>
      </c>
      <c r="IL13">
        <v>95.445393999999993</v>
      </c>
      <c r="IM13">
        <v>44.82</v>
      </c>
      <c r="IN13">
        <v>4277.8625590799993</v>
      </c>
      <c r="IO13" t="s">
        <v>2197</v>
      </c>
      <c r="IP13" s="2" t="s">
        <v>98</v>
      </c>
      <c r="IQ13" s="5"/>
      <c r="IR13" s="6">
        <v>0</v>
      </c>
      <c r="IS13" s="14">
        <v>4109.72235</v>
      </c>
      <c r="IT13" s="16"/>
      <c r="IY13">
        <v>0</v>
      </c>
      <c r="IZ13" t="s">
        <v>1393</v>
      </c>
      <c r="JA13" s="2" t="s">
        <v>1394</v>
      </c>
      <c r="JB13" s="5"/>
      <c r="JC13" s="6" t="s">
        <v>1385</v>
      </c>
      <c r="JD13" s="14" t="s">
        <v>1394</v>
      </c>
      <c r="JE13" s="16"/>
      <c r="JJ13">
        <v>0</v>
      </c>
      <c r="JK13" t="s">
        <v>1393</v>
      </c>
      <c r="JL13" s="2" t="s">
        <v>1394</v>
      </c>
      <c r="JM13" s="5"/>
      <c r="JN13" s="6" t="s">
        <v>1385</v>
      </c>
      <c r="JO13" s="14" t="s">
        <v>1394</v>
      </c>
      <c r="JP13" s="16"/>
      <c r="JU13">
        <v>0</v>
      </c>
      <c r="JV13" t="s">
        <v>1393</v>
      </c>
      <c r="JW13" s="2" t="s">
        <v>1394</v>
      </c>
      <c r="JX13" s="5"/>
      <c r="JY13" s="6" t="s">
        <v>1385</v>
      </c>
      <c r="JZ13" s="14" t="s">
        <v>1394</v>
      </c>
    </row>
    <row r="14" spans="2:286" x14ac:dyDescent="0.35">
      <c r="B14" t="s">
        <v>942</v>
      </c>
      <c r="C14">
        <v>1.8360909999999999</v>
      </c>
      <c r="D14" s="1">
        <v>572.35699999999997</v>
      </c>
      <c r="E14">
        <v>32.799999999999997</v>
      </c>
      <c r="F14">
        <v>18773.309599999997</v>
      </c>
      <c r="G14" t="s">
        <v>2204</v>
      </c>
      <c r="H14" s="2">
        <v>45747</v>
      </c>
      <c r="I14" s="5">
        <v>0</v>
      </c>
      <c r="J14" s="6">
        <v>0</v>
      </c>
      <c r="K14" s="14">
        <v>21044.321499999998</v>
      </c>
      <c r="L14" s="16"/>
      <c r="M14" t="s">
        <v>942</v>
      </c>
      <c r="N14">
        <v>1.8475299999999999</v>
      </c>
      <c r="O14">
        <v>571.83399999999995</v>
      </c>
      <c r="P14">
        <v>32.1</v>
      </c>
      <c r="Q14">
        <v>18355.8714</v>
      </c>
      <c r="R14" t="s">
        <v>2204</v>
      </c>
      <c r="S14" s="2">
        <v>45657</v>
      </c>
      <c r="T14" s="5">
        <v>0</v>
      </c>
      <c r="U14" s="6">
        <v>0</v>
      </c>
      <c r="V14" s="14">
        <v>20507.990900000001</v>
      </c>
      <c r="W14" s="16"/>
      <c r="X14" t="s">
        <v>942</v>
      </c>
      <c r="Y14">
        <v>2.2442099999999998</v>
      </c>
      <c r="Z14">
        <v>609.96600000000001</v>
      </c>
      <c r="AA14">
        <v>34.700000000000003</v>
      </c>
      <c r="AB14">
        <v>21165.820200000002</v>
      </c>
      <c r="AC14" t="s">
        <v>2204</v>
      </c>
      <c r="AD14" s="2">
        <v>45291</v>
      </c>
      <c r="AE14" s="5">
        <v>0</v>
      </c>
      <c r="AF14" s="6">
        <v>0</v>
      </c>
      <c r="AG14" s="14">
        <v>19516.546699999999</v>
      </c>
      <c r="AH14" s="16"/>
      <c r="AI14" t="s">
        <v>941</v>
      </c>
      <c r="AJ14">
        <v>2.3333780000000002</v>
      </c>
      <c r="AK14">
        <v>131.85300000000001</v>
      </c>
      <c r="AL14">
        <v>145.33000000000001</v>
      </c>
      <c r="AM14">
        <v>19162.196490000002</v>
      </c>
      <c r="AN14" t="s">
        <v>2201</v>
      </c>
      <c r="AO14" s="2" t="s">
        <v>98</v>
      </c>
      <c r="AP14" s="5"/>
      <c r="AQ14" s="6">
        <v>0</v>
      </c>
      <c r="AR14" s="14">
        <v>24630.218349999999</v>
      </c>
      <c r="AS14" s="16"/>
      <c r="AT14" t="s">
        <v>940</v>
      </c>
      <c r="AU14">
        <v>2.0902319999999999</v>
      </c>
      <c r="AV14">
        <v>64.852000000000004</v>
      </c>
      <c r="AW14">
        <v>349.62</v>
      </c>
      <c r="AX14">
        <v>22673.556240000002</v>
      </c>
      <c r="AY14" t="s">
        <v>2193</v>
      </c>
      <c r="AZ14" s="2">
        <v>44561</v>
      </c>
      <c r="BA14" s="5">
        <v>0</v>
      </c>
      <c r="BB14" s="6">
        <v>0</v>
      </c>
      <c r="BC14" s="14">
        <v>19147.786749999999</v>
      </c>
      <c r="BD14" s="16"/>
      <c r="BE14" t="s">
        <v>939</v>
      </c>
      <c r="BF14">
        <v>2.8804449999999999</v>
      </c>
      <c r="BG14">
        <v>366.346</v>
      </c>
      <c r="BH14">
        <v>59.42</v>
      </c>
      <c r="BI14">
        <v>21768.279320000001</v>
      </c>
      <c r="BJ14" t="s">
        <v>2191</v>
      </c>
      <c r="BK14" s="2">
        <v>44196</v>
      </c>
      <c r="BL14" s="5">
        <v>0</v>
      </c>
      <c r="BM14" s="6">
        <v>0</v>
      </c>
      <c r="BN14" s="14">
        <v>26023.370050000001</v>
      </c>
      <c r="BO14" s="16"/>
      <c r="BP14" t="s">
        <v>939</v>
      </c>
      <c r="BQ14">
        <v>3.726216</v>
      </c>
      <c r="BR14">
        <v>365.14699999999999</v>
      </c>
      <c r="BS14">
        <v>80.95</v>
      </c>
      <c r="BT14">
        <v>29558.649649999999</v>
      </c>
      <c r="BU14" t="s">
        <v>2191</v>
      </c>
      <c r="BV14" s="2">
        <v>43830</v>
      </c>
      <c r="BW14" s="5">
        <v>0</v>
      </c>
      <c r="BX14" s="6">
        <v>0</v>
      </c>
      <c r="BY14" s="14">
        <v>27127.487249999998</v>
      </c>
      <c r="BZ14" s="16"/>
      <c r="CA14" t="s">
        <v>940</v>
      </c>
      <c r="CB14">
        <v>2.7362739999999999</v>
      </c>
      <c r="CC14">
        <v>64.908000000000001</v>
      </c>
      <c r="CD14">
        <v>246.06</v>
      </c>
      <c r="CE14">
        <v>15971.262480000001</v>
      </c>
      <c r="CF14" t="s">
        <v>2193</v>
      </c>
      <c r="CG14" s="2" t="s">
        <v>98</v>
      </c>
      <c r="CH14" s="5"/>
      <c r="CI14" s="6">
        <v>0</v>
      </c>
      <c r="CJ14" s="14">
        <v>16082.47925</v>
      </c>
      <c r="CK14" s="16"/>
      <c r="CL14" t="s">
        <v>940</v>
      </c>
      <c r="CM14">
        <v>2.4755069999999999</v>
      </c>
      <c r="CN14">
        <v>65.754000000000005</v>
      </c>
      <c r="CO14">
        <v>240.91</v>
      </c>
      <c r="CP14">
        <v>15840.79614</v>
      </c>
      <c r="CQ14" t="s">
        <v>2193</v>
      </c>
      <c r="CR14" s="2" t="s">
        <v>98</v>
      </c>
      <c r="CS14" s="5"/>
      <c r="CT14" s="6">
        <v>0</v>
      </c>
      <c r="CU14" s="14">
        <v>15408.73545</v>
      </c>
      <c r="CV14" s="16"/>
      <c r="CW14" t="s">
        <v>941</v>
      </c>
      <c r="CX14">
        <v>1.647878</v>
      </c>
      <c r="CY14">
        <v>121.142</v>
      </c>
      <c r="CZ14">
        <v>74.34</v>
      </c>
      <c r="DA14">
        <v>9005.6962800000001</v>
      </c>
      <c r="DB14" t="s">
        <v>2201</v>
      </c>
      <c r="DC14" s="2" t="s">
        <v>98</v>
      </c>
      <c r="DD14" s="5"/>
      <c r="DE14" s="6">
        <v>0</v>
      </c>
      <c r="DF14" s="14">
        <v>10173.7492</v>
      </c>
      <c r="DG14" s="16"/>
      <c r="DH14" t="s">
        <v>959</v>
      </c>
      <c r="DI14">
        <v>2.2495259999999999</v>
      </c>
      <c r="DJ14">
        <v>401.48700000000002</v>
      </c>
      <c r="DK14">
        <v>25.78</v>
      </c>
      <c r="DL14">
        <v>10350.334860000001</v>
      </c>
      <c r="DM14" t="s">
        <v>2197</v>
      </c>
      <c r="DN14" s="2" t="s">
        <v>98</v>
      </c>
      <c r="DO14" s="5"/>
      <c r="DP14" s="6">
        <v>0</v>
      </c>
      <c r="DQ14" s="14">
        <v>10565.0103</v>
      </c>
      <c r="DR14" s="16"/>
      <c r="DS14" t="s">
        <v>960</v>
      </c>
      <c r="DT14">
        <v>2.665006</v>
      </c>
      <c r="DU14">
        <v>139.74199999999999</v>
      </c>
      <c r="DV14">
        <v>82.84</v>
      </c>
      <c r="DW14">
        <v>11576.227279999999</v>
      </c>
      <c r="DX14" t="s">
        <v>2203</v>
      </c>
      <c r="DY14" s="2" t="s">
        <v>98</v>
      </c>
      <c r="DZ14" s="5"/>
      <c r="EA14" s="6">
        <v>0</v>
      </c>
      <c r="EB14" s="14">
        <v>10725.995299999999</v>
      </c>
      <c r="EC14" s="16"/>
      <c r="ED14" t="s">
        <v>959</v>
      </c>
      <c r="EE14">
        <v>2.4211529999999999</v>
      </c>
      <c r="EF14">
        <v>397.983</v>
      </c>
      <c r="EG14">
        <v>20.47</v>
      </c>
      <c r="EH14">
        <v>8146.7120099999993</v>
      </c>
      <c r="EI14" t="s">
        <v>2197</v>
      </c>
      <c r="EJ14" s="2" t="s">
        <v>98</v>
      </c>
      <c r="EK14" s="5"/>
      <c r="EL14" s="6">
        <v>0</v>
      </c>
      <c r="EM14" s="14">
        <v>8163.4287000000004</v>
      </c>
      <c r="EN14" s="16"/>
      <c r="EO14" t="s">
        <v>959</v>
      </c>
      <c r="EP14">
        <v>2.4321269999999999</v>
      </c>
      <c r="EQ14">
        <v>394.84199999999998</v>
      </c>
      <c r="ER14">
        <v>19.48</v>
      </c>
      <c r="ES14">
        <v>7691.5221599999995</v>
      </c>
      <c r="ET14" t="s">
        <v>2197</v>
      </c>
      <c r="EU14" s="2" t="s">
        <v>98</v>
      </c>
      <c r="EV14" s="5"/>
      <c r="EW14" s="6">
        <v>0</v>
      </c>
      <c r="EX14" s="14">
        <v>7252.2354500000001</v>
      </c>
      <c r="EY14" s="16"/>
      <c r="EZ14" t="s">
        <v>959</v>
      </c>
      <c r="FA14">
        <v>2.5133260000000002</v>
      </c>
      <c r="FB14">
        <v>395.10399999999998</v>
      </c>
      <c r="FC14">
        <v>16.13</v>
      </c>
      <c r="FD14">
        <v>6373.0275199999996</v>
      </c>
      <c r="FE14" t="s">
        <v>2197</v>
      </c>
      <c r="FF14" s="2" t="s">
        <v>98</v>
      </c>
      <c r="FG14" s="5"/>
      <c r="FH14" s="6">
        <v>0</v>
      </c>
      <c r="FI14" s="14">
        <v>6653.4078499999996</v>
      </c>
      <c r="FJ14" s="16"/>
      <c r="FK14" t="s">
        <v>959</v>
      </c>
      <c r="FL14">
        <v>3.6355209999999998</v>
      </c>
      <c r="FM14">
        <v>393.642</v>
      </c>
      <c r="FN14">
        <v>16.91</v>
      </c>
      <c r="FO14">
        <v>6656.4862199999998</v>
      </c>
      <c r="FP14" t="s">
        <v>2197</v>
      </c>
      <c r="FQ14" s="2" t="s">
        <v>98</v>
      </c>
      <c r="FR14" s="5"/>
      <c r="FS14" s="6">
        <v>0</v>
      </c>
      <c r="FT14" s="14">
        <v>5948.6547499999997</v>
      </c>
      <c r="FU14" s="16"/>
      <c r="FV14" t="s">
        <v>962</v>
      </c>
      <c r="FW14">
        <v>9.0678570000000001</v>
      </c>
      <c r="FX14">
        <v>163.669488</v>
      </c>
      <c r="FY14">
        <v>69.55</v>
      </c>
      <c r="FZ14">
        <v>11383.2128904</v>
      </c>
      <c r="GA14" t="s">
        <v>2205</v>
      </c>
      <c r="GB14" s="2" t="s">
        <v>98</v>
      </c>
      <c r="GC14" s="5"/>
      <c r="GD14" s="6">
        <v>0</v>
      </c>
      <c r="GE14" s="14">
        <v>10762.99955</v>
      </c>
      <c r="GF14" s="16"/>
      <c r="GG14" t="s">
        <v>946</v>
      </c>
      <c r="GH14">
        <v>10.17859</v>
      </c>
      <c r="GI14">
        <v>122.009</v>
      </c>
      <c r="GJ14">
        <v>72.03</v>
      </c>
      <c r="GK14">
        <v>8788.3082699999995</v>
      </c>
      <c r="GL14" t="s">
        <v>2200</v>
      </c>
      <c r="GM14" s="2" t="s">
        <v>98</v>
      </c>
      <c r="GN14" s="5"/>
      <c r="GO14" s="6">
        <v>0</v>
      </c>
      <c r="GP14" s="14">
        <v>12402.397700000001</v>
      </c>
      <c r="GQ14" s="16"/>
      <c r="GR14" t="s">
        <v>959</v>
      </c>
      <c r="GS14">
        <v>5.0311750000000002</v>
      </c>
      <c r="GT14">
        <v>227.161</v>
      </c>
      <c r="GU14">
        <v>35.93</v>
      </c>
      <c r="GV14">
        <v>8161.89473</v>
      </c>
      <c r="GW14" t="s">
        <v>2197</v>
      </c>
      <c r="GX14" s="2" t="s">
        <v>98</v>
      </c>
      <c r="GY14" s="5"/>
      <c r="GZ14" s="6">
        <v>0</v>
      </c>
      <c r="HA14" s="14">
        <v>10273.91885</v>
      </c>
      <c r="HB14" s="16"/>
      <c r="HC14" t="s">
        <v>959</v>
      </c>
      <c r="HD14">
        <v>5.4148040000000002</v>
      </c>
      <c r="HE14">
        <v>223.94983400000001</v>
      </c>
      <c r="HF14">
        <v>45.77</v>
      </c>
      <c r="HG14">
        <v>10250.183902180001</v>
      </c>
      <c r="HH14" t="s">
        <v>2197</v>
      </c>
      <c r="HI14" s="2" t="s">
        <v>98</v>
      </c>
      <c r="HJ14" s="5"/>
      <c r="HK14" s="6">
        <v>0</v>
      </c>
      <c r="HL14" s="14">
        <v>9447.8264500000005</v>
      </c>
      <c r="HM14" s="16"/>
      <c r="HN14" t="s">
        <v>946</v>
      </c>
      <c r="HO14">
        <v>4.3828230000000001</v>
      </c>
      <c r="HP14">
        <v>82.465000000000003</v>
      </c>
      <c r="HQ14">
        <v>69.599999999999994</v>
      </c>
      <c r="HR14">
        <v>5739.5639999999994</v>
      </c>
      <c r="HS14" t="s">
        <v>2200</v>
      </c>
      <c r="HT14" s="2" t="s">
        <v>98</v>
      </c>
      <c r="HU14" s="5"/>
      <c r="HV14" s="6">
        <v>0</v>
      </c>
      <c r="HW14" s="14">
        <v>8101.3372500000005</v>
      </c>
      <c r="HX14" s="16"/>
      <c r="HY14" t="s">
        <v>971</v>
      </c>
      <c r="HZ14">
        <v>4.4455869999999997</v>
      </c>
      <c r="IA14">
        <v>102.351</v>
      </c>
      <c r="IB14">
        <v>44.97</v>
      </c>
      <c r="IC14">
        <v>4602.7244700000001</v>
      </c>
      <c r="ID14" t="s">
        <v>2206</v>
      </c>
      <c r="IE14" s="2" t="s">
        <v>98</v>
      </c>
      <c r="IF14" s="5"/>
      <c r="IG14" s="6">
        <v>0</v>
      </c>
      <c r="IH14" s="14">
        <v>4468.3555999999999</v>
      </c>
      <c r="II14" s="16"/>
      <c r="IJ14" t="s">
        <v>946</v>
      </c>
      <c r="IK14">
        <v>4.7243969999999997</v>
      </c>
      <c r="IL14">
        <v>85.650401000000002</v>
      </c>
      <c r="IM14">
        <v>44.74</v>
      </c>
      <c r="IN14">
        <v>3831.9989407400003</v>
      </c>
      <c r="IO14" t="s">
        <v>2200</v>
      </c>
      <c r="IP14" s="2" t="s">
        <v>98</v>
      </c>
      <c r="IQ14" s="5"/>
      <c r="IR14" s="6">
        <v>0</v>
      </c>
      <c r="IS14" s="14">
        <v>4668.1932999999999</v>
      </c>
      <c r="IT14" s="16"/>
      <c r="IY14">
        <v>0</v>
      </c>
      <c r="IZ14" t="s">
        <v>1393</v>
      </c>
      <c r="JA14" s="2" t="s">
        <v>1394</v>
      </c>
      <c r="JB14" s="5"/>
      <c r="JC14" s="6" t="s">
        <v>1385</v>
      </c>
      <c r="JD14" s="14" t="s">
        <v>1394</v>
      </c>
      <c r="JE14" s="16"/>
      <c r="JJ14">
        <v>0</v>
      </c>
      <c r="JK14" t="s">
        <v>1393</v>
      </c>
      <c r="JL14" s="2" t="s">
        <v>1394</v>
      </c>
      <c r="JM14" s="5"/>
      <c r="JN14" s="6" t="s">
        <v>1385</v>
      </c>
      <c r="JO14" s="14" t="s">
        <v>1394</v>
      </c>
      <c r="JP14" s="16"/>
      <c r="JU14">
        <v>0</v>
      </c>
      <c r="JV14" t="s">
        <v>1393</v>
      </c>
      <c r="JW14" s="2" t="s">
        <v>1394</v>
      </c>
      <c r="JX14" s="5"/>
      <c r="JY14" s="6" t="s">
        <v>1385</v>
      </c>
      <c r="JZ14" s="14" t="s">
        <v>1394</v>
      </c>
    </row>
    <row r="15" spans="2:286" x14ac:dyDescent="0.35">
      <c r="B15" t="s">
        <v>193</v>
      </c>
      <c r="C15">
        <v>2.9357310000000001</v>
      </c>
      <c r="D15" s="1">
        <v>292.64600000000002</v>
      </c>
      <c r="E15">
        <v>102.57</v>
      </c>
      <c r="F15">
        <v>30016.700219999999</v>
      </c>
      <c r="G15" t="s">
        <v>1707</v>
      </c>
      <c r="H15" s="2">
        <v>45747</v>
      </c>
      <c r="I15" s="5">
        <v>0</v>
      </c>
      <c r="J15" s="6">
        <v>0</v>
      </c>
      <c r="K15" s="14">
        <v>28266.630299999997</v>
      </c>
      <c r="L15" s="16"/>
      <c r="M15" t="s">
        <v>193</v>
      </c>
      <c r="N15">
        <v>3.0693389999999998</v>
      </c>
      <c r="O15">
        <v>291.20499999999998</v>
      </c>
      <c r="P15">
        <v>104.72</v>
      </c>
      <c r="Q15">
        <v>30494.987599999997</v>
      </c>
      <c r="R15" t="s">
        <v>1707</v>
      </c>
      <c r="S15" s="2">
        <v>45657</v>
      </c>
      <c r="T15" s="5">
        <v>0</v>
      </c>
      <c r="U15" s="6">
        <v>0</v>
      </c>
      <c r="V15" s="14">
        <v>25821.01425</v>
      </c>
      <c r="W15" s="16"/>
      <c r="X15" t="s">
        <v>193</v>
      </c>
      <c r="Y15">
        <v>2.1661250000000001</v>
      </c>
      <c r="Z15">
        <v>289.36799999999999</v>
      </c>
      <c r="AA15">
        <v>70.599999999999994</v>
      </c>
      <c r="AB15">
        <v>20429.380799999999</v>
      </c>
      <c r="AC15" t="s">
        <v>1707</v>
      </c>
      <c r="AD15" s="2">
        <v>45291</v>
      </c>
      <c r="AE15" s="5">
        <v>0</v>
      </c>
      <c r="AF15" s="6">
        <v>0</v>
      </c>
      <c r="AG15" s="14">
        <v>17429.72565</v>
      </c>
      <c r="AH15" s="16"/>
      <c r="AI15" t="s">
        <v>942</v>
      </c>
      <c r="AJ15">
        <v>2.1578490000000001</v>
      </c>
      <c r="AK15">
        <v>608.75</v>
      </c>
      <c r="AL15">
        <v>29.11</v>
      </c>
      <c r="AM15">
        <v>17720.712500000001</v>
      </c>
      <c r="AN15" t="s">
        <v>2204</v>
      </c>
      <c r="AO15" s="2">
        <v>44926</v>
      </c>
      <c r="AP15" s="5">
        <v>0</v>
      </c>
      <c r="AQ15" s="6">
        <v>0</v>
      </c>
      <c r="AR15" s="14">
        <v>22204.028850000002</v>
      </c>
      <c r="AS15" s="16"/>
      <c r="AT15" t="s">
        <v>941</v>
      </c>
      <c r="AU15">
        <v>2.6969910000000001</v>
      </c>
      <c r="AV15">
        <v>131.45500000000001</v>
      </c>
      <c r="AW15">
        <v>222.55</v>
      </c>
      <c r="AX15">
        <v>29255.310250000006</v>
      </c>
      <c r="AY15" t="s">
        <v>2201</v>
      </c>
      <c r="AZ15" s="2" t="s">
        <v>98</v>
      </c>
      <c r="BA15" s="5"/>
      <c r="BB15" s="6">
        <v>0</v>
      </c>
      <c r="BC15" s="14">
        <v>22252.3007</v>
      </c>
      <c r="BD15" s="16"/>
      <c r="BE15" t="s">
        <v>940</v>
      </c>
      <c r="BF15">
        <v>2.0525959999999999</v>
      </c>
      <c r="BG15">
        <v>65.088999999999999</v>
      </c>
      <c r="BH15">
        <v>238.32</v>
      </c>
      <c r="BI15">
        <v>15512.010479999999</v>
      </c>
      <c r="BJ15" t="s">
        <v>2193</v>
      </c>
      <c r="BK15" s="2">
        <v>44196</v>
      </c>
      <c r="BL15" s="5">
        <v>0</v>
      </c>
      <c r="BM15" s="6">
        <v>0</v>
      </c>
      <c r="BN15" s="14">
        <v>17670.1361</v>
      </c>
      <c r="BO15" s="16"/>
      <c r="BP15" t="s">
        <v>940</v>
      </c>
      <c r="BQ15">
        <v>2.4405760000000001</v>
      </c>
      <c r="BR15">
        <v>64.591999999999999</v>
      </c>
      <c r="BS15">
        <v>299.73</v>
      </c>
      <c r="BT15">
        <v>19360.160159999999</v>
      </c>
      <c r="BU15" t="s">
        <v>2193</v>
      </c>
      <c r="BV15" s="2" t="s">
        <v>98</v>
      </c>
      <c r="BW15" s="5"/>
      <c r="BX15" s="6">
        <v>0</v>
      </c>
      <c r="BY15" s="14">
        <v>17988.692999999999</v>
      </c>
      <c r="BZ15" s="16"/>
      <c r="CA15" t="s">
        <v>941</v>
      </c>
      <c r="CB15">
        <v>1.887138</v>
      </c>
      <c r="CC15">
        <v>122.443</v>
      </c>
      <c r="CD15">
        <v>89.96</v>
      </c>
      <c r="CE15">
        <v>11014.972279999998</v>
      </c>
      <c r="CF15" t="s">
        <v>2201</v>
      </c>
      <c r="CG15" s="2" t="s">
        <v>98</v>
      </c>
      <c r="CH15" s="5"/>
      <c r="CI15" s="6">
        <v>0</v>
      </c>
      <c r="CJ15" s="14">
        <v>11219.883</v>
      </c>
      <c r="CK15" s="16"/>
      <c r="CL15" t="s">
        <v>941</v>
      </c>
      <c r="CM15">
        <v>1.6714690000000001</v>
      </c>
      <c r="CN15">
        <v>121.875</v>
      </c>
      <c r="CO15">
        <v>87.76</v>
      </c>
      <c r="CP15">
        <v>10695.75</v>
      </c>
      <c r="CQ15" t="s">
        <v>2201</v>
      </c>
      <c r="CR15" s="2" t="s">
        <v>98</v>
      </c>
      <c r="CS15" s="5"/>
      <c r="CT15" s="6">
        <v>0</v>
      </c>
      <c r="CU15" s="14">
        <v>10205.435099999999</v>
      </c>
      <c r="CV15" s="16"/>
      <c r="CW15" t="s">
        <v>956</v>
      </c>
      <c r="CX15">
        <v>1.81114</v>
      </c>
      <c r="CY15">
        <v>71.244</v>
      </c>
      <c r="CZ15">
        <v>138.93</v>
      </c>
      <c r="DA15">
        <v>9897.9289200000003</v>
      </c>
      <c r="DB15" t="s">
        <v>2194</v>
      </c>
      <c r="DC15" s="2">
        <v>42735</v>
      </c>
      <c r="DD15" s="5">
        <v>0</v>
      </c>
      <c r="DE15" s="6">
        <v>0</v>
      </c>
      <c r="DF15" s="14">
        <v>10180.92115</v>
      </c>
      <c r="DG15" s="16"/>
      <c r="DH15" t="s">
        <v>960</v>
      </c>
      <c r="DI15">
        <v>2.6513770000000001</v>
      </c>
      <c r="DJ15">
        <v>157.38999999999999</v>
      </c>
      <c r="DK15">
        <v>77.510000000000005</v>
      </c>
      <c r="DL15">
        <v>12199.2989</v>
      </c>
      <c r="DM15" t="s">
        <v>2203</v>
      </c>
      <c r="DN15" s="2" t="s">
        <v>98</v>
      </c>
      <c r="DO15" s="5"/>
      <c r="DP15" s="6">
        <v>0</v>
      </c>
      <c r="DQ15" s="14">
        <v>11798.395700000001</v>
      </c>
      <c r="DR15" s="16"/>
      <c r="DS15" t="s">
        <v>944</v>
      </c>
      <c r="DT15">
        <v>2.4460310000000001</v>
      </c>
      <c r="DU15">
        <v>221.309</v>
      </c>
      <c r="DV15">
        <v>48.01</v>
      </c>
      <c r="DW15">
        <v>10625.04509</v>
      </c>
      <c r="DX15" t="s">
        <v>2207</v>
      </c>
      <c r="DY15" s="2" t="s">
        <v>98</v>
      </c>
      <c r="DZ15" s="5"/>
      <c r="EA15" s="6">
        <v>0</v>
      </c>
      <c r="EB15" s="14">
        <v>9440.1987499999996</v>
      </c>
      <c r="EC15" s="16"/>
      <c r="ED15" t="s">
        <v>960</v>
      </c>
      <c r="EE15">
        <v>2.4671150000000002</v>
      </c>
      <c r="EF15">
        <v>139.42500000000001</v>
      </c>
      <c r="EG15">
        <v>59.54</v>
      </c>
      <c r="EH15">
        <v>8301.3644999999997</v>
      </c>
      <c r="EI15" t="s">
        <v>2203</v>
      </c>
      <c r="EJ15" s="2" t="s">
        <v>98</v>
      </c>
      <c r="EK15" s="5"/>
      <c r="EL15" s="6">
        <v>0</v>
      </c>
      <c r="EM15" s="14">
        <v>8149.8438499999993</v>
      </c>
      <c r="EN15" s="16"/>
      <c r="EO15" t="s">
        <v>960</v>
      </c>
      <c r="EP15">
        <v>2.417891</v>
      </c>
      <c r="EQ15">
        <v>131.69999999999999</v>
      </c>
      <c r="ER15">
        <v>58.06</v>
      </c>
      <c r="ES15">
        <v>7646.5019999999995</v>
      </c>
      <c r="ET15" t="s">
        <v>2203</v>
      </c>
      <c r="EU15" s="2" t="s">
        <v>98</v>
      </c>
      <c r="EV15" s="5"/>
      <c r="EW15" s="6">
        <v>0</v>
      </c>
      <c r="EX15" s="14">
        <v>7211.7188499999993</v>
      </c>
      <c r="EY15" s="16"/>
      <c r="EZ15" t="s">
        <v>960</v>
      </c>
      <c r="FA15">
        <v>2.5252569999999999</v>
      </c>
      <c r="FB15">
        <v>130.148</v>
      </c>
      <c r="FC15">
        <v>49.2</v>
      </c>
      <c r="FD15">
        <v>6403.2816000000003</v>
      </c>
      <c r="FE15" t="s">
        <v>2203</v>
      </c>
      <c r="FF15" s="2" t="s">
        <v>98</v>
      </c>
      <c r="FG15" s="5"/>
      <c r="FH15" s="6">
        <v>0</v>
      </c>
      <c r="FI15" s="14">
        <v>6082.8171999999995</v>
      </c>
      <c r="FJ15" s="16"/>
      <c r="FK15" t="s">
        <v>960</v>
      </c>
      <c r="FL15">
        <v>3.1585510000000001</v>
      </c>
      <c r="FM15">
        <v>128.22999999999999</v>
      </c>
      <c r="FN15">
        <v>45.1</v>
      </c>
      <c r="FO15">
        <v>5783.1729999999998</v>
      </c>
      <c r="FP15" t="s">
        <v>2203</v>
      </c>
      <c r="FQ15" s="2" t="s">
        <v>98</v>
      </c>
      <c r="FR15" s="5"/>
      <c r="FS15" s="6">
        <v>0</v>
      </c>
      <c r="FT15" s="14">
        <v>4395.3541999999998</v>
      </c>
      <c r="FU15" s="16"/>
      <c r="FV15" t="s">
        <v>951</v>
      </c>
      <c r="FW15">
        <v>5.2932689999999996</v>
      </c>
      <c r="FX15">
        <v>155.072</v>
      </c>
      <c r="FY15">
        <v>42.85</v>
      </c>
      <c r="FZ15">
        <v>6644.8352000000004</v>
      </c>
      <c r="GA15" t="s">
        <v>2208</v>
      </c>
      <c r="GB15" s="2" t="s">
        <v>98</v>
      </c>
      <c r="GC15" s="5"/>
      <c r="GD15" s="6">
        <v>0</v>
      </c>
      <c r="GE15" s="14">
        <v>5358.5182500000001</v>
      </c>
      <c r="GF15" s="16"/>
      <c r="GG15" t="s">
        <v>969</v>
      </c>
      <c r="GH15">
        <v>0.56554599999999999</v>
      </c>
      <c r="GI15">
        <v>116.539</v>
      </c>
      <c r="GJ15">
        <v>4.1900000000000004</v>
      </c>
      <c r="GK15">
        <v>488.29841000000005</v>
      </c>
      <c r="GL15" t="s">
        <v>2209</v>
      </c>
      <c r="GM15" s="2" t="s">
        <v>98</v>
      </c>
      <c r="GN15" s="5"/>
      <c r="GO15" s="6">
        <v>0</v>
      </c>
      <c r="GP15" s="14">
        <v>2677.2389499999999</v>
      </c>
      <c r="GQ15" s="16"/>
      <c r="GR15" t="s">
        <v>960</v>
      </c>
      <c r="GS15">
        <v>3.0598589999999999</v>
      </c>
      <c r="GT15">
        <v>70.072000000000003</v>
      </c>
      <c r="GU15">
        <v>70.84</v>
      </c>
      <c r="GV15">
        <v>4963.9004800000002</v>
      </c>
      <c r="GW15" t="s">
        <v>2203</v>
      </c>
      <c r="GX15" s="2" t="s">
        <v>98</v>
      </c>
      <c r="GY15" s="5"/>
      <c r="GZ15" s="6">
        <v>0</v>
      </c>
      <c r="HA15" s="14">
        <v>5539.0200500000001</v>
      </c>
      <c r="HB15" s="16"/>
      <c r="HC15" t="s">
        <v>946</v>
      </c>
      <c r="HD15">
        <v>6.1899709999999999</v>
      </c>
      <c r="HE15">
        <v>121.931</v>
      </c>
      <c r="HF15">
        <v>96.1</v>
      </c>
      <c r="HG15">
        <v>11717.569099999999</v>
      </c>
      <c r="HH15" t="s">
        <v>2200</v>
      </c>
      <c r="HI15" s="2" t="s">
        <v>98</v>
      </c>
      <c r="HJ15" s="5"/>
      <c r="HK15" s="6">
        <v>0</v>
      </c>
      <c r="HL15" s="14">
        <v>12672.6453</v>
      </c>
      <c r="HM15" s="16"/>
      <c r="HN15" t="s">
        <v>971</v>
      </c>
      <c r="HO15">
        <v>3.0128159999999999</v>
      </c>
      <c r="HP15">
        <v>108.36199999999999</v>
      </c>
      <c r="HQ15">
        <v>36.409999999999997</v>
      </c>
      <c r="HR15">
        <v>3945.4604199999994</v>
      </c>
      <c r="HS15" t="s">
        <v>2206</v>
      </c>
      <c r="HT15" s="2" t="s">
        <v>98</v>
      </c>
      <c r="HU15" s="5"/>
      <c r="HV15" s="6">
        <v>0</v>
      </c>
      <c r="HW15" s="14">
        <v>4559.6028500000002</v>
      </c>
      <c r="HX15" s="16"/>
      <c r="HY15" t="s">
        <v>948</v>
      </c>
      <c r="HZ15">
        <v>13.597756</v>
      </c>
      <c r="IA15">
        <v>217.69588899999999</v>
      </c>
      <c r="IB15">
        <v>64.67</v>
      </c>
      <c r="IC15">
        <v>14078.39314163</v>
      </c>
      <c r="ID15" t="s">
        <v>2202</v>
      </c>
      <c r="IE15" s="2" t="s">
        <v>98</v>
      </c>
      <c r="IF15" s="5"/>
      <c r="IG15" s="6">
        <v>0</v>
      </c>
      <c r="IH15" s="14">
        <v>11545.0942</v>
      </c>
      <c r="II15" s="16"/>
      <c r="IJ15" t="s">
        <v>971</v>
      </c>
      <c r="IK15">
        <v>4.3764380000000003</v>
      </c>
      <c r="IL15">
        <v>91.488827000000001</v>
      </c>
      <c r="IM15">
        <v>38.799999999999997</v>
      </c>
      <c r="IN15">
        <v>3549.7664875999999</v>
      </c>
      <c r="IO15" t="s">
        <v>2206</v>
      </c>
      <c r="IP15" s="2" t="s">
        <v>98</v>
      </c>
      <c r="IQ15" s="5"/>
      <c r="IR15" s="6">
        <v>0</v>
      </c>
      <c r="IS15" s="14">
        <v>3328.3469999999998</v>
      </c>
      <c r="IT15" s="16"/>
      <c r="IY15">
        <v>0</v>
      </c>
      <c r="IZ15" t="s">
        <v>1393</v>
      </c>
      <c r="JA15" s="2" t="s">
        <v>1394</v>
      </c>
      <c r="JB15" s="5"/>
      <c r="JC15" s="6" t="s">
        <v>1385</v>
      </c>
      <c r="JD15" s="14" t="s">
        <v>1394</v>
      </c>
      <c r="JE15" s="16"/>
      <c r="JJ15">
        <v>0</v>
      </c>
      <c r="JK15" t="s">
        <v>1393</v>
      </c>
      <c r="JL15" s="2" t="s">
        <v>1394</v>
      </c>
      <c r="JM15" s="5"/>
      <c r="JN15" s="6" t="s">
        <v>1385</v>
      </c>
      <c r="JO15" s="14" t="s">
        <v>1394</v>
      </c>
      <c r="JP15" s="16"/>
      <c r="JU15">
        <v>0</v>
      </c>
      <c r="JV15" t="s">
        <v>1393</v>
      </c>
      <c r="JW15" s="2" t="s">
        <v>1394</v>
      </c>
      <c r="JX15" s="5"/>
      <c r="JY15" s="6" t="s">
        <v>1385</v>
      </c>
      <c r="JZ15" s="14" t="s">
        <v>1394</v>
      </c>
    </row>
    <row r="16" spans="2:286" x14ac:dyDescent="0.35">
      <c r="B16" t="s">
        <v>966</v>
      </c>
      <c r="C16">
        <v>0.29931799999999997</v>
      </c>
      <c r="D16" s="1">
        <v>70.322000000000003</v>
      </c>
      <c r="E16">
        <v>43.52</v>
      </c>
      <c r="F16">
        <v>3060.4134400000003</v>
      </c>
      <c r="G16" t="s">
        <v>2210</v>
      </c>
      <c r="H16" s="2" t="s">
        <v>98</v>
      </c>
      <c r="I16" s="5"/>
      <c r="J16" s="6">
        <v>0</v>
      </c>
      <c r="K16" s="14">
        <v>9948.2441999999992</v>
      </c>
      <c r="L16" s="16"/>
      <c r="M16" t="s">
        <v>966</v>
      </c>
      <c r="N16">
        <v>0.31828000000000001</v>
      </c>
      <c r="O16">
        <v>53.597000000000001</v>
      </c>
      <c r="P16">
        <v>59</v>
      </c>
      <c r="Q16">
        <v>3162.223</v>
      </c>
      <c r="R16" t="s">
        <v>2210</v>
      </c>
      <c r="S16" s="2" t="s">
        <v>98</v>
      </c>
      <c r="T16" s="5"/>
      <c r="U16" s="6">
        <v>0</v>
      </c>
      <c r="V16" s="14">
        <v>13446.5985</v>
      </c>
      <c r="W16" s="16"/>
      <c r="X16" t="s">
        <v>943</v>
      </c>
      <c r="Y16">
        <v>1.677697</v>
      </c>
      <c r="Z16">
        <v>115.876</v>
      </c>
      <c r="AA16">
        <v>136.55000000000001</v>
      </c>
      <c r="AB16">
        <v>15822.867800000002</v>
      </c>
      <c r="AC16" t="s">
        <v>2211</v>
      </c>
      <c r="AD16" s="2">
        <v>45291</v>
      </c>
      <c r="AE16" s="5">
        <v>7.8705999999999996</v>
      </c>
      <c r="AF16" s="6">
        <v>4.6703643757095169E-4</v>
      </c>
      <c r="AG16" s="14">
        <v>16852.2183</v>
      </c>
      <c r="AH16" s="16"/>
      <c r="AI16" t="s">
        <v>943</v>
      </c>
      <c r="AJ16">
        <v>2.1488019999999999</v>
      </c>
      <c r="AK16">
        <v>114.669</v>
      </c>
      <c r="AL16">
        <v>153.88999999999999</v>
      </c>
      <c r="AM16">
        <v>17646.412409999997</v>
      </c>
      <c r="AN16" t="s">
        <v>2211</v>
      </c>
      <c r="AO16" s="2">
        <v>44926</v>
      </c>
      <c r="AP16" s="5">
        <v>14.043900000000001</v>
      </c>
      <c r="AQ16" s="6">
        <v>6.418971433495191E-4</v>
      </c>
      <c r="AR16" s="14">
        <v>21878.7389</v>
      </c>
      <c r="AS16" s="16"/>
      <c r="AT16" t="s">
        <v>942</v>
      </c>
      <c r="AU16">
        <v>2.437182</v>
      </c>
      <c r="AV16">
        <v>592.89200000000005</v>
      </c>
      <c r="AW16">
        <v>44.59</v>
      </c>
      <c r="AX16">
        <v>26437.054280000004</v>
      </c>
      <c r="AY16" t="s">
        <v>2204</v>
      </c>
      <c r="AZ16" s="2">
        <v>44561</v>
      </c>
      <c r="BA16" s="5">
        <v>0</v>
      </c>
      <c r="BB16" s="6">
        <v>0</v>
      </c>
      <c r="BC16" s="14">
        <v>21527.991849999999</v>
      </c>
      <c r="BD16" s="16"/>
      <c r="BE16" t="s">
        <v>941</v>
      </c>
      <c r="BF16">
        <v>1.8990849999999999</v>
      </c>
      <c r="BG16">
        <v>126.11499999999999</v>
      </c>
      <c r="BH16">
        <v>113.8</v>
      </c>
      <c r="BI16">
        <v>14351.886999999999</v>
      </c>
      <c r="BJ16" t="s">
        <v>2201</v>
      </c>
      <c r="BK16" s="2" t="s">
        <v>98</v>
      </c>
      <c r="BL16" s="5"/>
      <c r="BM16" s="6">
        <v>0</v>
      </c>
      <c r="BN16" s="14">
        <v>14126.890100000001</v>
      </c>
      <c r="BO16" s="16"/>
      <c r="BP16" t="s">
        <v>941</v>
      </c>
      <c r="BQ16">
        <v>1.647788</v>
      </c>
      <c r="BR16">
        <v>125.072</v>
      </c>
      <c r="BS16">
        <v>104.51</v>
      </c>
      <c r="BT16">
        <v>13071.274720000001</v>
      </c>
      <c r="BU16" t="s">
        <v>2201</v>
      </c>
      <c r="BV16" s="2" t="s">
        <v>98</v>
      </c>
      <c r="BW16" s="5"/>
      <c r="BX16" s="6">
        <v>0</v>
      </c>
      <c r="BY16" s="14">
        <v>12451.10945</v>
      </c>
      <c r="BZ16" s="16"/>
      <c r="CA16" t="s">
        <v>958</v>
      </c>
      <c r="CB16">
        <v>2.0885690000000001</v>
      </c>
      <c r="CC16">
        <v>730.85699999999997</v>
      </c>
      <c r="CD16">
        <v>16.68</v>
      </c>
      <c r="CE16">
        <v>12190.694759999998</v>
      </c>
      <c r="CF16" t="s">
        <v>2195</v>
      </c>
      <c r="CG16" s="2">
        <v>43465</v>
      </c>
      <c r="CH16" s="5">
        <v>0</v>
      </c>
      <c r="CI16" s="6">
        <v>0</v>
      </c>
      <c r="CJ16" s="14">
        <v>13634.088</v>
      </c>
      <c r="CK16" s="16"/>
      <c r="CL16" t="s">
        <v>956</v>
      </c>
      <c r="CM16">
        <v>1.503136</v>
      </c>
      <c r="CN16">
        <v>71.989999999999995</v>
      </c>
      <c r="CO16">
        <v>133.61000000000001</v>
      </c>
      <c r="CP16">
        <v>9618.5838999999996</v>
      </c>
      <c r="CQ16" t="s">
        <v>2194</v>
      </c>
      <c r="CR16" s="2">
        <v>43100</v>
      </c>
      <c r="CS16" s="5">
        <v>0</v>
      </c>
      <c r="CT16" s="6">
        <v>0</v>
      </c>
      <c r="CU16" s="14">
        <v>9833.1428000000014</v>
      </c>
      <c r="CV16" s="16"/>
      <c r="CW16" t="s">
        <v>957</v>
      </c>
      <c r="CX16">
        <v>2.7990650000000001</v>
      </c>
      <c r="CY16">
        <v>626.66800000000001</v>
      </c>
      <c r="CZ16">
        <v>24.41</v>
      </c>
      <c r="DA16">
        <v>15296.96588</v>
      </c>
      <c r="DB16" t="s">
        <v>2196</v>
      </c>
      <c r="DC16" s="2">
        <v>42735</v>
      </c>
      <c r="DD16" s="5">
        <v>15.305199999999999</v>
      </c>
      <c r="DE16" s="6">
        <v>6.7142542632709138E-4</v>
      </c>
      <c r="DF16" s="14">
        <v>22795.085500000001</v>
      </c>
      <c r="DG16" s="16"/>
      <c r="DH16" t="s">
        <v>944</v>
      </c>
      <c r="DI16">
        <v>2.5937899999999998</v>
      </c>
      <c r="DJ16">
        <v>233.64</v>
      </c>
      <c r="DK16">
        <v>51.08</v>
      </c>
      <c r="DL16">
        <v>11934.331199999999</v>
      </c>
      <c r="DM16" t="s">
        <v>2207</v>
      </c>
      <c r="DN16" s="2" t="s">
        <v>98</v>
      </c>
      <c r="DO16" s="5"/>
      <c r="DP16" s="6">
        <v>0</v>
      </c>
      <c r="DQ16" s="14">
        <v>11437.566699999999</v>
      </c>
      <c r="DR16" s="16"/>
      <c r="DS16" t="s">
        <v>945</v>
      </c>
      <c r="DT16">
        <v>4.8564740000000004</v>
      </c>
      <c r="DU16">
        <v>494.73500000000001</v>
      </c>
      <c r="DV16">
        <v>42.64</v>
      </c>
      <c r="DW16">
        <v>21095.500400000001</v>
      </c>
      <c r="DX16" t="s">
        <v>2212</v>
      </c>
      <c r="DY16" s="2" t="s">
        <v>98</v>
      </c>
      <c r="DZ16" s="5"/>
      <c r="EA16" s="6">
        <v>0</v>
      </c>
      <c r="EB16" s="14">
        <v>19926.050300000003</v>
      </c>
      <c r="EC16" s="16"/>
      <c r="ED16" t="s">
        <v>944</v>
      </c>
      <c r="EE16">
        <v>2.3021229999999999</v>
      </c>
      <c r="EF16">
        <v>194.971</v>
      </c>
      <c r="EG16">
        <v>39.729999999999997</v>
      </c>
      <c r="EH16">
        <v>7746.1978299999992</v>
      </c>
      <c r="EI16" t="s">
        <v>2207</v>
      </c>
      <c r="EJ16" s="2" t="s">
        <v>98</v>
      </c>
      <c r="EK16" s="5"/>
      <c r="EL16" s="6">
        <v>0</v>
      </c>
      <c r="EM16" s="14">
        <v>6827.71335</v>
      </c>
      <c r="EN16" s="16"/>
      <c r="EO16" t="s">
        <v>945</v>
      </c>
      <c r="EP16">
        <v>5.1660430000000002</v>
      </c>
      <c r="EQ16">
        <v>455.971</v>
      </c>
      <c r="ER16">
        <v>35.83</v>
      </c>
      <c r="ES16">
        <v>16337.440929999999</v>
      </c>
      <c r="ET16" t="s">
        <v>2212</v>
      </c>
      <c r="EU16" s="2" t="s">
        <v>98</v>
      </c>
      <c r="EV16" s="5"/>
      <c r="EW16" s="6">
        <v>0</v>
      </c>
      <c r="EX16" s="14">
        <v>14560.47135</v>
      </c>
      <c r="EY16" s="16"/>
      <c r="EZ16" t="s">
        <v>945</v>
      </c>
      <c r="FA16">
        <v>4.9355799999999999</v>
      </c>
      <c r="FB16">
        <v>454.93</v>
      </c>
      <c r="FC16">
        <v>27.51</v>
      </c>
      <c r="FD16">
        <v>12515.124300000001</v>
      </c>
      <c r="FE16" t="s">
        <v>2212</v>
      </c>
      <c r="FF16" s="2" t="s">
        <v>98</v>
      </c>
      <c r="FG16" s="5"/>
      <c r="FH16" s="6">
        <v>0</v>
      </c>
      <c r="FI16" s="14">
        <v>8869.4696999999996</v>
      </c>
      <c r="FJ16" s="16"/>
      <c r="FK16" t="s">
        <v>946</v>
      </c>
      <c r="FL16">
        <v>7.5154500000000004</v>
      </c>
      <c r="FM16">
        <v>140.12700000000001</v>
      </c>
      <c r="FN16">
        <v>98.2</v>
      </c>
      <c r="FO16">
        <v>13760.471400000002</v>
      </c>
      <c r="FP16" t="s">
        <v>2200</v>
      </c>
      <c r="FQ16" s="2" t="s">
        <v>98</v>
      </c>
      <c r="FR16" s="5"/>
      <c r="FS16" s="6">
        <v>0</v>
      </c>
      <c r="FT16" s="14">
        <v>15023.01375</v>
      </c>
      <c r="FU16" s="16"/>
      <c r="FV16" t="s">
        <v>952</v>
      </c>
      <c r="FW16">
        <v>4.3188149999999998</v>
      </c>
      <c r="FX16">
        <v>120.07899999999999</v>
      </c>
      <c r="FY16">
        <v>45.15</v>
      </c>
      <c r="FZ16">
        <v>5421.5668499999992</v>
      </c>
      <c r="GA16" t="s">
        <v>2213</v>
      </c>
      <c r="GB16" s="2" t="s">
        <v>98</v>
      </c>
      <c r="GC16" s="5"/>
      <c r="GD16" s="6">
        <v>0</v>
      </c>
      <c r="GE16" s="14">
        <v>4713.6487500000003</v>
      </c>
      <c r="GF16" s="16"/>
      <c r="GG16" t="s">
        <v>961</v>
      </c>
      <c r="GH16">
        <v>1.6147670000000001</v>
      </c>
      <c r="GI16">
        <v>57.256999999999998</v>
      </c>
      <c r="GJ16">
        <v>24.35</v>
      </c>
      <c r="GK16">
        <v>1394.20795</v>
      </c>
      <c r="GL16" t="s">
        <v>2214</v>
      </c>
      <c r="GM16" s="2" t="s">
        <v>98</v>
      </c>
      <c r="GN16" s="5"/>
      <c r="GO16" s="6">
        <v>0</v>
      </c>
      <c r="GP16" s="14">
        <v>3343.0621999999998</v>
      </c>
      <c r="GQ16" s="16"/>
      <c r="GR16" t="s">
        <v>946</v>
      </c>
      <c r="GS16">
        <v>5.7387240000000004</v>
      </c>
      <c r="GT16">
        <v>124.946</v>
      </c>
      <c r="GU16">
        <v>74.510000000000005</v>
      </c>
      <c r="GV16">
        <v>9309.7264599999999</v>
      </c>
      <c r="GW16" t="s">
        <v>2200</v>
      </c>
      <c r="GX16" s="2" t="s">
        <v>98</v>
      </c>
      <c r="GY16" s="5"/>
      <c r="GZ16" s="6">
        <v>0</v>
      </c>
      <c r="HA16" s="14">
        <v>14478.353500000001</v>
      </c>
      <c r="HB16" s="16"/>
      <c r="HC16" t="s">
        <v>948</v>
      </c>
      <c r="HD16">
        <v>11.427517999999999</v>
      </c>
      <c r="HE16">
        <v>216.387</v>
      </c>
      <c r="HF16">
        <v>99.97</v>
      </c>
      <c r="HG16">
        <v>21632.20839</v>
      </c>
      <c r="HH16" t="s">
        <v>2202</v>
      </c>
      <c r="HI16" s="2" t="s">
        <v>98</v>
      </c>
      <c r="HJ16" s="5"/>
      <c r="HK16" s="6">
        <v>0</v>
      </c>
      <c r="HL16" s="14">
        <v>19923.269749999999</v>
      </c>
      <c r="HM16" s="16"/>
      <c r="HN16" t="s">
        <v>948</v>
      </c>
      <c r="HO16">
        <v>12.382255000000001</v>
      </c>
      <c r="HP16">
        <v>205.517</v>
      </c>
      <c r="HQ16">
        <v>78.900000000000006</v>
      </c>
      <c r="HR16">
        <v>16215.291300000001</v>
      </c>
      <c r="HS16" t="s">
        <v>2202</v>
      </c>
      <c r="HT16" s="2" t="s">
        <v>98</v>
      </c>
      <c r="HU16" s="5"/>
      <c r="HV16" s="6">
        <v>0</v>
      </c>
      <c r="HW16" s="14">
        <v>15944.963250000001</v>
      </c>
      <c r="HX16" s="16"/>
      <c r="HY16" t="s">
        <v>962</v>
      </c>
      <c r="HZ16">
        <v>7.7728960000000002</v>
      </c>
      <c r="IA16">
        <v>109.09099999999999</v>
      </c>
      <c r="IB16">
        <v>73.77</v>
      </c>
      <c r="IC16">
        <v>8047.6430699999992</v>
      </c>
      <c r="ID16" t="s">
        <v>2205</v>
      </c>
      <c r="IE16" s="2" t="s">
        <v>98</v>
      </c>
      <c r="IF16" s="5"/>
      <c r="IG16" s="6">
        <v>0</v>
      </c>
      <c r="IH16" s="14">
        <v>7727.9547999999995</v>
      </c>
      <c r="II16" s="16"/>
      <c r="IJ16" t="s">
        <v>948</v>
      </c>
      <c r="IK16">
        <v>10.641438000000001</v>
      </c>
      <c r="IL16">
        <v>185.02382399999999</v>
      </c>
      <c r="IM16">
        <v>46.65</v>
      </c>
      <c r="IN16">
        <v>8631.3613895999988</v>
      </c>
      <c r="IO16" t="s">
        <v>2202</v>
      </c>
      <c r="IP16" s="2" t="s">
        <v>98</v>
      </c>
      <c r="IQ16" s="5"/>
      <c r="IR16" s="6">
        <v>0</v>
      </c>
      <c r="IS16" s="14">
        <v>7596.7124500000009</v>
      </c>
      <c r="IT16" s="16"/>
      <c r="IY16">
        <v>0</v>
      </c>
      <c r="IZ16" t="s">
        <v>1393</v>
      </c>
      <c r="JA16" s="2" t="s">
        <v>1394</v>
      </c>
      <c r="JB16" s="5"/>
      <c r="JC16" s="6" t="s">
        <v>1385</v>
      </c>
      <c r="JD16" s="14" t="s">
        <v>1394</v>
      </c>
      <c r="JE16" s="16"/>
      <c r="JJ16">
        <v>0</v>
      </c>
      <c r="JK16" t="s">
        <v>1393</v>
      </c>
      <c r="JL16" s="2" t="s">
        <v>1394</v>
      </c>
      <c r="JM16" s="5"/>
      <c r="JN16" s="6" t="s">
        <v>1385</v>
      </c>
      <c r="JO16" s="14" t="s">
        <v>1394</v>
      </c>
      <c r="JP16" s="16"/>
      <c r="JU16">
        <v>0</v>
      </c>
      <c r="JV16" t="s">
        <v>1393</v>
      </c>
      <c r="JW16" s="2" t="s">
        <v>1394</v>
      </c>
      <c r="JX16" s="5"/>
      <c r="JY16" s="6" t="s">
        <v>1385</v>
      </c>
      <c r="JZ16" s="14" t="s">
        <v>1394</v>
      </c>
    </row>
    <row r="17" spans="2:286" x14ac:dyDescent="0.35">
      <c r="B17" t="s">
        <v>943</v>
      </c>
      <c r="C17">
        <v>1.6805749999999999</v>
      </c>
      <c r="D17" s="1">
        <v>116.095</v>
      </c>
      <c r="E17">
        <v>148.01</v>
      </c>
      <c r="F17">
        <v>17183.220949999999</v>
      </c>
      <c r="G17" t="s">
        <v>2211</v>
      </c>
      <c r="H17" s="2" t="s">
        <v>98</v>
      </c>
      <c r="I17" s="5"/>
      <c r="J17" s="6">
        <v>0</v>
      </c>
      <c r="K17" s="14">
        <v>16983.25835</v>
      </c>
      <c r="L17" s="16"/>
      <c r="M17" t="s">
        <v>943</v>
      </c>
      <c r="N17">
        <v>1.7954600000000001</v>
      </c>
      <c r="O17">
        <v>116.023</v>
      </c>
      <c r="P17">
        <v>153.75</v>
      </c>
      <c r="Q17">
        <v>17838.536250000001</v>
      </c>
      <c r="R17" t="s">
        <v>2211</v>
      </c>
      <c r="S17" s="2" t="s">
        <v>98</v>
      </c>
      <c r="T17" s="5"/>
      <c r="U17" s="6">
        <v>0</v>
      </c>
      <c r="V17" s="14">
        <v>17037.918550000002</v>
      </c>
      <c r="W17" s="16"/>
      <c r="X17" t="s">
        <v>968</v>
      </c>
      <c r="Y17">
        <v>2.7677E-2</v>
      </c>
      <c r="Z17">
        <v>14.049137</v>
      </c>
      <c r="AA17">
        <v>18.579999999999998</v>
      </c>
      <c r="AB17">
        <v>261.03296545999996</v>
      </c>
      <c r="AC17" t="s">
        <v>2215</v>
      </c>
      <c r="AD17" s="2" t="s">
        <v>98</v>
      </c>
      <c r="AE17" s="5"/>
      <c r="AF17" s="6">
        <v>0</v>
      </c>
      <c r="AG17" s="14">
        <v>271.6567</v>
      </c>
      <c r="AH17" s="16"/>
      <c r="AI17" t="s">
        <v>944</v>
      </c>
      <c r="AJ17">
        <v>4.7438599999999997</v>
      </c>
      <c r="AK17">
        <v>616.125</v>
      </c>
      <c r="AL17">
        <v>63.23</v>
      </c>
      <c r="AM17">
        <v>38957.583749999998</v>
      </c>
      <c r="AN17" t="s">
        <v>2207</v>
      </c>
      <c r="AO17" s="2">
        <v>44926</v>
      </c>
      <c r="AP17" s="5">
        <v>0</v>
      </c>
      <c r="AQ17" s="6">
        <v>0</v>
      </c>
      <c r="AR17" s="14">
        <v>40026.989249999999</v>
      </c>
      <c r="AS17" s="16"/>
      <c r="AT17" t="s">
        <v>943</v>
      </c>
      <c r="AU17">
        <v>2.3987599999999998</v>
      </c>
      <c r="AV17">
        <v>115.28700000000001</v>
      </c>
      <c r="AW17">
        <v>225.7</v>
      </c>
      <c r="AX17">
        <v>26020.275900000001</v>
      </c>
      <c r="AY17" t="s">
        <v>2211</v>
      </c>
      <c r="AZ17" s="2">
        <v>44561</v>
      </c>
      <c r="BA17" s="5">
        <v>9.0428999999999995</v>
      </c>
      <c r="BB17" s="6">
        <v>4.4900739358209098E-4</v>
      </c>
      <c r="BC17" s="14">
        <v>20139.757450000001</v>
      </c>
      <c r="BD17" s="16"/>
      <c r="BE17" t="s">
        <v>942</v>
      </c>
      <c r="BF17">
        <v>2.1684209999999999</v>
      </c>
      <c r="BG17">
        <v>558.53200000000004</v>
      </c>
      <c r="BH17">
        <v>29.34</v>
      </c>
      <c r="BI17">
        <v>16387.328880000001</v>
      </c>
      <c r="BJ17" t="s">
        <v>2204</v>
      </c>
      <c r="BK17" s="2">
        <v>44196</v>
      </c>
      <c r="BL17" s="5">
        <v>0</v>
      </c>
      <c r="BM17" s="6">
        <v>0</v>
      </c>
      <c r="BN17" s="14">
        <v>16144.951700000001</v>
      </c>
      <c r="BO17" s="16"/>
      <c r="BP17" t="s">
        <v>958</v>
      </c>
      <c r="BQ17">
        <v>1.715719</v>
      </c>
      <c r="BR17">
        <v>721.64099999999996</v>
      </c>
      <c r="BS17">
        <v>18.86</v>
      </c>
      <c r="BT17">
        <v>13610.149259999998</v>
      </c>
      <c r="BU17" t="s">
        <v>2195</v>
      </c>
      <c r="BV17" s="2">
        <v>43830</v>
      </c>
      <c r="BW17" s="5">
        <v>482.18049999999999</v>
      </c>
      <c r="BX17" s="6">
        <v>3.7373733177245051E-2</v>
      </c>
      <c r="BY17" s="14">
        <v>12901.587800000001</v>
      </c>
      <c r="BZ17" s="16"/>
      <c r="CA17" t="s">
        <v>193</v>
      </c>
      <c r="CB17">
        <v>1.5517259999999999</v>
      </c>
      <c r="CC17">
        <v>279.63</v>
      </c>
      <c r="CD17">
        <v>32.39</v>
      </c>
      <c r="CE17">
        <v>9057.2157000000007</v>
      </c>
      <c r="CF17" t="s">
        <v>1707</v>
      </c>
      <c r="CG17" s="2">
        <v>43465</v>
      </c>
      <c r="CH17" s="5">
        <v>0</v>
      </c>
      <c r="CI17" s="6">
        <v>0</v>
      </c>
      <c r="CJ17" s="14">
        <v>9978.7704999999987</v>
      </c>
      <c r="CK17" s="16"/>
      <c r="CL17" t="s">
        <v>957</v>
      </c>
      <c r="CM17">
        <v>2.2609279999999998</v>
      </c>
      <c r="CN17">
        <v>617.75</v>
      </c>
      <c r="CO17">
        <v>23.42</v>
      </c>
      <c r="CP17">
        <v>14467.705000000002</v>
      </c>
      <c r="CQ17" t="s">
        <v>2196</v>
      </c>
      <c r="CR17" s="2">
        <v>43100</v>
      </c>
      <c r="CS17" s="5">
        <v>0</v>
      </c>
      <c r="CT17" s="6">
        <v>0</v>
      </c>
      <c r="CU17" s="14">
        <v>21888.196400000001</v>
      </c>
      <c r="CV17" s="16"/>
      <c r="CW17" t="s">
        <v>958</v>
      </c>
      <c r="CX17">
        <v>2.476305</v>
      </c>
      <c r="CY17">
        <v>728.76</v>
      </c>
      <c r="CZ17">
        <v>18.57</v>
      </c>
      <c r="DA17">
        <v>13533.073200000001</v>
      </c>
      <c r="DB17" t="s">
        <v>2195</v>
      </c>
      <c r="DC17" s="2">
        <v>42735</v>
      </c>
      <c r="DD17" s="5">
        <v>217.94329999999999</v>
      </c>
      <c r="DE17" s="6">
        <v>1.7027010935208361E-2</v>
      </c>
      <c r="DF17" s="14">
        <v>12799.8567</v>
      </c>
      <c r="DG17" s="16"/>
      <c r="DH17" t="s">
        <v>945</v>
      </c>
      <c r="DI17">
        <v>4.7043619999999997</v>
      </c>
      <c r="DJ17">
        <v>519.197</v>
      </c>
      <c r="DK17">
        <v>41.69</v>
      </c>
      <c r="DL17">
        <v>21645.322929999998</v>
      </c>
      <c r="DM17" t="s">
        <v>2212</v>
      </c>
      <c r="DN17" s="2" t="s">
        <v>98</v>
      </c>
      <c r="DO17" s="5"/>
      <c r="DP17" s="6">
        <v>0</v>
      </c>
      <c r="DQ17" s="14">
        <v>21623.524550000002</v>
      </c>
      <c r="DR17" s="16"/>
      <c r="DS17" t="s">
        <v>946</v>
      </c>
      <c r="DT17">
        <v>6.1887100000000004</v>
      </c>
      <c r="DU17">
        <v>145.04400000000001</v>
      </c>
      <c r="DV17">
        <v>185.34</v>
      </c>
      <c r="DW17">
        <v>26882.454960000003</v>
      </c>
      <c r="DX17" t="s">
        <v>2200</v>
      </c>
      <c r="DY17" s="2" t="s">
        <v>98</v>
      </c>
      <c r="DZ17" s="5"/>
      <c r="EA17" s="6">
        <v>0</v>
      </c>
      <c r="EB17" s="14">
        <v>29096.47495</v>
      </c>
      <c r="EC17" s="16"/>
      <c r="ED17" t="s">
        <v>945</v>
      </c>
      <c r="EE17">
        <v>5.4500900000000003</v>
      </c>
      <c r="EF17">
        <v>493.50099999999998</v>
      </c>
      <c r="EG17">
        <v>37.159999999999997</v>
      </c>
      <c r="EH17">
        <v>18338.497159999999</v>
      </c>
      <c r="EI17" t="s">
        <v>2212</v>
      </c>
      <c r="EJ17" s="2" t="s">
        <v>98</v>
      </c>
      <c r="EK17" s="5"/>
      <c r="EL17" s="6">
        <v>0</v>
      </c>
      <c r="EM17" s="14">
        <v>17523.487249999998</v>
      </c>
      <c r="EN17" s="16"/>
      <c r="EO17" t="s">
        <v>946</v>
      </c>
      <c r="EP17">
        <v>6.3767610000000001</v>
      </c>
      <c r="EQ17">
        <v>140.25800000000001</v>
      </c>
      <c r="ER17">
        <v>143.78</v>
      </c>
      <c r="ES17">
        <v>20166.295240000003</v>
      </c>
      <c r="ET17" t="s">
        <v>2200</v>
      </c>
      <c r="EU17" s="2" t="s">
        <v>98</v>
      </c>
      <c r="EV17" s="5"/>
      <c r="EW17" s="6">
        <v>0</v>
      </c>
      <c r="EX17" s="14">
        <v>23320.9434</v>
      </c>
      <c r="EY17" s="16"/>
      <c r="EZ17" t="s">
        <v>946</v>
      </c>
      <c r="FA17">
        <v>7.1509590000000003</v>
      </c>
      <c r="FB17">
        <v>141.23099999999999</v>
      </c>
      <c r="FC17">
        <v>128.38999999999999</v>
      </c>
      <c r="FD17">
        <v>18132.648089999999</v>
      </c>
      <c r="FE17" t="s">
        <v>2200</v>
      </c>
      <c r="FF17" s="2" t="s">
        <v>98</v>
      </c>
      <c r="FG17" s="5"/>
      <c r="FH17" s="6">
        <v>0</v>
      </c>
      <c r="FI17" s="14">
        <v>19276.831149999998</v>
      </c>
      <c r="FJ17" s="16"/>
      <c r="FK17" t="s">
        <v>948</v>
      </c>
      <c r="FL17">
        <v>15.066560000000001</v>
      </c>
      <c r="FM17">
        <v>289.07299999999998</v>
      </c>
      <c r="FN17">
        <v>95.43</v>
      </c>
      <c r="FO17">
        <v>27586.236389999998</v>
      </c>
      <c r="FP17" t="s">
        <v>2202</v>
      </c>
      <c r="FQ17" s="2" t="s">
        <v>98</v>
      </c>
      <c r="FR17" s="5"/>
      <c r="FS17" s="6">
        <v>0</v>
      </c>
      <c r="FT17" s="14">
        <v>24958.65135</v>
      </c>
      <c r="FU17" s="16"/>
      <c r="FZ17">
        <v>0</v>
      </c>
      <c r="GA17" t="s">
        <v>1393</v>
      </c>
      <c r="GB17" s="2" t="s">
        <v>1394</v>
      </c>
      <c r="GC17" s="5"/>
      <c r="GD17" s="6" t="s">
        <v>1385</v>
      </c>
      <c r="GE17" s="14" t="s">
        <v>1394</v>
      </c>
      <c r="GF17" s="16"/>
      <c r="GG17" t="s">
        <v>948</v>
      </c>
      <c r="GH17">
        <v>12.202954</v>
      </c>
      <c r="GI17">
        <v>206.55099999999999</v>
      </c>
      <c r="GJ17">
        <v>51.01</v>
      </c>
      <c r="GK17">
        <v>10536.166509999999</v>
      </c>
      <c r="GL17" t="s">
        <v>2202</v>
      </c>
      <c r="GM17" s="2" t="s">
        <v>98</v>
      </c>
      <c r="GN17" s="5"/>
      <c r="GO17" s="6">
        <v>0</v>
      </c>
      <c r="GP17" s="14">
        <v>15770.036599999999</v>
      </c>
      <c r="GQ17" s="16"/>
      <c r="GR17" t="s">
        <v>969</v>
      </c>
      <c r="GS17">
        <v>2.8247450000000001</v>
      </c>
      <c r="GT17">
        <v>116.071</v>
      </c>
      <c r="GU17">
        <v>39.479999999999997</v>
      </c>
      <c r="GV17">
        <v>4582.48308</v>
      </c>
      <c r="GW17" t="s">
        <v>2209</v>
      </c>
      <c r="GX17" s="2" t="s">
        <v>98</v>
      </c>
      <c r="GY17" s="5"/>
      <c r="GZ17" s="6">
        <v>0</v>
      </c>
      <c r="HA17" s="14">
        <v>6268.0275000000001</v>
      </c>
      <c r="HB17" s="16"/>
      <c r="HC17" t="s">
        <v>962</v>
      </c>
      <c r="HD17">
        <v>8.0812329999999992</v>
      </c>
      <c r="HE17">
        <v>124.402</v>
      </c>
      <c r="HF17">
        <v>122.97</v>
      </c>
      <c r="HG17">
        <v>15297.71394</v>
      </c>
      <c r="HH17" t="s">
        <v>2205</v>
      </c>
      <c r="HI17" s="2" t="s">
        <v>98</v>
      </c>
      <c r="HJ17" s="5"/>
      <c r="HK17" s="6">
        <v>0</v>
      </c>
      <c r="HL17" s="14">
        <v>15268.26655</v>
      </c>
      <c r="HM17" s="16"/>
      <c r="HN17" t="s">
        <v>962</v>
      </c>
      <c r="HO17">
        <v>7.3965059999999996</v>
      </c>
      <c r="HP17">
        <v>114.264</v>
      </c>
      <c r="HQ17">
        <v>84.77</v>
      </c>
      <c r="HR17">
        <v>9686.1592799999999</v>
      </c>
      <c r="HS17" t="s">
        <v>2205</v>
      </c>
      <c r="HT17" s="2" t="s">
        <v>98</v>
      </c>
      <c r="HU17" s="5"/>
      <c r="HV17" s="6">
        <v>0</v>
      </c>
      <c r="HW17" s="14">
        <v>10568.248449999999</v>
      </c>
      <c r="HX17" s="16"/>
      <c r="IC17">
        <v>0</v>
      </c>
      <c r="ID17" t="s">
        <v>1393</v>
      </c>
      <c r="IE17" s="2" t="s">
        <v>1394</v>
      </c>
      <c r="IF17" s="5"/>
      <c r="IG17" s="6" t="s">
        <v>1385</v>
      </c>
      <c r="IH17" s="14" t="s">
        <v>1394</v>
      </c>
      <c r="II17" s="16"/>
      <c r="IJ17" t="s">
        <v>962</v>
      </c>
      <c r="IK17">
        <v>5.9695919999999996</v>
      </c>
      <c r="IL17">
        <v>89.666420000000002</v>
      </c>
      <c r="IM17">
        <v>54</v>
      </c>
      <c r="IN17">
        <v>4841.98668</v>
      </c>
      <c r="IO17" t="s">
        <v>2205</v>
      </c>
      <c r="IP17" s="2" t="s">
        <v>98</v>
      </c>
      <c r="IQ17" s="5"/>
      <c r="IR17" s="6">
        <v>0</v>
      </c>
      <c r="IS17" s="14">
        <v>5077.7115999999996</v>
      </c>
      <c r="IT17" s="16"/>
      <c r="IY17">
        <v>0</v>
      </c>
      <c r="IZ17" t="s">
        <v>1393</v>
      </c>
      <c r="JA17" s="2" t="s">
        <v>1394</v>
      </c>
      <c r="JB17" s="5"/>
      <c r="JC17" s="6" t="s">
        <v>1385</v>
      </c>
      <c r="JD17" s="14" t="s">
        <v>1394</v>
      </c>
      <c r="JE17" s="16"/>
      <c r="JJ17">
        <v>0</v>
      </c>
      <c r="JK17" t="s">
        <v>1393</v>
      </c>
      <c r="JL17" s="2" t="s">
        <v>1394</v>
      </c>
      <c r="JM17" s="5"/>
      <c r="JN17" s="6" t="s">
        <v>1385</v>
      </c>
      <c r="JO17" s="14" t="s">
        <v>1394</v>
      </c>
      <c r="JP17" s="16"/>
      <c r="JU17">
        <v>0</v>
      </c>
      <c r="JV17" t="s">
        <v>1393</v>
      </c>
      <c r="JW17" s="2" t="s">
        <v>1394</v>
      </c>
      <c r="JX17" s="5"/>
      <c r="JY17" s="6" t="s">
        <v>1385</v>
      </c>
      <c r="JZ17" s="14" t="s">
        <v>1394</v>
      </c>
    </row>
    <row r="18" spans="2:286" x14ac:dyDescent="0.35">
      <c r="B18" t="s">
        <v>944</v>
      </c>
      <c r="C18">
        <v>4.999517</v>
      </c>
      <c r="D18" s="1">
        <v>887.31299999999999</v>
      </c>
      <c r="E18">
        <v>57.61</v>
      </c>
      <c r="F18">
        <v>51118.101929999997</v>
      </c>
      <c r="G18" t="s">
        <v>2207</v>
      </c>
      <c r="H18" s="2">
        <v>45747</v>
      </c>
      <c r="I18" s="5">
        <v>0</v>
      </c>
      <c r="J18" s="6">
        <v>0</v>
      </c>
      <c r="K18" s="14">
        <v>49010.370699999999</v>
      </c>
      <c r="L18" s="16"/>
      <c r="M18" t="s">
        <v>944</v>
      </c>
      <c r="N18">
        <v>4.5929729999999998</v>
      </c>
      <c r="O18">
        <v>866.55600000000004</v>
      </c>
      <c r="P18">
        <v>52.66</v>
      </c>
      <c r="Q18">
        <v>45632.838960000001</v>
      </c>
      <c r="R18" t="s">
        <v>2207</v>
      </c>
      <c r="S18" s="2">
        <v>45657</v>
      </c>
      <c r="T18" s="5">
        <v>0</v>
      </c>
      <c r="U18" s="6">
        <v>0</v>
      </c>
      <c r="V18" s="14">
        <v>44427.448749999996</v>
      </c>
      <c r="W18" s="16"/>
      <c r="X18" t="s">
        <v>944</v>
      </c>
      <c r="Y18">
        <v>4.3860679999999999</v>
      </c>
      <c r="Z18">
        <v>706.15099999999995</v>
      </c>
      <c r="AA18">
        <v>58.58</v>
      </c>
      <c r="AB18">
        <v>41366.325579999997</v>
      </c>
      <c r="AC18" t="s">
        <v>2207</v>
      </c>
      <c r="AD18" s="2">
        <v>45291</v>
      </c>
      <c r="AE18" s="5">
        <v>0</v>
      </c>
      <c r="AF18" s="6">
        <v>0</v>
      </c>
      <c r="AG18" s="14">
        <v>41031.192849999999</v>
      </c>
      <c r="AH18" s="16"/>
      <c r="AI18" t="s">
        <v>945</v>
      </c>
      <c r="AJ18">
        <v>12.382657</v>
      </c>
      <c r="AK18">
        <v>920.67899999999997</v>
      </c>
      <c r="AL18">
        <v>110.45</v>
      </c>
      <c r="AM18">
        <v>101688.99555000001</v>
      </c>
      <c r="AN18" t="s">
        <v>2212</v>
      </c>
      <c r="AO18" s="2">
        <v>44926</v>
      </c>
      <c r="AP18" s="5">
        <v>0</v>
      </c>
      <c r="AQ18" s="6">
        <v>0</v>
      </c>
      <c r="AR18" s="14">
        <v>115174.06109999999</v>
      </c>
      <c r="AS18" s="16"/>
      <c r="AT18" t="s">
        <v>944</v>
      </c>
      <c r="AU18">
        <v>3.6116549999999998</v>
      </c>
      <c r="AV18">
        <v>548.69773499999997</v>
      </c>
      <c r="AW18">
        <v>71.400000000000006</v>
      </c>
      <c r="AX18">
        <v>39177.018279000004</v>
      </c>
      <c r="AY18" t="s">
        <v>2207</v>
      </c>
      <c r="AZ18" s="2">
        <v>44561</v>
      </c>
      <c r="BA18" s="5">
        <v>0</v>
      </c>
      <c r="BB18" s="6">
        <v>0</v>
      </c>
      <c r="BC18" s="14">
        <v>31039.850100000003</v>
      </c>
      <c r="BD18" s="16"/>
      <c r="BE18" t="s">
        <v>943</v>
      </c>
      <c r="BF18">
        <v>1.8786849999999999</v>
      </c>
      <c r="BG18">
        <v>113.60899999999999</v>
      </c>
      <c r="BH18">
        <v>124.97</v>
      </c>
      <c r="BI18">
        <v>14197.71673</v>
      </c>
      <c r="BJ18" t="s">
        <v>2211</v>
      </c>
      <c r="BK18" s="2">
        <v>44196</v>
      </c>
      <c r="BL18" s="5">
        <v>5.1546000000000003</v>
      </c>
      <c r="BM18" s="6">
        <v>3.5480036981258426E-4</v>
      </c>
      <c r="BN18" s="14">
        <v>14528.169750000001</v>
      </c>
      <c r="BO18" s="16"/>
      <c r="BP18" t="s">
        <v>942</v>
      </c>
      <c r="BQ18">
        <v>1.6148100000000001</v>
      </c>
      <c r="BR18">
        <v>434.07900000000001</v>
      </c>
      <c r="BS18">
        <v>29.51</v>
      </c>
      <c r="BT18">
        <v>12809.67129</v>
      </c>
      <c r="BU18" t="s">
        <v>2204</v>
      </c>
      <c r="BV18" s="2">
        <v>43830</v>
      </c>
      <c r="BW18" s="5">
        <v>0</v>
      </c>
      <c r="BX18" s="6">
        <v>0</v>
      </c>
      <c r="BY18" s="14">
        <v>13068.41035</v>
      </c>
      <c r="BZ18" s="16"/>
      <c r="CA18" t="s">
        <v>943</v>
      </c>
      <c r="CB18">
        <v>1.843224</v>
      </c>
      <c r="CC18">
        <v>113.11799999999999</v>
      </c>
      <c r="CD18">
        <v>95.11</v>
      </c>
      <c r="CE18">
        <v>10758.652979999999</v>
      </c>
      <c r="CF18" t="s">
        <v>2211</v>
      </c>
      <c r="CG18" s="2">
        <v>43465</v>
      </c>
      <c r="CH18" s="5">
        <v>4.8550000000000004</v>
      </c>
      <c r="CI18" s="6">
        <v>4.3633698471596025E-4</v>
      </c>
      <c r="CJ18" s="14">
        <v>11126.721250000001</v>
      </c>
      <c r="CK18" s="16"/>
      <c r="CL18" t="s">
        <v>958</v>
      </c>
      <c r="CM18">
        <v>2.294292</v>
      </c>
      <c r="CN18">
        <v>729.68200000000002</v>
      </c>
      <c r="CO18">
        <v>20.12</v>
      </c>
      <c r="CP18">
        <v>14681.201840000002</v>
      </c>
      <c r="CQ18" t="s">
        <v>2195</v>
      </c>
      <c r="CR18" s="2">
        <v>43100</v>
      </c>
      <c r="CS18" s="5">
        <v>0</v>
      </c>
      <c r="CT18" s="6">
        <v>0</v>
      </c>
      <c r="CU18" s="14">
        <v>14314.93535</v>
      </c>
      <c r="CV18" s="16"/>
      <c r="CW18" t="s">
        <v>193</v>
      </c>
      <c r="CX18">
        <v>1.487833</v>
      </c>
      <c r="CY18">
        <v>253.14599999999999</v>
      </c>
      <c r="CZ18">
        <v>32.119999999999997</v>
      </c>
      <c r="DA18">
        <v>8131.0495199999987</v>
      </c>
      <c r="DB18" t="s">
        <v>1707</v>
      </c>
      <c r="DC18" s="2" t="s">
        <v>98</v>
      </c>
      <c r="DD18" s="5"/>
      <c r="DE18" s="6">
        <v>0</v>
      </c>
      <c r="DF18" s="14">
        <v>7124.8267500000002</v>
      </c>
      <c r="DG18" s="16"/>
      <c r="DH18" t="s">
        <v>946</v>
      </c>
      <c r="DI18">
        <v>7.9674769999999997</v>
      </c>
      <c r="DJ18">
        <v>147.38</v>
      </c>
      <c r="DK18">
        <v>248.74</v>
      </c>
      <c r="DL18">
        <v>36659.301200000002</v>
      </c>
      <c r="DM18" t="s">
        <v>2200</v>
      </c>
      <c r="DN18" s="2" t="s">
        <v>98</v>
      </c>
      <c r="DO18" s="5"/>
      <c r="DP18" s="6">
        <v>0</v>
      </c>
      <c r="DQ18" s="14">
        <v>37558.255349999999</v>
      </c>
      <c r="DR18" s="16"/>
      <c r="DS18" t="s">
        <v>961</v>
      </c>
      <c r="DT18">
        <v>2.6861700000000002</v>
      </c>
      <c r="DU18">
        <v>94.786000000000001</v>
      </c>
      <c r="DV18">
        <v>123.1</v>
      </c>
      <c r="DW18">
        <v>11668.1566</v>
      </c>
      <c r="DX18" t="s">
        <v>2214</v>
      </c>
      <c r="DY18" s="2" t="s">
        <v>98</v>
      </c>
      <c r="DZ18" s="5"/>
      <c r="EA18" s="6">
        <v>0</v>
      </c>
      <c r="EB18" s="14">
        <v>10679.60295</v>
      </c>
      <c r="EC18" s="16"/>
      <c r="ED18" t="s">
        <v>946</v>
      </c>
      <c r="EE18">
        <v>6.5426010000000003</v>
      </c>
      <c r="EF18">
        <v>144.69</v>
      </c>
      <c r="EG18">
        <v>152.15</v>
      </c>
      <c r="EH18">
        <v>22014.583500000001</v>
      </c>
      <c r="EI18" t="s">
        <v>2200</v>
      </c>
      <c r="EJ18" s="2" t="s">
        <v>98</v>
      </c>
      <c r="EK18" s="5"/>
      <c r="EL18" s="6">
        <v>0</v>
      </c>
      <c r="EM18" s="14">
        <v>25429.7984</v>
      </c>
      <c r="EN18" s="16"/>
      <c r="EO18" t="s">
        <v>961</v>
      </c>
      <c r="EP18">
        <v>2.1835239999999998</v>
      </c>
      <c r="EQ18">
        <v>89.424000000000007</v>
      </c>
      <c r="ER18">
        <v>77.22</v>
      </c>
      <c r="ES18">
        <v>6905.3212800000001</v>
      </c>
      <c r="ET18" t="s">
        <v>2214</v>
      </c>
      <c r="EU18" s="2" t="s">
        <v>98</v>
      </c>
      <c r="EV18" s="5"/>
      <c r="EW18" s="6">
        <v>0</v>
      </c>
      <c r="EX18" s="14">
        <v>6494.2163999999993</v>
      </c>
      <c r="EY18" s="16"/>
      <c r="EZ18" t="s">
        <v>961</v>
      </c>
      <c r="FA18">
        <v>2.0375619999999999</v>
      </c>
      <c r="FB18">
        <v>79.061000000000007</v>
      </c>
      <c r="FC18">
        <v>65.349999999999994</v>
      </c>
      <c r="FD18">
        <v>5166.6363499999998</v>
      </c>
      <c r="FE18" t="s">
        <v>2214</v>
      </c>
      <c r="FF18" s="2" t="s">
        <v>98</v>
      </c>
      <c r="FG18" s="5"/>
      <c r="FH18" s="6">
        <v>0</v>
      </c>
      <c r="FI18" s="14">
        <v>5393.4457499999999</v>
      </c>
      <c r="FJ18" s="16"/>
      <c r="FK18" t="s">
        <v>962</v>
      </c>
      <c r="FL18">
        <v>7.2506880000000002</v>
      </c>
      <c r="FM18">
        <v>166.154</v>
      </c>
      <c r="FN18">
        <v>79.900000000000006</v>
      </c>
      <c r="FO18">
        <v>13275.704600000001</v>
      </c>
      <c r="FP18" t="s">
        <v>2205</v>
      </c>
      <c r="FQ18" s="2" t="s">
        <v>98</v>
      </c>
      <c r="FR18" s="5"/>
      <c r="FS18" s="6">
        <v>0</v>
      </c>
      <c r="FT18" s="14">
        <v>13581.58625</v>
      </c>
      <c r="FU18" s="16"/>
      <c r="FZ18">
        <v>0</v>
      </c>
      <c r="GA18" t="s">
        <v>1393</v>
      </c>
      <c r="GB18" s="2" t="s">
        <v>1394</v>
      </c>
      <c r="GC18" s="5"/>
      <c r="GD18" s="6" t="s">
        <v>1385</v>
      </c>
      <c r="GE18" s="14" t="s">
        <v>1394</v>
      </c>
      <c r="GF18" s="16"/>
      <c r="GG18" t="s">
        <v>962</v>
      </c>
      <c r="GH18">
        <v>9.2858769999999993</v>
      </c>
      <c r="GI18">
        <v>137.63999999999999</v>
      </c>
      <c r="GJ18">
        <v>58.25</v>
      </c>
      <c r="GK18">
        <v>8017.5299999999988</v>
      </c>
      <c r="GL18" t="s">
        <v>2205</v>
      </c>
      <c r="GM18" s="2" t="s">
        <v>98</v>
      </c>
      <c r="GN18" s="5"/>
      <c r="GO18" s="6">
        <v>0</v>
      </c>
      <c r="GP18" s="14">
        <v>10997.24195</v>
      </c>
      <c r="GQ18" s="16"/>
      <c r="GR18" t="s">
        <v>961</v>
      </c>
      <c r="GS18">
        <v>3.220885</v>
      </c>
      <c r="GT18">
        <v>58.427</v>
      </c>
      <c r="GU18">
        <v>89.43</v>
      </c>
      <c r="GV18">
        <v>5225.1266100000003</v>
      </c>
      <c r="GW18" t="s">
        <v>2214</v>
      </c>
      <c r="GX18" s="2" t="s">
        <v>98</v>
      </c>
      <c r="GY18" s="5"/>
      <c r="GZ18" s="6">
        <v>0</v>
      </c>
      <c r="HA18" s="14">
        <v>5908.6158500000001</v>
      </c>
      <c r="HB18" s="16"/>
      <c r="HG18">
        <v>0</v>
      </c>
      <c r="HH18" t="s">
        <v>1393</v>
      </c>
      <c r="HI18" s="2" t="s">
        <v>1394</v>
      </c>
      <c r="HJ18" s="5"/>
      <c r="HK18" s="6" t="s">
        <v>1385</v>
      </c>
      <c r="HL18" s="14" t="s">
        <v>1394</v>
      </c>
      <c r="HM18" s="16"/>
      <c r="HR18">
        <v>0</v>
      </c>
      <c r="HS18" t="s">
        <v>1393</v>
      </c>
      <c r="HT18" s="2" t="s">
        <v>1394</v>
      </c>
      <c r="HU18" s="5"/>
      <c r="HV18" s="6" t="s">
        <v>1385</v>
      </c>
      <c r="HW18" s="14" t="s">
        <v>1394</v>
      </c>
      <c r="HX18" s="16"/>
      <c r="IC18">
        <v>0</v>
      </c>
      <c r="ID18" t="s">
        <v>1393</v>
      </c>
      <c r="IE18" s="2" t="s">
        <v>1394</v>
      </c>
      <c r="IF18" s="5"/>
      <c r="IG18" s="6" t="s">
        <v>1385</v>
      </c>
      <c r="IH18" s="14" t="s">
        <v>1394</v>
      </c>
      <c r="II18" s="16"/>
      <c r="IN18">
        <v>0</v>
      </c>
      <c r="IO18" t="s">
        <v>1393</v>
      </c>
      <c r="IP18" s="2" t="s">
        <v>1394</v>
      </c>
      <c r="IQ18" s="5"/>
      <c r="IR18" s="6" t="s">
        <v>1385</v>
      </c>
      <c r="IS18" s="14" t="s">
        <v>1394</v>
      </c>
      <c r="IT18" s="16"/>
      <c r="IY18">
        <v>0</v>
      </c>
      <c r="IZ18" t="s">
        <v>1393</v>
      </c>
      <c r="JA18" s="2" t="s">
        <v>1394</v>
      </c>
      <c r="JB18" s="5"/>
      <c r="JC18" s="6" t="s">
        <v>1385</v>
      </c>
      <c r="JD18" s="14" t="s">
        <v>1394</v>
      </c>
      <c r="JE18" s="16"/>
      <c r="JJ18">
        <v>0</v>
      </c>
      <c r="JK18" t="s">
        <v>1393</v>
      </c>
      <c r="JL18" s="2" t="s">
        <v>1394</v>
      </c>
      <c r="JM18" s="5"/>
      <c r="JN18" s="6" t="s">
        <v>1385</v>
      </c>
      <c r="JO18" s="14" t="s">
        <v>1394</v>
      </c>
      <c r="JP18" s="16"/>
      <c r="JU18">
        <v>0</v>
      </c>
      <c r="JV18" t="s">
        <v>1393</v>
      </c>
      <c r="JW18" s="2" t="s">
        <v>1394</v>
      </c>
      <c r="JX18" s="5"/>
      <c r="JY18" s="6" t="s">
        <v>1385</v>
      </c>
      <c r="JZ18" s="14" t="s">
        <v>1394</v>
      </c>
    </row>
    <row r="19" spans="2:286" x14ac:dyDescent="0.35">
      <c r="B19" t="s">
        <v>945</v>
      </c>
      <c r="C19">
        <v>9.4977219999999996</v>
      </c>
      <c r="D19" s="1">
        <v>923.80600000000004</v>
      </c>
      <c r="E19">
        <v>105.12</v>
      </c>
      <c r="F19">
        <v>97110.486720000015</v>
      </c>
      <c r="G19" t="s">
        <v>2212</v>
      </c>
      <c r="H19" s="2">
        <v>45747</v>
      </c>
      <c r="I19" s="5">
        <v>0</v>
      </c>
      <c r="J19" s="6">
        <v>0</v>
      </c>
      <c r="K19" s="14">
        <v>103209.2513</v>
      </c>
      <c r="L19" s="16"/>
      <c r="M19" t="s">
        <v>945</v>
      </c>
      <c r="N19">
        <v>9.7822530000000008</v>
      </c>
      <c r="O19">
        <v>923.51</v>
      </c>
      <c r="P19">
        <v>105.24</v>
      </c>
      <c r="Q19">
        <v>97190.1924</v>
      </c>
      <c r="R19" t="s">
        <v>2212</v>
      </c>
      <c r="S19" s="2">
        <v>45657</v>
      </c>
      <c r="T19" s="5">
        <v>0</v>
      </c>
      <c r="U19" s="6">
        <v>0</v>
      </c>
      <c r="V19" s="14">
        <v>114766.65255</v>
      </c>
      <c r="W19" s="16"/>
      <c r="X19" t="s">
        <v>945</v>
      </c>
      <c r="Y19">
        <v>13.206269000000001</v>
      </c>
      <c r="Z19">
        <v>921.31299999999999</v>
      </c>
      <c r="AA19">
        <v>135.19</v>
      </c>
      <c r="AB19">
        <v>124552.30447</v>
      </c>
      <c r="AC19" t="s">
        <v>2212</v>
      </c>
      <c r="AD19" s="2">
        <v>45291</v>
      </c>
      <c r="AE19" s="5">
        <v>0</v>
      </c>
      <c r="AF19" s="6">
        <v>0</v>
      </c>
      <c r="AG19" s="14">
        <v>116152.94464999999</v>
      </c>
      <c r="AH19" s="16"/>
      <c r="AI19" t="s">
        <v>946</v>
      </c>
      <c r="AJ19">
        <v>5.1496219999999999</v>
      </c>
      <c r="AK19">
        <v>152.12700000000001</v>
      </c>
      <c r="AL19">
        <v>277.99</v>
      </c>
      <c r="AM19">
        <v>42289.784730000007</v>
      </c>
      <c r="AN19" t="s">
        <v>2200</v>
      </c>
      <c r="AO19" s="2">
        <v>44926</v>
      </c>
      <c r="AP19" s="5">
        <v>0</v>
      </c>
      <c r="AQ19" s="6">
        <v>0</v>
      </c>
      <c r="AR19" s="14">
        <v>56907.811249999999</v>
      </c>
      <c r="AS19" s="16"/>
      <c r="AT19" t="s">
        <v>977</v>
      </c>
      <c r="AU19">
        <v>9.6210000000000004E-2</v>
      </c>
      <c r="AV19">
        <v>54.869774</v>
      </c>
      <c r="AW19">
        <v>19.02</v>
      </c>
      <c r="AX19">
        <v>1043.6231014800001</v>
      </c>
      <c r="AY19" t="s">
        <v>2216</v>
      </c>
      <c r="AZ19" s="2" t="s">
        <v>98</v>
      </c>
      <c r="BA19" s="5"/>
      <c r="BB19" s="6">
        <v>0</v>
      </c>
      <c r="BC19" s="14">
        <v>1077.0199</v>
      </c>
      <c r="BD19" s="16"/>
      <c r="BE19" t="s">
        <v>944</v>
      </c>
      <c r="BF19">
        <v>2.8137430000000001</v>
      </c>
      <c r="BG19">
        <v>344.24799999999999</v>
      </c>
      <c r="BH19">
        <v>61.77</v>
      </c>
      <c r="BI19">
        <v>21264.198960000002</v>
      </c>
      <c r="BJ19" t="s">
        <v>2207</v>
      </c>
      <c r="BK19" s="2">
        <v>44196</v>
      </c>
      <c r="BL19" s="5">
        <v>0</v>
      </c>
      <c r="BM19" s="6">
        <v>0</v>
      </c>
      <c r="BN19" s="14">
        <v>22710.30445</v>
      </c>
      <c r="BO19" s="16"/>
      <c r="BP19" t="s">
        <v>193</v>
      </c>
      <c r="BQ19">
        <v>1.1399539999999999</v>
      </c>
      <c r="BR19">
        <v>284.27600000000001</v>
      </c>
      <c r="BS19">
        <v>31.81</v>
      </c>
      <c r="BT19">
        <v>9042.8195599999999</v>
      </c>
      <c r="BU19" t="s">
        <v>1707</v>
      </c>
      <c r="BV19" s="2">
        <v>43830</v>
      </c>
      <c r="BW19" s="5">
        <v>0</v>
      </c>
      <c r="BX19" s="6">
        <v>0</v>
      </c>
      <c r="BY19" s="14">
        <v>9195.1635999999999</v>
      </c>
      <c r="BZ19" s="16"/>
      <c r="CA19" t="s">
        <v>944</v>
      </c>
      <c r="CB19">
        <v>3.1396579999999998</v>
      </c>
      <c r="CC19">
        <v>289.27800000000002</v>
      </c>
      <c r="CD19">
        <v>63.35</v>
      </c>
      <c r="CE19">
        <v>18325.761300000002</v>
      </c>
      <c r="CF19" t="s">
        <v>2207</v>
      </c>
      <c r="CG19" s="2" t="s">
        <v>98</v>
      </c>
      <c r="CH19" s="5"/>
      <c r="CI19" s="6">
        <v>0</v>
      </c>
      <c r="CJ19" s="14">
        <v>17395.602350000001</v>
      </c>
      <c r="CK19" s="16"/>
      <c r="CL19" t="s">
        <v>193</v>
      </c>
      <c r="CM19">
        <v>1.534368</v>
      </c>
      <c r="CN19">
        <v>258.51600000000002</v>
      </c>
      <c r="CO19">
        <v>37.979999999999997</v>
      </c>
      <c r="CP19">
        <v>9818.4376799999991</v>
      </c>
      <c r="CQ19" t="s">
        <v>1707</v>
      </c>
      <c r="CR19" s="2">
        <v>43100</v>
      </c>
      <c r="CS19" s="5">
        <v>0</v>
      </c>
      <c r="CT19" s="6">
        <v>0</v>
      </c>
      <c r="CU19" s="14">
        <v>9574.4190999999992</v>
      </c>
      <c r="CV19" s="16"/>
      <c r="CW19" t="s">
        <v>959</v>
      </c>
      <c r="CX19">
        <v>1.8682970000000001</v>
      </c>
      <c r="CY19">
        <v>413.20499999999998</v>
      </c>
      <c r="CZ19">
        <v>24.71</v>
      </c>
      <c r="DA19">
        <v>10210.295550000001</v>
      </c>
      <c r="DB19" t="s">
        <v>2197</v>
      </c>
      <c r="DC19" s="2">
        <v>42735</v>
      </c>
      <c r="DD19" s="5">
        <v>6.9</v>
      </c>
      <c r="DE19" s="6">
        <v>6.4122692694755328E-4</v>
      </c>
      <c r="DF19" s="14">
        <v>10760.6211</v>
      </c>
      <c r="DG19" s="16"/>
      <c r="DH19" t="s">
        <v>961</v>
      </c>
      <c r="DI19">
        <v>2.3776820000000001</v>
      </c>
      <c r="DJ19">
        <v>99.256</v>
      </c>
      <c r="DK19">
        <v>110.22</v>
      </c>
      <c r="DL19">
        <v>10939.99632</v>
      </c>
      <c r="DM19" t="s">
        <v>2214</v>
      </c>
      <c r="DN19" s="2" t="s">
        <v>98</v>
      </c>
      <c r="DO19" s="5"/>
      <c r="DP19" s="6">
        <v>0</v>
      </c>
      <c r="DQ19" s="14">
        <v>11748.4671</v>
      </c>
      <c r="DR19" s="16"/>
      <c r="DS19" t="s">
        <v>948</v>
      </c>
      <c r="DT19">
        <v>13.222849</v>
      </c>
      <c r="DU19">
        <v>309.685</v>
      </c>
      <c r="DV19">
        <v>185.47</v>
      </c>
      <c r="DW19">
        <v>57437.276949999999</v>
      </c>
      <c r="DX19" t="s">
        <v>2202</v>
      </c>
      <c r="DY19" s="2" t="s">
        <v>98</v>
      </c>
      <c r="DZ19" s="5"/>
      <c r="EA19" s="6">
        <v>0</v>
      </c>
      <c r="EB19" s="14">
        <v>52882.067450000002</v>
      </c>
      <c r="EC19" s="16"/>
      <c r="ED19" t="s">
        <v>961</v>
      </c>
      <c r="EE19">
        <v>2.503117</v>
      </c>
      <c r="EF19">
        <v>91.201999999999998</v>
      </c>
      <c r="EG19">
        <v>92.35</v>
      </c>
      <c r="EH19">
        <v>8422.5046999999995</v>
      </c>
      <c r="EI19" t="s">
        <v>2214</v>
      </c>
      <c r="EJ19" s="2" t="s">
        <v>98</v>
      </c>
      <c r="EK19" s="5"/>
      <c r="EL19" s="6">
        <v>0</v>
      </c>
      <c r="EM19" s="14">
        <v>8125.9596499999998</v>
      </c>
      <c r="EN19" s="16"/>
      <c r="EO19" t="s">
        <v>948</v>
      </c>
      <c r="EP19">
        <v>15.03858</v>
      </c>
      <c r="EQ19">
        <v>303.25200000000001</v>
      </c>
      <c r="ER19">
        <v>156.83000000000001</v>
      </c>
      <c r="ES19">
        <v>47559.011160000002</v>
      </c>
      <c r="ET19" t="s">
        <v>2202</v>
      </c>
      <c r="EU19" s="2" t="s">
        <v>98</v>
      </c>
      <c r="EV19" s="5"/>
      <c r="EW19" s="6">
        <v>0</v>
      </c>
      <c r="EX19" s="14">
        <v>42375.979650000001</v>
      </c>
      <c r="EY19" s="16"/>
      <c r="EZ19" t="s">
        <v>948</v>
      </c>
      <c r="FA19">
        <v>14.098934</v>
      </c>
      <c r="FB19">
        <v>289.85399999999998</v>
      </c>
      <c r="FC19">
        <v>123.34</v>
      </c>
      <c r="FD19">
        <v>35750.592360000002</v>
      </c>
      <c r="FE19" t="s">
        <v>2202</v>
      </c>
      <c r="FF19" s="2" t="s">
        <v>98</v>
      </c>
      <c r="FG19" s="5"/>
      <c r="FH19" s="6">
        <v>0</v>
      </c>
      <c r="FI19" s="14">
        <v>31988.732199999999</v>
      </c>
      <c r="FJ19" s="16"/>
      <c r="FK19" t="s">
        <v>951</v>
      </c>
      <c r="FL19">
        <v>4.2148880000000002</v>
      </c>
      <c r="FM19">
        <v>155.465</v>
      </c>
      <c r="FN19">
        <v>49.64</v>
      </c>
      <c r="FO19">
        <v>7717.2826000000005</v>
      </c>
      <c r="FP19" t="s">
        <v>2208</v>
      </c>
      <c r="FQ19" s="2" t="s">
        <v>98</v>
      </c>
      <c r="FR19" s="5"/>
      <c r="FS19" s="6">
        <v>0</v>
      </c>
      <c r="FT19" s="14">
        <v>7204.1386499999999</v>
      </c>
      <c r="FU19" s="16"/>
      <c r="FZ19">
        <v>0</v>
      </c>
      <c r="GA19" t="s">
        <v>1393</v>
      </c>
      <c r="GB19" s="2" t="s">
        <v>1394</v>
      </c>
      <c r="GC19" s="5"/>
      <c r="GD19" s="6" t="s">
        <v>1385</v>
      </c>
      <c r="GE19" s="14" t="s">
        <v>1394</v>
      </c>
      <c r="GF19" s="16"/>
      <c r="GG19" t="s">
        <v>951</v>
      </c>
      <c r="GH19">
        <v>4.4377259999999996</v>
      </c>
      <c r="GI19">
        <v>137.03800000000001</v>
      </c>
      <c r="GJ19">
        <v>27.96</v>
      </c>
      <c r="GK19">
        <v>3831.5824800000005</v>
      </c>
      <c r="GL19" t="s">
        <v>2208</v>
      </c>
      <c r="GM19" s="2" t="s">
        <v>98</v>
      </c>
      <c r="GN19" s="5"/>
      <c r="GO19" s="6">
        <v>0</v>
      </c>
      <c r="GP19" s="14">
        <v>4836.5662000000002</v>
      </c>
      <c r="GQ19" s="16"/>
      <c r="GR19" t="s">
        <v>948</v>
      </c>
      <c r="GS19">
        <v>12.132493999999999</v>
      </c>
      <c r="GT19">
        <v>219.226</v>
      </c>
      <c r="GU19">
        <v>89.78</v>
      </c>
      <c r="GV19">
        <v>19682.110280000001</v>
      </c>
      <c r="GW19" t="s">
        <v>2202</v>
      </c>
      <c r="GX19" s="2" t="s">
        <v>98</v>
      </c>
      <c r="GY19" s="5"/>
      <c r="GZ19" s="6">
        <v>0</v>
      </c>
      <c r="HA19" s="14">
        <v>21071.9385</v>
      </c>
      <c r="HB19" s="16"/>
      <c r="HG19">
        <v>0</v>
      </c>
      <c r="HH19" t="s">
        <v>1393</v>
      </c>
      <c r="HI19" s="2" t="s">
        <v>1394</v>
      </c>
      <c r="HJ19" s="5"/>
      <c r="HK19" s="6" t="s">
        <v>1385</v>
      </c>
      <c r="HL19" s="14" t="s">
        <v>1394</v>
      </c>
      <c r="HM19" s="16"/>
      <c r="HR19">
        <v>0</v>
      </c>
      <c r="HS19" t="s">
        <v>1393</v>
      </c>
      <c r="HT19" s="2" t="s">
        <v>1394</v>
      </c>
      <c r="HU19" s="5"/>
      <c r="HV19" s="6" t="s">
        <v>1385</v>
      </c>
      <c r="HW19" s="14" t="s">
        <v>1394</v>
      </c>
      <c r="HX19" s="16"/>
      <c r="IC19">
        <v>0</v>
      </c>
      <c r="ID19" t="s">
        <v>1393</v>
      </c>
      <c r="IE19" s="2" t="s">
        <v>1394</v>
      </c>
      <c r="IF19" s="5"/>
      <c r="IG19" s="6" t="s">
        <v>1385</v>
      </c>
      <c r="IH19" s="14" t="s">
        <v>1394</v>
      </c>
      <c r="II19" s="16"/>
      <c r="IN19">
        <v>0</v>
      </c>
      <c r="IO19" t="s">
        <v>1393</v>
      </c>
      <c r="IP19" s="2" t="s">
        <v>1394</v>
      </c>
      <c r="IQ19" s="5"/>
      <c r="IR19" s="6" t="s">
        <v>1385</v>
      </c>
      <c r="IS19" s="14" t="s">
        <v>1394</v>
      </c>
      <c r="IT19" s="16"/>
      <c r="IY19">
        <v>0</v>
      </c>
      <c r="IZ19" t="s">
        <v>1393</v>
      </c>
      <c r="JA19" s="2" t="s">
        <v>1394</v>
      </c>
      <c r="JB19" s="5"/>
      <c r="JC19" s="6" t="s">
        <v>1385</v>
      </c>
      <c r="JD19" s="14" t="s">
        <v>1394</v>
      </c>
      <c r="JE19" s="16"/>
      <c r="JJ19">
        <v>0</v>
      </c>
      <c r="JK19" t="s">
        <v>1393</v>
      </c>
      <c r="JL19" s="2" t="s">
        <v>1394</v>
      </c>
      <c r="JM19" s="5"/>
      <c r="JN19" s="6" t="s">
        <v>1385</v>
      </c>
      <c r="JO19" s="14" t="s">
        <v>1394</v>
      </c>
      <c r="JP19" s="16"/>
      <c r="JU19">
        <v>0</v>
      </c>
      <c r="JV19" t="s">
        <v>1393</v>
      </c>
      <c r="JW19" s="2" t="s">
        <v>1394</v>
      </c>
      <c r="JX19" s="5"/>
      <c r="JY19" s="6" t="s">
        <v>1385</v>
      </c>
      <c r="JZ19" s="14" t="s">
        <v>1394</v>
      </c>
    </row>
    <row r="20" spans="2:286" x14ac:dyDescent="0.35">
      <c r="B20" t="s">
        <v>946</v>
      </c>
      <c r="C20">
        <v>4.5210220000000003</v>
      </c>
      <c r="D20" s="1">
        <v>157.541</v>
      </c>
      <c r="E20">
        <v>293.42</v>
      </c>
      <c r="F20">
        <v>46225.680220000002</v>
      </c>
      <c r="G20" t="s">
        <v>2200</v>
      </c>
      <c r="H20" s="2">
        <v>45747</v>
      </c>
      <c r="I20" s="5">
        <v>199.99690000000001</v>
      </c>
      <c r="J20" s="6">
        <v>3.9194938803743641E-3</v>
      </c>
      <c r="K20" s="14">
        <v>51026.205450000001</v>
      </c>
      <c r="L20" s="16"/>
      <c r="M20" t="s">
        <v>946</v>
      </c>
      <c r="N20">
        <v>4.7354029999999998</v>
      </c>
      <c r="O20">
        <v>157.82599999999999</v>
      </c>
      <c r="P20">
        <v>298.10000000000002</v>
      </c>
      <c r="Q20">
        <v>47047.9306</v>
      </c>
      <c r="R20" t="s">
        <v>2200</v>
      </c>
      <c r="S20" s="2">
        <v>45657</v>
      </c>
      <c r="T20" s="5">
        <v>199.99690000000001</v>
      </c>
      <c r="U20" s="6">
        <v>3.7360501140234485E-3</v>
      </c>
      <c r="V20" s="14">
        <v>53531.642749999999</v>
      </c>
      <c r="W20" s="16"/>
      <c r="X20" t="s">
        <v>946</v>
      </c>
      <c r="Y20">
        <v>5.1493089999999997</v>
      </c>
      <c r="Z20">
        <v>157.78</v>
      </c>
      <c r="AA20">
        <v>307.8</v>
      </c>
      <c r="AB20">
        <v>48564.684000000001</v>
      </c>
      <c r="AC20" t="s">
        <v>2200</v>
      </c>
      <c r="AD20" s="2">
        <v>45291</v>
      </c>
      <c r="AE20" s="5">
        <v>0</v>
      </c>
      <c r="AF20" s="6">
        <v>0</v>
      </c>
      <c r="AG20" s="14">
        <v>51473.012549999999</v>
      </c>
      <c r="AH20" s="16"/>
      <c r="AI20" t="s">
        <v>947</v>
      </c>
      <c r="AJ20">
        <v>3.6231089999999999</v>
      </c>
      <c r="AK20">
        <v>106.759</v>
      </c>
      <c r="AL20">
        <v>278.7</v>
      </c>
      <c r="AM20">
        <v>29753.7333</v>
      </c>
      <c r="AN20" t="s">
        <v>2003</v>
      </c>
      <c r="AO20" s="2">
        <v>44926</v>
      </c>
      <c r="AP20" s="5">
        <v>431.6</v>
      </c>
      <c r="AQ20" s="6">
        <v>1.1998646521535939E-2</v>
      </c>
      <c r="AR20" s="14">
        <v>35970.7238</v>
      </c>
      <c r="AS20" s="16"/>
      <c r="AT20" t="s">
        <v>945</v>
      </c>
      <c r="AU20">
        <v>11.254258</v>
      </c>
      <c r="AV20">
        <v>736.34900000000005</v>
      </c>
      <c r="AW20">
        <v>165.79</v>
      </c>
      <c r="AX20">
        <v>122079.30071</v>
      </c>
      <c r="AY20" t="s">
        <v>2212</v>
      </c>
      <c r="AZ20" s="2">
        <v>44561</v>
      </c>
      <c r="BA20" s="5">
        <v>0</v>
      </c>
      <c r="BB20" s="6">
        <v>0</v>
      </c>
      <c r="BC20" s="14">
        <v>100222.69425</v>
      </c>
      <c r="BD20" s="16"/>
      <c r="BE20" t="s">
        <v>945</v>
      </c>
      <c r="BF20">
        <v>9.5489859999999993</v>
      </c>
      <c r="BG20">
        <v>734.72</v>
      </c>
      <c r="BH20">
        <v>98.22</v>
      </c>
      <c r="BI20">
        <v>72164.198400000008</v>
      </c>
      <c r="BJ20" t="s">
        <v>2212</v>
      </c>
      <c r="BK20" s="2" t="s">
        <v>98</v>
      </c>
      <c r="BL20" s="5">
        <v>30130</v>
      </c>
      <c r="BM20" s="6">
        <v>0.45674908663257546</v>
      </c>
      <c r="BN20" s="14">
        <v>65966.196500000005</v>
      </c>
      <c r="BO20" s="16"/>
      <c r="BP20" t="s">
        <v>943</v>
      </c>
      <c r="BQ20">
        <v>1.8570420000000001</v>
      </c>
      <c r="BR20">
        <v>113.31699999999999</v>
      </c>
      <c r="BS20">
        <v>130</v>
      </c>
      <c r="BT20">
        <v>14731.21</v>
      </c>
      <c r="BU20" t="s">
        <v>2211</v>
      </c>
      <c r="BV20" s="2">
        <v>43830</v>
      </c>
      <c r="BW20" s="5">
        <v>3.7075</v>
      </c>
      <c r="BX20" s="6">
        <v>2.898446544055928E-4</v>
      </c>
      <c r="BY20" s="14">
        <v>12791.33475</v>
      </c>
      <c r="BZ20" s="16"/>
      <c r="CA20" t="s">
        <v>945</v>
      </c>
      <c r="CB20">
        <v>6.2653679999999996</v>
      </c>
      <c r="CC20">
        <v>625.23699999999997</v>
      </c>
      <c r="CD20">
        <v>58.49</v>
      </c>
      <c r="CE20">
        <v>36570.112130000001</v>
      </c>
      <c r="CF20" t="s">
        <v>2212</v>
      </c>
      <c r="CG20" s="2" t="s">
        <v>98</v>
      </c>
      <c r="CH20" s="5"/>
      <c r="CI20" s="6">
        <v>0</v>
      </c>
      <c r="CJ20" s="14">
        <v>36443.1613</v>
      </c>
      <c r="CK20" s="16"/>
      <c r="CL20" t="s">
        <v>959</v>
      </c>
      <c r="CM20">
        <v>1.186696</v>
      </c>
      <c r="CN20">
        <v>413.37400000000002</v>
      </c>
      <c r="CO20">
        <v>18.37</v>
      </c>
      <c r="CP20">
        <v>7593.6803800000007</v>
      </c>
      <c r="CQ20" t="s">
        <v>2197</v>
      </c>
      <c r="CR20" s="2">
        <v>43100</v>
      </c>
      <c r="CS20" s="5">
        <v>5.6288999999999998</v>
      </c>
      <c r="CT20" s="6">
        <v>6.1445364074507163E-4</v>
      </c>
      <c r="CU20" s="14">
        <v>9160.8212999999996</v>
      </c>
      <c r="CV20" s="16"/>
      <c r="CW20" t="s">
        <v>960</v>
      </c>
      <c r="CX20">
        <v>1.803974</v>
      </c>
      <c r="CY20">
        <v>142.86000000000001</v>
      </c>
      <c r="CZ20">
        <v>69.010000000000005</v>
      </c>
      <c r="DA20">
        <v>9858.7686000000012</v>
      </c>
      <c r="DB20" t="s">
        <v>2203</v>
      </c>
      <c r="DC20" s="2">
        <v>42735</v>
      </c>
      <c r="DD20" s="5">
        <v>87.129400000000004</v>
      </c>
      <c r="DE20" s="6">
        <v>7.6588835813857833E-3</v>
      </c>
      <c r="DF20" s="14">
        <v>11376.253349999999</v>
      </c>
      <c r="DG20" s="16"/>
      <c r="DH20" t="s">
        <v>948</v>
      </c>
      <c r="DI20">
        <v>12.754162000000001</v>
      </c>
      <c r="DJ20">
        <v>308.017</v>
      </c>
      <c r="DK20">
        <v>190.52</v>
      </c>
      <c r="DL20">
        <v>58683.398840000002</v>
      </c>
      <c r="DM20" t="s">
        <v>2202</v>
      </c>
      <c r="DN20" s="2" t="s">
        <v>98</v>
      </c>
      <c r="DO20" s="5"/>
      <c r="DP20" s="6">
        <v>0</v>
      </c>
      <c r="DQ20" s="14">
        <v>57889.9732</v>
      </c>
      <c r="DR20" s="16"/>
      <c r="DS20" t="s">
        <v>978</v>
      </c>
      <c r="DT20">
        <v>1.702421</v>
      </c>
      <c r="DU20">
        <v>916.35199999999998</v>
      </c>
      <c r="DV20">
        <v>8.07</v>
      </c>
      <c r="DW20">
        <v>7394.9606400000002</v>
      </c>
      <c r="DX20" t="s">
        <v>2217</v>
      </c>
      <c r="DY20" s="2" t="s">
        <v>98</v>
      </c>
      <c r="DZ20" s="5"/>
      <c r="EA20" s="6">
        <v>0</v>
      </c>
      <c r="EB20" s="14">
        <v>4921.4635500000004</v>
      </c>
      <c r="EC20" s="16"/>
      <c r="ED20" t="s">
        <v>948</v>
      </c>
      <c r="EE20">
        <v>14.21053</v>
      </c>
      <c r="EF20">
        <v>308.34899999999999</v>
      </c>
      <c r="EG20">
        <v>155.07</v>
      </c>
      <c r="EH20">
        <v>47815.679429999997</v>
      </c>
      <c r="EI20" t="s">
        <v>2202</v>
      </c>
      <c r="EJ20" s="2" t="s">
        <v>98</v>
      </c>
      <c r="EK20" s="5"/>
      <c r="EL20" s="6">
        <v>0</v>
      </c>
      <c r="EM20" s="14">
        <v>48319.307849999997</v>
      </c>
      <c r="EN20" s="16"/>
      <c r="EO20" t="s">
        <v>950</v>
      </c>
      <c r="EP20">
        <v>1.804209</v>
      </c>
      <c r="EQ20">
        <v>246.256</v>
      </c>
      <c r="ER20">
        <v>23.17</v>
      </c>
      <c r="ES20">
        <v>5705.7515200000007</v>
      </c>
      <c r="ET20" t="s">
        <v>2218</v>
      </c>
      <c r="EU20" s="2" t="s">
        <v>98</v>
      </c>
      <c r="EV20" s="5"/>
      <c r="EW20" s="6">
        <v>0</v>
      </c>
      <c r="EX20" s="14">
        <v>5590.9637000000002</v>
      </c>
      <c r="EY20" s="16"/>
      <c r="EZ20" t="s">
        <v>950</v>
      </c>
      <c r="FA20">
        <v>2.0817130000000001</v>
      </c>
      <c r="FB20">
        <v>214.66399999999999</v>
      </c>
      <c r="FC20">
        <v>24.59</v>
      </c>
      <c r="FD20">
        <v>5278.5877599999994</v>
      </c>
      <c r="FE20" t="s">
        <v>2218</v>
      </c>
      <c r="FF20" s="2" t="s">
        <v>98</v>
      </c>
      <c r="FG20" s="5"/>
      <c r="FH20" s="6">
        <v>0</v>
      </c>
      <c r="FI20" s="14">
        <v>4725.7800999999999</v>
      </c>
      <c r="FJ20" s="16"/>
      <c r="FK20" t="s">
        <v>952</v>
      </c>
      <c r="FL20">
        <v>3.0420509999999998</v>
      </c>
      <c r="FM20">
        <v>123.473</v>
      </c>
      <c r="FN20">
        <v>45.11</v>
      </c>
      <c r="FO20">
        <v>5569.8670299999994</v>
      </c>
      <c r="FP20" t="s">
        <v>2213</v>
      </c>
      <c r="FQ20" s="2" t="s">
        <v>98</v>
      </c>
      <c r="FR20" s="5"/>
      <c r="FS20" s="6">
        <v>0</v>
      </c>
      <c r="FT20" s="14">
        <v>6029.5067500000005</v>
      </c>
      <c r="FU20" s="16"/>
      <c r="FZ20">
        <v>0</v>
      </c>
      <c r="GA20" t="s">
        <v>1393</v>
      </c>
      <c r="GB20" s="2" t="s">
        <v>1394</v>
      </c>
      <c r="GC20" s="5"/>
      <c r="GD20" s="6" t="s">
        <v>1385</v>
      </c>
      <c r="GE20" s="14" t="s">
        <v>1394</v>
      </c>
      <c r="GF20" s="16"/>
      <c r="GK20">
        <v>0</v>
      </c>
      <c r="GL20" t="s">
        <v>1393</v>
      </c>
      <c r="GM20" s="2" t="s">
        <v>1394</v>
      </c>
      <c r="GN20" s="5"/>
      <c r="GO20" s="6" t="s">
        <v>1385</v>
      </c>
      <c r="GP20" s="14" t="s">
        <v>1394</v>
      </c>
      <c r="GQ20" s="16"/>
      <c r="GR20" t="s">
        <v>962</v>
      </c>
      <c r="GS20">
        <v>7.1509539999999996</v>
      </c>
      <c r="GT20">
        <v>135.84</v>
      </c>
      <c r="GU20">
        <v>85.4</v>
      </c>
      <c r="GV20">
        <v>11600.736000000001</v>
      </c>
      <c r="GW20" t="s">
        <v>2205</v>
      </c>
      <c r="GX20" s="2" t="s">
        <v>98</v>
      </c>
      <c r="GY20" s="5"/>
      <c r="GZ20" s="6">
        <v>0</v>
      </c>
      <c r="HA20" s="14">
        <v>15820.9635</v>
      </c>
      <c r="HB20" s="16"/>
      <c r="HG20">
        <v>0</v>
      </c>
      <c r="HH20" t="s">
        <v>1393</v>
      </c>
      <c r="HI20" s="2" t="s">
        <v>1394</v>
      </c>
      <c r="HJ20" s="5"/>
      <c r="HK20" s="6" t="s">
        <v>1385</v>
      </c>
      <c r="HL20" s="14" t="s">
        <v>1394</v>
      </c>
      <c r="HM20" s="16"/>
      <c r="HR20">
        <v>0</v>
      </c>
      <c r="HS20" t="s">
        <v>1393</v>
      </c>
      <c r="HT20" s="2" t="s">
        <v>1394</v>
      </c>
      <c r="HU20" s="5"/>
      <c r="HV20" s="6" t="s">
        <v>1385</v>
      </c>
      <c r="HW20" s="14" t="s">
        <v>1394</v>
      </c>
      <c r="HX20" s="16"/>
      <c r="IC20">
        <v>0</v>
      </c>
      <c r="ID20" t="s">
        <v>1393</v>
      </c>
      <c r="IE20" s="2" t="s">
        <v>1394</v>
      </c>
      <c r="IF20" s="5"/>
      <c r="IG20" s="6" t="s">
        <v>1385</v>
      </c>
      <c r="IH20" s="14" t="s">
        <v>1394</v>
      </c>
      <c r="II20" s="16"/>
      <c r="IN20">
        <v>0</v>
      </c>
      <c r="IO20" t="s">
        <v>1393</v>
      </c>
      <c r="IP20" s="2" t="s">
        <v>1394</v>
      </c>
      <c r="IQ20" s="5"/>
      <c r="IR20" s="6" t="s">
        <v>1385</v>
      </c>
      <c r="IS20" s="14" t="s">
        <v>1394</v>
      </c>
      <c r="IT20" s="16"/>
      <c r="IY20">
        <v>0</v>
      </c>
      <c r="IZ20" t="s">
        <v>1393</v>
      </c>
      <c r="JA20" s="2" t="s">
        <v>1394</v>
      </c>
      <c r="JB20" s="5"/>
      <c r="JC20" s="6" t="s">
        <v>1385</v>
      </c>
      <c r="JD20" s="14" t="s">
        <v>1394</v>
      </c>
      <c r="JE20" s="16"/>
      <c r="JJ20">
        <v>0</v>
      </c>
      <c r="JK20" t="s">
        <v>1393</v>
      </c>
      <c r="JL20" s="2" t="s">
        <v>1394</v>
      </c>
      <c r="JM20" s="5"/>
      <c r="JN20" s="6" t="s">
        <v>1385</v>
      </c>
      <c r="JO20" s="14" t="s">
        <v>1394</v>
      </c>
      <c r="JP20" s="16"/>
      <c r="JU20">
        <v>0</v>
      </c>
      <c r="JV20" t="s">
        <v>1393</v>
      </c>
      <c r="JW20" s="2" t="s">
        <v>1394</v>
      </c>
      <c r="JX20" s="5"/>
      <c r="JY20" s="6" t="s">
        <v>1385</v>
      </c>
      <c r="JZ20" s="14" t="s">
        <v>1394</v>
      </c>
    </row>
    <row r="21" spans="2:286" x14ac:dyDescent="0.35">
      <c r="B21" t="s">
        <v>947</v>
      </c>
      <c r="C21">
        <v>2.4570599999999998</v>
      </c>
      <c r="D21" s="1">
        <v>106.977</v>
      </c>
      <c r="E21">
        <v>234.84</v>
      </c>
      <c r="F21">
        <v>25122.47868</v>
      </c>
      <c r="G21" t="s">
        <v>2003</v>
      </c>
      <c r="H21" s="2">
        <v>45747</v>
      </c>
      <c r="I21" s="5">
        <v>216.74940000000001</v>
      </c>
      <c r="J21" s="6">
        <v>9.3577646861052188E-3</v>
      </c>
      <c r="K21" s="14">
        <v>23162.518750000003</v>
      </c>
      <c r="L21" s="16"/>
      <c r="M21" t="s">
        <v>947</v>
      </c>
      <c r="N21">
        <v>2.178814</v>
      </c>
      <c r="O21">
        <v>106.532</v>
      </c>
      <c r="P21">
        <v>203.2</v>
      </c>
      <c r="Q21">
        <v>21647.302399999997</v>
      </c>
      <c r="R21" t="s">
        <v>2003</v>
      </c>
      <c r="S21" s="2">
        <v>45657</v>
      </c>
      <c r="T21" s="5">
        <v>293.8494</v>
      </c>
      <c r="U21" s="6">
        <v>1.1905197895168869E-2</v>
      </c>
      <c r="V21" s="14">
        <v>24682.445650000001</v>
      </c>
      <c r="W21" s="16"/>
      <c r="X21" t="s">
        <v>947</v>
      </c>
      <c r="Y21">
        <v>2.8893689999999999</v>
      </c>
      <c r="Z21">
        <v>107.18</v>
      </c>
      <c r="AA21">
        <v>254.25</v>
      </c>
      <c r="AB21">
        <v>27250.515000000003</v>
      </c>
      <c r="AC21" t="s">
        <v>2003</v>
      </c>
      <c r="AD21" s="2">
        <v>45291</v>
      </c>
      <c r="AE21" s="5">
        <v>112.664</v>
      </c>
      <c r="AF21" s="6">
        <v>3.9173666647931244E-3</v>
      </c>
      <c r="AG21" s="14">
        <v>28760.136500000001</v>
      </c>
      <c r="AH21" s="16"/>
      <c r="AI21" t="s">
        <v>948</v>
      </c>
      <c r="AJ21">
        <v>4.5502450000000003</v>
      </c>
      <c r="AK21">
        <v>324.76600000000002</v>
      </c>
      <c r="AL21">
        <v>115.06</v>
      </c>
      <c r="AM21">
        <v>37367.575960000002</v>
      </c>
      <c r="AN21" t="s">
        <v>2202</v>
      </c>
      <c r="AO21" s="2">
        <v>44926</v>
      </c>
      <c r="AP21" s="5">
        <v>36.273499999999999</v>
      </c>
      <c r="AQ21" s="6">
        <v>8.1089314508589851E-4</v>
      </c>
      <c r="AR21" s="14">
        <v>44732.774250000002</v>
      </c>
      <c r="AS21" s="16"/>
      <c r="AT21" t="s">
        <v>946</v>
      </c>
      <c r="AU21">
        <v>5.1720949999999997</v>
      </c>
      <c r="AV21">
        <v>151.37799999999999</v>
      </c>
      <c r="AW21">
        <v>370.62</v>
      </c>
      <c r="AX21">
        <v>56103.714359999998</v>
      </c>
      <c r="AY21" t="s">
        <v>2200</v>
      </c>
      <c r="AZ21" s="2">
        <v>44561</v>
      </c>
      <c r="BA21" s="5">
        <v>0</v>
      </c>
      <c r="BB21" s="6">
        <v>0</v>
      </c>
      <c r="BC21" s="14">
        <v>52524.326300000001</v>
      </c>
      <c r="BD21" s="16"/>
      <c r="BE21" t="s">
        <v>946</v>
      </c>
      <c r="BF21">
        <v>4.5359160000000003</v>
      </c>
      <c r="BG21">
        <v>149.59899999999999</v>
      </c>
      <c r="BH21">
        <v>229.14</v>
      </c>
      <c r="BI21">
        <v>34279.114859999994</v>
      </c>
      <c r="BJ21" t="s">
        <v>2200</v>
      </c>
      <c r="BK21" s="2">
        <v>44196</v>
      </c>
      <c r="BL21" s="5">
        <v>0</v>
      </c>
      <c r="BM21" s="6">
        <v>0</v>
      </c>
      <c r="BN21" s="14">
        <v>38489.607600000003</v>
      </c>
      <c r="BO21" s="16"/>
      <c r="BP21" t="s">
        <v>944</v>
      </c>
      <c r="BQ21">
        <v>2.931397</v>
      </c>
      <c r="BR21">
        <v>317.45600000000002</v>
      </c>
      <c r="BS21">
        <v>73.25</v>
      </c>
      <c r="BT21">
        <v>23253.652000000002</v>
      </c>
      <c r="BU21" t="s">
        <v>2207</v>
      </c>
      <c r="BV21" s="2" t="s">
        <v>98</v>
      </c>
      <c r="BW21" s="5"/>
      <c r="BX21" s="6">
        <v>0</v>
      </c>
      <c r="BY21" s="14">
        <v>21139.564699999999</v>
      </c>
      <c r="BZ21" s="16"/>
      <c r="CA21" t="s">
        <v>946</v>
      </c>
      <c r="CB21">
        <v>5.1472369999999996</v>
      </c>
      <c r="CC21">
        <v>148.80500000000001</v>
      </c>
      <c r="CD21">
        <v>201.9</v>
      </c>
      <c r="CE21">
        <v>30043.729500000001</v>
      </c>
      <c r="CF21" t="s">
        <v>2200</v>
      </c>
      <c r="CG21" s="2">
        <v>43465</v>
      </c>
      <c r="CH21" s="5">
        <v>0</v>
      </c>
      <c r="CI21" s="6">
        <v>0</v>
      </c>
      <c r="CJ21" s="14">
        <v>35810.287599999996</v>
      </c>
      <c r="CK21" s="16"/>
      <c r="CL21" t="s">
        <v>943</v>
      </c>
      <c r="CM21">
        <v>1.7754719999999999</v>
      </c>
      <c r="CN21">
        <v>112.98</v>
      </c>
      <c r="CO21">
        <v>100.56</v>
      </c>
      <c r="CP21">
        <v>11361.2688</v>
      </c>
      <c r="CQ21" t="s">
        <v>2211</v>
      </c>
      <c r="CR21" s="2">
        <v>43100</v>
      </c>
      <c r="CS21" s="5">
        <v>0</v>
      </c>
      <c r="CT21" s="6">
        <v>0</v>
      </c>
      <c r="CU21" s="14">
        <v>11156.5131</v>
      </c>
      <c r="CV21" s="16"/>
      <c r="CW21" t="s">
        <v>944</v>
      </c>
      <c r="CX21">
        <v>2.644879</v>
      </c>
      <c r="CY21">
        <v>257.69900000000001</v>
      </c>
      <c r="CZ21">
        <v>56.09</v>
      </c>
      <c r="DA21">
        <v>14454.336910000002</v>
      </c>
      <c r="DB21" t="s">
        <v>2207</v>
      </c>
      <c r="DC21" s="2" t="s">
        <v>98</v>
      </c>
      <c r="DD21" s="5"/>
      <c r="DE21" s="6">
        <v>0</v>
      </c>
      <c r="DF21" s="14">
        <v>13713.753700000001</v>
      </c>
      <c r="DG21" s="16"/>
      <c r="DH21" t="s">
        <v>973</v>
      </c>
      <c r="DI21">
        <v>1.5793189999999999</v>
      </c>
      <c r="DJ21">
        <v>896.00900000000001</v>
      </c>
      <c r="DK21">
        <v>8.11</v>
      </c>
      <c r="DL21">
        <v>7266.6329900000001</v>
      </c>
      <c r="DM21" t="s">
        <v>2219</v>
      </c>
      <c r="DN21" s="2" t="s">
        <v>98</v>
      </c>
      <c r="DO21" s="5"/>
      <c r="DP21" s="6">
        <v>0</v>
      </c>
      <c r="DQ21" s="14">
        <v>7339.2331999999997</v>
      </c>
      <c r="DR21" s="16"/>
      <c r="DS21" t="s">
        <v>962</v>
      </c>
      <c r="DT21">
        <v>4.583304</v>
      </c>
      <c r="DU21">
        <v>170.76</v>
      </c>
      <c r="DV21">
        <v>116.59</v>
      </c>
      <c r="DW21">
        <v>19908.9084</v>
      </c>
      <c r="DX21" t="s">
        <v>2205</v>
      </c>
      <c r="DY21" s="2" t="s">
        <v>98</v>
      </c>
      <c r="DZ21" s="5"/>
      <c r="EA21" s="6">
        <v>0</v>
      </c>
      <c r="EB21" s="14">
        <v>19351.837800000001</v>
      </c>
      <c r="EC21" s="16"/>
      <c r="ED21" t="s">
        <v>962</v>
      </c>
      <c r="EE21">
        <v>4.542923</v>
      </c>
      <c r="EF21">
        <v>170.03399999999999</v>
      </c>
      <c r="EG21">
        <v>89.9</v>
      </c>
      <c r="EH21">
        <v>15286.0566</v>
      </c>
      <c r="EI21" t="s">
        <v>2205</v>
      </c>
      <c r="EJ21" s="2" t="s">
        <v>98</v>
      </c>
      <c r="EK21" s="5"/>
      <c r="EL21" s="6">
        <v>0</v>
      </c>
      <c r="EM21" s="14">
        <v>15783.732799999998</v>
      </c>
      <c r="EN21" s="16"/>
      <c r="EO21" t="s">
        <v>962</v>
      </c>
      <c r="EP21">
        <v>4.2295509999999998</v>
      </c>
      <c r="EQ21">
        <v>168.78</v>
      </c>
      <c r="ER21">
        <v>79.25</v>
      </c>
      <c r="ES21">
        <v>13375.815000000001</v>
      </c>
      <c r="ET21" t="s">
        <v>2205</v>
      </c>
      <c r="EU21" s="2" t="s">
        <v>98</v>
      </c>
      <c r="EV21" s="5"/>
      <c r="EW21" s="6">
        <v>0</v>
      </c>
      <c r="EX21" s="14">
        <v>14223.489299999999</v>
      </c>
      <c r="EY21" s="16"/>
      <c r="EZ21" t="s">
        <v>962</v>
      </c>
      <c r="FA21">
        <v>4.9441790000000001</v>
      </c>
      <c r="FB21">
        <v>168.893</v>
      </c>
      <c r="FC21">
        <v>74.23</v>
      </c>
      <c r="FD21">
        <v>12536.927390000001</v>
      </c>
      <c r="FE21" t="s">
        <v>2205</v>
      </c>
      <c r="FF21" s="2" t="s">
        <v>98</v>
      </c>
      <c r="FG21" s="5"/>
      <c r="FH21" s="6">
        <v>0</v>
      </c>
      <c r="FI21" s="14">
        <v>14161.71615</v>
      </c>
      <c r="FJ21" s="16"/>
      <c r="FO21">
        <v>0</v>
      </c>
      <c r="FP21" t="s">
        <v>1393</v>
      </c>
      <c r="FQ21" s="2" t="s">
        <v>1394</v>
      </c>
      <c r="FR21" s="5"/>
      <c r="FS21" s="6" t="s">
        <v>1385</v>
      </c>
      <c r="FT21" s="14" t="s">
        <v>1394</v>
      </c>
      <c r="FU21" s="16"/>
      <c r="FZ21">
        <v>0</v>
      </c>
      <c r="GA21" t="s">
        <v>1393</v>
      </c>
      <c r="GB21" s="2" t="s">
        <v>1394</v>
      </c>
      <c r="GC21" s="5"/>
      <c r="GD21" s="6" t="s">
        <v>1385</v>
      </c>
      <c r="GE21" s="14" t="s">
        <v>1394</v>
      </c>
      <c r="GF21" s="16"/>
      <c r="GK21">
        <v>0</v>
      </c>
      <c r="GL21" t="s">
        <v>1393</v>
      </c>
      <c r="GM21" s="2" t="s">
        <v>1394</v>
      </c>
      <c r="GN21" s="5"/>
      <c r="GO21" s="6" t="s">
        <v>1385</v>
      </c>
      <c r="GP21" s="14" t="s">
        <v>1394</v>
      </c>
      <c r="GQ21" s="16"/>
      <c r="GV21">
        <v>0</v>
      </c>
      <c r="GW21" t="s">
        <v>1393</v>
      </c>
      <c r="GX21" s="2" t="s">
        <v>1394</v>
      </c>
      <c r="GY21" s="5"/>
      <c r="GZ21" s="6" t="s">
        <v>1385</v>
      </c>
      <c r="HA21" s="14" t="s">
        <v>1394</v>
      </c>
      <c r="HB21" s="16"/>
      <c r="HG21">
        <v>0</v>
      </c>
      <c r="HH21" t="s">
        <v>1393</v>
      </c>
      <c r="HI21" s="2" t="s">
        <v>1394</v>
      </c>
      <c r="HJ21" s="5"/>
      <c r="HK21" s="6" t="s">
        <v>1385</v>
      </c>
      <c r="HL21" s="14" t="s">
        <v>1394</v>
      </c>
      <c r="HM21" s="16"/>
      <c r="HR21">
        <v>0</v>
      </c>
      <c r="HS21" t="s">
        <v>1393</v>
      </c>
      <c r="HT21" s="2" t="s">
        <v>1394</v>
      </c>
      <c r="HU21" s="5"/>
      <c r="HV21" s="6" t="s">
        <v>1385</v>
      </c>
      <c r="HW21" s="14" t="s">
        <v>1394</v>
      </c>
      <c r="HX21" s="16"/>
      <c r="IC21">
        <v>0</v>
      </c>
      <c r="ID21" t="s">
        <v>1393</v>
      </c>
      <c r="IE21" s="2" t="s">
        <v>1394</v>
      </c>
      <c r="IF21" s="5"/>
      <c r="IG21" s="6" t="s">
        <v>1385</v>
      </c>
      <c r="IH21" s="14" t="s">
        <v>1394</v>
      </c>
      <c r="II21" s="16"/>
      <c r="IN21">
        <v>0</v>
      </c>
      <c r="IO21" t="s">
        <v>1393</v>
      </c>
      <c r="IP21" s="2" t="s">
        <v>1394</v>
      </c>
      <c r="IQ21" s="5"/>
      <c r="IR21" s="6" t="s">
        <v>1385</v>
      </c>
      <c r="IS21" s="14" t="s">
        <v>1394</v>
      </c>
      <c r="IT21" s="16"/>
      <c r="IY21">
        <v>0</v>
      </c>
      <c r="IZ21" t="s">
        <v>1393</v>
      </c>
      <c r="JA21" s="2" t="s">
        <v>1394</v>
      </c>
      <c r="JB21" s="5"/>
      <c r="JC21" s="6" t="s">
        <v>1385</v>
      </c>
      <c r="JD21" s="14" t="s">
        <v>1394</v>
      </c>
      <c r="JE21" s="16"/>
      <c r="JJ21">
        <v>0</v>
      </c>
      <c r="JK21" t="s">
        <v>1393</v>
      </c>
      <c r="JL21" s="2" t="s">
        <v>1394</v>
      </c>
      <c r="JM21" s="5"/>
      <c r="JN21" s="6" t="s">
        <v>1385</v>
      </c>
      <c r="JO21" s="14" t="s">
        <v>1394</v>
      </c>
      <c r="JP21" s="16"/>
      <c r="JU21">
        <v>0</v>
      </c>
      <c r="JV21" t="s">
        <v>1393</v>
      </c>
      <c r="JW21" s="2" t="s">
        <v>1394</v>
      </c>
      <c r="JX21" s="5"/>
      <c r="JY21" s="6" t="s">
        <v>1385</v>
      </c>
      <c r="JZ21" s="14" t="s">
        <v>1394</v>
      </c>
    </row>
    <row r="22" spans="2:286" x14ac:dyDescent="0.35">
      <c r="B22" t="s">
        <v>948</v>
      </c>
      <c r="C22">
        <v>4.9029199999999999</v>
      </c>
      <c r="D22" s="1">
        <v>311.834</v>
      </c>
      <c r="E22">
        <v>160.76</v>
      </c>
      <c r="F22">
        <v>50130.433839999998</v>
      </c>
      <c r="G22" t="s">
        <v>2202</v>
      </c>
      <c r="H22" s="2">
        <v>45747</v>
      </c>
      <c r="I22" s="5">
        <v>7.7077999999999998</v>
      </c>
      <c r="J22" s="6">
        <v>1.5123932036630763E-4</v>
      </c>
      <c r="K22" s="14">
        <v>50964.259699999995</v>
      </c>
      <c r="L22" s="16"/>
      <c r="M22" t="s">
        <v>948</v>
      </c>
      <c r="N22">
        <v>5.3781179999999997</v>
      </c>
      <c r="O22">
        <v>310.642</v>
      </c>
      <c r="P22">
        <v>172.01</v>
      </c>
      <c r="Q22">
        <v>53433.530419999996</v>
      </c>
      <c r="R22" t="s">
        <v>2202</v>
      </c>
      <c r="S22" s="2">
        <v>45657</v>
      </c>
      <c r="T22" s="5">
        <v>6.12</v>
      </c>
      <c r="U22" s="6">
        <v>1.1794262799189396E-4</v>
      </c>
      <c r="V22" s="14">
        <v>51889.635699999999</v>
      </c>
      <c r="W22" s="16"/>
      <c r="X22" t="s">
        <v>948</v>
      </c>
      <c r="Y22">
        <v>4.7727139999999997</v>
      </c>
      <c r="Z22">
        <v>311.983</v>
      </c>
      <c r="AA22">
        <v>144.28</v>
      </c>
      <c r="AB22">
        <v>45012.90724</v>
      </c>
      <c r="AC22" t="s">
        <v>2202</v>
      </c>
      <c r="AD22" s="2">
        <v>45291</v>
      </c>
      <c r="AE22" s="5">
        <v>143.76</v>
      </c>
      <c r="AF22" s="6">
        <v>3.3949123983544487E-3</v>
      </c>
      <c r="AG22" s="14">
        <v>42345.717100000002</v>
      </c>
      <c r="AH22" s="16"/>
      <c r="AI22" t="s">
        <v>949</v>
      </c>
      <c r="AJ22">
        <v>2.0952730000000002</v>
      </c>
      <c r="AK22">
        <v>121.68899999999999</v>
      </c>
      <c r="AL22">
        <v>141.4</v>
      </c>
      <c r="AM22">
        <v>17206.8246</v>
      </c>
      <c r="AN22" t="s">
        <v>2220</v>
      </c>
      <c r="AO22" s="2">
        <v>44926</v>
      </c>
      <c r="AP22" s="5">
        <v>19.278700000000001</v>
      </c>
      <c r="AQ22" s="6">
        <v>9.0882081579861862E-4</v>
      </c>
      <c r="AR22" s="14">
        <v>21212.8724</v>
      </c>
      <c r="AS22" s="16"/>
      <c r="AT22" t="s">
        <v>947</v>
      </c>
      <c r="AU22">
        <v>3.850603</v>
      </c>
      <c r="AV22">
        <v>108.56699999999999</v>
      </c>
      <c r="AW22">
        <v>384.73</v>
      </c>
      <c r="AX22">
        <v>41768.981910000002</v>
      </c>
      <c r="AY22" t="s">
        <v>2003</v>
      </c>
      <c r="AZ22" s="2">
        <v>44561</v>
      </c>
      <c r="BA22" s="5">
        <v>582.5</v>
      </c>
      <c r="BB22" s="6">
        <v>1.6058583521171208E-2</v>
      </c>
      <c r="BC22" s="14">
        <v>36273.435899999997</v>
      </c>
      <c r="BD22" s="16"/>
      <c r="BE22" t="s">
        <v>947</v>
      </c>
      <c r="BF22">
        <v>4.0490029999999999</v>
      </c>
      <c r="BG22">
        <v>110.767</v>
      </c>
      <c r="BH22">
        <v>276.25</v>
      </c>
      <c r="BI22">
        <v>30599.383749999997</v>
      </c>
      <c r="BJ22" t="s">
        <v>2003</v>
      </c>
      <c r="BK22" s="2">
        <v>44196</v>
      </c>
      <c r="BL22" s="5">
        <v>1055.9000000000001</v>
      </c>
      <c r="BM22" s="6">
        <v>3.6497473862551338E-2</v>
      </c>
      <c r="BN22" s="14">
        <v>28930.769400000001</v>
      </c>
      <c r="BO22" s="16"/>
      <c r="BP22" t="s">
        <v>945</v>
      </c>
      <c r="BQ22">
        <v>7.0074800000000002</v>
      </c>
      <c r="BR22">
        <v>626.90499999999997</v>
      </c>
      <c r="BS22">
        <v>88.67</v>
      </c>
      <c r="BT22">
        <v>55587.66635</v>
      </c>
      <c r="BU22" t="s">
        <v>2212</v>
      </c>
      <c r="BV22" s="2">
        <v>43830</v>
      </c>
      <c r="BW22" s="5">
        <v>0</v>
      </c>
      <c r="BX22" s="6">
        <v>0</v>
      </c>
      <c r="BY22" s="14">
        <v>47440.245699999999</v>
      </c>
      <c r="BZ22" s="16"/>
      <c r="CA22" t="s">
        <v>974</v>
      </c>
      <c r="CB22">
        <v>1.5943529999999999</v>
      </c>
      <c r="CC22">
        <v>159.15899999999999</v>
      </c>
      <c r="CD22">
        <v>58.47</v>
      </c>
      <c r="CE22">
        <v>9306.0267299999996</v>
      </c>
      <c r="CF22" t="s">
        <v>2221</v>
      </c>
      <c r="CG22" s="2">
        <v>43465</v>
      </c>
      <c r="CH22" s="5">
        <v>246.59800000000001</v>
      </c>
      <c r="CI22" s="6">
        <v>2.2688601066509988E-2</v>
      </c>
      <c r="CJ22" s="14">
        <v>10868.805850000001</v>
      </c>
      <c r="CK22" s="16"/>
      <c r="CL22" t="s">
        <v>960</v>
      </c>
      <c r="CM22">
        <v>1.445017</v>
      </c>
      <c r="CN22">
        <v>140.08000000000001</v>
      </c>
      <c r="CO22">
        <v>66.010000000000005</v>
      </c>
      <c r="CP22">
        <v>9246.6808000000019</v>
      </c>
      <c r="CQ22" t="s">
        <v>2203</v>
      </c>
      <c r="CR22" s="2">
        <v>43100</v>
      </c>
      <c r="CS22" s="5">
        <v>221.3005</v>
      </c>
      <c r="CT22" s="6">
        <v>2.3039080417744121E-2</v>
      </c>
      <c r="CU22" s="14">
        <v>9605.4398000000001</v>
      </c>
      <c r="CV22" s="16"/>
      <c r="CW22" t="s">
        <v>945</v>
      </c>
      <c r="CX22">
        <v>4.9430120000000004</v>
      </c>
      <c r="CY22">
        <v>524.029</v>
      </c>
      <c r="CZ22">
        <v>51.55</v>
      </c>
      <c r="DA22">
        <v>27013.694949999997</v>
      </c>
      <c r="DB22" t="s">
        <v>2212</v>
      </c>
      <c r="DC22" s="2" t="s">
        <v>98</v>
      </c>
      <c r="DD22" s="5"/>
      <c r="DE22" s="6">
        <v>0</v>
      </c>
      <c r="DF22" s="14">
        <v>25270.6734</v>
      </c>
      <c r="DG22" s="16"/>
      <c r="DH22" t="s">
        <v>962</v>
      </c>
      <c r="DI22">
        <v>3.6803880000000002</v>
      </c>
      <c r="DJ22">
        <v>173.68100000000001</v>
      </c>
      <c r="DK22">
        <v>97.5</v>
      </c>
      <c r="DL22">
        <v>16933.897500000003</v>
      </c>
      <c r="DM22" t="s">
        <v>2205</v>
      </c>
      <c r="DN22" s="2" t="s">
        <v>98</v>
      </c>
      <c r="DO22" s="5"/>
      <c r="DP22" s="6">
        <v>0</v>
      </c>
      <c r="DQ22" s="14">
        <v>19816.2431</v>
      </c>
      <c r="DR22" s="16"/>
      <c r="DS22" t="s">
        <v>951</v>
      </c>
      <c r="DT22">
        <v>4.8407479999999996</v>
      </c>
      <c r="DU22">
        <v>292.654</v>
      </c>
      <c r="DV22">
        <v>71.849999999999994</v>
      </c>
      <c r="DW22">
        <v>21027.189899999998</v>
      </c>
      <c r="DX22" t="s">
        <v>2208</v>
      </c>
      <c r="DY22" s="2" t="s">
        <v>98</v>
      </c>
      <c r="DZ22" s="5"/>
      <c r="EA22" s="6">
        <v>0</v>
      </c>
      <c r="EB22" s="14">
        <v>19106.319949999997</v>
      </c>
      <c r="EC22" s="16"/>
      <c r="ED22" t="s">
        <v>951</v>
      </c>
      <c r="EE22">
        <v>5.0039350000000002</v>
      </c>
      <c r="EF22">
        <v>291.50400000000002</v>
      </c>
      <c r="EG22">
        <v>57.76</v>
      </c>
      <c r="EH22">
        <v>16837.27104</v>
      </c>
      <c r="EI22" t="s">
        <v>2208</v>
      </c>
      <c r="EJ22" s="2" t="s">
        <v>98</v>
      </c>
      <c r="EK22" s="5"/>
      <c r="EL22" s="6">
        <v>0</v>
      </c>
      <c r="EM22" s="14">
        <v>17934.553950000001</v>
      </c>
      <c r="EN22" s="16"/>
      <c r="EO22" t="s">
        <v>951</v>
      </c>
      <c r="EP22">
        <v>5.8562029999999998</v>
      </c>
      <c r="EQ22">
        <v>289.87400000000002</v>
      </c>
      <c r="ER22">
        <v>63.89</v>
      </c>
      <c r="ES22">
        <v>18520.049860000003</v>
      </c>
      <c r="ET22" t="s">
        <v>2208</v>
      </c>
      <c r="EU22" s="2" t="s">
        <v>98</v>
      </c>
      <c r="EV22" s="5"/>
      <c r="EW22" s="6">
        <v>0</v>
      </c>
      <c r="EX22" s="14">
        <v>17057.016650000001</v>
      </c>
      <c r="EY22" s="16"/>
      <c r="EZ22" t="s">
        <v>951</v>
      </c>
      <c r="FA22">
        <v>5.4408649999999996</v>
      </c>
      <c r="FB22">
        <v>260.80099999999999</v>
      </c>
      <c r="FC22">
        <v>52.9</v>
      </c>
      <c r="FD22">
        <v>13796.372899999998</v>
      </c>
      <c r="FE22" t="s">
        <v>2208</v>
      </c>
      <c r="FF22" s="2" t="s">
        <v>98</v>
      </c>
      <c r="FG22" s="5"/>
      <c r="FH22" s="6">
        <v>0</v>
      </c>
      <c r="FI22" s="14">
        <v>11464.377550000001</v>
      </c>
      <c r="FJ22" s="16"/>
      <c r="FO22">
        <v>0</v>
      </c>
      <c r="FP22" t="s">
        <v>1393</v>
      </c>
      <c r="FQ22" s="2" t="s">
        <v>1394</v>
      </c>
      <c r="FR22" s="5"/>
      <c r="FS22" s="6" t="s">
        <v>1385</v>
      </c>
      <c r="FT22" s="14" t="s">
        <v>1394</v>
      </c>
      <c r="FU22" s="16"/>
      <c r="FZ22">
        <v>0</v>
      </c>
      <c r="GA22" t="s">
        <v>1393</v>
      </c>
      <c r="GB22" s="2" t="s">
        <v>1394</v>
      </c>
      <c r="GC22" s="5"/>
      <c r="GD22" s="6" t="s">
        <v>1385</v>
      </c>
      <c r="GE22" s="14" t="s">
        <v>1394</v>
      </c>
      <c r="GF22" s="16"/>
      <c r="GK22">
        <v>0</v>
      </c>
      <c r="GL22" t="s">
        <v>1393</v>
      </c>
      <c r="GM22" s="2" t="s">
        <v>1394</v>
      </c>
      <c r="GN22" s="5"/>
      <c r="GO22" s="6" t="s">
        <v>1385</v>
      </c>
      <c r="GP22" s="14" t="s">
        <v>1394</v>
      </c>
      <c r="GQ22" s="16"/>
      <c r="GV22">
        <v>0</v>
      </c>
      <c r="GW22" t="s">
        <v>1393</v>
      </c>
      <c r="GX22" s="2" t="s">
        <v>1394</v>
      </c>
      <c r="GY22" s="5"/>
      <c r="GZ22" s="6" t="s">
        <v>1385</v>
      </c>
      <c r="HA22" s="14" t="s">
        <v>1394</v>
      </c>
      <c r="HB22" s="16"/>
      <c r="HG22">
        <v>0</v>
      </c>
      <c r="HH22" t="s">
        <v>1393</v>
      </c>
      <c r="HI22" s="2" t="s">
        <v>1394</v>
      </c>
      <c r="HJ22" s="5"/>
      <c r="HK22" s="6" t="s">
        <v>1385</v>
      </c>
      <c r="HL22" s="14" t="s">
        <v>1394</v>
      </c>
      <c r="HM22" s="16"/>
      <c r="HR22">
        <v>0</v>
      </c>
      <c r="HS22" t="s">
        <v>1393</v>
      </c>
      <c r="HT22" s="2" t="s">
        <v>1394</v>
      </c>
      <c r="HU22" s="5"/>
      <c r="HV22" s="6" t="s">
        <v>1385</v>
      </c>
      <c r="HW22" s="14" t="s">
        <v>1394</v>
      </c>
      <c r="HX22" s="16"/>
      <c r="IC22">
        <v>0</v>
      </c>
      <c r="ID22" t="s">
        <v>1393</v>
      </c>
      <c r="IE22" s="2" t="s">
        <v>1394</v>
      </c>
      <c r="IF22" s="5"/>
      <c r="IG22" s="6" t="s">
        <v>1385</v>
      </c>
      <c r="IH22" s="14" t="s">
        <v>1394</v>
      </c>
      <c r="II22" s="16"/>
      <c r="IN22">
        <v>0</v>
      </c>
      <c r="IO22" t="s">
        <v>1393</v>
      </c>
      <c r="IP22" s="2" t="s">
        <v>1394</v>
      </c>
      <c r="IQ22" s="5"/>
      <c r="IR22" s="6" t="s">
        <v>1385</v>
      </c>
      <c r="IS22" s="14" t="s">
        <v>1394</v>
      </c>
      <c r="IT22" s="16"/>
      <c r="IY22">
        <v>0</v>
      </c>
      <c r="IZ22" t="s">
        <v>1393</v>
      </c>
      <c r="JA22" s="2" t="s">
        <v>1394</v>
      </c>
      <c r="JB22" s="5"/>
      <c r="JC22" s="6" t="s">
        <v>1385</v>
      </c>
      <c r="JD22" s="14" t="s">
        <v>1394</v>
      </c>
      <c r="JE22" s="16"/>
      <c r="JJ22">
        <v>0</v>
      </c>
      <c r="JK22" t="s">
        <v>1393</v>
      </c>
      <c r="JL22" s="2" t="s">
        <v>1394</v>
      </c>
      <c r="JM22" s="5"/>
      <c r="JN22" s="6" t="s">
        <v>1385</v>
      </c>
      <c r="JO22" s="14" t="s">
        <v>1394</v>
      </c>
      <c r="JP22" s="16"/>
      <c r="JU22">
        <v>0</v>
      </c>
      <c r="JV22" t="s">
        <v>1393</v>
      </c>
      <c r="JW22" s="2" t="s">
        <v>1394</v>
      </c>
      <c r="JX22" s="5"/>
      <c r="JY22" s="6" t="s">
        <v>1385</v>
      </c>
      <c r="JZ22" s="14" t="s">
        <v>1394</v>
      </c>
    </row>
    <row r="23" spans="2:286" x14ac:dyDescent="0.35">
      <c r="B23" t="s">
        <v>949</v>
      </c>
      <c r="C23">
        <v>1.5514140000000001</v>
      </c>
      <c r="D23" s="1">
        <v>125.40600000000001</v>
      </c>
      <c r="E23">
        <v>126.49</v>
      </c>
      <c r="F23">
        <v>15862.604939999999</v>
      </c>
      <c r="G23" t="s">
        <v>2220</v>
      </c>
      <c r="H23" s="2">
        <v>45747</v>
      </c>
      <c r="I23" s="5">
        <v>10.593</v>
      </c>
      <c r="J23" s="6">
        <v>6.802622773590364E-4</v>
      </c>
      <c r="K23" s="14">
        <v>15571.93505</v>
      </c>
      <c r="L23" s="16"/>
      <c r="M23" t="s">
        <v>949</v>
      </c>
      <c r="N23">
        <v>1.524006</v>
      </c>
      <c r="O23">
        <v>122.44499999999999</v>
      </c>
      <c r="P23">
        <v>123.66</v>
      </c>
      <c r="Q23">
        <v>15141.548699999999</v>
      </c>
      <c r="R23" t="s">
        <v>2220</v>
      </c>
      <c r="S23" s="2">
        <v>45657</v>
      </c>
      <c r="T23" s="5">
        <v>9.9570000000000007</v>
      </c>
      <c r="U23" s="6">
        <v>6.0881395871670893E-4</v>
      </c>
      <c r="V23" s="14">
        <v>16354.74985</v>
      </c>
      <c r="W23" s="16"/>
      <c r="X23" t="s">
        <v>949</v>
      </c>
      <c r="Y23">
        <v>1.756648</v>
      </c>
      <c r="Z23">
        <v>122.604</v>
      </c>
      <c r="AA23">
        <v>135.13</v>
      </c>
      <c r="AB23">
        <v>16567.478520000001</v>
      </c>
      <c r="AC23" t="s">
        <v>2220</v>
      </c>
      <c r="AD23" s="2">
        <v>45291</v>
      </c>
      <c r="AE23" s="5">
        <v>12.8903</v>
      </c>
      <c r="AF23" s="6">
        <v>7.5086873242895561E-4</v>
      </c>
      <c r="AG23" s="14">
        <v>17167.18175</v>
      </c>
      <c r="AH23" s="16"/>
      <c r="AI23" t="s">
        <v>950</v>
      </c>
      <c r="AJ23">
        <v>1.4919249999999999</v>
      </c>
      <c r="AK23">
        <v>322.93099999999998</v>
      </c>
      <c r="AL23">
        <v>37.94</v>
      </c>
      <c r="AM23">
        <v>12252.002139999999</v>
      </c>
      <c r="AN23" t="s">
        <v>2218</v>
      </c>
      <c r="AO23" s="2">
        <v>44926</v>
      </c>
      <c r="AP23" s="5">
        <v>0.62690000000000001</v>
      </c>
      <c r="AQ23" s="6">
        <v>4.0801724268241103E-5</v>
      </c>
      <c r="AR23" s="14">
        <v>15364.546750000001</v>
      </c>
      <c r="AS23" s="16"/>
      <c r="AT23" t="s">
        <v>948</v>
      </c>
      <c r="AU23">
        <v>4.7523479999999996</v>
      </c>
      <c r="AV23">
        <v>326.745</v>
      </c>
      <c r="AW23">
        <v>157.77000000000001</v>
      </c>
      <c r="AX23">
        <v>51550.558650000006</v>
      </c>
      <c r="AY23" t="s">
        <v>2202</v>
      </c>
      <c r="AZ23" s="2">
        <v>44561</v>
      </c>
      <c r="BA23" s="5">
        <v>0</v>
      </c>
      <c r="BB23" s="6">
        <v>0</v>
      </c>
      <c r="BC23" s="14">
        <v>39947.649449999997</v>
      </c>
      <c r="BD23" s="16"/>
      <c r="BE23" t="s">
        <v>948</v>
      </c>
      <c r="BF23">
        <v>3.4398590000000002</v>
      </c>
      <c r="BG23">
        <v>304.11700000000002</v>
      </c>
      <c r="BH23">
        <v>85.48</v>
      </c>
      <c r="BI23">
        <v>25995.921160000002</v>
      </c>
      <c r="BJ23" t="s">
        <v>2202</v>
      </c>
      <c r="BK23" s="2">
        <v>44196</v>
      </c>
      <c r="BL23" s="5">
        <v>154.30000000000001</v>
      </c>
      <c r="BM23" s="6">
        <v>4.2249560170236154E-3</v>
      </c>
      <c r="BN23" s="14">
        <v>36521.090250000001</v>
      </c>
      <c r="BO23" s="16"/>
      <c r="BP23" t="s">
        <v>946</v>
      </c>
      <c r="BQ23">
        <v>3.9925389999999998</v>
      </c>
      <c r="BR23">
        <v>149.64699999999999</v>
      </c>
      <c r="BS23">
        <v>211.64</v>
      </c>
      <c r="BT23">
        <v>31671.291079999995</v>
      </c>
      <c r="BU23" t="s">
        <v>2200</v>
      </c>
      <c r="BV23" s="2">
        <v>43830</v>
      </c>
      <c r="BW23" s="5">
        <v>0</v>
      </c>
      <c r="BX23" s="6">
        <v>0</v>
      </c>
      <c r="BY23" s="14">
        <v>35931.3197</v>
      </c>
      <c r="BZ23" s="16"/>
      <c r="CA23" t="s">
        <v>947</v>
      </c>
      <c r="CB23">
        <v>3.156282</v>
      </c>
      <c r="CC23">
        <v>113.378</v>
      </c>
      <c r="CD23">
        <v>162.49</v>
      </c>
      <c r="CE23">
        <v>18422.791220000003</v>
      </c>
      <c r="CF23" t="s">
        <v>2003</v>
      </c>
      <c r="CG23" s="2">
        <v>43465</v>
      </c>
      <c r="CH23" s="5">
        <v>795.44320000000005</v>
      </c>
      <c r="CI23" s="6">
        <v>4.2341146730536752E-2</v>
      </c>
      <c r="CJ23" s="14">
        <v>18786.529450000002</v>
      </c>
      <c r="CK23" s="16"/>
      <c r="CL23" t="s">
        <v>944</v>
      </c>
      <c r="CM23">
        <v>2.508232</v>
      </c>
      <c r="CN23">
        <v>280.99099999999999</v>
      </c>
      <c r="CO23">
        <v>57.12</v>
      </c>
      <c r="CP23">
        <v>16050.205919999999</v>
      </c>
      <c r="CQ23" t="s">
        <v>2207</v>
      </c>
      <c r="CR23" s="2" t="s">
        <v>98</v>
      </c>
      <c r="CS23" s="5"/>
      <c r="CT23" s="6">
        <v>0</v>
      </c>
      <c r="CU23" s="14">
        <v>15300.2063</v>
      </c>
      <c r="CV23" s="16"/>
      <c r="CW23" t="s">
        <v>946</v>
      </c>
      <c r="CX23">
        <v>5.9072709999999997</v>
      </c>
      <c r="CY23">
        <v>147.899</v>
      </c>
      <c r="CZ23">
        <v>218.28</v>
      </c>
      <c r="DA23">
        <v>32283.39372</v>
      </c>
      <c r="DB23" t="s">
        <v>2200</v>
      </c>
      <c r="DC23" s="2">
        <v>42735</v>
      </c>
      <c r="DD23" s="5">
        <v>0</v>
      </c>
      <c r="DE23" s="6">
        <v>0</v>
      </c>
      <c r="DF23" s="14">
        <v>40675.013550000003</v>
      </c>
      <c r="DG23" s="16"/>
      <c r="DH23" t="s">
        <v>951</v>
      </c>
      <c r="DI23">
        <v>3.8761519999999998</v>
      </c>
      <c r="DJ23">
        <v>330.76100000000002</v>
      </c>
      <c r="DK23">
        <v>53.92</v>
      </c>
      <c r="DL23">
        <v>17834.633120000002</v>
      </c>
      <c r="DM23" t="s">
        <v>2208</v>
      </c>
      <c r="DN23" s="2" t="s">
        <v>98</v>
      </c>
      <c r="DO23" s="5"/>
      <c r="DP23" s="6">
        <v>0</v>
      </c>
      <c r="DQ23" s="14">
        <v>19524.11435</v>
      </c>
      <c r="DR23" s="16"/>
      <c r="DS23" t="s">
        <v>952</v>
      </c>
      <c r="DT23">
        <v>5.398676</v>
      </c>
      <c r="DU23">
        <v>307.51</v>
      </c>
      <c r="DV23">
        <v>76.260000000000005</v>
      </c>
      <c r="DW23">
        <v>23450.712600000003</v>
      </c>
      <c r="DX23" t="s">
        <v>2213</v>
      </c>
      <c r="DY23" s="2" t="s">
        <v>98</v>
      </c>
      <c r="DZ23" s="5"/>
      <c r="EA23" s="6">
        <v>0</v>
      </c>
      <c r="EB23" s="14">
        <v>20383.583350000001</v>
      </c>
      <c r="EC23" s="16"/>
      <c r="ED23" t="s">
        <v>952</v>
      </c>
      <c r="EE23">
        <v>4.6330629999999999</v>
      </c>
      <c r="EF23">
        <v>285.20600000000002</v>
      </c>
      <c r="EG23">
        <v>54.66</v>
      </c>
      <c r="EH23">
        <v>15589.35996</v>
      </c>
      <c r="EI23" t="s">
        <v>2213</v>
      </c>
      <c r="EJ23" s="2" t="s">
        <v>98</v>
      </c>
      <c r="EK23" s="5"/>
      <c r="EL23" s="6">
        <v>0</v>
      </c>
      <c r="EM23" s="14">
        <v>15585.057850000001</v>
      </c>
      <c r="EN23" s="16"/>
      <c r="EO23" t="s">
        <v>952</v>
      </c>
      <c r="EP23">
        <v>4.2629489999999999</v>
      </c>
      <c r="EQ23">
        <v>227.458</v>
      </c>
      <c r="ER23">
        <v>59.27</v>
      </c>
      <c r="ES23">
        <v>13481.435660000001</v>
      </c>
      <c r="ET23" t="s">
        <v>2213</v>
      </c>
      <c r="EU23" s="2" t="s">
        <v>98</v>
      </c>
      <c r="EV23" s="5"/>
      <c r="EW23" s="6">
        <v>0</v>
      </c>
      <c r="EX23" s="14">
        <v>12679.819149999999</v>
      </c>
      <c r="EY23" s="16"/>
      <c r="EZ23" t="s">
        <v>952</v>
      </c>
      <c r="FA23">
        <v>3.6208480000000001</v>
      </c>
      <c r="FB23">
        <v>176.429</v>
      </c>
      <c r="FC23">
        <v>52.04</v>
      </c>
      <c r="FD23">
        <v>9181.3651599999994</v>
      </c>
      <c r="FE23" t="s">
        <v>2213</v>
      </c>
      <c r="FF23" s="2" t="s">
        <v>98</v>
      </c>
      <c r="FG23" s="5"/>
      <c r="FH23" s="6">
        <v>0</v>
      </c>
      <c r="FI23" s="14">
        <v>8236.6441500000001</v>
      </c>
      <c r="FJ23" s="16"/>
      <c r="FO23">
        <v>0</v>
      </c>
      <c r="FP23" t="s">
        <v>1393</v>
      </c>
      <c r="FQ23" s="2" t="s">
        <v>1394</v>
      </c>
      <c r="FR23" s="5"/>
      <c r="FS23" s="6" t="s">
        <v>1385</v>
      </c>
      <c r="FT23" s="14" t="s">
        <v>1394</v>
      </c>
      <c r="FU23" s="16"/>
      <c r="FZ23">
        <v>0</v>
      </c>
      <c r="GA23" t="s">
        <v>1393</v>
      </c>
      <c r="GB23" s="2" t="s">
        <v>1394</v>
      </c>
      <c r="GC23" s="5"/>
      <c r="GD23" s="6" t="s">
        <v>1385</v>
      </c>
      <c r="GE23" s="14" t="s">
        <v>1394</v>
      </c>
      <c r="GF23" s="16"/>
      <c r="GK23">
        <v>0</v>
      </c>
      <c r="GL23" t="s">
        <v>1393</v>
      </c>
      <c r="GM23" s="2" t="s">
        <v>1394</v>
      </c>
      <c r="GN23" s="5"/>
      <c r="GO23" s="6" t="s">
        <v>1385</v>
      </c>
      <c r="GP23" s="14" t="s">
        <v>1394</v>
      </c>
      <c r="GQ23" s="16"/>
      <c r="GV23">
        <v>0</v>
      </c>
      <c r="GW23" t="s">
        <v>1393</v>
      </c>
      <c r="GX23" s="2" t="s">
        <v>1394</v>
      </c>
      <c r="GY23" s="5"/>
      <c r="GZ23" s="6" t="s">
        <v>1385</v>
      </c>
      <c r="HA23" s="14" t="s">
        <v>1394</v>
      </c>
      <c r="HB23" s="16"/>
      <c r="HG23">
        <v>0</v>
      </c>
      <c r="HH23" t="s">
        <v>1393</v>
      </c>
      <c r="HI23" s="2" t="s">
        <v>1394</v>
      </c>
      <c r="HJ23" s="5"/>
      <c r="HK23" s="6" t="s">
        <v>1385</v>
      </c>
      <c r="HL23" s="14" t="s">
        <v>1394</v>
      </c>
      <c r="HM23" s="16"/>
      <c r="HR23">
        <v>0</v>
      </c>
      <c r="HS23" t="s">
        <v>1393</v>
      </c>
      <c r="HT23" s="2" t="s">
        <v>1394</v>
      </c>
      <c r="HU23" s="5"/>
      <c r="HV23" s="6" t="s">
        <v>1385</v>
      </c>
      <c r="HW23" s="14" t="s">
        <v>1394</v>
      </c>
      <c r="HX23" s="16"/>
      <c r="IC23">
        <v>0</v>
      </c>
      <c r="ID23" t="s">
        <v>1393</v>
      </c>
      <c r="IE23" s="2" t="s">
        <v>1394</v>
      </c>
      <c r="IF23" s="5"/>
      <c r="IG23" s="6" t="s">
        <v>1385</v>
      </c>
      <c r="IH23" s="14" t="s">
        <v>1394</v>
      </c>
      <c r="II23" s="16"/>
      <c r="IN23">
        <v>0</v>
      </c>
      <c r="IO23" t="s">
        <v>1393</v>
      </c>
      <c r="IP23" s="2" t="s">
        <v>1394</v>
      </c>
      <c r="IQ23" s="5"/>
      <c r="IR23" s="6" t="s">
        <v>1385</v>
      </c>
      <c r="IS23" s="14" t="s">
        <v>1394</v>
      </c>
      <c r="IT23" s="16"/>
      <c r="IY23">
        <v>0</v>
      </c>
      <c r="IZ23" t="s">
        <v>1393</v>
      </c>
      <c r="JA23" s="2" t="s">
        <v>1394</v>
      </c>
      <c r="JB23" s="5"/>
      <c r="JC23" s="6" t="s">
        <v>1385</v>
      </c>
      <c r="JD23" s="14" t="s">
        <v>1394</v>
      </c>
      <c r="JE23" s="16"/>
      <c r="JJ23">
        <v>0</v>
      </c>
      <c r="JK23" t="s">
        <v>1393</v>
      </c>
      <c r="JL23" s="2" t="s">
        <v>1394</v>
      </c>
      <c r="JM23" s="5"/>
      <c r="JN23" s="6" t="s">
        <v>1385</v>
      </c>
      <c r="JO23" s="14" t="s">
        <v>1394</v>
      </c>
      <c r="JP23" s="16"/>
      <c r="JU23">
        <v>0</v>
      </c>
      <c r="JV23" t="s">
        <v>1393</v>
      </c>
      <c r="JW23" s="2" t="s">
        <v>1394</v>
      </c>
      <c r="JX23" s="5"/>
      <c r="JY23" s="6" t="s">
        <v>1385</v>
      </c>
      <c r="JZ23" s="14" t="s">
        <v>1394</v>
      </c>
    </row>
    <row r="24" spans="2:286" x14ac:dyDescent="0.35">
      <c r="B24" t="s">
        <v>950</v>
      </c>
      <c r="C24">
        <v>1.3160019999999999</v>
      </c>
      <c r="D24" s="1">
        <v>329.55200000000002</v>
      </c>
      <c r="E24">
        <v>40.83</v>
      </c>
      <c r="F24">
        <v>13455.60816</v>
      </c>
      <c r="G24" t="s">
        <v>2218</v>
      </c>
      <c r="H24" s="2">
        <v>45747</v>
      </c>
      <c r="I24" s="5">
        <v>450.70679999999999</v>
      </c>
      <c r="J24" s="6">
        <v>3.3289792463286234E-2</v>
      </c>
      <c r="K24" s="14">
        <v>13538.888849999999</v>
      </c>
      <c r="L24" s="16"/>
      <c r="M24" t="s">
        <v>950</v>
      </c>
      <c r="N24">
        <v>1.4339329999999999</v>
      </c>
      <c r="O24">
        <v>328.18799999999999</v>
      </c>
      <c r="P24">
        <v>43.41</v>
      </c>
      <c r="Q24">
        <v>14246.641079999998</v>
      </c>
      <c r="R24" t="s">
        <v>2218</v>
      </c>
      <c r="S24" s="2">
        <v>45657</v>
      </c>
      <c r="T24" s="5">
        <v>450.70679999999999</v>
      </c>
      <c r="U24" s="6">
        <v>3.3102239074527362E-2</v>
      </c>
      <c r="V24" s="14">
        <v>13615.598599999999</v>
      </c>
      <c r="W24" s="16"/>
      <c r="X24" t="s">
        <v>950</v>
      </c>
      <c r="Y24">
        <v>1.3471230000000001</v>
      </c>
      <c r="Z24">
        <v>327.70499999999998</v>
      </c>
      <c r="AA24">
        <v>38.770000000000003</v>
      </c>
      <c r="AB24">
        <v>12705.12285</v>
      </c>
      <c r="AC24" t="s">
        <v>2218</v>
      </c>
      <c r="AD24" s="2">
        <v>45291</v>
      </c>
      <c r="AE24" s="5">
        <v>137.7654</v>
      </c>
      <c r="AF24" s="6">
        <v>1.0975748979163303E-2</v>
      </c>
      <c r="AG24" s="14">
        <v>12551.799449999999</v>
      </c>
      <c r="AH24" s="16"/>
      <c r="AI24" t="s">
        <v>967</v>
      </c>
      <c r="AJ24">
        <v>3.7683239999999998</v>
      </c>
      <c r="AK24">
        <v>961.36300000000006</v>
      </c>
      <c r="AL24">
        <v>32.19</v>
      </c>
      <c r="AM24">
        <v>30946.274969999999</v>
      </c>
      <c r="AN24" t="s">
        <v>2222</v>
      </c>
      <c r="AO24" s="2" t="s">
        <v>98</v>
      </c>
      <c r="AP24" s="5"/>
      <c r="AQ24" s="6">
        <v>0</v>
      </c>
      <c r="AR24" s="14">
        <v>25244.7588</v>
      </c>
      <c r="AS24" s="16"/>
      <c r="AT24" t="s">
        <v>949</v>
      </c>
      <c r="AU24">
        <v>2.1880389999999998</v>
      </c>
      <c r="AV24">
        <v>113.84</v>
      </c>
      <c r="AW24">
        <v>208.49</v>
      </c>
      <c r="AX24">
        <v>23734.501600000003</v>
      </c>
      <c r="AY24" t="s">
        <v>2220</v>
      </c>
      <c r="AZ24" s="2" t="s">
        <v>98</v>
      </c>
      <c r="BA24" s="5"/>
      <c r="BB24" s="6">
        <v>0</v>
      </c>
      <c r="BC24" s="14">
        <v>20454.358100000001</v>
      </c>
      <c r="BD24" s="16"/>
      <c r="BE24" t="s">
        <v>949</v>
      </c>
      <c r="BF24">
        <v>1.893637</v>
      </c>
      <c r="BG24">
        <v>96.2</v>
      </c>
      <c r="BH24">
        <v>148.76</v>
      </c>
      <c r="BI24">
        <v>14310.712</v>
      </c>
      <c r="BJ24" t="s">
        <v>2220</v>
      </c>
      <c r="BK24" s="2" t="s">
        <v>98</v>
      </c>
      <c r="BL24" s="5"/>
      <c r="BM24" s="6">
        <v>0</v>
      </c>
      <c r="BN24" s="14">
        <v>14897.44125</v>
      </c>
      <c r="BO24" s="16"/>
      <c r="BP24" t="s">
        <v>974</v>
      </c>
      <c r="BQ24">
        <v>1.3025500000000001</v>
      </c>
      <c r="BR24">
        <v>165.428</v>
      </c>
      <c r="BS24">
        <v>62.46</v>
      </c>
      <c r="BT24">
        <v>10332.632879999999</v>
      </c>
      <c r="BU24" t="s">
        <v>2221</v>
      </c>
      <c r="BV24" s="2">
        <v>43830</v>
      </c>
      <c r="BW24" s="5">
        <v>38.9848</v>
      </c>
      <c r="BX24" s="6">
        <v>3.8419135474647673E-3</v>
      </c>
      <c r="BY24" s="14">
        <v>10147.2351</v>
      </c>
      <c r="BZ24" s="16"/>
      <c r="CA24" t="s">
        <v>948</v>
      </c>
      <c r="CB24">
        <v>8.8449360000000006</v>
      </c>
      <c r="CC24">
        <v>307.11900000000003</v>
      </c>
      <c r="CD24">
        <v>168.1</v>
      </c>
      <c r="CE24">
        <v>51626.7039</v>
      </c>
      <c r="CF24" t="s">
        <v>2202</v>
      </c>
      <c r="CG24" s="2">
        <v>43465</v>
      </c>
      <c r="CH24" s="5">
        <v>357.02069999999998</v>
      </c>
      <c r="CI24" s="6">
        <v>6.7876059577253196E-3</v>
      </c>
      <c r="CJ24" s="14">
        <v>52598.913700000005</v>
      </c>
      <c r="CK24" s="16"/>
      <c r="CL24" t="s">
        <v>945</v>
      </c>
      <c r="CM24">
        <v>5.3150570000000004</v>
      </c>
      <c r="CN24">
        <v>525.18700000000001</v>
      </c>
      <c r="CO24">
        <v>64.760000000000005</v>
      </c>
      <c r="CP24">
        <v>34011.110120000005</v>
      </c>
      <c r="CQ24" t="s">
        <v>2212</v>
      </c>
      <c r="CR24" s="2" t="s">
        <v>98</v>
      </c>
      <c r="CS24" s="5"/>
      <c r="CT24" s="6">
        <v>0</v>
      </c>
      <c r="CU24" s="14">
        <v>31634.7376</v>
      </c>
      <c r="CV24" s="16"/>
      <c r="CW24" t="s">
        <v>972</v>
      </c>
      <c r="CX24">
        <v>0.26150600000000002</v>
      </c>
      <c r="CY24">
        <v>93.590999999999994</v>
      </c>
      <c r="CZ24">
        <v>15.27</v>
      </c>
      <c r="DA24">
        <v>1429.1345699999999</v>
      </c>
      <c r="DB24" t="s">
        <v>2223</v>
      </c>
      <c r="DC24" s="2" t="s">
        <v>98</v>
      </c>
      <c r="DD24" s="5"/>
      <c r="DE24" s="6" t="s">
        <v>1385</v>
      </c>
      <c r="DF24" s="14" t="e">
        <v>#VALUE!</v>
      </c>
      <c r="DG24" s="16"/>
      <c r="DH24" t="s">
        <v>952</v>
      </c>
      <c r="DI24">
        <v>4.9747000000000003</v>
      </c>
      <c r="DJ24">
        <v>350.79199999999997</v>
      </c>
      <c r="DK24">
        <v>65.25</v>
      </c>
      <c r="DL24">
        <v>22889.178</v>
      </c>
      <c r="DM24" t="s">
        <v>2213</v>
      </c>
      <c r="DN24" s="2" t="s">
        <v>98</v>
      </c>
      <c r="DO24" s="5"/>
      <c r="DP24" s="6">
        <v>0</v>
      </c>
      <c r="DQ24" s="14">
        <v>23795.4156</v>
      </c>
      <c r="DR24" s="16"/>
      <c r="DS24" t="s">
        <v>954</v>
      </c>
      <c r="DT24">
        <v>4.2718480000000003</v>
      </c>
      <c r="DU24">
        <v>525.66600000000005</v>
      </c>
      <c r="DV24">
        <v>35.299999999999997</v>
      </c>
      <c r="DW24">
        <v>18556.0098</v>
      </c>
      <c r="DX24" t="s">
        <v>1889</v>
      </c>
      <c r="DY24" s="2" t="s">
        <v>98</v>
      </c>
      <c r="DZ24" s="5"/>
      <c r="EA24" s="6">
        <v>0</v>
      </c>
      <c r="EB24" s="14">
        <v>18401.364600000001</v>
      </c>
      <c r="EC24" s="16"/>
      <c r="ED24" t="s">
        <v>954</v>
      </c>
      <c r="EE24">
        <v>5.4170129999999999</v>
      </c>
      <c r="EF24">
        <v>580.66899999999998</v>
      </c>
      <c r="EG24">
        <v>31.39</v>
      </c>
      <c r="EH24">
        <v>18227.199909999999</v>
      </c>
      <c r="EI24" t="s">
        <v>1889</v>
      </c>
      <c r="EJ24" s="2" t="s">
        <v>98</v>
      </c>
      <c r="EK24" s="5"/>
      <c r="EL24" s="6">
        <v>0</v>
      </c>
      <c r="EM24" s="14">
        <v>16806.32</v>
      </c>
      <c r="EN24" s="16"/>
      <c r="EO24" t="s">
        <v>954</v>
      </c>
      <c r="EP24">
        <v>4.7549789999999996</v>
      </c>
      <c r="EQ24">
        <v>531.54700000000003</v>
      </c>
      <c r="ER24">
        <v>28.29</v>
      </c>
      <c r="ES24">
        <v>15037.46463</v>
      </c>
      <c r="ET24" t="s">
        <v>1889</v>
      </c>
      <c r="EU24" s="2" t="s">
        <v>98</v>
      </c>
      <c r="EV24" s="5"/>
      <c r="EW24" s="6">
        <v>0</v>
      </c>
      <c r="EX24" s="14">
        <v>12139.03665</v>
      </c>
      <c r="EY24" s="16"/>
      <c r="EZ24" t="s">
        <v>954</v>
      </c>
      <c r="FA24">
        <v>3.5077579999999999</v>
      </c>
      <c r="FB24">
        <v>532.61099999999999</v>
      </c>
      <c r="FC24">
        <v>16.7</v>
      </c>
      <c r="FD24">
        <v>8894.6036999999997</v>
      </c>
      <c r="FE24" t="s">
        <v>1889</v>
      </c>
      <c r="FF24" s="2" t="s">
        <v>98</v>
      </c>
      <c r="FG24" s="5"/>
      <c r="FH24" s="6">
        <v>0</v>
      </c>
      <c r="FI24" s="14">
        <v>9299.8667999999998</v>
      </c>
      <c r="FJ24" s="16"/>
      <c r="FO24">
        <v>0</v>
      </c>
      <c r="FP24" t="s">
        <v>1393</v>
      </c>
      <c r="FQ24" s="2" t="s">
        <v>1394</v>
      </c>
      <c r="FR24" s="5"/>
      <c r="FS24" s="6" t="s">
        <v>1385</v>
      </c>
      <c r="FT24" s="14" t="s">
        <v>1394</v>
      </c>
      <c r="FU24" s="16"/>
      <c r="FZ24">
        <v>0</v>
      </c>
      <c r="GA24" t="s">
        <v>1393</v>
      </c>
      <c r="GB24" s="2" t="s">
        <v>1394</v>
      </c>
      <c r="GC24" s="5"/>
      <c r="GD24" s="6" t="s">
        <v>1385</v>
      </c>
      <c r="GE24" s="14" t="s">
        <v>1394</v>
      </c>
      <c r="GF24" s="16"/>
      <c r="GK24">
        <v>0</v>
      </c>
      <c r="GL24" t="s">
        <v>1393</v>
      </c>
      <c r="GM24" s="2" t="s">
        <v>1394</v>
      </c>
      <c r="GN24" s="5"/>
      <c r="GO24" s="6" t="s">
        <v>1385</v>
      </c>
      <c r="GP24" s="14" t="s">
        <v>1394</v>
      </c>
      <c r="GQ24" s="16"/>
      <c r="GV24">
        <v>0</v>
      </c>
      <c r="GW24" t="s">
        <v>1393</v>
      </c>
      <c r="GX24" s="2" t="s">
        <v>1394</v>
      </c>
      <c r="GY24" s="5"/>
      <c r="GZ24" s="6" t="s">
        <v>1385</v>
      </c>
      <c r="HA24" s="14" t="s">
        <v>1394</v>
      </c>
      <c r="HB24" s="16"/>
      <c r="HG24">
        <v>0</v>
      </c>
      <c r="HH24" t="s">
        <v>1393</v>
      </c>
      <c r="HI24" s="2" t="s">
        <v>1394</v>
      </c>
      <c r="HJ24" s="5"/>
      <c r="HK24" s="6" t="s">
        <v>1385</v>
      </c>
      <c r="HL24" s="14" t="s">
        <v>1394</v>
      </c>
      <c r="HM24" s="16"/>
      <c r="HR24">
        <v>0</v>
      </c>
      <c r="HS24" t="s">
        <v>1393</v>
      </c>
      <c r="HT24" s="2" t="s">
        <v>1394</v>
      </c>
      <c r="HU24" s="5"/>
      <c r="HV24" s="6" t="s">
        <v>1385</v>
      </c>
      <c r="HW24" s="14" t="s">
        <v>1394</v>
      </c>
      <c r="HX24" s="16"/>
      <c r="IC24">
        <v>0</v>
      </c>
      <c r="ID24" t="s">
        <v>1393</v>
      </c>
      <c r="IE24" s="2" t="s">
        <v>1394</v>
      </c>
      <c r="IF24" s="5"/>
      <c r="IG24" s="6" t="s">
        <v>1385</v>
      </c>
      <c r="IH24" s="14" t="s">
        <v>1394</v>
      </c>
      <c r="II24" s="16"/>
      <c r="IN24">
        <v>0</v>
      </c>
      <c r="IO24" t="s">
        <v>1393</v>
      </c>
      <c r="IP24" s="2" t="s">
        <v>1394</v>
      </c>
      <c r="IQ24" s="5"/>
      <c r="IR24" s="6" t="s">
        <v>1385</v>
      </c>
      <c r="IS24" s="14" t="s">
        <v>1394</v>
      </c>
      <c r="IT24" s="16"/>
      <c r="IY24">
        <v>0</v>
      </c>
      <c r="IZ24" t="s">
        <v>1393</v>
      </c>
      <c r="JA24" s="2" t="s">
        <v>1394</v>
      </c>
      <c r="JB24" s="5"/>
      <c r="JC24" s="6" t="s">
        <v>1385</v>
      </c>
      <c r="JD24" s="14" t="s">
        <v>1394</v>
      </c>
      <c r="JE24" s="16"/>
      <c r="JJ24">
        <v>0</v>
      </c>
      <c r="JK24" t="s">
        <v>1393</v>
      </c>
      <c r="JL24" s="2" t="s">
        <v>1394</v>
      </c>
      <c r="JM24" s="5"/>
      <c r="JN24" s="6" t="s">
        <v>1385</v>
      </c>
      <c r="JO24" s="14" t="s">
        <v>1394</v>
      </c>
      <c r="JP24" s="16"/>
      <c r="JU24">
        <v>0</v>
      </c>
      <c r="JV24" t="s">
        <v>1393</v>
      </c>
      <c r="JW24" s="2" t="s">
        <v>1394</v>
      </c>
      <c r="JX24" s="5"/>
      <c r="JY24" s="6" t="s">
        <v>1385</v>
      </c>
      <c r="JZ24" s="14" t="s">
        <v>1394</v>
      </c>
    </row>
    <row r="25" spans="2:286" x14ac:dyDescent="0.35">
      <c r="B25" t="s">
        <v>967</v>
      </c>
      <c r="C25">
        <v>3.3596439999999999</v>
      </c>
      <c r="D25" s="1">
        <v>1053.713</v>
      </c>
      <c r="E25">
        <v>32.6</v>
      </c>
      <c r="F25">
        <v>34351.043799999999</v>
      </c>
      <c r="G25" t="s">
        <v>2222</v>
      </c>
      <c r="H25" s="2" t="s">
        <v>98</v>
      </c>
      <c r="I25" s="5"/>
      <c r="J25" s="6">
        <v>0</v>
      </c>
      <c r="K25" s="14">
        <v>32161.973850000002</v>
      </c>
      <c r="L25" s="16"/>
      <c r="M25" t="s">
        <v>967</v>
      </c>
      <c r="N25">
        <v>3.0306350000000002</v>
      </c>
      <c r="O25">
        <v>1040.444</v>
      </c>
      <c r="P25">
        <v>28.94</v>
      </c>
      <c r="Q25">
        <v>30110.449359999999</v>
      </c>
      <c r="R25" t="s">
        <v>2222</v>
      </c>
      <c r="S25" s="2" t="s">
        <v>98</v>
      </c>
      <c r="T25" s="5"/>
      <c r="U25" s="6">
        <v>0</v>
      </c>
      <c r="V25" s="14">
        <v>31838.912400000001</v>
      </c>
      <c r="W25" s="16"/>
      <c r="X25" t="s">
        <v>967</v>
      </c>
      <c r="Y25">
        <v>3.5221930000000001</v>
      </c>
      <c r="Z25">
        <v>1032.2829999999999</v>
      </c>
      <c r="AA25">
        <v>32.18</v>
      </c>
      <c r="AB25">
        <v>33218.86694</v>
      </c>
      <c r="AC25" t="s">
        <v>2222</v>
      </c>
      <c r="AD25" s="2" t="s">
        <v>98</v>
      </c>
      <c r="AE25" s="5"/>
      <c r="AF25" s="6">
        <v>0</v>
      </c>
      <c r="AG25" s="14">
        <v>32698.3341</v>
      </c>
      <c r="AH25" s="16"/>
      <c r="AI25" t="s">
        <v>951</v>
      </c>
      <c r="AJ25">
        <v>2.169759</v>
      </c>
      <c r="AK25">
        <v>397.64600000000002</v>
      </c>
      <c r="AL25">
        <v>44.81</v>
      </c>
      <c r="AM25">
        <v>17818.517260000001</v>
      </c>
      <c r="AN25" t="s">
        <v>2208</v>
      </c>
      <c r="AO25" s="2">
        <v>44926</v>
      </c>
      <c r="AP25" s="5">
        <v>28.589300000000001</v>
      </c>
      <c r="AQ25" s="6">
        <v>1.5079516755638961E-3</v>
      </c>
      <c r="AR25" s="14">
        <v>18959.029300000002</v>
      </c>
      <c r="AS25" s="16"/>
      <c r="AT25" t="s">
        <v>950</v>
      </c>
      <c r="AU25">
        <v>1.681686</v>
      </c>
      <c r="AV25">
        <v>306.89600000000002</v>
      </c>
      <c r="AW25">
        <v>59.44</v>
      </c>
      <c r="AX25">
        <v>18241.898239999999</v>
      </c>
      <c r="AY25" t="s">
        <v>2218</v>
      </c>
      <c r="AZ25" s="2">
        <v>44561</v>
      </c>
      <c r="BA25" s="5">
        <v>0.79600000000000004</v>
      </c>
      <c r="BB25" s="6">
        <v>5.3830658284367552E-5</v>
      </c>
      <c r="BC25" s="14">
        <v>14787.112500000001</v>
      </c>
      <c r="BD25" s="16"/>
      <c r="BE25" t="s">
        <v>950</v>
      </c>
      <c r="BF25">
        <v>1.4688680000000001</v>
      </c>
      <c r="BG25">
        <v>291.96800000000002</v>
      </c>
      <c r="BH25">
        <v>38.020000000000003</v>
      </c>
      <c r="BI25">
        <v>11100.623360000001</v>
      </c>
      <c r="BJ25" t="s">
        <v>2218</v>
      </c>
      <c r="BK25" s="2">
        <v>44196</v>
      </c>
      <c r="BL25" s="5">
        <v>21.433199999999999</v>
      </c>
      <c r="BM25" s="6">
        <v>1.7330082313646035E-3</v>
      </c>
      <c r="BN25" s="14">
        <v>12367.627350000001</v>
      </c>
      <c r="BO25" s="16"/>
      <c r="BP25" t="s">
        <v>947</v>
      </c>
      <c r="BQ25">
        <v>3.4036089999999999</v>
      </c>
      <c r="BR25">
        <v>111.84099999999999</v>
      </c>
      <c r="BS25">
        <v>241.41</v>
      </c>
      <c r="BT25">
        <v>26999.535809999998</v>
      </c>
      <c r="BU25" t="s">
        <v>2003</v>
      </c>
      <c r="BV25" s="2">
        <v>43830</v>
      </c>
      <c r="BW25" s="5">
        <v>470.3</v>
      </c>
      <c r="BX25" s="6">
        <v>2.0693113937339136E-2</v>
      </c>
      <c r="BY25" s="14">
        <v>22727.367249999999</v>
      </c>
      <c r="BZ25" s="16"/>
      <c r="CA25" t="s">
        <v>950</v>
      </c>
      <c r="CB25">
        <v>1.7818890000000001</v>
      </c>
      <c r="CC25">
        <v>264.17700000000002</v>
      </c>
      <c r="CD25">
        <v>39.369999999999997</v>
      </c>
      <c r="CE25">
        <v>10400.64849</v>
      </c>
      <c r="CF25" t="s">
        <v>2218</v>
      </c>
      <c r="CG25" s="2">
        <v>43465</v>
      </c>
      <c r="CH25" s="5">
        <v>974.1001</v>
      </c>
      <c r="CI25" s="6">
        <v>9.194436785823068E-2</v>
      </c>
      <c r="CJ25" s="14">
        <v>10594.451000000001</v>
      </c>
      <c r="CK25" s="16"/>
      <c r="CL25" t="s">
        <v>946</v>
      </c>
      <c r="CM25">
        <v>4.8551500000000001</v>
      </c>
      <c r="CN25">
        <v>148.48099999999999</v>
      </c>
      <c r="CO25">
        <v>209.24</v>
      </c>
      <c r="CP25">
        <v>31068.16444</v>
      </c>
      <c r="CQ25" t="s">
        <v>2200</v>
      </c>
      <c r="CR25" s="2">
        <v>43100</v>
      </c>
      <c r="CS25" s="5">
        <v>0</v>
      </c>
      <c r="CT25" s="6">
        <v>0</v>
      </c>
      <c r="CU25" s="14">
        <v>37137.462549999997</v>
      </c>
      <c r="CV25" s="16"/>
      <c r="CW25" t="s">
        <v>961</v>
      </c>
      <c r="CX25">
        <v>1.9359930000000001</v>
      </c>
      <c r="CY25">
        <v>100.678</v>
      </c>
      <c r="CZ25">
        <v>105.09</v>
      </c>
      <c r="DA25">
        <v>10580.25102</v>
      </c>
      <c r="DB25" t="s">
        <v>2214</v>
      </c>
      <c r="DC25" s="2" t="s">
        <v>98</v>
      </c>
      <c r="DD25" s="5"/>
      <c r="DE25" s="6">
        <v>0</v>
      </c>
      <c r="DF25" s="14">
        <v>11280.8176</v>
      </c>
      <c r="DG25" s="16"/>
      <c r="DH25" t="s">
        <v>954</v>
      </c>
      <c r="DI25">
        <v>3.2885010000000001</v>
      </c>
      <c r="DJ25">
        <v>512.73400000000004</v>
      </c>
      <c r="DK25">
        <v>29.51</v>
      </c>
      <c r="DL25">
        <v>15130.780340000001</v>
      </c>
      <c r="DM25" t="s">
        <v>1889</v>
      </c>
      <c r="DN25" s="2" t="s">
        <v>98</v>
      </c>
      <c r="DO25" s="5"/>
      <c r="DP25" s="6">
        <v>0</v>
      </c>
      <c r="DQ25" s="14">
        <v>17000.961899999998</v>
      </c>
      <c r="DR25" s="16"/>
      <c r="DW25">
        <v>0</v>
      </c>
      <c r="DX25" t="s">
        <v>1393</v>
      </c>
      <c r="DY25" s="2" t="s">
        <v>1394</v>
      </c>
      <c r="DZ25" s="5"/>
      <c r="EA25" s="6" t="s">
        <v>1385</v>
      </c>
      <c r="EB25" s="14" t="s">
        <v>1394</v>
      </c>
      <c r="EC25" s="16"/>
      <c r="EH25">
        <v>0</v>
      </c>
      <c r="EI25" t="s">
        <v>1393</v>
      </c>
      <c r="EJ25" s="2" t="s">
        <v>1394</v>
      </c>
      <c r="EK25" s="5"/>
      <c r="EL25" s="6" t="s">
        <v>1385</v>
      </c>
      <c r="EM25" s="14" t="s">
        <v>1394</v>
      </c>
      <c r="EN25" s="16"/>
      <c r="ES25">
        <v>0</v>
      </c>
      <c r="ET25" t="s">
        <v>1393</v>
      </c>
      <c r="EU25" s="2" t="s">
        <v>1394</v>
      </c>
      <c r="EV25" s="5"/>
      <c r="EW25" s="6" t="s">
        <v>1385</v>
      </c>
      <c r="EX25" s="14" t="s">
        <v>1394</v>
      </c>
      <c r="EY25" s="16"/>
      <c r="FD25">
        <v>0</v>
      </c>
      <c r="FE25" t="s">
        <v>1393</v>
      </c>
      <c r="FF25" s="2" t="s">
        <v>1394</v>
      </c>
      <c r="FG25" s="5"/>
      <c r="FH25" s="6" t="s">
        <v>1385</v>
      </c>
      <c r="FI25" s="14" t="s">
        <v>1394</v>
      </c>
      <c r="FJ25" s="16"/>
      <c r="FO25">
        <v>0</v>
      </c>
      <c r="FP25" t="s">
        <v>1393</v>
      </c>
      <c r="FQ25" s="2" t="s">
        <v>1394</v>
      </c>
      <c r="FR25" s="5"/>
      <c r="FS25" s="6" t="s">
        <v>1385</v>
      </c>
      <c r="FT25" s="14" t="s">
        <v>1394</v>
      </c>
      <c r="FU25" s="16"/>
      <c r="FZ25">
        <v>0</v>
      </c>
      <c r="GA25" t="s">
        <v>1393</v>
      </c>
      <c r="GB25" s="2" t="s">
        <v>1394</v>
      </c>
      <c r="GC25" s="5"/>
      <c r="GD25" s="6" t="s">
        <v>1385</v>
      </c>
      <c r="GE25" s="14" t="s">
        <v>1394</v>
      </c>
      <c r="GF25" s="16"/>
      <c r="GK25">
        <v>0</v>
      </c>
      <c r="GL25" t="s">
        <v>1393</v>
      </c>
      <c r="GM25" s="2" t="s">
        <v>1394</v>
      </c>
      <c r="GN25" s="5"/>
      <c r="GO25" s="6" t="s">
        <v>1385</v>
      </c>
      <c r="GP25" s="14" t="s">
        <v>1394</v>
      </c>
      <c r="GQ25" s="16"/>
      <c r="GV25">
        <v>0</v>
      </c>
      <c r="GW25" t="s">
        <v>1393</v>
      </c>
      <c r="GX25" s="2" t="s">
        <v>1394</v>
      </c>
      <c r="GY25" s="5"/>
      <c r="GZ25" s="6" t="s">
        <v>1385</v>
      </c>
      <c r="HA25" s="14" t="s">
        <v>1394</v>
      </c>
      <c r="HB25" s="16"/>
      <c r="HG25">
        <v>0</v>
      </c>
      <c r="HH25" t="s">
        <v>1393</v>
      </c>
      <c r="HI25" s="2" t="s">
        <v>1394</v>
      </c>
      <c r="HJ25" s="5"/>
      <c r="HK25" s="6" t="s">
        <v>1385</v>
      </c>
      <c r="HL25" s="14" t="s">
        <v>1394</v>
      </c>
      <c r="HM25" s="16"/>
      <c r="HR25">
        <v>0</v>
      </c>
      <c r="HS25" t="s">
        <v>1393</v>
      </c>
      <c r="HT25" s="2" t="s">
        <v>1394</v>
      </c>
      <c r="HU25" s="5"/>
      <c r="HV25" s="6" t="s">
        <v>1385</v>
      </c>
      <c r="HW25" s="14" t="s">
        <v>1394</v>
      </c>
      <c r="HX25" s="16"/>
      <c r="IC25">
        <v>0</v>
      </c>
      <c r="ID25" t="s">
        <v>1393</v>
      </c>
      <c r="IE25" s="2" t="s">
        <v>1394</v>
      </c>
      <c r="IF25" s="5"/>
      <c r="IG25" s="6" t="s">
        <v>1385</v>
      </c>
      <c r="IH25" s="14" t="s">
        <v>1394</v>
      </c>
      <c r="II25" s="16"/>
      <c r="IN25">
        <v>0</v>
      </c>
      <c r="IO25" t="s">
        <v>1393</v>
      </c>
      <c r="IP25" s="2" t="s">
        <v>1394</v>
      </c>
      <c r="IQ25" s="5"/>
      <c r="IR25" s="6" t="s">
        <v>1385</v>
      </c>
      <c r="IS25" s="14" t="s">
        <v>1394</v>
      </c>
      <c r="IT25" s="16"/>
      <c r="IY25">
        <v>0</v>
      </c>
      <c r="IZ25" t="s">
        <v>1393</v>
      </c>
      <c r="JA25" s="2" t="s">
        <v>1394</v>
      </c>
      <c r="JB25" s="5"/>
      <c r="JC25" s="6" t="s">
        <v>1385</v>
      </c>
      <c r="JD25" s="14" t="s">
        <v>1394</v>
      </c>
      <c r="JE25" s="16"/>
      <c r="JJ25">
        <v>0</v>
      </c>
      <c r="JK25" t="s">
        <v>1393</v>
      </c>
      <c r="JL25" s="2" t="s">
        <v>1394</v>
      </c>
      <c r="JM25" s="5"/>
      <c r="JN25" s="6" t="s">
        <v>1385</v>
      </c>
      <c r="JO25" s="14" t="s">
        <v>1394</v>
      </c>
      <c r="JP25" s="16"/>
      <c r="JU25">
        <v>0</v>
      </c>
      <c r="JV25" t="s">
        <v>1393</v>
      </c>
      <c r="JW25" s="2" t="s">
        <v>1394</v>
      </c>
      <c r="JX25" s="5"/>
      <c r="JY25" s="6" t="s">
        <v>1385</v>
      </c>
      <c r="JZ25" s="14" t="s">
        <v>1394</v>
      </c>
    </row>
    <row r="26" spans="2:286" x14ac:dyDescent="0.35">
      <c r="B26" t="s">
        <v>951</v>
      </c>
      <c r="C26">
        <v>2.6885270000000001</v>
      </c>
      <c r="D26" s="1">
        <v>435.29899999999998</v>
      </c>
      <c r="E26">
        <v>63.15</v>
      </c>
      <c r="F26">
        <v>27489.131849999998</v>
      </c>
      <c r="G26" t="s">
        <v>2208</v>
      </c>
      <c r="H26" s="2">
        <v>45747</v>
      </c>
      <c r="I26" s="5">
        <v>150.71709999999999</v>
      </c>
      <c r="J26" s="6">
        <v>6.1207159418011532E-3</v>
      </c>
      <c r="K26" s="14">
        <v>24624.0965</v>
      </c>
      <c r="L26" s="16"/>
      <c r="M26" t="s">
        <v>951</v>
      </c>
      <c r="N26">
        <v>2.4365589999999999</v>
      </c>
      <c r="O26">
        <v>411.07299999999998</v>
      </c>
      <c r="P26">
        <v>58.89</v>
      </c>
      <c r="Q26">
        <v>24208.088970000001</v>
      </c>
      <c r="R26" t="s">
        <v>2208</v>
      </c>
      <c r="S26" s="2">
        <v>45657</v>
      </c>
      <c r="T26" s="5">
        <v>145.54150000000001</v>
      </c>
      <c r="U26" s="6">
        <v>6.4111567885050246E-3</v>
      </c>
      <c r="V26" s="14">
        <v>22701.285400000001</v>
      </c>
      <c r="W26" s="16"/>
      <c r="X26" t="s">
        <v>951</v>
      </c>
      <c r="Y26">
        <v>2.1622940000000002</v>
      </c>
      <c r="Z26">
        <v>400.26</v>
      </c>
      <c r="AA26">
        <v>50.95</v>
      </c>
      <c r="AB26">
        <v>20393.246999999999</v>
      </c>
      <c r="AC26" t="s">
        <v>2208</v>
      </c>
      <c r="AD26" s="2">
        <v>45291</v>
      </c>
      <c r="AE26" s="5">
        <v>87.189899999999994</v>
      </c>
      <c r="AF26" s="6">
        <v>4.5396437247697125E-3</v>
      </c>
      <c r="AG26" s="14">
        <v>19206.330999999998</v>
      </c>
      <c r="AH26" s="16"/>
      <c r="AI26" t="s">
        <v>952</v>
      </c>
      <c r="AJ26">
        <v>3.6558809999999999</v>
      </c>
      <c r="AK26">
        <v>463.03</v>
      </c>
      <c r="AL26">
        <v>64.84</v>
      </c>
      <c r="AM26">
        <v>30022.8652</v>
      </c>
      <c r="AN26" t="s">
        <v>2213</v>
      </c>
      <c r="AO26" s="2">
        <v>44926</v>
      </c>
      <c r="AP26" s="5">
        <v>4.8739999999999997</v>
      </c>
      <c r="AQ26" s="6">
        <v>1.4437395933708324E-4</v>
      </c>
      <c r="AR26" s="14">
        <v>33759.5507</v>
      </c>
      <c r="AS26" s="16"/>
      <c r="AT26" t="s">
        <v>951</v>
      </c>
      <c r="AU26">
        <v>1.808751</v>
      </c>
      <c r="AV26">
        <v>391.46499999999997</v>
      </c>
      <c r="AW26">
        <v>50.12</v>
      </c>
      <c r="AX26">
        <v>19620.225799999997</v>
      </c>
      <c r="AY26" t="s">
        <v>2208</v>
      </c>
      <c r="AZ26" s="2">
        <v>44561</v>
      </c>
      <c r="BA26" s="5">
        <v>6.5629999999999997</v>
      </c>
      <c r="BB26" s="6">
        <v>3.4097483765716755E-4</v>
      </c>
      <c r="BC26" s="14">
        <v>19247.7546</v>
      </c>
      <c r="BD26" s="16"/>
      <c r="BE26" t="s">
        <v>951</v>
      </c>
      <c r="BF26">
        <v>2.4251589999999998</v>
      </c>
      <c r="BG26">
        <v>371.30399999999997</v>
      </c>
      <c r="BH26">
        <v>49.36</v>
      </c>
      <c r="BI26">
        <v>18327.565439999998</v>
      </c>
      <c r="BJ26" t="s">
        <v>2208</v>
      </c>
      <c r="BK26" s="2">
        <v>44196</v>
      </c>
      <c r="BL26" s="5">
        <v>5.5907999999999998</v>
      </c>
      <c r="BM26" s="6">
        <v>2.7980486328358425E-4</v>
      </c>
      <c r="BN26" s="14">
        <v>19981.067999999999</v>
      </c>
      <c r="BO26" s="16"/>
      <c r="BP26" t="s">
        <v>948</v>
      </c>
      <c r="BQ26">
        <v>5.5399240000000001</v>
      </c>
      <c r="BR26">
        <v>297.75799999999998</v>
      </c>
      <c r="BS26">
        <v>147.59</v>
      </c>
      <c r="BT26">
        <v>43946.103219999997</v>
      </c>
      <c r="BU26" t="s">
        <v>2202</v>
      </c>
      <c r="BV26" s="2">
        <v>43830</v>
      </c>
      <c r="BW26" s="5">
        <v>362.73239999999998</v>
      </c>
      <c r="BX26" s="6">
        <v>7.5001767486123899E-3</v>
      </c>
      <c r="BY26" s="14">
        <v>48363.180250000005</v>
      </c>
      <c r="BZ26" s="16"/>
      <c r="CA26" t="s">
        <v>962</v>
      </c>
      <c r="CB26">
        <v>1.8414440000000001</v>
      </c>
      <c r="CC26">
        <v>173.05199999999999</v>
      </c>
      <c r="CD26">
        <v>62.11</v>
      </c>
      <c r="CE26">
        <v>10748.25972</v>
      </c>
      <c r="CF26" t="s">
        <v>2205</v>
      </c>
      <c r="CG26" s="2">
        <v>43465</v>
      </c>
      <c r="CH26" s="5">
        <v>0</v>
      </c>
      <c r="CI26" s="6">
        <v>0</v>
      </c>
      <c r="CJ26" s="14">
        <v>13321.20775</v>
      </c>
      <c r="CK26" s="16"/>
      <c r="CL26" t="s">
        <v>975</v>
      </c>
      <c r="CM26">
        <v>1.622401</v>
      </c>
      <c r="CN26">
        <v>149.55000000000001</v>
      </c>
      <c r="CO26">
        <v>69.42</v>
      </c>
      <c r="CP26">
        <v>10381.761</v>
      </c>
      <c r="CQ26" t="s">
        <v>2224</v>
      </c>
      <c r="CR26" s="2">
        <v>43100</v>
      </c>
      <c r="CS26" s="5">
        <v>0.19919999999999999</v>
      </c>
      <c r="CT26" s="6">
        <v>2.1181725037135011E-5</v>
      </c>
      <c r="CU26" s="14">
        <v>9404.3331999999991</v>
      </c>
      <c r="CV26" s="16"/>
      <c r="CW26" t="s">
        <v>948</v>
      </c>
      <c r="CX26">
        <v>9.9464679999999994</v>
      </c>
      <c r="CY26">
        <v>312.04199999999997</v>
      </c>
      <c r="CZ26">
        <v>174.2</v>
      </c>
      <c r="DA26">
        <v>54357.71639999999</v>
      </c>
      <c r="DB26" t="s">
        <v>2202</v>
      </c>
      <c r="DC26" s="2">
        <v>42735</v>
      </c>
      <c r="DD26" s="5">
        <v>256.13220000000001</v>
      </c>
      <c r="DE26" s="6">
        <v>4.462542857631791E-3</v>
      </c>
      <c r="DF26" s="14">
        <v>57396.020199999999</v>
      </c>
      <c r="DG26" s="16"/>
      <c r="DL26">
        <v>0</v>
      </c>
      <c r="DM26" t="s">
        <v>1393</v>
      </c>
      <c r="DN26" s="2" t="s">
        <v>1394</v>
      </c>
      <c r="DO26" s="5"/>
      <c r="DP26" s="6" t="s">
        <v>1385</v>
      </c>
      <c r="DQ26" s="14" t="s">
        <v>1394</v>
      </c>
      <c r="DR26" s="16"/>
      <c r="DW26">
        <v>0</v>
      </c>
      <c r="DX26" t="s">
        <v>1393</v>
      </c>
      <c r="DY26" s="2" t="s">
        <v>1394</v>
      </c>
      <c r="DZ26" s="5"/>
      <c r="EA26" s="6" t="s">
        <v>1385</v>
      </c>
      <c r="EB26" s="14" t="s">
        <v>1394</v>
      </c>
      <c r="EC26" s="16"/>
      <c r="EH26">
        <v>0</v>
      </c>
      <c r="EI26" t="s">
        <v>1393</v>
      </c>
      <c r="EJ26" s="2" t="s">
        <v>1394</v>
      </c>
      <c r="EK26" s="5"/>
      <c r="EL26" s="6" t="s">
        <v>1385</v>
      </c>
      <c r="EM26" s="14" t="s">
        <v>1394</v>
      </c>
      <c r="EN26" s="16"/>
      <c r="ES26">
        <v>0</v>
      </c>
      <c r="ET26" t="s">
        <v>1393</v>
      </c>
      <c r="EU26" s="2" t="s">
        <v>1394</v>
      </c>
      <c r="EV26" s="5"/>
      <c r="EW26" s="6" t="s">
        <v>1385</v>
      </c>
      <c r="EX26" s="14" t="s">
        <v>1394</v>
      </c>
      <c r="EY26" s="16"/>
      <c r="FD26">
        <v>0</v>
      </c>
      <c r="FE26" t="s">
        <v>1393</v>
      </c>
      <c r="FF26" s="2" t="s">
        <v>1394</v>
      </c>
      <c r="FG26" s="5"/>
      <c r="FH26" s="6" t="s">
        <v>1385</v>
      </c>
      <c r="FI26" s="14" t="s">
        <v>1394</v>
      </c>
      <c r="FJ26" s="16"/>
      <c r="FO26">
        <v>0</v>
      </c>
      <c r="FP26" t="s">
        <v>1393</v>
      </c>
      <c r="FQ26" s="2" t="s">
        <v>1394</v>
      </c>
      <c r="FR26" s="5"/>
      <c r="FS26" s="6" t="s">
        <v>1385</v>
      </c>
      <c r="FT26" s="14" t="s">
        <v>1394</v>
      </c>
      <c r="FU26" s="16"/>
      <c r="FZ26">
        <v>0</v>
      </c>
      <c r="GA26" t="s">
        <v>1393</v>
      </c>
      <c r="GB26" s="2" t="s">
        <v>1394</v>
      </c>
      <c r="GC26" s="5"/>
      <c r="GD26" s="6" t="s">
        <v>1385</v>
      </c>
      <c r="GE26" s="14" t="s">
        <v>1394</v>
      </c>
      <c r="GF26" s="16"/>
      <c r="GK26">
        <v>0</v>
      </c>
      <c r="GL26" t="s">
        <v>1393</v>
      </c>
      <c r="GM26" s="2" t="s">
        <v>1394</v>
      </c>
      <c r="GN26" s="5"/>
      <c r="GO26" s="6" t="s">
        <v>1385</v>
      </c>
      <c r="GP26" s="14" t="s">
        <v>1394</v>
      </c>
      <c r="GQ26" s="16"/>
      <c r="GV26">
        <v>0</v>
      </c>
      <c r="GW26" t="s">
        <v>1393</v>
      </c>
      <c r="GX26" s="2" t="s">
        <v>1394</v>
      </c>
      <c r="GY26" s="5"/>
      <c r="GZ26" s="6" t="s">
        <v>1385</v>
      </c>
      <c r="HA26" s="14" t="s">
        <v>1394</v>
      </c>
      <c r="HB26" s="16"/>
      <c r="HG26">
        <v>0</v>
      </c>
      <c r="HH26" t="s">
        <v>1393</v>
      </c>
      <c r="HI26" s="2" t="s">
        <v>1394</v>
      </c>
      <c r="HJ26" s="5"/>
      <c r="HK26" s="6" t="s">
        <v>1385</v>
      </c>
      <c r="HL26" s="14" t="s">
        <v>1394</v>
      </c>
      <c r="HM26" s="16"/>
      <c r="HR26">
        <v>0</v>
      </c>
      <c r="HS26" t="s">
        <v>1393</v>
      </c>
      <c r="HT26" s="2" t="s">
        <v>1394</v>
      </c>
      <c r="HU26" s="5"/>
      <c r="HV26" s="6" t="s">
        <v>1385</v>
      </c>
      <c r="HW26" s="14" t="s">
        <v>1394</v>
      </c>
      <c r="HX26" s="16"/>
      <c r="IC26">
        <v>0</v>
      </c>
      <c r="ID26" t="s">
        <v>1393</v>
      </c>
      <c r="IE26" s="2" t="s">
        <v>1394</v>
      </c>
      <c r="IF26" s="5"/>
      <c r="IG26" s="6" t="s">
        <v>1385</v>
      </c>
      <c r="IH26" s="14" t="s">
        <v>1394</v>
      </c>
      <c r="II26" s="16"/>
      <c r="IN26">
        <v>0</v>
      </c>
      <c r="IO26" t="s">
        <v>1393</v>
      </c>
      <c r="IP26" s="2" t="s">
        <v>1394</v>
      </c>
      <c r="IQ26" s="5"/>
      <c r="IR26" s="6" t="s">
        <v>1385</v>
      </c>
      <c r="IS26" s="14" t="s">
        <v>1394</v>
      </c>
      <c r="IT26" s="16"/>
      <c r="IY26">
        <v>0</v>
      </c>
      <c r="IZ26" t="s">
        <v>1393</v>
      </c>
      <c r="JA26" s="2" t="s">
        <v>1394</v>
      </c>
      <c r="JB26" s="5"/>
      <c r="JC26" s="6" t="s">
        <v>1385</v>
      </c>
      <c r="JD26" s="14" t="s">
        <v>1394</v>
      </c>
      <c r="JE26" s="16"/>
      <c r="JJ26">
        <v>0</v>
      </c>
      <c r="JK26" t="s">
        <v>1393</v>
      </c>
      <c r="JL26" s="2" t="s">
        <v>1394</v>
      </c>
      <c r="JM26" s="5"/>
      <c r="JN26" s="6" t="s">
        <v>1385</v>
      </c>
      <c r="JO26" s="14" t="s">
        <v>1394</v>
      </c>
      <c r="JP26" s="16"/>
      <c r="JU26">
        <v>0</v>
      </c>
      <c r="JV26" t="s">
        <v>1393</v>
      </c>
      <c r="JW26" s="2" t="s">
        <v>1394</v>
      </c>
      <c r="JX26" s="5"/>
      <c r="JY26" s="6" t="s">
        <v>1385</v>
      </c>
      <c r="JZ26" s="14" t="s">
        <v>1394</v>
      </c>
    </row>
    <row r="27" spans="2:286" x14ac:dyDescent="0.35">
      <c r="B27" t="s">
        <v>952</v>
      </c>
      <c r="C27">
        <v>9.8284219999999998</v>
      </c>
      <c r="D27" s="1">
        <v>653.69000000000005</v>
      </c>
      <c r="E27">
        <v>153.72999999999999</v>
      </c>
      <c r="F27">
        <v>100491.7637</v>
      </c>
      <c r="G27" t="s">
        <v>2213</v>
      </c>
      <c r="H27" s="2">
        <v>45747</v>
      </c>
      <c r="I27" s="5">
        <v>10.730600000000001</v>
      </c>
      <c r="J27" s="6">
        <v>1.3177315187188975E-4</v>
      </c>
      <c r="K27" s="14">
        <v>81432.369550000003</v>
      </c>
      <c r="L27" s="16"/>
      <c r="M27" t="s">
        <v>952</v>
      </c>
      <c r="N27">
        <v>7.8310459999999997</v>
      </c>
      <c r="O27">
        <v>622.43399999999997</v>
      </c>
      <c r="P27">
        <v>125</v>
      </c>
      <c r="Q27">
        <v>77804.25</v>
      </c>
      <c r="R27" t="s">
        <v>2213</v>
      </c>
      <c r="S27" s="2">
        <v>45657</v>
      </c>
      <c r="T27" s="5">
        <v>7.8765999999999998</v>
      </c>
      <c r="U27" s="6">
        <v>1.2174479124251814E-4</v>
      </c>
      <c r="V27" s="14">
        <v>64697.634449999998</v>
      </c>
      <c r="W27" s="16"/>
      <c r="X27" t="s">
        <v>952</v>
      </c>
      <c r="Y27">
        <v>5.0114549999999998</v>
      </c>
      <c r="Z27">
        <v>518.47900000000004</v>
      </c>
      <c r="AA27">
        <v>91.16</v>
      </c>
      <c r="AB27">
        <v>47264.545640000004</v>
      </c>
      <c r="AC27" t="s">
        <v>2213</v>
      </c>
      <c r="AD27" s="2">
        <v>45291</v>
      </c>
      <c r="AE27" s="5">
        <v>2.4249999999999998</v>
      </c>
      <c r="AF27" s="6">
        <v>5.9632249246788445E-5</v>
      </c>
      <c r="AG27" s="14">
        <v>40665.915349999996</v>
      </c>
      <c r="AH27" s="16"/>
      <c r="AI27" t="s">
        <v>953</v>
      </c>
      <c r="AJ27">
        <v>1.9476560000000001</v>
      </c>
      <c r="AK27">
        <v>203.54499999999999</v>
      </c>
      <c r="AL27">
        <v>78.58</v>
      </c>
      <c r="AM27">
        <v>15994.566099999998</v>
      </c>
      <c r="AN27" t="s">
        <v>2225</v>
      </c>
      <c r="AO27" s="2">
        <v>44926</v>
      </c>
      <c r="AP27" s="5">
        <v>0</v>
      </c>
      <c r="AQ27" s="6">
        <v>0</v>
      </c>
      <c r="AR27" s="14">
        <v>15856.928449999999</v>
      </c>
      <c r="AS27" s="16"/>
      <c r="AT27" t="s">
        <v>952</v>
      </c>
      <c r="AU27">
        <v>3.2943380000000002</v>
      </c>
      <c r="AV27">
        <v>421.75099999999998</v>
      </c>
      <c r="AW27">
        <v>84.73</v>
      </c>
      <c r="AX27">
        <v>35734.962229999997</v>
      </c>
      <c r="AY27" t="s">
        <v>2213</v>
      </c>
      <c r="AZ27" s="2">
        <v>44561</v>
      </c>
      <c r="BA27" s="5">
        <v>5.1116999999999999</v>
      </c>
      <c r="BB27" s="6">
        <v>1.6186895439428896E-4</v>
      </c>
      <c r="BC27" s="14">
        <v>31579.248899999999</v>
      </c>
      <c r="BD27" s="16"/>
      <c r="BE27" t="s">
        <v>952</v>
      </c>
      <c r="BF27">
        <v>3.4701620000000002</v>
      </c>
      <c r="BG27">
        <v>416.46699999999998</v>
      </c>
      <c r="BH27">
        <v>62.97</v>
      </c>
      <c r="BI27">
        <v>26224.92699</v>
      </c>
      <c r="BJ27" t="s">
        <v>2213</v>
      </c>
      <c r="BK27" s="2">
        <v>44196</v>
      </c>
      <c r="BL27" s="5">
        <v>43.227600000000002</v>
      </c>
      <c r="BM27" s="6">
        <v>1.4669227061168233E-3</v>
      </c>
      <c r="BN27" s="14">
        <v>29468.219300000001</v>
      </c>
      <c r="BO27" s="16"/>
      <c r="BP27" t="s">
        <v>949</v>
      </c>
      <c r="BQ27">
        <v>1.6643239999999999</v>
      </c>
      <c r="BR27">
        <v>88.512</v>
      </c>
      <c r="BS27">
        <v>149.16</v>
      </c>
      <c r="BT27">
        <v>13202.449919999999</v>
      </c>
      <c r="BU27" t="s">
        <v>2220</v>
      </c>
      <c r="BV27" s="2" t="s">
        <v>98</v>
      </c>
      <c r="BW27" s="5"/>
      <c r="BX27" s="6">
        <v>0</v>
      </c>
      <c r="BY27" s="14">
        <v>11223.7058</v>
      </c>
      <c r="BZ27" s="16"/>
      <c r="CA27" t="s">
        <v>951</v>
      </c>
      <c r="CB27">
        <v>3.6080869999999998</v>
      </c>
      <c r="CC27">
        <v>354.78300000000002</v>
      </c>
      <c r="CD27">
        <v>59.36</v>
      </c>
      <c r="CE27">
        <v>21059.918880000001</v>
      </c>
      <c r="CF27" t="s">
        <v>2208</v>
      </c>
      <c r="CG27" s="2">
        <v>43465</v>
      </c>
      <c r="CH27" s="5">
        <v>5.6416000000000004</v>
      </c>
      <c r="CI27" s="6">
        <v>2.6434937561669447E-4</v>
      </c>
      <c r="CJ27" s="14">
        <v>21341.453849999998</v>
      </c>
      <c r="CK27" s="16"/>
      <c r="CL27" t="s">
        <v>961</v>
      </c>
      <c r="CM27">
        <v>1.5354140000000001</v>
      </c>
      <c r="CN27">
        <v>97.346000000000004</v>
      </c>
      <c r="CO27">
        <v>100.93</v>
      </c>
      <c r="CP27">
        <v>9825.1317800000015</v>
      </c>
      <c r="CQ27" t="s">
        <v>2214</v>
      </c>
      <c r="CR27" s="2">
        <v>43100</v>
      </c>
      <c r="CS27" s="5">
        <v>0</v>
      </c>
      <c r="CT27" s="6">
        <v>0</v>
      </c>
      <c r="CU27" s="14">
        <v>10437.20875</v>
      </c>
      <c r="CV27" s="16"/>
      <c r="CW27" t="s">
        <v>950</v>
      </c>
      <c r="CX27">
        <v>1.7145900000000001</v>
      </c>
      <c r="CY27">
        <v>264.02600000000001</v>
      </c>
      <c r="CZ27">
        <v>35.49</v>
      </c>
      <c r="DA27">
        <v>9370.2827400000006</v>
      </c>
      <c r="DB27" t="s">
        <v>2218</v>
      </c>
      <c r="DC27" s="2">
        <v>42735</v>
      </c>
      <c r="DD27" s="5">
        <v>663.53790000000004</v>
      </c>
      <c r="DE27" s="6">
        <v>6.8798703278135767E-2</v>
      </c>
      <c r="DF27" s="14">
        <v>9644.6280000000006</v>
      </c>
      <c r="DG27" s="16"/>
      <c r="DL27">
        <v>0</v>
      </c>
      <c r="DM27" t="s">
        <v>1393</v>
      </c>
      <c r="DN27" s="2" t="s">
        <v>1394</v>
      </c>
      <c r="DO27" s="5"/>
      <c r="DP27" s="6" t="s">
        <v>1385</v>
      </c>
      <c r="DQ27" s="14" t="s">
        <v>1394</v>
      </c>
      <c r="DR27" s="16"/>
      <c r="DW27">
        <v>0</v>
      </c>
      <c r="DX27" t="s">
        <v>1393</v>
      </c>
      <c r="DY27" s="2" t="s">
        <v>1394</v>
      </c>
      <c r="DZ27" s="5"/>
      <c r="EA27" s="6" t="s">
        <v>1385</v>
      </c>
      <c r="EB27" s="14" t="s">
        <v>1394</v>
      </c>
      <c r="EC27" s="16"/>
      <c r="EH27">
        <v>0</v>
      </c>
      <c r="EI27" t="s">
        <v>1393</v>
      </c>
      <c r="EJ27" s="2" t="s">
        <v>1394</v>
      </c>
      <c r="EK27" s="5"/>
      <c r="EL27" s="6" t="s">
        <v>1385</v>
      </c>
      <c r="EM27" s="14" t="s">
        <v>1394</v>
      </c>
      <c r="EN27" s="16"/>
      <c r="ES27">
        <v>0</v>
      </c>
      <c r="ET27" t="s">
        <v>1393</v>
      </c>
      <c r="EU27" s="2" t="s">
        <v>1394</v>
      </c>
      <c r="EV27" s="5"/>
      <c r="EW27" s="6" t="s">
        <v>1385</v>
      </c>
      <c r="EX27" s="14" t="s">
        <v>1394</v>
      </c>
      <c r="EY27" s="16"/>
      <c r="FD27">
        <v>0</v>
      </c>
      <c r="FE27" t="s">
        <v>1393</v>
      </c>
      <c r="FF27" s="2" t="s">
        <v>1394</v>
      </c>
      <c r="FG27" s="5"/>
      <c r="FH27" s="6" t="s">
        <v>1385</v>
      </c>
      <c r="FI27" s="14" t="s">
        <v>1394</v>
      </c>
      <c r="FJ27" s="16"/>
      <c r="FO27">
        <v>0</v>
      </c>
      <c r="FP27" t="s">
        <v>1393</v>
      </c>
      <c r="FQ27" s="2" t="s">
        <v>1394</v>
      </c>
      <c r="FR27" s="5"/>
      <c r="FS27" s="6" t="s">
        <v>1385</v>
      </c>
      <c r="FT27" s="14" t="s">
        <v>1394</v>
      </c>
      <c r="FU27" s="16"/>
      <c r="FZ27">
        <v>0</v>
      </c>
      <c r="GA27" t="s">
        <v>1393</v>
      </c>
      <c r="GB27" s="2" t="s">
        <v>1394</v>
      </c>
      <c r="GC27" s="5"/>
      <c r="GD27" s="6" t="s">
        <v>1385</v>
      </c>
      <c r="GE27" s="14" t="s">
        <v>1394</v>
      </c>
      <c r="GF27" s="16"/>
      <c r="GK27">
        <v>0</v>
      </c>
      <c r="GL27" t="s">
        <v>1393</v>
      </c>
      <c r="GM27" s="2" t="s">
        <v>1394</v>
      </c>
      <c r="GN27" s="5"/>
      <c r="GO27" s="6" t="s">
        <v>1385</v>
      </c>
      <c r="GP27" s="14" t="s">
        <v>1394</v>
      </c>
      <c r="GQ27" s="16"/>
      <c r="GV27">
        <v>0</v>
      </c>
      <c r="GW27" t="s">
        <v>1393</v>
      </c>
      <c r="GX27" s="2" t="s">
        <v>1394</v>
      </c>
      <c r="GY27" s="5"/>
      <c r="GZ27" s="6" t="s">
        <v>1385</v>
      </c>
      <c r="HA27" s="14" t="s">
        <v>1394</v>
      </c>
      <c r="HB27" s="16"/>
      <c r="HG27">
        <v>0</v>
      </c>
      <c r="HH27" t="s">
        <v>1393</v>
      </c>
      <c r="HI27" s="2" t="s">
        <v>1394</v>
      </c>
      <c r="HJ27" s="5"/>
      <c r="HK27" s="6" t="s">
        <v>1385</v>
      </c>
      <c r="HL27" s="14" t="s">
        <v>1394</v>
      </c>
      <c r="HM27" s="16"/>
      <c r="HR27">
        <v>0</v>
      </c>
      <c r="HS27" t="s">
        <v>1393</v>
      </c>
      <c r="HT27" s="2" t="s">
        <v>1394</v>
      </c>
      <c r="HU27" s="5"/>
      <c r="HV27" s="6" t="s">
        <v>1385</v>
      </c>
      <c r="HW27" s="14" t="s">
        <v>1394</v>
      </c>
      <c r="HX27" s="16"/>
      <c r="IC27">
        <v>0</v>
      </c>
      <c r="ID27" t="s">
        <v>1393</v>
      </c>
      <c r="IE27" s="2" t="s">
        <v>1394</v>
      </c>
      <c r="IF27" s="5"/>
      <c r="IG27" s="6" t="s">
        <v>1385</v>
      </c>
      <c r="IH27" s="14" t="s">
        <v>1394</v>
      </c>
      <c r="II27" s="16"/>
      <c r="IN27">
        <v>0</v>
      </c>
      <c r="IO27" t="s">
        <v>1393</v>
      </c>
      <c r="IP27" s="2" t="s">
        <v>1394</v>
      </c>
      <c r="IQ27" s="5"/>
      <c r="IR27" s="6" t="s">
        <v>1385</v>
      </c>
      <c r="IS27" s="14" t="s">
        <v>1394</v>
      </c>
      <c r="IT27" s="16"/>
      <c r="IY27">
        <v>0</v>
      </c>
      <c r="IZ27" t="s">
        <v>1393</v>
      </c>
      <c r="JA27" s="2" t="s">
        <v>1394</v>
      </c>
      <c r="JB27" s="5"/>
      <c r="JC27" s="6" t="s">
        <v>1385</v>
      </c>
      <c r="JD27" s="14" t="s">
        <v>1394</v>
      </c>
      <c r="JE27" s="16"/>
      <c r="JJ27">
        <v>0</v>
      </c>
      <c r="JK27" t="s">
        <v>1393</v>
      </c>
      <c r="JL27" s="2" t="s">
        <v>1394</v>
      </c>
      <c r="JM27" s="5"/>
      <c r="JN27" s="6" t="s">
        <v>1385</v>
      </c>
      <c r="JO27" s="14" t="s">
        <v>1394</v>
      </c>
      <c r="JP27" s="16"/>
      <c r="JU27">
        <v>0</v>
      </c>
      <c r="JV27" t="s">
        <v>1393</v>
      </c>
      <c r="JW27" s="2" t="s">
        <v>1394</v>
      </c>
      <c r="JX27" s="5"/>
      <c r="JY27" s="6" t="s">
        <v>1385</v>
      </c>
      <c r="JZ27" s="14" t="s">
        <v>1394</v>
      </c>
    </row>
    <row r="28" spans="2:286" x14ac:dyDescent="0.35">
      <c r="B28" t="s">
        <v>954</v>
      </c>
      <c r="C28">
        <v>1.8161350000000001</v>
      </c>
      <c r="D28" s="1">
        <v>722.82100000000003</v>
      </c>
      <c r="E28">
        <v>25.69</v>
      </c>
      <c r="F28">
        <v>18569.271490000003</v>
      </c>
      <c r="G28" t="s">
        <v>1889</v>
      </c>
      <c r="H28" s="2">
        <v>45747</v>
      </c>
      <c r="I28" s="5">
        <v>103.0076</v>
      </c>
      <c r="J28" s="6">
        <v>5.2359778310314244E-3</v>
      </c>
      <c r="K28" s="14">
        <v>19673.03975</v>
      </c>
      <c r="L28" s="16"/>
      <c r="M28" t="s">
        <v>953</v>
      </c>
      <c r="N28">
        <v>1.1770989999999999</v>
      </c>
      <c r="O28">
        <v>214.54599999999999</v>
      </c>
      <c r="P28">
        <v>54.51</v>
      </c>
      <c r="Q28">
        <v>11694.902459999999</v>
      </c>
      <c r="R28" t="s">
        <v>2225</v>
      </c>
      <c r="S28" s="2">
        <v>45657</v>
      </c>
      <c r="T28" s="5">
        <v>0</v>
      </c>
      <c r="U28" s="6">
        <v>0</v>
      </c>
      <c r="V28" s="14">
        <v>13180.888650000001</v>
      </c>
      <c r="W28" s="16"/>
      <c r="X28" t="s">
        <v>953</v>
      </c>
      <c r="Y28">
        <v>1.4675750000000001</v>
      </c>
      <c r="Z28">
        <v>210.73599999999999</v>
      </c>
      <c r="AA28">
        <v>65.680000000000007</v>
      </c>
      <c r="AB28">
        <v>13841.14048</v>
      </c>
      <c r="AC28" t="s">
        <v>2225</v>
      </c>
      <c r="AD28" s="2">
        <v>45291</v>
      </c>
      <c r="AE28" s="5">
        <v>0</v>
      </c>
      <c r="AF28" s="6">
        <v>0</v>
      </c>
      <c r="AG28" s="14">
        <v>15354.789850000001</v>
      </c>
      <c r="AH28" s="16"/>
      <c r="AI28" t="s">
        <v>954</v>
      </c>
      <c r="AJ28">
        <v>2.7531300000000001</v>
      </c>
      <c r="AK28">
        <v>738.14200000000005</v>
      </c>
      <c r="AL28">
        <v>30.63</v>
      </c>
      <c r="AM28">
        <v>22609.28946</v>
      </c>
      <c r="AN28" t="s">
        <v>1889</v>
      </c>
      <c r="AO28" s="2">
        <v>44926</v>
      </c>
      <c r="AP28" s="5">
        <v>283.71870000000001</v>
      </c>
      <c r="AQ28" s="6">
        <v>1.0829356593456607E-2</v>
      </c>
      <c r="AR28" s="14">
        <v>26199.0357</v>
      </c>
      <c r="AS28" s="16"/>
      <c r="AT28" t="s">
        <v>954</v>
      </c>
      <c r="AU28">
        <v>2.7474530000000001</v>
      </c>
      <c r="AV28">
        <v>747.68399999999997</v>
      </c>
      <c r="AW28">
        <v>39.86</v>
      </c>
      <c r="AX28">
        <v>29802.684239999999</v>
      </c>
      <c r="AY28" t="s">
        <v>1889</v>
      </c>
      <c r="AZ28" s="2">
        <v>44561</v>
      </c>
      <c r="BA28" s="5">
        <v>73.320499999999996</v>
      </c>
      <c r="BB28" s="6">
        <v>2.6652863882858477E-3</v>
      </c>
      <c r="BC28" s="14">
        <v>27509.426500000001</v>
      </c>
      <c r="BD28" s="16"/>
      <c r="BE28" t="s">
        <v>953</v>
      </c>
      <c r="BF28">
        <v>1.6139349999999999</v>
      </c>
      <c r="BG28">
        <v>171.81200000000001</v>
      </c>
      <c r="BH28">
        <v>70.989999999999995</v>
      </c>
      <c r="BI28">
        <v>12196.93388</v>
      </c>
      <c r="BJ28" t="s">
        <v>2225</v>
      </c>
      <c r="BK28" s="2" t="s">
        <v>98</v>
      </c>
      <c r="BL28" s="5"/>
      <c r="BM28" s="6">
        <v>0</v>
      </c>
      <c r="BN28" s="14">
        <v>13051.33725</v>
      </c>
      <c r="BO28" s="16"/>
      <c r="BP28" t="s">
        <v>950</v>
      </c>
      <c r="BQ28">
        <v>1.6909270000000001</v>
      </c>
      <c r="BR28">
        <v>289.45800000000003</v>
      </c>
      <c r="BS28">
        <v>46.34</v>
      </c>
      <c r="BT28">
        <v>13413.483720000002</v>
      </c>
      <c r="BU28" t="s">
        <v>2218</v>
      </c>
      <c r="BV28" s="2">
        <v>43830</v>
      </c>
      <c r="BW28" s="5">
        <v>958.73879999999997</v>
      </c>
      <c r="BX28" s="6">
        <v>7.8768272475762138E-2</v>
      </c>
      <c r="BY28" s="14">
        <v>12171.63675</v>
      </c>
      <c r="BZ28" s="16"/>
      <c r="CA28" t="s">
        <v>952</v>
      </c>
      <c r="CB28">
        <v>4.4091909999999999</v>
      </c>
      <c r="CC28">
        <v>370.99400000000003</v>
      </c>
      <c r="CD28">
        <v>69.37</v>
      </c>
      <c r="CE28">
        <v>25735.853780000005</v>
      </c>
      <c r="CF28" t="s">
        <v>2213</v>
      </c>
      <c r="CG28" s="2">
        <v>43465</v>
      </c>
      <c r="CH28" s="5">
        <v>4.5293000000000001</v>
      </c>
      <c r="CI28" s="6">
        <v>1.8242125504977684E-4</v>
      </c>
      <c r="CJ28" s="14">
        <v>24828.795299999998</v>
      </c>
      <c r="CK28" s="16"/>
      <c r="CL28" t="s">
        <v>948</v>
      </c>
      <c r="CM28">
        <v>8.2488580000000002</v>
      </c>
      <c r="CN28">
        <v>308.411</v>
      </c>
      <c r="CO28">
        <v>171.15</v>
      </c>
      <c r="CP28">
        <v>52784.542650000003</v>
      </c>
      <c r="CQ28" t="s">
        <v>2202</v>
      </c>
      <c r="CR28" s="2">
        <v>43100</v>
      </c>
      <c r="CS28" s="5">
        <v>409.79489999999998</v>
      </c>
      <c r="CT28" s="6">
        <v>7.5927362204836193E-3</v>
      </c>
      <c r="CU28" s="14">
        <v>53971.965850000001</v>
      </c>
      <c r="CV28" s="16"/>
      <c r="CW28" t="s">
        <v>973</v>
      </c>
      <c r="CX28">
        <v>1.459077</v>
      </c>
      <c r="CY28">
        <v>971.24199999999996</v>
      </c>
      <c r="CZ28">
        <v>8.2100000000000009</v>
      </c>
      <c r="DA28">
        <v>7973.8968200000008</v>
      </c>
      <c r="DB28" t="s">
        <v>2219</v>
      </c>
      <c r="DC28" s="2" t="s">
        <v>98</v>
      </c>
      <c r="DD28" s="5"/>
      <c r="DE28" s="6">
        <v>0</v>
      </c>
      <c r="DF28" s="14">
        <v>7664.0768499999995</v>
      </c>
      <c r="DG28" s="16"/>
      <c r="DL28">
        <v>0</v>
      </c>
      <c r="DM28" t="s">
        <v>1393</v>
      </c>
      <c r="DN28" s="2" t="s">
        <v>1394</v>
      </c>
      <c r="DO28" s="5"/>
      <c r="DP28" s="6" t="s">
        <v>1385</v>
      </c>
      <c r="DQ28" s="14" t="s">
        <v>1394</v>
      </c>
      <c r="DR28" s="16"/>
      <c r="DW28">
        <v>0</v>
      </c>
      <c r="DX28" t="s">
        <v>1393</v>
      </c>
      <c r="DY28" s="2" t="s">
        <v>1394</v>
      </c>
      <c r="DZ28" s="5"/>
      <c r="EA28" s="6" t="s">
        <v>1385</v>
      </c>
      <c r="EB28" s="14" t="s">
        <v>1394</v>
      </c>
      <c r="EC28" s="16"/>
      <c r="EH28">
        <v>0</v>
      </c>
      <c r="EI28" t="s">
        <v>1393</v>
      </c>
      <c r="EJ28" s="2" t="s">
        <v>1394</v>
      </c>
      <c r="EK28" s="5"/>
      <c r="EL28" s="6" t="s">
        <v>1385</v>
      </c>
      <c r="EM28" s="14" t="s">
        <v>1394</v>
      </c>
      <c r="EN28" s="16"/>
      <c r="ES28">
        <v>0</v>
      </c>
      <c r="ET28" t="s">
        <v>1393</v>
      </c>
      <c r="EU28" s="2" t="s">
        <v>1394</v>
      </c>
      <c r="EV28" s="5"/>
      <c r="EW28" s="6" t="s">
        <v>1385</v>
      </c>
      <c r="EX28" s="14" t="s">
        <v>1394</v>
      </c>
      <c r="EY28" s="16"/>
      <c r="FD28">
        <v>0</v>
      </c>
      <c r="FE28" t="s">
        <v>1393</v>
      </c>
      <c r="FF28" s="2" t="s">
        <v>1394</v>
      </c>
      <c r="FG28" s="5"/>
      <c r="FH28" s="6" t="s">
        <v>1385</v>
      </c>
      <c r="FI28" s="14" t="s">
        <v>1394</v>
      </c>
      <c r="FJ28" s="16"/>
      <c r="FO28">
        <v>0</v>
      </c>
      <c r="FP28" t="s">
        <v>1393</v>
      </c>
      <c r="FQ28" s="2" t="s">
        <v>1394</v>
      </c>
      <c r="FR28" s="5"/>
      <c r="FS28" s="6" t="s">
        <v>1385</v>
      </c>
      <c r="FT28" s="14" t="s">
        <v>1394</v>
      </c>
      <c r="FU28" s="16"/>
      <c r="FZ28">
        <v>0</v>
      </c>
      <c r="GA28" t="s">
        <v>1393</v>
      </c>
      <c r="GB28" s="2" t="s">
        <v>1394</v>
      </c>
      <c r="GC28" s="5"/>
      <c r="GD28" s="6" t="s">
        <v>1385</v>
      </c>
      <c r="GE28" s="14" t="s">
        <v>1394</v>
      </c>
      <c r="GF28" s="16"/>
      <c r="GK28">
        <v>0</v>
      </c>
      <c r="GL28" t="s">
        <v>1393</v>
      </c>
      <c r="GM28" s="2" t="s">
        <v>1394</v>
      </c>
      <c r="GN28" s="5"/>
      <c r="GO28" s="6" t="s">
        <v>1385</v>
      </c>
      <c r="GP28" s="14" t="s">
        <v>1394</v>
      </c>
      <c r="GQ28" s="16"/>
      <c r="GV28">
        <v>0</v>
      </c>
      <c r="GW28" t="s">
        <v>1393</v>
      </c>
      <c r="GX28" s="2" t="s">
        <v>1394</v>
      </c>
      <c r="GY28" s="5"/>
      <c r="GZ28" s="6" t="s">
        <v>1385</v>
      </c>
      <c r="HA28" s="14" t="s">
        <v>1394</v>
      </c>
      <c r="HB28" s="16"/>
      <c r="HG28">
        <v>0</v>
      </c>
      <c r="HH28" t="s">
        <v>1393</v>
      </c>
      <c r="HI28" s="2" t="s">
        <v>1394</v>
      </c>
      <c r="HJ28" s="5"/>
      <c r="HK28" s="6" t="s">
        <v>1385</v>
      </c>
      <c r="HL28" s="14" t="s">
        <v>1394</v>
      </c>
      <c r="HM28" s="16"/>
      <c r="HR28">
        <v>0</v>
      </c>
      <c r="HS28" t="s">
        <v>1393</v>
      </c>
      <c r="HT28" s="2" t="s">
        <v>1394</v>
      </c>
      <c r="HU28" s="5"/>
      <c r="HV28" s="6" t="s">
        <v>1385</v>
      </c>
      <c r="HW28" s="14" t="s">
        <v>1394</v>
      </c>
      <c r="HX28" s="16"/>
      <c r="IC28">
        <v>0</v>
      </c>
      <c r="ID28" t="s">
        <v>1393</v>
      </c>
      <c r="IE28" s="2" t="s">
        <v>1394</v>
      </c>
      <c r="IF28" s="5"/>
      <c r="IG28" s="6" t="s">
        <v>1385</v>
      </c>
      <c r="IH28" s="14" t="s">
        <v>1394</v>
      </c>
      <c r="II28" s="16"/>
      <c r="IN28">
        <v>0</v>
      </c>
      <c r="IO28" t="s">
        <v>1393</v>
      </c>
      <c r="IP28" s="2" t="s">
        <v>1394</v>
      </c>
      <c r="IQ28" s="5"/>
      <c r="IR28" s="6" t="s">
        <v>1385</v>
      </c>
      <c r="IS28" s="14" t="s">
        <v>1394</v>
      </c>
      <c r="IT28" s="16"/>
      <c r="IY28">
        <v>0</v>
      </c>
      <c r="IZ28" t="s">
        <v>1393</v>
      </c>
      <c r="JA28" s="2" t="s">
        <v>1394</v>
      </c>
      <c r="JB28" s="5"/>
      <c r="JC28" s="6" t="s">
        <v>1385</v>
      </c>
      <c r="JD28" s="14" t="s">
        <v>1394</v>
      </c>
      <c r="JE28" s="16"/>
      <c r="JJ28">
        <v>0</v>
      </c>
      <c r="JK28" t="s">
        <v>1393</v>
      </c>
      <c r="JL28" s="2" t="s">
        <v>1394</v>
      </c>
      <c r="JM28" s="5"/>
      <c r="JN28" s="6" t="s">
        <v>1385</v>
      </c>
      <c r="JO28" s="14" t="s">
        <v>1394</v>
      </c>
      <c r="JP28" s="16"/>
      <c r="JU28">
        <v>0</v>
      </c>
      <c r="JV28" t="s">
        <v>1393</v>
      </c>
      <c r="JW28" s="2" t="s">
        <v>1394</v>
      </c>
      <c r="JX28" s="5"/>
      <c r="JY28" s="6" t="s">
        <v>1385</v>
      </c>
      <c r="JZ28" s="14" t="s">
        <v>1394</v>
      </c>
    </row>
    <row r="29" spans="2:286" x14ac:dyDescent="0.35">
      <c r="D29" s="1"/>
      <c r="F29">
        <v>0</v>
      </c>
      <c r="G29" t="s">
        <v>1393</v>
      </c>
      <c r="H29" s="2" t="s">
        <v>1394</v>
      </c>
      <c r="I29" s="5">
        <v>153.1011</v>
      </c>
      <c r="J29" s="6" t="s">
        <v>1385</v>
      </c>
      <c r="K29" s="14" t="s">
        <v>1394</v>
      </c>
      <c r="L29" s="16"/>
      <c r="M29" t="s">
        <v>954</v>
      </c>
      <c r="N29">
        <v>2.0399820000000002</v>
      </c>
      <c r="O29">
        <v>724.11400000000003</v>
      </c>
      <c r="P29">
        <v>27.99</v>
      </c>
      <c r="Q29">
        <v>20267.950860000001</v>
      </c>
      <c r="R29" t="s">
        <v>1889</v>
      </c>
      <c r="S29" s="2">
        <v>45657</v>
      </c>
      <c r="T29" s="5">
        <v>127.3614</v>
      </c>
      <c r="U29" s="6">
        <v>5.5265372628189756E-3</v>
      </c>
      <c r="V29" s="14">
        <v>23045.425000000003</v>
      </c>
      <c r="W29" s="16"/>
      <c r="X29" t="s">
        <v>954</v>
      </c>
      <c r="Y29">
        <v>2.7118660000000001</v>
      </c>
      <c r="Z29">
        <v>728.673</v>
      </c>
      <c r="AA29">
        <v>35.1</v>
      </c>
      <c r="AB29">
        <v>25576.422300000002</v>
      </c>
      <c r="AC29" t="s">
        <v>1889</v>
      </c>
      <c r="AD29" s="2">
        <v>45291</v>
      </c>
      <c r="AE29" s="5">
        <v>99.864599999999996</v>
      </c>
      <c r="AF29" s="6">
        <v>4.1468416955766753E-3</v>
      </c>
      <c r="AG29" s="14">
        <v>24082.0864</v>
      </c>
      <c r="AH29" s="16"/>
      <c r="AM29">
        <v>0</v>
      </c>
      <c r="AN29" t="s">
        <v>1393</v>
      </c>
      <c r="AO29" s="2" t="s">
        <v>1394</v>
      </c>
      <c r="AP29" s="5">
        <v>0</v>
      </c>
      <c r="AQ29" s="6" t="s">
        <v>1385</v>
      </c>
      <c r="AR29" s="14" t="s">
        <v>1394</v>
      </c>
      <c r="AS29" s="16"/>
      <c r="AX29">
        <v>0</v>
      </c>
      <c r="AY29" t="s">
        <v>1393</v>
      </c>
      <c r="AZ29" s="2" t="s">
        <v>1394</v>
      </c>
      <c r="BA29" s="5">
        <v>0</v>
      </c>
      <c r="BB29" s="6" t="s">
        <v>1385</v>
      </c>
      <c r="BC29" s="14" t="s">
        <v>1394</v>
      </c>
      <c r="BD29" s="16"/>
      <c r="BE29" t="s">
        <v>954</v>
      </c>
      <c r="BF29">
        <v>3.3196840000000001</v>
      </c>
      <c r="BG29">
        <v>744.22199999999998</v>
      </c>
      <c r="BH29">
        <v>33.71</v>
      </c>
      <c r="BI29">
        <v>25087.723620000001</v>
      </c>
      <c r="BJ29" t="s">
        <v>1889</v>
      </c>
      <c r="BK29" s="2">
        <v>44196</v>
      </c>
      <c r="BL29" s="5">
        <v>0</v>
      </c>
      <c r="BM29" s="6">
        <v>0</v>
      </c>
      <c r="BN29" s="14">
        <v>23754.36995</v>
      </c>
      <c r="BO29" s="16"/>
      <c r="BP29" t="s">
        <v>962</v>
      </c>
      <c r="BQ29">
        <v>1.435438</v>
      </c>
      <c r="BR29">
        <v>172.815</v>
      </c>
      <c r="BS29">
        <v>65.89</v>
      </c>
      <c r="BT29">
        <v>11386.780349999999</v>
      </c>
      <c r="BU29" t="s">
        <v>2205</v>
      </c>
      <c r="BV29" s="2">
        <v>43830</v>
      </c>
      <c r="BW29" s="5">
        <v>0</v>
      </c>
      <c r="BX29" s="6">
        <v>0</v>
      </c>
      <c r="BY29" s="14">
        <v>12322.850549999999</v>
      </c>
      <c r="BZ29" s="16"/>
      <c r="CA29" t="s">
        <v>954</v>
      </c>
      <c r="CB29">
        <v>2.8261919999999998</v>
      </c>
      <c r="CC29">
        <v>755.66200000000003</v>
      </c>
      <c r="CD29">
        <v>21.83</v>
      </c>
      <c r="CE29">
        <v>16496.101459999998</v>
      </c>
      <c r="CF29" t="s">
        <v>1889</v>
      </c>
      <c r="CG29" s="2">
        <v>43465</v>
      </c>
      <c r="CH29" s="5">
        <v>365.08120000000002</v>
      </c>
      <c r="CI29" s="6">
        <v>1.6992248822302283E-2</v>
      </c>
      <c r="CJ29" s="14">
        <v>21485.160899999999</v>
      </c>
      <c r="CK29" s="16"/>
      <c r="CL29" t="s">
        <v>950</v>
      </c>
      <c r="CM29">
        <v>1.597558</v>
      </c>
      <c r="CN29">
        <v>264.702</v>
      </c>
      <c r="CO29">
        <v>38.619999999999997</v>
      </c>
      <c r="CP29">
        <v>10222.791239999999</v>
      </c>
      <c r="CQ29" t="s">
        <v>2218</v>
      </c>
      <c r="CR29" s="2">
        <v>43100</v>
      </c>
      <c r="CS29" s="5">
        <v>663.22720000000004</v>
      </c>
      <c r="CT29" s="6">
        <v>6.6906867805158574E-2</v>
      </c>
      <c r="CU29" s="14">
        <v>9912.6923999999999</v>
      </c>
      <c r="CV29" s="16"/>
      <c r="CW29" t="s">
        <v>962</v>
      </c>
      <c r="CX29">
        <v>3.2140680000000001</v>
      </c>
      <c r="CY29">
        <v>171.667</v>
      </c>
      <c r="CZ29">
        <v>102.32</v>
      </c>
      <c r="DA29">
        <v>17564.96744</v>
      </c>
      <c r="DB29" t="s">
        <v>2205</v>
      </c>
      <c r="DC29" s="2">
        <v>42735</v>
      </c>
      <c r="DD29" s="5">
        <v>0</v>
      </c>
      <c r="DE29" s="6">
        <v>0</v>
      </c>
      <c r="DF29" s="14">
        <v>19141.238649999999</v>
      </c>
      <c r="DG29" s="16"/>
      <c r="DL29">
        <v>0</v>
      </c>
      <c r="DM29" t="s">
        <v>1393</v>
      </c>
      <c r="DN29" s="2" t="s">
        <v>1394</v>
      </c>
      <c r="DO29" s="5"/>
      <c r="DP29" s="6" t="s">
        <v>1385</v>
      </c>
      <c r="DQ29" s="14" t="s">
        <v>1394</v>
      </c>
      <c r="DR29" s="16"/>
      <c r="DW29">
        <v>0</v>
      </c>
      <c r="DX29" t="s">
        <v>1393</v>
      </c>
      <c r="DY29" s="2" t="s">
        <v>1394</v>
      </c>
      <c r="DZ29" s="5"/>
      <c r="EA29" s="6" t="s">
        <v>1385</v>
      </c>
      <c r="EB29" s="14" t="s">
        <v>1394</v>
      </c>
      <c r="EC29" s="16"/>
      <c r="EH29">
        <v>0</v>
      </c>
      <c r="EI29" t="s">
        <v>1393</v>
      </c>
      <c r="EJ29" s="2" t="s">
        <v>1394</v>
      </c>
      <c r="EK29" s="5"/>
      <c r="EL29" s="6" t="s">
        <v>1385</v>
      </c>
      <c r="EM29" s="14" t="s">
        <v>1394</v>
      </c>
      <c r="EN29" s="16"/>
      <c r="ES29">
        <v>0</v>
      </c>
      <c r="ET29" t="s">
        <v>1393</v>
      </c>
      <c r="EU29" s="2" t="s">
        <v>1394</v>
      </c>
      <c r="EV29" s="5"/>
      <c r="EW29" s="6" t="s">
        <v>1385</v>
      </c>
      <c r="EX29" s="14" t="s">
        <v>1394</v>
      </c>
      <c r="EY29" s="16"/>
      <c r="FD29">
        <v>0</v>
      </c>
      <c r="FE29" t="s">
        <v>1393</v>
      </c>
      <c r="FF29" s="2" t="s">
        <v>1394</v>
      </c>
      <c r="FG29" s="5"/>
      <c r="FH29" s="6" t="s">
        <v>1385</v>
      </c>
      <c r="FI29" s="14" t="s">
        <v>1394</v>
      </c>
      <c r="FJ29" s="16"/>
      <c r="FO29">
        <v>0</v>
      </c>
      <c r="FP29" t="s">
        <v>1393</v>
      </c>
      <c r="FQ29" s="2" t="s">
        <v>1394</v>
      </c>
      <c r="FR29" s="5"/>
      <c r="FS29" s="6" t="s">
        <v>1385</v>
      </c>
      <c r="FT29" s="14" t="s">
        <v>1394</v>
      </c>
      <c r="FU29" s="16"/>
      <c r="FZ29">
        <v>0</v>
      </c>
      <c r="GA29" t="s">
        <v>1393</v>
      </c>
      <c r="GB29" s="2" t="s">
        <v>1394</v>
      </c>
      <c r="GC29" s="5"/>
      <c r="GD29" s="6" t="s">
        <v>1385</v>
      </c>
      <c r="GE29" s="14" t="s">
        <v>1394</v>
      </c>
      <c r="GF29" s="16"/>
      <c r="GK29">
        <v>0</v>
      </c>
      <c r="GL29" t="s">
        <v>1393</v>
      </c>
      <c r="GM29" s="2" t="s">
        <v>1394</v>
      </c>
      <c r="GN29" s="5"/>
      <c r="GO29" s="6" t="s">
        <v>1385</v>
      </c>
      <c r="GP29" s="14" t="s">
        <v>1394</v>
      </c>
      <c r="GQ29" s="16"/>
      <c r="GV29">
        <v>0</v>
      </c>
      <c r="GW29" t="s">
        <v>1393</v>
      </c>
      <c r="GX29" s="2" t="s">
        <v>1394</v>
      </c>
      <c r="GY29" s="5"/>
      <c r="GZ29" s="6" t="s">
        <v>1385</v>
      </c>
      <c r="HA29" s="14" t="s">
        <v>1394</v>
      </c>
      <c r="HB29" s="16"/>
      <c r="HG29">
        <v>0</v>
      </c>
      <c r="HH29" t="s">
        <v>1393</v>
      </c>
      <c r="HI29" s="2" t="s">
        <v>1394</v>
      </c>
      <c r="HJ29" s="5"/>
      <c r="HK29" s="6" t="s">
        <v>1385</v>
      </c>
      <c r="HL29" s="14" t="s">
        <v>1394</v>
      </c>
      <c r="HM29" s="16"/>
      <c r="HR29">
        <v>0</v>
      </c>
      <c r="HS29" t="s">
        <v>1393</v>
      </c>
      <c r="HT29" s="2" t="s">
        <v>1394</v>
      </c>
      <c r="HU29" s="5"/>
      <c r="HV29" s="6" t="s">
        <v>1385</v>
      </c>
      <c r="HW29" s="14" t="s">
        <v>1394</v>
      </c>
      <c r="HX29" s="16"/>
      <c r="IC29">
        <v>0</v>
      </c>
      <c r="ID29" t="s">
        <v>1393</v>
      </c>
      <c r="IE29" s="2" t="s">
        <v>1394</v>
      </c>
      <c r="IF29" s="5"/>
      <c r="IG29" s="6" t="s">
        <v>1385</v>
      </c>
      <c r="IH29" s="14" t="s">
        <v>1394</v>
      </c>
      <c r="II29" s="16"/>
      <c r="IN29">
        <v>0</v>
      </c>
      <c r="IO29" t="s">
        <v>1393</v>
      </c>
      <c r="IP29" s="2" t="s">
        <v>1394</v>
      </c>
      <c r="IQ29" s="5"/>
      <c r="IR29" s="6" t="s">
        <v>1385</v>
      </c>
      <c r="IS29" s="14" t="s">
        <v>1394</v>
      </c>
      <c r="IT29" s="16"/>
      <c r="IY29">
        <v>0</v>
      </c>
      <c r="IZ29" t="s">
        <v>1393</v>
      </c>
      <c r="JA29" s="2" t="s">
        <v>1394</v>
      </c>
      <c r="JB29" s="5"/>
      <c r="JC29" s="6" t="s">
        <v>1385</v>
      </c>
      <c r="JD29" s="14" t="s">
        <v>1394</v>
      </c>
      <c r="JE29" s="16"/>
      <c r="JJ29">
        <v>0</v>
      </c>
      <c r="JK29" t="s">
        <v>1393</v>
      </c>
      <c r="JL29" s="2" t="s">
        <v>1394</v>
      </c>
      <c r="JM29" s="5"/>
      <c r="JN29" s="6" t="s">
        <v>1385</v>
      </c>
      <c r="JO29" s="14" t="s">
        <v>1394</v>
      </c>
      <c r="JP29" s="16"/>
      <c r="JU29">
        <v>0</v>
      </c>
      <c r="JV29" t="s">
        <v>1393</v>
      </c>
      <c r="JW29" s="2" t="s">
        <v>1394</v>
      </c>
      <c r="JX29" s="5"/>
      <c r="JY29" s="6" t="s">
        <v>1385</v>
      </c>
      <c r="JZ29" s="14" t="s">
        <v>1394</v>
      </c>
    </row>
    <row r="30" spans="2:286" x14ac:dyDescent="0.35">
      <c r="D30" s="1"/>
      <c r="F30">
        <v>0</v>
      </c>
      <c r="G30" t="s">
        <v>1393</v>
      </c>
      <c r="H30" s="2" t="s">
        <v>1394</v>
      </c>
      <c r="I30" s="5">
        <v>10232.1302</v>
      </c>
      <c r="J30" s="6" t="s">
        <v>1385</v>
      </c>
      <c r="K30" s="14" t="s">
        <v>1394</v>
      </c>
      <c r="L30" s="16"/>
      <c r="Q30">
        <v>0</v>
      </c>
      <c r="R30" t="s">
        <v>1393</v>
      </c>
      <c r="S30" s="2" t="s">
        <v>1394</v>
      </c>
      <c r="T30" s="5">
        <v>235.6721</v>
      </c>
      <c r="U30" s="6" t="s">
        <v>1385</v>
      </c>
      <c r="V30" s="14" t="s">
        <v>1394</v>
      </c>
      <c r="W30" s="16"/>
      <c r="AB30">
        <v>0</v>
      </c>
      <c r="AC30" t="s">
        <v>1393</v>
      </c>
      <c r="AD30" s="2" t="s">
        <v>1394</v>
      </c>
      <c r="AE30" s="5">
        <v>13242.7178</v>
      </c>
      <c r="AF30" s="6" t="s">
        <v>1385</v>
      </c>
      <c r="AG30" s="14" t="s">
        <v>1394</v>
      </c>
      <c r="AH30" s="16"/>
      <c r="AM30">
        <v>0</v>
      </c>
      <c r="AN30" t="s">
        <v>1393</v>
      </c>
      <c r="AO30" s="2" t="s">
        <v>1394</v>
      </c>
      <c r="AP30" s="5">
        <v>0</v>
      </c>
      <c r="AQ30" s="6" t="s">
        <v>1385</v>
      </c>
      <c r="AR30" s="14" t="s">
        <v>1394</v>
      </c>
      <c r="AS30" s="16"/>
      <c r="AX30">
        <v>0</v>
      </c>
      <c r="AY30" t="s">
        <v>1393</v>
      </c>
      <c r="AZ30" s="2" t="s">
        <v>1394</v>
      </c>
      <c r="BA30" s="5">
        <v>0</v>
      </c>
      <c r="BB30" s="6" t="s">
        <v>1385</v>
      </c>
      <c r="BC30" s="14" t="s">
        <v>1394</v>
      </c>
      <c r="BD30" s="16"/>
      <c r="BI30">
        <v>0</v>
      </c>
      <c r="BJ30" t="s">
        <v>1393</v>
      </c>
      <c r="BK30" s="2" t="s">
        <v>1394</v>
      </c>
      <c r="BL30" s="5">
        <v>51.2</v>
      </c>
      <c r="BM30" s="6" t="s">
        <v>1385</v>
      </c>
      <c r="BN30" s="14" t="s">
        <v>1394</v>
      </c>
      <c r="BO30" s="16"/>
      <c r="BP30" t="s">
        <v>951</v>
      </c>
      <c r="BQ30">
        <v>2.7042310000000001</v>
      </c>
      <c r="BR30">
        <v>370.94299999999998</v>
      </c>
      <c r="BS30">
        <v>57.83</v>
      </c>
      <c r="BT30">
        <v>21451.633689999999</v>
      </c>
      <c r="BU30" t="s">
        <v>2208</v>
      </c>
      <c r="BV30" s="2">
        <v>43830</v>
      </c>
      <c r="BW30" s="5">
        <v>9.4392999999999994</v>
      </c>
      <c r="BX30" s="6">
        <v>4.4374511588555571E-4</v>
      </c>
      <c r="BY30" s="14">
        <v>21271.896099999998</v>
      </c>
      <c r="BZ30" s="16"/>
      <c r="CE30">
        <v>0</v>
      </c>
      <c r="CF30" t="s">
        <v>1393</v>
      </c>
      <c r="CG30" s="2" t="s">
        <v>1394</v>
      </c>
      <c r="CH30" s="5">
        <v>581.3415</v>
      </c>
      <c r="CI30" s="6" t="s">
        <v>1385</v>
      </c>
      <c r="CJ30" s="14" t="e">
        <v>#VALUE!</v>
      </c>
      <c r="CK30" s="16"/>
      <c r="CL30" t="s">
        <v>973</v>
      </c>
      <c r="CM30">
        <v>1.1733279999999999</v>
      </c>
      <c r="CN30">
        <v>970.04399999999998</v>
      </c>
      <c r="CO30">
        <v>7.74</v>
      </c>
      <c r="CP30">
        <v>7508.1405599999998</v>
      </c>
      <c r="CQ30" t="s">
        <v>2219</v>
      </c>
      <c r="CR30" s="2">
        <v>43100</v>
      </c>
      <c r="CS30" s="5">
        <v>1.3575999999999999</v>
      </c>
      <c r="CT30" s="6">
        <v>1.7474021663783901E-4</v>
      </c>
      <c r="CU30" s="14">
        <v>7769.24755</v>
      </c>
      <c r="CV30" s="16"/>
      <c r="CW30" t="s">
        <v>951</v>
      </c>
      <c r="CX30">
        <v>3.9470890000000001</v>
      </c>
      <c r="CY30">
        <v>352.697</v>
      </c>
      <c r="CZ30">
        <v>61.16</v>
      </c>
      <c r="DA30">
        <v>21570.948519999998</v>
      </c>
      <c r="DB30" t="s">
        <v>2208</v>
      </c>
      <c r="DC30" s="2">
        <v>42735</v>
      </c>
      <c r="DD30" s="5">
        <v>4.9221000000000004</v>
      </c>
      <c r="DE30" s="6">
        <v>2.44529224942288E-4</v>
      </c>
      <c r="DF30" s="14">
        <v>20128.88235</v>
      </c>
      <c r="DG30" s="16"/>
      <c r="DL30">
        <v>0</v>
      </c>
      <c r="DM30" t="s">
        <v>1393</v>
      </c>
      <c r="DN30" s="2" t="s">
        <v>1394</v>
      </c>
      <c r="DO30" s="5"/>
      <c r="DP30" s="6" t="s">
        <v>1385</v>
      </c>
      <c r="DQ30" s="14" t="s">
        <v>1394</v>
      </c>
      <c r="DR30" s="16"/>
      <c r="DW30">
        <v>0</v>
      </c>
      <c r="DX30" t="s">
        <v>1393</v>
      </c>
      <c r="DY30" s="2" t="s">
        <v>1394</v>
      </c>
      <c r="DZ30" s="5"/>
      <c r="EA30" s="6" t="s">
        <v>1385</v>
      </c>
      <c r="EB30" s="14" t="s">
        <v>1394</v>
      </c>
      <c r="EC30" s="16"/>
      <c r="EH30">
        <v>0</v>
      </c>
      <c r="EI30" t="s">
        <v>1393</v>
      </c>
      <c r="EJ30" s="2" t="s">
        <v>1394</v>
      </c>
      <c r="EK30" s="5"/>
      <c r="EL30" s="6" t="s">
        <v>1385</v>
      </c>
      <c r="EM30" s="14" t="s">
        <v>1394</v>
      </c>
      <c r="EN30" s="16"/>
      <c r="ES30">
        <v>0</v>
      </c>
      <c r="ET30" t="s">
        <v>1393</v>
      </c>
      <c r="EU30" s="2" t="s">
        <v>1394</v>
      </c>
      <c r="EV30" s="5"/>
      <c r="EW30" s="6" t="s">
        <v>1385</v>
      </c>
      <c r="EX30" s="14" t="s">
        <v>1394</v>
      </c>
      <c r="EY30" s="16"/>
      <c r="FD30">
        <v>0</v>
      </c>
      <c r="FE30" t="s">
        <v>1393</v>
      </c>
      <c r="FF30" s="2" t="s">
        <v>1394</v>
      </c>
      <c r="FG30" s="5"/>
      <c r="FH30" s="6" t="s">
        <v>1385</v>
      </c>
      <c r="FI30" s="14" t="s">
        <v>1394</v>
      </c>
      <c r="FJ30" s="16"/>
      <c r="FO30">
        <v>0</v>
      </c>
      <c r="FP30" t="s">
        <v>1393</v>
      </c>
      <c r="FQ30" s="2" t="s">
        <v>1394</v>
      </c>
      <c r="FR30" s="5"/>
      <c r="FS30" s="6" t="s">
        <v>1385</v>
      </c>
      <c r="FT30" s="14" t="s">
        <v>1394</v>
      </c>
      <c r="FU30" s="16"/>
      <c r="FZ30">
        <v>0</v>
      </c>
      <c r="GA30" t="s">
        <v>1393</v>
      </c>
      <c r="GB30" s="2" t="s">
        <v>1394</v>
      </c>
      <c r="GC30" s="5"/>
      <c r="GD30" s="6" t="s">
        <v>1385</v>
      </c>
      <c r="GE30" s="14" t="s">
        <v>1394</v>
      </c>
      <c r="GF30" s="16"/>
      <c r="GK30">
        <v>0</v>
      </c>
      <c r="GL30" t="s">
        <v>1393</v>
      </c>
      <c r="GM30" s="2" t="s">
        <v>1394</v>
      </c>
      <c r="GN30" s="5"/>
      <c r="GO30" s="6" t="s">
        <v>1385</v>
      </c>
      <c r="GP30" s="14" t="s">
        <v>1394</v>
      </c>
      <c r="GQ30" s="16"/>
      <c r="GV30">
        <v>0</v>
      </c>
      <c r="GW30" t="s">
        <v>1393</v>
      </c>
      <c r="GX30" s="2" t="s">
        <v>1394</v>
      </c>
      <c r="GY30" s="5"/>
      <c r="GZ30" s="6" t="s">
        <v>1385</v>
      </c>
      <c r="HA30" s="14" t="s">
        <v>1394</v>
      </c>
      <c r="HB30" s="16"/>
      <c r="HG30">
        <v>0</v>
      </c>
      <c r="HH30" t="s">
        <v>1393</v>
      </c>
      <c r="HI30" s="2" t="s">
        <v>1394</v>
      </c>
      <c r="HJ30" s="5"/>
      <c r="HK30" s="6" t="s">
        <v>1385</v>
      </c>
      <c r="HL30" s="14" t="s">
        <v>1394</v>
      </c>
      <c r="HM30" s="16"/>
      <c r="HR30">
        <v>0</v>
      </c>
      <c r="HS30" t="s">
        <v>1393</v>
      </c>
      <c r="HT30" s="2" t="s">
        <v>1394</v>
      </c>
      <c r="HU30" s="5"/>
      <c r="HV30" s="6" t="s">
        <v>1385</v>
      </c>
      <c r="HW30" s="14" t="s">
        <v>1394</v>
      </c>
      <c r="HX30" s="16"/>
      <c r="IC30">
        <v>0</v>
      </c>
      <c r="ID30" t="s">
        <v>1393</v>
      </c>
      <c r="IE30" s="2" t="s">
        <v>1394</v>
      </c>
      <c r="IF30" s="5"/>
      <c r="IG30" s="6" t="s">
        <v>1385</v>
      </c>
      <c r="IH30" s="14" t="s">
        <v>1394</v>
      </c>
      <c r="II30" s="16"/>
      <c r="IN30">
        <v>0</v>
      </c>
      <c r="IO30" t="s">
        <v>1393</v>
      </c>
      <c r="IP30" s="2" t="s">
        <v>1394</v>
      </c>
      <c r="IQ30" s="5"/>
      <c r="IR30" s="6" t="s">
        <v>1385</v>
      </c>
      <c r="IS30" s="14" t="s">
        <v>1394</v>
      </c>
      <c r="IT30" s="16"/>
      <c r="IY30">
        <v>0</v>
      </c>
      <c r="IZ30" t="s">
        <v>1393</v>
      </c>
      <c r="JA30" s="2" t="s">
        <v>1394</v>
      </c>
      <c r="JB30" s="5"/>
      <c r="JC30" s="6" t="s">
        <v>1385</v>
      </c>
      <c r="JD30" s="14" t="s">
        <v>1394</v>
      </c>
      <c r="JE30" s="16"/>
      <c r="JJ30">
        <v>0</v>
      </c>
      <c r="JK30" t="s">
        <v>1393</v>
      </c>
      <c r="JL30" s="2" t="s">
        <v>1394</v>
      </c>
      <c r="JM30" s="5"/>
      <c r="JN30" s="6" t="s">
        <v>1385</v>
      </c>
      <c r="JO30" s="14" t="s">
        <v>1394</v>
      </c>
      <c r="JP30" s="16"/>
      <c r="JU30">
        <v>0</v>
      </c>
      <c r="JV30" t="s">
        <v>1393</v>
      </c>
      <c r="JW30" s="2" t="s">
        <v>1394</v>
      </c>
      <c r="JX30" s="5"/>
      <c r="JY30" s="6" t="s">
        <v>1385</v>
      </c>
      <c r="JZ30" s="14" t="s">
        <v>1394</v>
      </c>
    </row>
    <row r="31" spans="2:286" x14ac:dyDescent="0.35">
      <c r="D31" s="1"/>
      <c r="F31">
        <v>0</v>
      </c>
      <c r="G31" t="s">
        <v>1393</v>
      </c>
      <c r="H31" s="2" t="s">
        <v>1394</v>
      </c>
      <c r="I31" s="5">
        <v>0</v>
      </c>
      <c r="J31" s="6" t="s">
        <v>1385</v>
      </c>
      <c r="K31" s="14" t="s">
        <v>1394</v>
      </c>
      <c r="L31" s="16"/>
      <c r="Q31">
        <v>0</v>
      </c>
      <c r="R31" t="s">
        <v>1393</v>
      </c>
      <c r="S31" s="2" t="s">
        <v>1394</v>
      </c>
      <c r="T31" s="5">
        <v>0</v>
      </c>
      <c r="U31" s="6" t="s">
        <v>1385</v>
      </c>
      <c r="V31" s="14" t="s">
        <v>1394</v>
      </c>
      <c r="W31" s="16"/>
      <c r="AB31">
        <v>0</v>
      </c>
      <c r="AC31" t="s">
        <v>1393</v>
      </c>
      <c r="AD31" s="2" t="s">
        <v>1394</v>
      </c>
      <c r="AE31" s="5">
        <v>354.97399999999999</v>
      </c>
      <c r="AF31" s="6" t="s">
        <v>1385</v>
      </c>
      <c r="AG31" s="14" t="s">
        <v>1394</v>
      </c>
      <c r="AH31" s="16"/>
      <c r="AM31">
        <v>0</v>
      </c>
      <c r="AN31" t="s">
        <v>1393</v>
      </c>
      <c r="AO31" s="2" t="s">
        <v>1394</v>
      </c>
      <c r="AP31" s="5">
        <v>0</v>
      </c>
      <c r="AQ31" s="6" t="s">
        <v>1385</v>
      </c>
      <c r="AR31" s="14" t="s">
        <v>1394</v>
      </c>
      <c r="AS31" s="16"/>
      <c r="AX31">
        <v>0</v>
      </c>
      <c r="AY31" t="s">
        <v>1393</v>
      </c>
      <c r="AZ31" s="2" t="s">
        <v>1394</v>
      </c>
      <c r="BA31" s="5">
        <v>527.2346</v>
      </c>
      <c r="BB31" s="6" t="s">
        <v>1385</v>
      </c>
      <c r="BC31" s="14" t="s">
        <v>1394</v>
      </c>
      <c r="BD31" s="16"/>
      <c r="BI31">
        <v>0</v>
      </c>
      <c r="BJ31" t="s">
        <v>1393</v>
      </c>
      <c r="BK31" s="2" t="s">
        <v>1394</v>
      </c>
      <c r="BL31" s="5">
        <v>0</v>
      </c>
      <c r="BM31" s="6" t="s">
        <v>1385</v>
      </c>
      <c r="BN31" s="14" t="s">
        <v>1394</v>
      </c>
      <c r="BO31" s="16"/>
      <c r="BP31" t="s">
        <v>952</v>
      </c>
      <c r="BQ31">
        <v>4.1257190000000001</v>
      </c>
      <c r="BR31">
        <v>404.24599999999998</v>
      </c>
      <c r="BS31">
        <v>80.959999999999994</v>
      </c>
      <c r="BT31">
        <v>32727.756159999997</v>
      </c>
      <c r="BU31" t="s">
        <v>2213</v>
      </c>
      <c r="BV31" s="2">
        <v>43830</v>
      </c>
      <c r="BW31" s="5">
        <v>18.585599999999999</v>
      </c>
      <c r="BX31" s="6">
        <v>6.3547014277523972E-4</v>
      </c>
      <c r="BY31" s="14">
        <v>29247.007449999997</v>
      </c>
      <c r="BZ31" s="16"/>
      <c r="CE31">
        <v>0</v>
      </c>
      <c r="CF31" t="s">
        <v>1393</v>
      </c>
      <c r="CG31" s="2" t="s">
        <v>1394</v>
      </c>
      <c r="CH31" s="5">
        <v>601.346</v>
      </c>
      <c r="CI31" s="6" t="s">
        <v>1385</v>
      </c>
      <c r="CJ31" s="14" t="e">
        <v>#VALUE!</v>
      </c>
      <c r="CK31" s="16"/>
      <c r="CL31" t="s">
        <v>962</v>
      </c>
      <c r="CM31">
        <v>2.1093009999999999</v>
      </c>
      <c r="CN31">
        <v>172.88900000000001</v>
      </c>
      <c r="CO31">
        <v>78.069999999999993</v>
      </c>
      <c r="CP31">
        <v>13497.444229999999</v>
      </c>
      <c r="CQ31" t="s">
        <v>2205</v>
      </c>
      <c r="CR31" s="2">
        <v>43100</v>
      </c>
      <c r="CS31" s="5">
        <v>0</v>
      </c>
      <c r="CT31" s="6">
        <v>0</v>
      </c>
      <c r="CU31" s="14">
        <v>17080.827150000001</v>
      </c>
      <c r="CV31" s="16"/>
      <c r="CW31" t="s">
        <v>952</v>
      </c>
      <c r="CX31">
        <v>4.326994</v>
      </c>
      <c r="CY31">
        <v>361.577</v>
      </c>
      <c r="CZ31">
        <v>65.400000000000006</v>
      </c>
      <c r="DA31">
        <v>23647.135800000004</v>
      </c>
      <c r="DB31" t="s">
        <v>2213</v>
      </c>
      <c r="DC31" s="2">
        <v>42735</v>
      </c>
      <c r="DD31" s="5">
        <v>10.2318</v>
      </c>
      <c r="DE31" s="6">
        <v>4.2987582175313621E-4</v>
      </c>
      <c r="DF31" s="14">
        <v>23801.75735</v>
      </c>
      <c r="DG31" s="16"/>
      <c r="DL31">
        <v>0</v>
      </c>
      <c r="DM31" t="s">
        <v>1393</v>
      </c>
      <c r="DN31" s="2" t="s">
        <v>1394</v>
      </c>
      <c r="DO31" s="5"/>
      <c r="DP31" s="6" t="s">
        <v>1385</v>
      </c>
      <c r="DQ31" s="14" t="s">
        <v>1394</v>
      </c>
      <c r="DR31" s="16"/>
      <c r="DW31">
        <v>0</v>
      </c>
      <c r="DX31" t="s">
        <v>1393</v>
      </c>
      <c r="DY31" s="2" t="s">
        <v>1394</v>
      </c>
      <c r="DZ31" s="5"/>
      <c r="EA31" s="6" t="s">
        <v>1385</v>
      </c>
      <c r="EB31" s="14" t="s">
        <v>1394</v>
      </c>
      <c r="EC31" s="16"/>
      <c r="EH31">
        <v>0</v>
      </c>
      <c r="EI31" t="s">
        <v>1393</v>
      </c>
      <c r="EJ31" s="2" t="s">
        <v>1394</v>
      </c>
      <c r="EK31" s="5"/>
      <c r="EL31" s="6" t="s">
        <v>1385</v>
      </c>
      <c r="EM31" s="14" t="s">
        <v>1394</v>
      </c>
      <c r="EN31" s="16"/>
      <c r="ES31">
        <v>0</v>
      </c>
      <c r="ET31" t="s">
        <v>1393</v>
      </c>
      <c r="EU31" s="2" t="s">
        <v>1394</v>
      </c>
      <c r="EV31" s="5"/>
      <c r="EW31" s="6" t="s">
        <v>1385</v>
      </c>
      <c r="EX31" s="14" t="s">
        <v>1394</v>
      </c>
      <c r="EY31" s="16"/>
      <c r="FD31">
        <v>0</v>
      </c>
      <c r="FE31" t="s">
        <v>1393</v>
      </c>
      <c r="FF31" s="2" t="s">
        <v>1394</v>
      </c>
      <c r="FG31" s="5"/>
      <c r="FH31" s="6" t="s">
        <v>1385</v>
      </c>
      <c r="FI31" s="14" t="s">
        <v>1394</v>
      </c>
      <c r="FJ31" s="16"/>
      <c r="FO31">
        <v>0</v>
      </c>
      <c r="FP31" t="s">
        <v>1393</v>
      </c>
      <c r="FQ31" s="2" t="s">
        <v>1394</v>
      </c>
      <c r="FR31" s="5"/>
      <c r="FS31" s="6" t="s">
        <v>1385</v>
      </c>
      <c r="FT31" s="14" t="s">
        <v>1394</v>
      </c>
      <c r="FU31" s="16"/>
      <c r="FZ31">
        <v>0</v>
      </c>
      <c r="GA31" t="s">
        <v>1393</v>
      </c>
      <c r="GB31" s="2" t="s">
        <v>1394</v>
      </c>
      <c r="GC31" s="5"/>
      <c r="GD31" s="6" t="s">
        <v>1385</v>
      </c>
      <c r="GE31" s="14" t="s">
        <v>1394</v>
      </c>
      <c r="GF31" s="16"/>
      <c r="GK31">
        <v>0</v>
      </c>
      <c r="GL31" t="s">
        <v>1393</v>
      </c>
      <c r="GM31" s="2" t="s">
        <v>1394</v>
      </c>
      <c r="GN31" s="5"/>
      <c r="GO31" s="6" t="s">
        <v>1385</v>
      </c>
      <c r="GP31" s="14" t="s">
        <v>1394</v>
      </c>
      <c r="GQ31" s="16"/>
      <c r="GV31">
        <v>0</v>
      </c>
      <c r="GW31" t="s">
        <v>1393</v>
      </c>
      <c r="GX31" s="2" t="s">
        <v>1394</v>
      </c>
      <c r="GY31" s="5"/>
      <c r="GZ31" s="6" t="s">
        <v>1385</v>
      </c>
      <c r="HA31" s="14" t="s">
        <v>1394</v>
      </c>
      <c r="HB31" s="16"/>
      <c r="HG31">
        <v>0</v>
      </c>
      <c r="HH31" t="s">
        <v>1393</v>
      </c>
      <c r="HI31" s="2" t="s">
        <v>1394</v>
      </c>
      <c r="HJ31" s="5"/>
      <c r="HK31" s="6" t="s">
        <v>1385</v>
      </c>
      <c r="HL31" s="14" t="s">
        <v>1394</v>
      </c>
      <c r="HM31" s="16"/>
      <c r="HR31">
        <v>0</v>
      </c>
      <c r="HS31" t="s">
        <v>1393</v>
      </c>
      <c r="HT31" s="2" t="s">
        <v>1394</v>
      </c>
      <c r="HU31" s="5"/>
      <c r="HV31" s="6" t="s">
        <v>1385</v>
      </c>
      <c r="HW31" s="14" t="s">
        <v>1394</v>
      </c>
      <c r="HX31" s="16"/>
      <c r="IC31">
        <v>0</v>
      </c>
      <c r="ID31" t="s">
        <v>1393</v>
      </c>
      <c r="IE31" s="2" t="s">
        <v>1394</v>
      </c>
      <c r="IF31" s="5"/>
      <c r="IG31" s="6" t="s">
        <v>1385</v>
      </c>
      <c r="IH31" s="14" t="s">
        <v>1394</v>
      </c>
      <c r="II31" s="16"/>
      <c r="IN31">
        <v>0</v>
      </c>
      <c r="IO31" t="s">
        <v>1393</v>
      </c>
      <c r="IP31" s="2" t="s">
        <v>1394</v>
      </c>
      <c r="IQ31" s="5"/>
      <c r="IR31" s="6" t="s">
        <v>1385</v>
      </c>
      <c r="IS31" s="14" t="s">
        <v>1394</v>
      </c>
      <c r="IT31" s="16"/>
      <c r="IY31">
        <v>0</v>
      </c>
      <c r="IZ31" t="s">
        <v>1393</v>
      </c>
      <c r="JA31" s="2" t="s">
        <v>1394</v>
      </c>
      <c r="JB31" s="5"/>
      <c r="JC31" s="6" t="s">
        <v>1385</v>
      </c>
      <c r="JD31" s="14" t="s">
        <v>1394</v>
      </c>
      <c r="JE31" s="16"/>
      <c r="JJ31">
        <v>0</v>
      </c>
      <c r="JK31" t="s">
        <v>1393</v>
      </c>
      <c r="JL31" s="2" t="s">
        <v>1394</v>
      </c>
      <c r="JM31" s="5"/>
      <c r="JN31" s="6" t="s">
        <v>1385</v>
      </c>
      <c r="JO31" s="14" t="s">
        <v>1394</v>
      </c>
      <c r="JP31" s="16"/>
      <c r="JU31">
        <v>0</v>
      </c>
      <c r="JV31" t="s">
        <v>1393</v>
      </c>
      <c r="JW31" s="2" t="s">
        <v>1394</v>
      </c>
      <c r="JX31" s="5"/>
      <c r="JY31" s="6" t="s">
        <v>1385</v>
      </c>
      <c r="JZ31" s="14" t="s">
        <v>1394</v>
      </c>
    </row>
    <row r="32" spans="2:286" x14ac:dyDescent="0.35">
      <c r="D32" s="1"/>
      <c r="F32">
        <v>0</v>
      </c>
      <c r="G32" t="s">
        <v>1393</v>
      </c>
      <c r="H32" s="2" t="s">
        <v>1394</v>
      </c>
      <c r="I32" s="5">
        <v>0</v>
      </c>
      <c r="J32" s="6" t="s">
        <v>1385</v>
      </c>
      <c r="K32" s="14" t="s">
        <v>1394</v>
      </c>
      <c r="L32" s="16"/>
      <c r="Q32">
        <v>0</v>
      </c>
      <c r="R32" t="s">
        <v>1393</v>
      </c>
      <c r="S32" s="2" t="s">
        <v>1394</v>
      </c>
      <c r="T32" s="5">
        <v>0</v>
      </c>
      <c r="U32" s="6" t="s">
        <v>1385</v>
      </c>
      <c r="V32" s="14" t="s">
        <v>1394</v>
      </c>
      <c r="W32" s="16"/>
      <c r="AB32">
        <v>0</v>
      </c>
      <c r="AC32" t="s">
        <v>1393</v>
      </c>
      <c r="AD32" s="2" t="s">
        <v>1394</v>
      </c>
      <c r="AE32" s="5">
        <v>0</v>
      </c>
      <c r="AF32" s="6" t="s">
        <v>1385</v>
      </c>
      <c r="AG32" s="14" t="s">
        <v>1394</v>
      </c>
      <c r="AH32" s="16"/>
      <c r="AM32">
        <v>0</v>
      </c>
      <c r="AN32" t="s">
        <v>1393</v>
      </c>
      <c r="AO32" s="2" t="s">
        <v>1394</v>
      </c>
      <c r="AP32" s="5">
        <v>0</v>
      </c>
      <c r="AQ32" s="6" t="s">
        <v>1385</v>
      </c>
      <c r="AR32" s="14" t="s">
        <v>1394</v>
      </c>
      <c r="AS32" s="16"/>
      <c r="AX32">
        <v>0</v>
      </c>
      <c r="AY32" t="s">
        <v>1393</v>
      </c>
      <c r="AZ32" s="2" t="s">
        <v>1394</v>
      </c>
      <c r="BA32" s="5">
        <v>0</v>
      </c>
      <c r="BB32" s="6" t="s">
        <v>1385</v>
      </c>
      <c r="BC32" s="14" t="s">
        <v>1394</v>
      </c>
      <c r="BD32" s="16"/>
      <c r="BI32">
        <v>0</v>
      </c>
      <c r="BJ32" t="s">
        <v>1393</v>
      </c>
      <c r="BK32" s="2" t="s">
        <v>1394</v>
      </c>
      <c r="BL32" s="5">
        <v>222.03020000000001</v>
      </c>
      <c r="BM32" s="6" t="s">
        <v>1385</v>
      </c>
      <c r="BN32" s="14" t="s">
        <v>1394</v>
      </c>
      <c r="BO32" s="16"/>
      <c r="BP32" t="s">
        <v>953</v>
      </c>
      <c r="BQ32">
        <v>1.6941349999999999</v>
      </c>
      <c r="BR32">
        <v>168.852</v>
      </c>
      <c r="BS32">
        <v>79.59</v>
      </c>
      <c r="BT32">
        <v>13438.930680000001</v>
      </c>
      <c r="BU32" t="s">
        <v>2225</v>
      </c>
      <c r="BV32" s="2" t="s">
        <v>98</v>
      </c>
      <c r="BW32" s="5"/>
      <c r="BX32" s="6" t="s">
        <v>1385</v>
      </c>
      <c r="BY32" s="14" t="e">
        <v>#VALUE!</v>
      </c>
      <c r="BZ32" s="16"/>
      <c r="CE32">
        <v>0</v>
      </c>
      <c r="CF32" t="s">
        <v>1393</v>
      </c>
      <c r="CG32" s="2" t="s">
        <v>1394</v>
      </c>
      <c r="CH32" s="5">
        <v>0</v>
      </c>
      <c r="CI32" s="6" t="s">
        <v>1385</v>
      </c>
      <c r="CJ32" s="14" t="e">
        <v>#VALUE!</v>
      </c>
      <c r="CK32" s="16"/>
      <c r="CL32" t="s">
        <v>951</v>
      </c>
      <c r="CM32">
        <v>3.3464689999999999</v>
      </c>
      <c r="CN32">
        <v>354.36200000000002</v>
      </c>
      <c r="CO32">
        <v>60.43</v>
      </c>
      <c r="CP32">
        <v>21414.095660000003</v>
      </c>
      <c r="CQ32" t="s">
        <v>2208</v>
      </c>
      <c r="CR32" s="2">
        <v>43100</v>
      </c>
      <c r="CS32" s="5">
        <v>5.9238999999999997</v>
      </c>
      <c r="CT32" s="6">
        <v>2.7437957649955387E-4</v>
      </c>
      <c r="CU32" s="14">
        <v>21590.163800000002</v>
      </c>
      <c r="CV32" s="16"/>
      <c r="CW32" t="s">
        <v>954</v>
      </c>
      <c r="CX32">
        <v>4.0743070000000001</v>
      </c>
      <c r="CY32">
        <v>744.93799999999999</v>
      </c>
      <c r="CZ32">
        <v>29.89</v>
      </c>
      <c r="DA32">
        <v>22266.196820000001</v>
      </c>
      <c r="DB32" t="s">
        <v>1889</v>
      </c>
      <c r="DC32" s="2">
        <v>42735</v>
      </c>
      <c r="DD32" s="5">
        <v>2000.4211</v>
      </c>
      <c r="DE32" s="6">
        <v>0.1053745189190884</v>
      </c>
      <c r="DF32" s="14">
        <v>18983.916799999999</v>
      </c>
      <c r="DG32" s="16"/>
      <c r="DL32">
        <v>0</v>
      </c>
      <c r="DM32" t="s">
        <v>1393</v>
      </c>
      <c r="DN32" s="2" t="s">
        <v>1394</v>
      </c>
      <c r="DO32" s="5"/>
      <c r="DP32" s="6" t="s">
        <v>1385</v>
      </c>
      <c r="DQ32" s="14" t="s">
        <v>1394</v>
      </c>
      <c r="DR32" s="16"/>
      <c r="DW32">
        <v>0</v>
      </c>
      <c r="DX32" t="s">
        <v>1393</v>
      </c>
      <c r="DY32" s="2" t="s">
        <v>1394</v>
      </c>
      <c r="DZ32" s="5"/>
      <c r="EA32" s="6" t="s">
        <v>1385</v>
      </c>
      <c r="EB32" s="14" t="s">
        <v>1394</v>
      </c>
      <c r="EC32" s="16"/>
      <c r="EH32">
        <v>0</v>
      </c>
      <c r="EI32" t="s">
        <v>1393</v>
      </c>
      <c r="EJ32" s="2" t="s">
        <v>1394</v>
      </c>
      <c r="EK32" s="5"/>
      <c r="EL32" s="6" t="s">
        <v>1385</v>
      </c>
      <c r="EM32" s="14" t="s">
        <v>1394</v>
      </c>
      <c r="EN32" s="16"/>
      <c r="ES32">
        <v>0</v>
      </c>
      <c r="ET32" t="s">
        <v>1393</v>
      </c>
      <c r="EU32" s="2" t="s">
        <v>1394</v>
      </c>
      <c r="EV32" s="5"/>
      <c r="EW32" s="6" t="s">
        <v>1385</v>
      </c>
      <c r="EX32" s="14" t="s">
        <v>1394</v>
      </c>
      <c r="EY32" s="16"/>
      <c r="FD32">
        <v>0</v>
      </c>
      <c r="FE32" t="s">
        <v>1393</v>
      </c>
      <c r="FF32" s="2" t="s">
        <v>1394</v>
      </c>
      <c r="FG32" s="5"/>
      <c r="FH32" s="6" t="s">
        <v>1385</v>
      </c>
      <c r="FI32" s="14" t="s">
        <v>1394</v>
      </c>
      <c r="FJ32" s="16"/>
      <c r="FO32">
        <v>0</v>
      </c>
      <c r="FP32" t="s">
        <v>1393</v>
      </c>
      <c r="FQ32" s="2" t="s">
        <v>1394</v>
      </c>
      <c r="FR32" s="5"/>
      <c r="FS32" s="6" t="s">
        <v>1385</v>
      </c>
      <c r="FT32" s="14" t="s">
        <v>1394</v>
      </c>
      <c r="FU32" s="16"/>
      <c r="FZ32">
        <v>0</v>
      </c>
      <c r="GA32" t="s">
        <v>1393</v>
      </c>
      <c r="GB32" s="2" t="s">
        <v>1394</v>
      </c>
      <c r="GC32" s="5"/>
      <c r="GD32" s="6" t="s">
        <v>1385</v>
      </c>
      <c r="GE32" s="14" t="s">
        <v>1394</v>
      </c>
      <c r="GF32" s="16"/>
      <c r="GK32">
        <v>0</v>
      </c>
      <c r="GL32" t="s">
        <v>1393</v>
      </c>
      <c r="GM32" s="2" t="s">
        <v>1394</v>
      </c>
      <c r="GN32" s="5"/>
      <c r="GO32" s="6" t="s">
        <v>1385</v>
      </c>
      <c r="GP32" s="14" t="s">
        <v>1394</v>
      </c>
      <c r="GQ32" s="16"/>
      <c r="GV32">
        <v>0</v>
      </c>
      <c r="GW32" t="s">
        <v>1393</v>
      </c>
      <c r="GX32" s="2" t="s">
        <v>1394</v>
      </c>
      <c r="GY32" s="5"/>
      <c r="GZ32" s="6" t="s">
        <v>1385</v>
      </c>
      <c r="HA32" s="14" t="s">
        <v>1394</v>
      </c>
      <c r="HB32" s="16"/>
      <c r="HG32">
        <v>0</v>
      </c>
      <c r="HH32" t="s">
        <v>1393</v>
      </c>
      <c r="HI32" s="2" t="s">
        <v>1394</v>
      </c>
      <c r="HJ32" s="5"/>
      <c r="HK32" s="6" t="s">
        <v>1385</v>
      </c>
      <c r="HL32" s="14" t="s">
        <v>1394</v>
      </c>
      <c r="HM32" s="16"/>
      <c r="HR32">
        <v>0</v>
      </c>
      <c r="HS32" t="s">
        <v>1393</v>
      </c>
      <c r="HT32" s="2" t="s">
        <v>1394</v>
      </c>
      <c r="HU32" s="5"/>
      <c r="HV32" s="6" t="s">
        <v>1385</v>
      </c>
      <c r="HW32" s="14" t="s">
        <v>1394</v>
      </c>
      <c r="HX32" s="16"/>
      <c r="IC32">
        <v>0</v>
      </c>
      <c r="ID32" t="s">
        <v>1393</v>
      </c>
      <c r="IE32" s="2" t="s">
        <v>1394</v>
      </c>
      <c r="IF32" s="5"/>
      <c r="IG32" s="6" t="s">
        <v>1385</v>
      </c>
      <c r="IH32" s="14" t="s">
        <v>1394</v>
      </c>
      <c r="II32" s="16"/>
      <c r="IN32">
        <v>0</v>
      </c>
      <c r="IO32" t="s">
        <v>1393</v>
      </c>
      <c r="IP32" s="2" t="s">
        <v>1394</v>
      </c>
      <c r="IQ32" s="5"/>
      <c r="IR32" s="6" t="s">
        <v>1385</v>
      </c>
      <c r="IS32" s="14" t="s">
        <v>1394</v>
      </c>
      <c r="IT32" s="16"/>
      <c r="IY32">
        <v>0</v>
      </c>
      <c r="IZ32" t="s">
        <v>1393</v>
      </c>
      <c r="JA32" s="2" t="s">
        <v>1394</v>
      </c>
      <c r="JB32" s="5"/>
      <c r="JC32" s="6" t="s">
        <v>1385</v>
      </c>
      <c r="JD32" s="14" t="s">
        <v>1394</v>
      </c>
      <c r="JE32" s="16"/>
      <c r="JJ32">
        <v>0</v>
      </c>
      <c r="JK32" t="s">
        <v>1393</v>
      </c>
      <c r="JL32" s="2" t="s">
        <v>1394</v>
      </c>
      <c r="JM32" s="5"/>
      <c r="JN32" s="6" t="s">
        <v>1385</v>
      </c>
      <c r="JO32" s="14" t="s">
        <v>1394</v>
      </c>
      <c r="JP32" s="16"/>
      <c r="JU32">
        <v>0</v>
      </c>
      <c r="JV32" t="s">
        <v>1393</v>
      </c>
      <c r="JW32" s="2" t="s">
        <v>1394</v>
      </c>
      <c r="JX32" s="5"/>
      <c r="JY32" s="6" t="s">
        <v>1385</v>
      </c>
      <c r="JZ32" s="14" t="s">
        <v>1394</v>
      </c>
    </row>
    <row r="33" spans="3:286" x14ac:dyDescent="0.35">
      <c r="D33" s="1"/>
      <c r="F33">
        <v>0</v>
      </c>
      <c r="G33" t="s">
        <v>1393</v>
      </c>
      <c r="H33" s="2" t="s">
        <v>1394</v>
      </c>
      <c r="I33" s="5">
        <v>1178.8</v>
      </c>
      <c r="J33" s="6" t="s">
        <v>1385</v>
      </c>
      <c r="K33" s="14" t="s">
        <v>1394</v>
      </c>
      <c r="L33" s="16"/>
      <c r="Q33">
        <v>0</v>
      </c>
      <c r="R33" t="s">
        <v>1393</v>
      </c>
      <c r="S33" s="2" t="s">
        <v>1394</v>
      </c>
      <c r="T33" s="5">
        <v>1209.3</v>
      </c>
      <c r="U33" s="6" t="s">
        <v>1385</v>
      </c>
      <c r="V33" s="14" t="s">
        <v>1394</v>
      </c>
      <c r="W33" s="16"/>
      <c r="AB33">
        <v>0</v>
      </c>
      <c r="AC33" t="s">
        <v>1393</v>
      </c>
      <c r="AD33" s="2" t="s">
        <v>1394</v>
      </c>
      <c r="AE33" s="5">
        <v>0</v>
      </c>
      <c r="AF33" s="6" t="s">
        <v>1385</v>
      </c>
      <c r="AG33" s="14" t="s">
        <v>1394</v>
      </c>
      <c r="AH33" s="16"/>
      <c r="AM33">
        <v>0</v>
      </c>
      <c r="AN33" t="s">
        <v>1393</v>
      </c>
      <c r="AO33" s="2" t="s">
        <v>1394</v>
      </c>
      <c r="AP33" s="5">
        <v>500.69380000000001</v>
      </c>
      <c r="AQ33" s="6" t="s">
        <v>1385</v>
      </c>
      <c r="AR33" s="14" t="s">
        <v>1394</v>
      </c>
      <c r="AS33" s="16"/>
      <c r="AX33">
        <v>0</v>
      </c>
      <c r="AY33" t="s">
        <v>1393</v>
      </c>
      <c r="AZ33" s="2" t="s">
        <v>1394</v>
      </c>
      <c r="BA33" s="5">
        <v>0</v>
      </c>
      <c r="BB33" s="6" t="s">
        <v>1385</v>
      </c>
      <c r="BC33" s="14" t="s">
        <v>1394</v>
      </c>
      <c r="BD33" s="16"/>
      <c r="BI33">
        <v>0</v>
      </c>
      <c r="BJ33" t="s">
        <v>1393</v>
      </c>
      <c r="BK33" s="2" t="s">
        <v>1394</v>
      </c>
      <c r="BL33" s="5">
        <v>350</v>
      </c>
      <c r="BM33" s="6" t="s">
        <v>1385</v>
      </c>
      <c r="BN33" s="14" t="s">
        <v>1394</v>
      </c>
      <c r="BO33" s="16"/>
      <c r="BP33" t="s">
        <v>954</v>
      </c>
      <c r="BQ33">
        <v>2.8069099999999998</v>
      </c>
      <c r="BR33">
        <v>742.7</v>
      </c>
      <c r="BS33">
        <v>29.98</v>
      </c>
      <c r="BT33">
        <v>22266.146000000001</v>
      </c>
      <c r="BU33" t="s">
        <v>1889</v>
      </c>
      <c r="BV33" s="2">
        <v>43830</v>
      </c>
      <c r="BW33" s="5">
        <v>119.9841</v>
      </c>
      <c r="BX33" s="6">
        <v>6.2171894060194357E-3</v>
      </c>
      <c r="BY33" s="14">
        <v>19298.768649999998</v>
      </c>
      <c r="BZ33" s="16"/>
      <c r="CE33">
        <v>0</v>
      </c>
      <c r="CF33" t="s">
        <v>1393</v>
      </c>
      <c r="CG33" s="2" t="s">
        <v>1394</v>
      </c>
      <c r="CH33" s="5"/>
      <c r="CI33" s="6" t="s">
        <v>1385</v>
      </c>
      <c r="CJ33" s="14" t="e">
        <v>#VALUE!</v>
      </c>
      <c r="CK33" s="16"/>
      <c r="CL33" t="s">
        <v>952</v>
      </c>
      <c r="CM33">
        <v>3.678048</v>
      </c>
      <c r="CN33">
        <v>369.36399999999998</v>
      </c>
      <c r="CO33">
        <v>63.72</v>
      </c>
      <c r="CP33">
        <v>23535.874079999998</v>
      </c>
      <c r="CQ33" t="s">
        <v>2213</v>
      </c>
      <c r="CR33" s="2">
        <v>43100</v>
      </c>
      <c r="CS33" s="5">
        <v>9.7947000000000006</v>
      </c>
      <c r="CT33" s="6">
        <v>4.1407599487309598E-4</v>
      </c>
      <c r="CU33" s="14">
        <v>23654.353600000002</v>
      </c>
      <c r="CV33" s="16"/>
      <c r="DA33">
        <v>0</v>
      </c>
      <c r="DB33" t="s">
        <v>1393</v>
      </c>
      <c r="DC33" s="2" t="s">
        <v>1394</v>
      </c>
      <c r="DD33" s="5">
        <v>2260</v>
      </c>
      <c r="DE33" s="6" t="s">
        <v>1385</v>
      </c>
      <c r="DF33" s="14" t="e">
        <v>#VALUE!</v>
      </c>
      <c r="DG33" s="16"/>
      <c r="DL33">
        <v>0</v>
      </c>
      <c r="DM33" t="s">
        <v>1393</v>
      </c>
      <c r="DN33" s="2" t="s">
        <v>1394</v>
      </c>
      <c r="DO33" s="5"/>
      <c r="DP33" s="6" t="s">
        <v>1385</v>
      </c>
      <c r="DQ33" s="14" t="s">
        <v>1394</v>
      </c>
      <c r="DR33" s="16"/>
      <c r="DW33">
        <v>0</v>
      </c>
      <c r="DX33" t="s">
        <v>1393</v>
      </c>
      <c r="DY33" s="2" t="s">
        <v>1394</v>
      </c>
      <c r="DZ33" s="5"/>
      <c r="EA33" s="6" t="s">
        <v>1385</v>
      </c>
      <c r="EB33" s="14" t="s">
        <v>1394</v>
      </c>
      <c r="EC33" s="16"/>
      <c r="EH33">
        <v>0</v>
      </c>
      <c r="EI33" t="s">
        <v>1393</v>
      </c>
      <c r="EJ33" s="2" t="s">
        <v>1394</v>
      </c>
      <c r="EK33" s="5"/>
      <c r="EL33" s="6" t="s">
        <v>1385</v>
      </c>
      <c r="EM33" s="14" t="s">
        <v>1394</v>
      </c>
      <c r="EN33" s="16"/>
      <c r="ES33">
        <v>0</v>
      </c>
      <c r="ET33" t="s">
        <v>1393</v>
      </c>
      <c r="EU33" s="2" t="s">
        <v>1394</v>
      </c>
      <c r="EV33" s="5"/>
      <c r="EW33" s="6" t="s">
        <v>1385</v>
      </c>
      <c r="EX33" s="14" t="s">
        <v>1394</v>
      </c>
      <c r="EY33" s="16"/>
      <c r="FD33">
        <v>0</v>
      </c>
      <c r="FE33" t="s">
        <v>1393</v>
      </c>
      <c r="FF33" s="2" t="s">
        <v>1394</v>
      </c>
      <c r="FG33" s="5"/>
      <c r="FH33" s="6" t="s">
        <v>1385</v>
      </c>
      <c r="FI33" s="14" t="s">
        <v>1394</v>
      </c>
      <c r="FJ33" s="16"/>
      <c r="FO33">
        <v>0</v>
      </c>
      <c r="FP33" t="s">
        <v>1393</v>
      </c>
      <c r="FQ33" s="2" t="s">
        <v>1394</v>
      </c>
      <c r="FR33" s="5"/>
      <c r="FS33" s="6" t="s">
        <v>1385</v>
      </c>
      <c r="FT33" s="14" t="s">
        <v>1394</v>
      </c>
      <c r="FU33" s="16"/>
      <c r="FZ33">
        <v>0</v>
      </c>
      <c r="GA33" t="s">
        <v>1393</v>
      </c>
      <c r="GB33" s="2" t="s">
        <v>1394</v>
      </c>
      <c r="GC33" s="5"/>
      <c r="GD33" s="6" t="s">
        <v>1385</v>
      </c>
      <c r="GE33" s="14" t="s">
        <v>1394</v>
      </c>
      <c r="GF33" s="16"/>
      <c r="GK33">
        <v>0</v>
      </c>
      <c r="GL33" t="s">
        <v>1393</v>
      </c>
      <c r="GM33" s="2" t="s">
        <v>1394</v>
      </c>
      <c r="GN33" s="5"/>
      <c r="GO33" s="6" t="s">
        <v>1385</v>
      </c>
      <c r="GP33" s="14" t="s">
        <v>1394</v>
      </c>
      <c r="GQ33" s="16"/>
      <c r="GV33">
        <v>0</v>
      </c>
      <c r="GW33" t="s">
        <v>1393</v>
      </c>
      <c r="GX33" s="2" t="s">
        <v>1394</v>
      </c>
      <c r="GY33" s="5"/>
      <c r="GZ33" s="6" t="s">
        <v>1385</v>
      </c>
      <c r="HA33" s="14" t="s">
        <v>1394</v>
      </c>
      <c r="HB33" s="16"/>
      <c r="HG33">
        <v>0</v>
      </c>
      <c r="HH33" t="s">
        <v>1393</v>
      </c>
      <c r="HI33" s="2" t="s">
        <v>1394</v>
      </c>
      <c r="HJ33" s="5"/>
      <c r="HK33" s="6" t="s">
        <v>1385</v>
      </c>
      <c r="HL33" s="14" t="s">
        <v>1394</v>
      </c>
      <c r="HM33" s="16"/>
      <c r="HR33">
        <v>0</v>
      </c>
      <c r="HS33" t="s">
        <v>1393</v>
      </c>
      <c r="HT33" s="2" t="s">
        <v>1394</v>
      </c>
      <c r="HU33" s="5"/>
      <c r="HV33" s="6" t="s">
        <v>1385</v>
      </c>
      <c r="HW33" s="14" t="s">
        <v>1394</v>
      </c>
      <c r="HX33" s="16"/>
      <c r="IC33">
        <v>0</v>
      </c>
      <c r="ID33" t="s">
        <v>1393</v>
      </c>
      <c r="IE33" s="2" t="s">
        <v>1394</v>
      </c>
      <c r="IF33" s="5"/>
      <c r="IG33" s="6" t="s">
        <v>1385</v>
      </c>
      <c r="IH33" s="14" t="s">
        <v>1394</v>
      </c>
      <c r="II33" s="16"/>
      <c r="IN33">
        <v>0</v>
      </c>
      <c r="IO33" t="s">
        <v>1393</v>
      </c>
      <c r="IP33" s="2" t="s">
        <v>1394</v>
      </c>
      <c r="IQ33" s="5"/>
      <c r="IR33" s="6" t="s">
        <v>1385</v>
      </c>
      <c r="IS33" s="14" t="s">
        <v>1394</v>
      </c>
      <c r="IT33" s="16"/>
      <c r="IY33">
        <v>0</v>
      </c>
      <c r="IZ33" t="s">
        <v>1393</v>
      </c>
      <c r="JA33" s="2" t="s">
        <v>1394</v>
      </c>
      <c r="JB33" s="5"/>
      <c r="JC33" s="6" t="s">
        <v>1385</v>
      </c>
      <c r="JD33" s="14" t="s">
        <v>1394</v>
      </c>
      <c r="JE33" s="16"/>
      <c r="JJ33">
        <v>0</v>
      </c>
      <c r="JK33" t="s">
        <v>1393</v>
      </c>
      <c r="JL33" s="2" t="s">
        <v>1394</v>
      </c>
      <c r="JM33" s="5"/>
      <c r="JN33" s="6" t="s">
        <v>1385</v>
      </c>
      <c r="JO33" s="14" t="s">
        <v>1394</v>
      </c>
      <c r="JP33" s="16"/>
      <c r="JU33">
        <v>0</v>
      </c>
      <c r="JV33" t="s">
        <v>1393</v>
      </c>
      <c r="JW33" s="2" t="s">
        <v>1394</v>
      </c>
      <c r="JX33" s="5"/>
      <c r="JY33" s="6" t="s">
        <v>1385</v>
      </c>
      <c r="JZ33" s="14" t="s">
        <v>1394</v>
      </c>
    </row>
    <row r="34" spans="3:286" x14ac:dyDescent="0.35">
      <c r="D34" s="1"/>
      <c r="F34">
        <v>0</v>
      </c>
      <c r="G34" t="s">
        <v>1393</v>
      </c>
      <c r="H34" s="2">
        <v>45838</v>
      </c>
      <c r="I34" s="5">
        <v>953.4</v>
      </c>
      <c r="J34" s="6" t="s">
        <v>1385</v>
      </c>
      <c r="K34" s="14" t="s">
        <v>1394</v>
      </c>
      <c r="L34" s="16"/>
      <c r="Q34">
        <v>0</v>
      </c>
      <c r="R34" t="s">
        <v>1393</v>
      </c>
      <c r="S34" s="2" t="s">
        <v>1394</v>
      </c>
      <c r="T34" s="5">
        <v>0</v>
      </c>
      <c r="U34" s="6" t="s">
        <v>1385</v>
      </c>
      <c r="V34" s="14" t="s">
        <v>1394</v>
      </c>
      <c r="W34" s="16"/>
      <c r="AB34">
        <v>0</v>
      </c>
      <c r="AC34" t="s">
        <v>1393</v>
      </c>
      <c r="AD34" s="2" t="s">
        <v>1394</v>
      </c>
      <c r="AE34" s="5">
        <v>882.94449999999995</v>
      </c>
      <c r="AF34" s="6" t="s">
        <v>1385</v>
      </c>
      <c r="AG34" s="14" t="s">
        <v>1394</v>
      </c>
      <c r="AH34" s="16"/>
      <c r="AM34">
        <v>0</v>
      </c>
      <c r="AN34" t="s">
        <v>1393</v>
      </c>
      <c r="AO34" s="2" t="s">
        <v>1394</v>
      </c>
      <c r="AP34" s="5">
        <v>0</v>
      </c>
      <c r="AQ34" s="6" t="s">
        <v>1385</v>
      </c>
      <c r="AR34" s="14" t="s">
        <v>1394</v>
      </c>
      <c r="AS34" s="16"/>
      <c r="AX34">
        <v>0</v>
      </c>
      <c r="AY34" t="s">
        <v>1393</v>
      </c>
      <c r="AZ34" s="2" t="s">
        <v>1394</v>
      </c>
      <c r="BA34" s="5">
        <v>0</v>
      </c>
      <c r="BB34" s="6" t="s">
        <v>1385</v>
      </c>
      <c r="BC34" s="14" t="s">
        <v>1394</v>
      </c>
      <c r="BD34" s="16"/>
      <c r="BI34">
        <v>0</v>
      </c>
      <c r="BJ34" t="s">
        <v>1393</v>
      </c>
      <c r="BK34" s="2" t="s">
        <v>1394</v>
      </c>
      <c r="BL34" s="5">
        <v>350</v>
      </c>
      <c r="BM34" s="6" t="s">
        <v>1385</v>
      </c>
      <c r="BN34" s="14" t="s">
        <v>1394</v>
      </c>
      <c r="BO34" s="16"/>
      <c r="BT34">
        <v>0</v>
      </c>
      <c r="BU34" t="s">
        <v>1393</v>
      </c>
      <c r="BV34" s="2" t="s">
        <v>1394</v>
      </c>
      <c r="BW34" s="5"/>
      <c r="BX34" s="6" t="s">
        <v>1385</v>
      </c>
      <c r="BY34" s="14" t="e">
        <v>#VALUE!</v>
      </c>
      <c r="BZ34" s="16"/>
      <c r="CE34">
        <v>0</v>
      </c>
      <c r="CF34" t="s">
        <v>1393</v>
      </c>
      <c r="CG34" s="2" t="s">
        <v>1394</v>
      </c>
      <c r="CH34" s="5">
        <v>693.22029999999995</v>
      </c>
      <c r="CI34" s="6" t="s">
        <v>1385</v>
      </c>
      <c r="CJ34" s="14" t="e">
        <v>#VALUE!</v>
      </c>
      <c r="CK34" s="16"/>
      <c r="CL34" t="s">
        <v>954</v>
      </c>
      <c r="CM34">
        <v>4.1397170000000001</v>
      </c>
      <c r="CN34">
        <v>751.279</v>
      </c>
      <c r="CO34">
        <v>35.26</v>
      </c>
      <c r="CP34">
        <v>26490.097539999999</v>
      </c>
      <c r="CQ34" t="s">
        <v>1889</v>
      </c>
      <c r="CR34" s="2">
        <v>43100</v>
      </c>
      <c r="CS34" s="5">
        <v>0</v>
      </c>
      <c r="CT34" s="6">
        <v>0</v>
      </c>
      <c r="CU34" s="14">
        <v>24487.374649999998</v>
      </c>
      <c r="CV34" s="16"/>
      <c r="DA34">
        <v>0</v>
      </c>
      <c r="DB34" t="s">
        <v>1393</v>
      </c>
      <c r="DC34" s="2" t="s">
        <v>1394</v>
      </c>
      <c r="DD34" s="5">
        <v>0.13969999999999999</v>
      </c>
      <c r="DE34" s="6" t="s">
        <v>1385</v>
      </c>
      <c r="DF34" s="14" t="e">
        <v>#VALUE!</v>
      </c>
      <c r="DG34" s="16"/>
      <c r="DL34">
        <v>0</v>
      </c>
      <c r="DM34" t="s">
        <v>1393</v>
      </c>
      <c r="DN34" s="2" t="s">
        <v>1394</v>
      </c>
      <c r="DO34" s="5"/>
      <c r="DP34" s="6" t="s">
        <v>1385</v>
      </c>
      <c r="DQ34" s="14" t="s">
        <v>1394</v>
      </c>
      <c r="DR34" s="16"/>
      <c r="DW34">
        <v>0</v>
      </c>
      <c r="DX34" t="s">
        <v>1393</v>
      </c>
      <c r="DY34" s="2" t="s">
        <v>1394</v>
      </c>
      <c r="DZ34" s="5"/>
      <c r="EA34" s="6" t="s">
        <v>1385</v>
      </c>
      <c r="EB34" s="14" t="s">
        <v>1394</v>
      </c>
      <c r="EC34" s="16"/>
      <c r="EH34">
        <v>0</v>
      </c>
      <c r="EI34" t="s">
        <v>1393</v>
      </c>
      <c r="EJ34" s="2" t="s">
        <v>1394</v>
      </c>
      <c r="EK34" s="5"/>
      <c r="EL34" s="6" t="s">
        <v>1385</v>
      </c>
      <c r="EM34" s="14" t="s">
        <v>1394</v>
      </c>
      <c r="EN34" s="16"/>
      <c r="ES34">
        <v>0</v>
      </c>
      <c r="ET34" t="s">
        <v>1393</v>
      </c>
      <c r="EU34" s="2" t="s">
        <v>1394</v>
      </c>
      <c r="EV34" s="5"/>
      <c r="EW34" s="6" t="s">
        <v>1385</v>
      </c>
      <c r="EX34" s="14" t="s">
        <v>1394</v>
      </c>
      <c r="EY34" s="16"/>
      <c r="FD34">
        <v>0</v>
      </c>
      <c r="FE34" t="s">
        <v>1393</v>
      </c>
      <c r="FF34" s="2" t="s">
        <v>1394</v>
      </c>
      <c r="FG34" s="5"/>
      <c r="FH34" s="6" t="s">
        <v>1385</v>
      </c>
      <c r="FI34" s="14" t="s">
        <v>1394</v>
      </c>
      <c r="FJ34" s="16"/>
      <c r="FO34">
        <v>0</v>
      </c>
      <c r="FP34" t="s">
        <v>1393</v>
      </c>
      <c r="FQ34" s="2" t="s">
        <v>1394</v>
      </c>
      <c r="FR34" s="5"/>
      <c r="FS34" s="6" t="s">
        <v>1385</v>
      </c>
      <c r="FT34" s="14" t="s">
        <v>1394</v>
      </c>
      <c r="FU34" s="16"/>
      <c r="FZ34">
        <v>0</v>
      </c>
      <c r="GA34" t="s">
        <v>1393</v>
      </c>
      <c r="GB34" s="2" t="s">
        <v>1394</v>
      </c>
      <c r="GC34" s="5"/>
      <c r="GD34" s="6" t="s">
        <v>1385</v>
      </c>
      <c r="GE34" s="14" t="s">
        <v>1394</v>
      </c>
      <c r="GF34" s="16"/>
      <c r="GK34">
        <v>0</v>
      </c>
      <c r="GL34" t="s">
        <v>1393</v>
      </c>
      <c r="GM34" s="2" t="s">
        <v>1394</v>
      </c>
      <c r="GN34" s="5"/>
      <c r="GO34" s="6" t="s">
        <v>1385</v>
      </c>
      <c r="GP34" s="14" t="s">
        <v>1394</v>
      </c>
      <c r="GQ34" s="16"/>
      <c r="GV34">
        <v>0</v>
      </c>
      <c r="GW34" t="s">
        <v>1393</v>
      </c>
      <c r="GX34" s="2" t="s">
        <v>1394</v>
      </c>
      <c r="GY34" s="5"/>
      <c r="GZ34" s="6" t="s">
        <v>1385</v>
      </c>
      <c r="HA34" s="14" t="s">
        <v>1394</v>
      </c>
      <c r="HB34" s="16"/>
      <c r="HG34">
        <v>0</v>
      </c>
      <c r="HH34" t="s">
        <v>1393</v>
      </c>
      <c r="HI34" s="2" t="s">
        <v>1394</v>
      </c>
      <c r="HJ34" s="5"/>
      <c r="HK34" s="6" t="s">
        <v>1385</v>
      </c>
      <c r="HL34" s="14" t="s">
        <v>1394</v>
      </c>
      <c r="HM34" s="16"/>
      <c r="HR34">
        <v>0</v>
      </c>
      <c r="HS34" t="s">
        <v>1393</v>
      </c>
      <c r="HT34" s="2" t="s">
        <v>1394</v>
      </c>
      <c r="HU34" s="5"/>
      <c r="HV34" s="6" t="s">
        <v>1385</v>
      </c>
      <c r="HW34" s="14" t="s">
        <v>1394</v>
      </c>
      <c r="HX34" s="16"/>
      <c r="IC34">
        <v>0</v>
      </c>
      <c r="ID34" t="s">
        <v>1393</v>
      </c>
      <c r="IE34" s="2" t="s">
        <v>1394</v>
      </c>
      <c r="IF34" s="5"/>
      <c r="IG34" s="6" t="s">
        <v>1385</v>
      </c>
      <c r="IH34" s="14" t="s">
        <v>1394</v>
      </c>
      <c r="II34" s="16"/>
      <c r="IN34">
        <v>0</v>
      </c>
      <c r="IO34" t="s">
        <v>1393</v>
      </c>
      <c r="IP34" s="2" t="s">
        <v>1394</v>
      </c>
      <c r="IQ34" s="5"/>
      <c r="IR34" s="6" t="s">
        <v>1385</v>
      </c>
      <c r="IS34" s="14" t="s">
        <v>1394</v>
      </c>
      <c r="IT34" s="16"/>
      <c r="IY34">
        <v>0</v>
      </c>
      <c r="IZ34" t="s">
        <v>1393</v>
      </c>
      <c r="JA34" s="2" t="s">
        <v>1394</v>
      </c>
      <c r="JB34" s="5"/>
      <c r="JC34" s="6" t="s">
        <v>1385</v>
      </c>
      <c r="JD34" s="14" t="s">
        <v>1394</v>
      </c>
      <c r="JE34" s="16"/>
      <c r="JJ34">
        <v>0</v>
      </c>
      <c r="JK34" t="s">
        <v>1393</v>
      </c>
      <c r="JL34" s="2" t="s">
        <v>1394</v>
      </c>
      <c r="JM34" s="5"/>
      <c r="JN34" s="6" t="s">
        <v>1385</v>
      </c>
      <c r="JO34" s="14" t="s">
        <v>1394</v>
      </c>
      <c r="JP34" s="16"/>
      <c r="JU34">
        <v>0</v>
      </c>
      <c r="JV34" t="s">
        <v>1393</v>
      </c>
      <c r="JW34" s="2" t="s">
        <v>1394</v>
      </c>
      <c r="JX34" s="5"/>
      <c r="JY34" s="6" t="s">
        <v>1385</v>
      </c>
      <c r="JZ34" s="14" t="s">
        <v>1394</v>
      </c>
    </row>
    <row r="35" spans="3:286" x14ac:dyDescent="0.35">
      <c r="D35" s="1"/>
      <c r="F35">
        <v>0</v>
      </c>
      <c r="G35" t="s">
        <v>1393</v>
      </c>
      <c r="H35" s="2" t="s">
        <v>1394</v>
      </c>
      <c r="I35" s="5">
        <v>0</v>
      </c>
      <c r="J35" s="6" t="s">
        <v>1385</v>
      </c>
      <c r="K35" s="14" t="s">
        <v>1394</v>
      </c>
      <c r="L35" s="16"/>
      <c r="Q35">
        <v>0</v>
      </c>
      <c r="R35" t="s">
        <v>1393</v>
      </c>
      <c r="S35" s="2" t="s">
        <v>1394</v>
      </c>
      <c r="T35" s="5">
        <v>0</v>
      </c>
      <c r="U35" s="6" t="s">
        <v>1385</v>
      </c>
      <c r="V35" s="14" t="s">
        <v>1394</v>
      </c>
      <c r="W35" s="16"/>
      <c r="AB35">
        <v>0</v>
      </c>
      <c r="AC35" t="s">
        <v>1393</v>
      </c>
      <c r="AD35" s="2" t="s">
        <v>1394</v>
      </c>
      <c r="AE35" s="5">
        <v>0</v>
      </c>
      <c r="AF35" s="6" t="s">
        <v>1385</v>
      </c>
      <c r="AG35" s="14" t="s">
        <v>1394</v>
      </c>
      <c r="AH35" s="16"/>
      <c r="AM35">
        <v>0</v>
      </c>
      <c r="AN35" t="s">
        <v>1393</v>
      </c>
      <c r="AO35" s="2" t="s">
        <v>1394</v>
      </c>
      <c r="AP35" s="5">
        <v>890.24360000000001</v>
      </c>
      <c r="AQ35" s="6" t="s">
        <v>1385</v>
      </c>
      <c r="AR35" s="14" t="s">
        <v>1394</v>
      </c>
      <c r="AS35" s="16"/>
      <c r="AX35">
        <v>0</v>
      </c>
      <c r="AY35" t="s">
        <v>1393</v>
      </c>
      <c r="AZ35" s="2" t="s">
        <v>1394</v>
      </c>
      <c r="BA35" s="5">
        <v>0</v>
      </c>
      <c r="BB35" s="6" t="s">
        <v>1385</v>
      </c>
      <c r="BC35" s="14" t="s">
        <v>1394</v>
      </c>
      <c r="BD35" s="16"/>
      <c r="BI35">
        <v>0</v>
      </c>
      <c r="BJ35" t="s">
        <v>1393</v>
      </c>
      <c r="BK35" s="2" t="s">
        <v>1394</v>
      </c>
      <c r="BL35" s="5"/>
      <c r="BM35" s="6" t="s">
        <v>1385</v>
      </c>
      <c r="BN35" s="14" t="s">
        <v>1394</v>
      </c>
      <c r="BO35" s="16"/>
      <c r="BT35">
        <v>0</v>
      </c>
      <c r="BU35" t="s">
        <v>1393</v>
      </c>
      <c r="BV35" s="2" t="s">
        <v>1394</v>
      </c>
      <c r="BW35" s="5"/>
      <c r="BX35" s="6" t="s">
        <v>1385</v>
      </c>
      <c r="BY35" s="14" t="e">
        <v>#VALUE!</v>
      </c>
      <c r="BZ35" s="16"/>
      <c r="CE35">
        <v>0</v>
      </c>
      <c r="CF35" t="s">
        <v>1393</v>
      </c>
      <c r="CG35" s="2" t="s">
        <v>1394</v>
      </c>
      <c r="CH35" s="5">
        <v>0</v>
      </c>
      <c r="CI35" s="6" t="s">
        <v>1385</v>
      </c>
      <c r="CJ35" s="14" t="e">
        <v>#VALUE!</v>
      </c>
      <c r="CK35" s="16"/>
      <c r="CP35">
        <v>0</v>
      </c>
      <c r="CQ35" t="s">
        <v>1393</v>
      </c>
      <c r="CR35" s="2" t="s">
        <v>1394</v>
      </c>
      <c r="CS35" s="5">
        <v>0</v>
      </c>
      <c r="CT35" s="6" t="s">
        <v>1385</v>
      </c>
      <c r="CU35" s="14" t="s">
        <v>1394</v>
      </c>
      <c r="CV35" s="16"/>
      <c r="DA35">
        <v>0</v>
      </c>
      <c r="DB35" t="s">
        <v>1393</v>
      </c>
      <c r="DC35" s="2" t="s">
        <v>1394</v>
      </c>
      <c r="DD35" s="5">
        <v>104.7989</v>
      </c>
      <c r="DE35" s="6" t="s">
        <v>1385</v>
      </c>
      <c r="DF35" s="14" t="e">
        <v>#VALUE!</v>
      </c>
      <c r="DG35" s="16"/>
      <c r="DL35">
        <v>0</v>
      </c>
      <c r="DM35" t="s">
        <v>1393</v>
      </c>
      <c r="DN35" s="2" t="s">
        <v>1394</v>
      </c>
      <c r="DO35" s="5"/>
      <c r="DP35" s="6" t="s">
        <v>1385</v>
      </c>
      <c r="DQ35" s="14" t="s">
        <v>1394</v>
      </c>
      <c r="DR35" s="16"/>
      <c r="DW35">
        <v>0</v>
      </c>
      <c r="DX35" t="s">
        <v>1393</v>
      </c>
      <c r="DY35" s="2" t="s">
        <v>1394</v>
      </c>
      <c r="DZ35" s="5"/>
      <c r="EA35" s="6" t="s">
        <v>1385</v>
      </c>
      <c r="EB35" s="14" t="s">
        <v>1394</v>
      </c>
      <c r="EC35" s="16"/>
      <c r="EH35">
        <v>0</v>
      </c>
      <c r="EI35" t="s">
        <v>1393</v>
      </c>
      <c r="EJ35" s="2" t="s">
        <v>1394</v>
      </c>
      <c r="EK35" s="5"/>
      <c r="EL35" s="6" t="s">
        <v>1385</v>
      </c>
      <c r="EM35" s="14" t="s">
        <v>1394</v>
      </c>
      <c r="EN35" s="16"/>
      <c r="ES35">
        <v>0</v>
      </c>
      <c r="ET35" t="s">
        <v>1393</v>
      </c>
      <c r="EU35" s="2" t="s">
        <v>1394</v>
      </c>
      <c r="EV35" s="5"/>
      <c r="EW35" s="6" t="s">
        <v>1385</v>
      </c>
      <c r="EX35" s="14" t="s">
        <v>1394</v>
      </c>
      <c r="EY35" s="16"/>
      <c r="FD35">
        <v>0</v>
      </c>
      <c r="FE35" t="s">
        <v>1393</v>
      </c>
      <c r="FF35" s="2" t="s">
        <v>1394</v>
      </c>
      <c r="FG35" s="5"/>
      <c r="FH35" s="6" t="s">
        <v>1385</v>
      </c>
      <c r="FI35" s="14" t="s">
        <v>1394</v>
      </c>
      <c r="FJ35" s="16"/>
      <c r="FO35">
        <v>0</v>
      </c>
      <c r="FP35" t="s">
        <v>1393</v>
      </c>
      <c r="FQ35" s="2" t="s">
        <v>1394</v>
      </c>
      <c r="FR35" s="5"/>
      <c r="FS35" s="6" t="s">
        <v>1385</v>
      </c>
      <c r="FT35" s="14" t="s">
        <v>1394</v>
      </c>
      <c r="FU35" s="16"/>
      <c r="FZ35">
        <v>0</v>
      </c>
      <c r="GA35" t="s">
        <v>1393</v>
      </c>
      <c r="GB35" s="2" t="s">
        <v>1394</v>
      </c>
      <c r="GC35" s="5"/>
      <c r="GD35" s="6" t="s">
        <v>1385</v>
      </c>
      <c r="GE35" s="14" t="s">
        <v>1394</v>
      </c>
      <c r="GF35" s="16"/>
      <c r="GK35">
        <v>0</v>
      </c>
      <c r="GL35" t="s">
        <v>1393</v>
      </c>
      <c r="GM35" s="2" t="s">
        <v>1394</v>
      </c>
      <c r="GN35" s="5"/>
      <c r="GO35" s="6" t="s">
        <v>1385</v>
      </c>
      <c r="GP35" s="14" t="s">
        <v>1394</v>
      </c>
      <c r="GQ35" s="16"/>
      <c r="GV35">
        <v>0</v>
      </c>
      <c r="GW35" t="s">
        <v>1393</v>
      </c>
      <c r="GX35" s="2" t="s">
        <v>1394</v>
      </c>
      <c r="GY35" s="5"/>
      <c r="GZ35" s="6" t="s">
        <v>1385</v>
      </c>
      <c r="HA35" s="14" t="s">
        <v>1394</v>
      </c>
      <c r="HB35" s="16"/>
      <c r="HG35">
        <v>0</v>
      </c>
      <c r="HH35" t="s">
        <v>1393</v>
      </c>
      <c r="HI35" s="2" t="s">
        <v>1394</v>
      </c>
      <c r="HJ35" s="5"/>
      <c r="HK35" s="6" t="s">
        <v>1385</v>
      </c>
      <c r="HL35" s="14" t="s">
        <v>1394</v>
      </c>
      <c r="HM35" s="16"/>
      <c r="HR35">
        <v>0</v>
      </c>
      <c r="HS35" t="s">
        <v>1393</v>
      </c>
      <c r="HT35" s="2" t="s">
        <v>1394</v>
      </c>
      <c r="HU35" s="5"/>
      <c r="HV35" s="6" t="s">
        <v>1385</v>
      </c>
      <c r="HW35" s="14" t="s">
        <v>1394</v>
      </c>
      <c r="HX35" s="16"/>
      <c r="IC35">
        <v>0</v>
      </c>
      <c r="ID35" t="s">
        <v>1393</v>
      </c>
      <c r="IE35" s="2" t="s">
        <v>1394</v>
      </c>
      <c r="IF35" s="5"/>
      <c r="IG35" s="6" t="s">
        <v>1385</v>
      </c>
      <c r="IH35" s="14" t="s">
        <v>1394</v>
      </c>
      <c r="II35" s="16"/>
      <c r="IN35">
        <v>0</v>
      </c>
      <c r="IO35" t="s">
        <v>1393</v>
      </c>
      <c r="IP35" s="2" t="s">
        <v>1394</v>
      </c>
      <c r="IQ35" s="5"/>
      <c r="IR35" s="6" t="s">
        <v>1385</v>
      </c>
      <c r="IS35" s="14" t="s">
        <v>1394</v>
      </c>
      <c r="IT35" s="16"/>
      <c r="IY35">
        <v>0</v>
      </c>
      <c r="IZ35" t="s">
        <v>1393</v>
      </c>
      <c r="JA35" s="2" t="s">
        <v>1394</v>
      </c>
      <c r="JB35" s="5"/>
      <c r="JC35" s="6" t="s">
        <v>1385</v>
      </c>
      <c r="JD35" s="14" t="s">
        <v>1394</v>
      </c>
      <c r="JE35" s="16"/>
      <c r="JJ35">
        <v>0</v>
      </c>
      <c r="JK35" t="s">
        <v>1393</v>
      </c>
      <c r="JL35" s="2" t="s">
        <v>1394</v>
      </c>
      <c r="JM35" s="5"/>
      <c r="JN35" s="6" t="s">
        <v>1385</v>
      </c>
      <c r="JO35" s="14" t="s">
        <v>1394</v>
      </c>
      <c r="JP35" s="16"/>
      <c r="JU35">
        <v>0</v>
      </c>
      <c r="JV35" t="s">
        <v>1393</v>
      </c>
      <c r="JW35" s="2" t="s">
        <v>1394</v>
      </c>
      <c r="JX35" s="5"/>
      <c r="JY35" s="6" t="s">
        <v>1385</v>
      </c>
      <c r="JZ35" s="14" t="s">
        <v>1394</v>
      </c>
    </row>
    <row r="36" spans="3:286" x14ac:dyDescent="0.35">
      <c r="D36" s="1"/>
      <c r="F36">
        <v>0</v>
      </c>
      <c r="G36" t="s">
        <v>1393</v>
      </c>
      <c r="H36" s="2" t="s">
        <v>1394</v>
      </c>
      <c r="I36" s="5">
        <v>0</v>
      </c>
      <c r="J36" s="6" t="s">
        <v>1385</v>
      </c>
      <c r="K36" s="14" t="s">
        <v>1394</v>
      </c>
      <c r="L36" s="16"/>
      <c r="Q36">
        <v>0</v>
      </c>
      <c r="R36" t="s">
        <v>1393</v>
      </c>
      <c r="S36" s="2" t="s">
        <v>1394</v>
      </c>
      <c r="T36" s="5">
        <v>0</v>
      </c>
      <c r="U36" s="6" t="s">
        <v>1385</v>
      </c>
      <c r="V36" s="14" t="s">
        <v>1394</v>
      </c>
      <c r="W36" s="16"/>
      <c r="AB36">
        <v>0</v>
      </c>
      <c r="AC36" t="s">
        <v>1393</v>
      </c>
      <c r="AD36" s="2" t="s">
        <v>1394</v>
      </c>
      <c r="AE36" s="5">
        <v>0</v>
      </c>
      <c r="AF36" s="6" t="s">
        <v>1385</v>
      </c>
      <c r="AG36" s="14" t="s">
        <v>1394</v>
      </c>
      <c r="AH36" s="16"/>
      <c r="AM36">
        <v>0</v>
      </c>
      <c r="AN36" t="s">
        <v>1393</v>
      </c>
      <c r="AO36" s="2" t="s">
        <v>1394</v>
      </c>
      <c r="AP36" s="5">
        <v>3668.5349000000001</v>
      </c>
      <c r="AQ36" s="6" t="s">
        <v>1385</v>
      </c>
      <c r="AR36" s="14" t="s">
        <v>1394</v>
      </c>
      <c r="AS36" s="16"/>
      <c r="AX36">
        <v>0</v>
      </c>
      <c r="AY36" t="s">
        <v>1393</v>
      </c>
      <c r="AZ36" s="2" t="s">
        <v>1394</v>
      </c>
      <c r="BA36" s="5"/>
      <c r="BB36" s="6" t="s">
        <v>1385</v>
      </c>
      <c r="BC36" s="14" t="s">
        <v>1394</v>
      </c>
      <c r="BD36" s="16"/>
      <c r="BI36">
        <v>0</v>
      </c>
      <c r="BJ36" t="s">
        <v>1393</v>
      </c>
      <c r="BK36" s="2" t="s">
        <v>1394</v>
      </c>
      <c r="BL36" s="5"/>
      <c r="BM36" s="6" t="s">
        <v>1385</v>
      </c>
      <c r="BN36" s="14" t="s">
        <v>1394</v>
      </c>
      <c r="BO36" s="16"/>
      <c r="BT36">
        <v>0</v>
      </c>
      <c r="BU36" t="s">
        <v>1393</v>
      </c>
      <c r="BV36" s="2" t="s">
        <v>1394</v>
      </c>
      <c r="BW36" s="5">
        <v>0</v>
      </c>
      <c r="BX36" s="6" t="s">
        <v>1385</v>
      </c>
      <c r="BY36" s="14" t="e">
        <v>#VALUE!</v>
      </c>
      <c r="BZ36" s="16"/>
      <c r="CE36">
        <v>0</v>
      </c>
      <c r="CF36" t="s">
        <v>1393</v>
      </c>
      <c r="CG36" s="2" t="s">
        <v>1394</v>
      </c>
      <c r="CH36" s="5">
        <v>0</v>
      </c>
      <c r="CI36" s="6" t="s">
        <v>1385</v>
      </c>
      <c r="CJ36" s="14" t="e">
        <v>#VALUE!</v>
      </c>
      <c r="CK36" s="16"/>
      <c r="CP36">
        <v>0</v>
      </c>
      <c r="CQ36" t="s">
        <v>1393</v>
      </c>
      <c r="CR36" s="2" t="s">
        <v>1394</v>
      </c>
      <c r="CS36" s="5">
        <v>0</v>
      </c>
      <c r="CT36" s="6" t="s">
        <v>1385</v>
      </c>
      <c r="CU36" s="14" t="s">
        <v>1394</v>
      </c>
      <c r="CV36" s="16"/>
      <c r="DA36">
        <v>0</v>
      </c>
      <c r="DB36" t="s">
        <v>1393</v>
      </c>
      <c r="DC36" s="2" t="s">
        <v>1394</v>
      </c>
      <c r="DD36" s="5"/>
      <c r="DE36" s="6" t="s">
        <v>1385</v>
      </c>
      <c r="DF36" s="14" t="e">
        <v>#VALUE!</v>
      </c>
      <c r="DG36" s="16"/>
      <c r="DL36">
        <v>0</v>
      </c>
      <c r="DM36" t="s">
        <v>1393</v>
      </c>
      <c r="DN36" s="2" t="s">
        <v>1394</v>
      </c>
      <c r="DO36" s="5"/>
      <c r="DP36" s="6" t="s">
        <v>1385</v>
      </c>
      <c r="DQ36" s="14" t="s">
        <v>1394</v>
      </c>
      <c r="DR36" s="16"/>
      <c r="DW36">
        <v>0</v>
      </c>
      <c r="DX36" t="s">
        <v>1393</v>
      </c>
      <c r="DY36" s="2" t="s">
        <v>1394</v>
      </c>
      <c r="DZ36" s="5"/>
      <c r="EA36" s="6" t="s">
        <v>1385</v>
      </c>
      <c r="EB36" s="14" t="s">
        <v>1394</v>
      </c>
      <c r="EC36" s="16"/>
      <c r="EH36">
        <v>0</v>
      </c>
      <c r="EI36" t="s">
        <v>1393</v>
      </c>
      <c r="EJ36" s="2" t="s">
        <v>1394</v>
      </c>
      <c r="EK36" s="5"/>
      <c r="EL36" s="6" t="s">
        <v>1385</v>
      </c>
      <c r="EM36" s="14" t="s">
        <v>1394</v>
      </c>
      <c r="EN36" s="16"/>
      <c r="ES36">
        <v>0</v>
      </c>
      <c r="ET36" t="s">
        <v>1393</v>
      </c>
      <c r="EU36" s="2" t="s">
        <v>1394</v>
      </c>
      <c r="EV36" s="5"/>
      <c r="EW36" s="6" t="s">
        <v>1385</v>
      </c>
      <c r="EX36" s="14" t="s">
        <v>1394</v>
      </c>
      <c r="EY36" s="16"/>
      <c r="FD36">
        <v>0</v>
      </c>
      <c r="FE36" t="s">
        <v>1393</v>
      </c>
      <c r="FF36" s="2" t="s">
        <v>1394</v>
      </c>
      <c r="FG36" s="5"/>
      <c r="FH36" s="6" t="s">
        <v>1385</v>
      </c>
      <c r="FI36" s="14" t="s">
        <v>1394</v>
      </c>
      <c r="FJ36" s="16"/>
      <c r="FO36">
        <v>0</v>
      </c>
      <c r="FP36" t="s">
        <v>1393</v>
      </c>
      <c r="FQ36" s="2" t="s">
        <v>1394</v>
      </c>
      <c r="FR36" s="5"/>
      <c r="FS36" s="6" t="s">
        <v>1385</v>
      </c>
      <c r="FT36" s="14" t="s">
        <v>1394</v>
      </c>
      <c r="FU36" s="16"/>
      <c r="FZ36">
        <v>0</v>
      </c>
      <c r="GA36" t="s">
        <v>1393</v>
      </c>
      <c r="GB36" s="2" t="s">
        <v>1394</v>
      </c>
      <c r="GC36" s="5"/>
      <c r="GD36" s="6" t="s">
        <v>1385</v>
      </c>
      <c r="GE36" s="14" t="s">
        <v>1394</v>
      </c>
      <c r="GF36" s="16"/>
      <c r="GK36">
        <v>0</v>
      </c>
      <c r="GL36" t="s">
        <v>1393</v>
      </c>
      <c r="GM36" s="2" t="s">
        <v>1394</v>
      </c>
      <c r="GN36" s="5"/>
      <c r="GO36" s="6" t="s">
        <v>1385</v>
      </c>
      <c r="GP36" s="14" t="s">
        <v>1394</v>
      </c>
      <c r="GQ36" s="16"/>
      <c r="GV36">
        <v>0</v>
      </c>
      <c r="GW36" t="s">
        <v>1393</v>
      </c>
      <c r="GX36" s="2" t="s">
        <v>1394</v>
      </c>
      <c r="GY36" s="5"/>
      <c r="GZ36" s="6" t="s">
        <v>1385</v>
      </c>
      <c r="HA36" s="14" t="s">
        <v>1394</v>
      </c>
      <c r="HB36" s="16"/>
      <c r="HG36">
        <v>0</v>
      </c>
      <c r="HH36" t="s">
        <v>1393</v>
      </c>
      <c r="HI36" s="2" t="s">
        <v>1394</v>
      </c>
      <c r="HJ36" s="5"/>
      <c r="HK36" s="6" t="s">
        <v>1385</v>
      </c>
      <c r="HL36" s="14" t="s">
        <v>1394</v>
      </c>
      <c r="HM36" s="16"/>
      <c r="HR36">
        <v>0</v>
      </c>
      <c r="HS36" t="s">
        <v>1393</v>
      </c>
      <c r="HT36" s="2" t="s">
        <v>1394</v>
      </c>
      <c r="HU36" s="5"/>
      <c r="HV36" s="6" t="s">
        <v>1385</v>
      </c>
      <c r="HW36" s="14" t="s">
        <v>1394</v>
      </c>
      <c r="HX36" s="16"/>
      <c r="IC36">
        <v>0</v>
      </c>
      <c r="ID36" t="s">
        <v>1393</v>
      </c>
      <c r="IE36" s="2" t="s">
        <v>1394</v>
      </c>
      <c r="IF36" s="5"/>
      <c r="IG36" s="6" t="s">
        <v>1385</v>
      </c>
      <c r="IH36" s="14" t="s">
        <v>1394</v>
      </c>
      <c r="II36" s="16"/>
      <c r="IN36">
        <v>0</v>
      </c>
      <c r="IO36" t="s">
        <v>1393</v>
      </c>
      <c r="IP36" s="2" t="s">
        <v>1394</v>
      </c>
      <c r="IQ36" s="5"/>
      <c r="IR36" s="6" t="s">
        <v>1385</v>
      </c>
      <c r="IS36" s="14" t="s">
        <v>1394</v>
      </c>
      <c r="IT36" s="16"/>
      <c r="IY36">
        <v>0</v>
      </c>
      <c r="IZ36" t="s">
        <v>1393</v>
      </c>
      <c r="JA36" s="2" t="s">
        <v>1394</v>
      </c>
      <c r="JB36" s="5"/>
      <c r="JC36" s="6" t="s">
        <v>1385</v>
      </c>
      <c r="JD36" s="14" t="s">
        <v>1394</v>
      </c>
      <c r="JE36" s="16"/>
      <c r="JJ36">
        <v>0</v>
      </c>
      <c r="JK36" t="s">
        <v>1393</v>
      </c>
      <c r="JL36" s="2" t="s">
        <v>1394</v>
      </c>
      <c r="JM36" s="5"/>
      <c r="JN36" s="6" t="s">
        <v>1385</v>
      </c>
      <c r="JO36" s="14" t="s">
        <v>1394</v>
      </c>
      <c r="JP36" s="16"/>
      <c r="JU36">
        <v>0</v>
      </c>
      <c r="JV36" t="s">
        <v>1393</v>
      </c>
      <c r="JW36" s="2" t="s">
        <v>1394</v>
      </c>
      <c r="JX36" s="5"/>
      <c r="JY36" s="6" t="s">
        <v>1385</v>
      </c>
      <c r="JZ36" s="14" t="s">
        <v>1394</v>
      </c>
    </row>
    <row r="37" spans="3:286" x14ac:dyDescent="0.35">
      <c r="F37">
        <v>0</v>
      </c>
      <c r="G37" t="s">
        <v>1393</v>
      </c>
      <c r="H37" s="2" t="s">
        <v>1394</v>
      </c>
      <c r="J37" s="6" t="s">
        <v>1385</v>
      </c>
      <c r="K37" s="14" t="s">
        <v>1394</v>
      </c>
      <c r="L37" s="16"/>
      <c r="Q37">
        <v>0</v>
      </c>
      <c r="R37" t="s">
        <v>1393</v>
      </c>
      <c r="S37" s="2" t="s">
        <v>1394</v>
      </c>
      <c r="U37" s="6" t="s">
        <v>1385</v>
      </c>
      <c r="V37" s="14" t="s">
        <v>1394</v>
      </c>
      <c r="W37" s="16"/>
      <c r="AB37">
        <v>0</v>
      </c>
      <c r="AC37" t="s">
        <v>1393</v>
      </c>
      <c r="AD37" s="2" t="s">
        <v>1394</v>
      </c>
      <c r="AE37">
        <v>0</v>
      </c>
      <c r="AF37" s="6" t="s">
        <v>1385</v>
      </c>
      <c r="AG37" s="14" t="s">
        <v>1394</v>
      </c>
      <c r="AH37" s="16"/>
      <c r="AM37">
        <v>0</v>
      </c>
      <c r="AN37" t="s">
        <v>1393</v>
      </c>
      <c r="AO37" s="2" t="s">
        <v>1394</v>
      </c>
      <c r="AP37">
        <v>0</v>
      </c>
      <c r="AQ37" s="6" t="s">
        <v>1385</v>
      </c>
      <c r="AR37" s="14" t="s">
        <v>1394</v>
      </c>
      <c r="AS37" s="16"/>
      <c r="AX37">
        <v>0</v>
      </c>
      <c r="AY37" t="s">
        <v>1393</v>
      </c>
      <c r="AZ37" s="2" t="s">
        <v>1394</v>
      </c>
      <c r="BA37">
        <v>0</v>
      </c>
      <c r="BB37" s="6" t="s">
        <v>1385</v>
      </c>
      <c r="BC37" s="14" t="s">
        <v>1394</v>
      </c>
      <c r="BD37" s="16"/>
      <c r="BI37">
        <v>0</v>
      </c>
      <c r="BJ37" t="s">
        <v>1393</v>
      </c>
      <c r="BK37" s="2" t="s">
        <v>1394</v>
      </c>
      <c r="BL37">
        <v>0</v>
      </c>
      <c r="BM37" s="6" t="s">
        <v>1385</v>
      </c>
      <c r="BN37" s="14" t="s">
        <v>1394</v>
      </c>
      <c r="BO37" s="16"/>
      <c r="BT37">
        <v>0</v>
      </c>
      <c r="BU37" t="s">
        <v>1393</v>
      </c>
      <c r="BV37" s="2" t="s">
        <v>1394</v>
      </c>
      <c r="BX37" s="6" t="s">
        <v>1385</v>
      </c>
      <c r="BY37" s="14" t="e">
        <v>#VALUE!</v>
      </c>
      <c r="BZ37" s="16"/>
      <c r="CE37">
        <v>0</v>
      </c>
      <c r="CF37" t="s">
        <v>1393</v>
      </c>
      <c r="CG37" s="2" t="s">
        <v>1394</v>
      </c>
      <c r="CH37">
        <v>1254.3016</v>
      </c>
      <c r="CI37" s="6" t="s">
        <v>1385</v>
      </c>
      <c r="CJ37" s="14" t="e">
        <v>#VALUE!</v>
      </c>
      <c r="CK37" s="16"/>
      <c r="CP37">
        <v>0</v>
      </c>
      <c r="CQ37" t="s">
        <v>1393</v>
      </c>
      <c r="CR37" s="2" t="s">
        <v>1394</v>
      </c>
      <c r="CS37">
        <v>593.08879999999999</v>
      </c>
      <c r="CT37" s="6" t="s">
        <v>1385</v>
      </c>
      <c r="CU37" s="14" t="s">
        <v>1394</v>
      </c>
      <c r="CV37" s="16"/>
      <c r="DA37">
        <v>0</v>
      </c>
      <c r="DB37" t="s">
        <v>1393</v>
      </c>
      <c r="DC37" s="2" t="s">
        <v>1394</v>
      </c>
      <c r="DD37">
        <v>3784.1003000000001</v>
      </c>
      <c r="DE37" s="6" t="s">
        <v>1385</v>
      </c>
      <c r="DF37" s="14" t="e">
        <v>#VALUE!</v>
      </c>
      <c r="DG37" s="16"/>
      <c r="DL37">
        <v>0</v>
      </c>
      <c r="DM37" t="s">
        <v>1393</v>
      </c>
      <c r="DN37" s="2" t="s">
        <v>1394</v>
      </c>
      <c r="DP37" s="6" t="s">
        <v>1385</v>
      </c>
      <c r="DQ37" s="14" t="s">
        <v>1394</v>
      </c>
      <c r="DR37" s="16"/>
      <c r="DW37">
        <v>0</v>
      </c>
      <c r="DX37" t="s">
        <v>1393</v>
      </c>
      <c r="DY37" s="2" t="s">
        <v>1394</v>
      </c>
      <c r="EA37" s="6" t="s">
        <v>1385</v>
      </c>
      <c r="EB37" s="14" t="s">
        <v>1394</v>
      </c>
      <c r="EC37" s="16"/>
      <c r="EH37">
        <v>0</v>
      </c>
      <c r="EI37" t="s">
        <v>1393</v>
      </c>
      <c r="EJ37" s="2" t="s">
        <v>1394</v>
      </c>
      <c r="EL37" s="6" t="s">
        <v>1385</v>
      </c>
      <c r="EM37" s="14" t="s">
        <v>1394</v>
      </c>
      <c r="EN37" s="16"/>
      <c r="ES37">
        <v>0</v>
      </c>
      <c r="ET37" t="s">
        <v>1393</v>
      </c>
      <c r="EU37" s="2" t="s">
        <v>1394</v>
      </c>
      <c r="EW37" s="6" t="s">
        <v>1385</v>
      </c>
      <c r="EX37" s="14" t="s">
        <v>1394</v>
      </c>
      <c r="EY37" s="16"/>
      <c r="FD37">
        <v>0</v>
      </c>
      <c r="FE37" t="s">
        <v>1393</v>
      </c>
      <c r="FF37" s="2" t="s">
        <v>1394</v>
      </c>
      <c r="FH37" s="6" t="s">
        <v>1385</v>
      </c>
      <c r="FI37" s="14" t="s">
        <v>1394</v>
      </c>
      <c r="FJ37" s="16"/>
      <c r="FO37">
        <v>0</v>
      </c>
      <c r="FP37" t="s">
        <v>1393</v>
      </c>
      <c r="FQ37" s="2" t="s">
        <v>1394</v>
      </c>
      <c r="FS37" s="6" t="s">
        <v>1385</v>
      </c>
      <c r="FT37" s="14" t="s">
        <v>1394</v>
      </c>
      <c r="FU37" s="16"/>
      <c r="FZ37">
        <v>0</v>
      </c>
      <c r="GA37" t="s">
        <v>1393</v>
      </c>
      <c r="GB37" s="2" t="s">
        <v>1394</v>
      </c>
      <c r="GD37" s="6" t="s">
        <v>1385</v>
      </c>
      <c r="GE37" s="14" t="s">
        <v>1394</v>
      </c>
      <c r="GF37" s="16"/>
      <c r="GK37">
        <v>0</v>
      </c>
      <c r="GL37" t="s">
        <v>1393</v>
      </c>
      <c r="GM37" s="2" t="s">
        <v>1394</v>
      </c>
      <c r="GO37" s="6" t="s">
        <v>1385</v>
      </c>
      <c r="GP37" s="14" t="s">
        <v>1394</v>
      </c>
      <c r="GQ37" s="16"/>
      <c r="GV37">
        <v>0</v>
      </c>
      <c r="GW37" t="s">
        <v>1393</v>
      </c>
      <c r="GX37" s="2" t="s">
        <v>1394</v>
      </c>
      <c r="GZ37" s="6" t="s">
        <v>1385</v>
      </c>
      <c r="HA37" s="14" t="s">
        <v>1394</v>
      </c>
      <c r="HB37" s="16"/>
      <c r="HG37">
        <v>0</v>
      </c>
      <c r="HH37" t="s">
        <v>1393</v>
      </c>
      <c r="HI37" s="2" t="s">
        <v>1394</v>
      </c>
      <c r="HK37" s="6" t="s">
        <v>1385</v>
      </c>
      <c r="HL37" s="14" t="s">
        <v>1394</v>
      </c>
      <c r="HM37" s="16"/>
      <c r="HR37">
        <v>0</v>
      </c>
      <c r="HS37" t="s">
        <v>1393</v>
      </c>
      <c r="HT37" s="2" t="s">
        <v>1394</v>
      </c>
      <c r="HV37" s="6" t="s">
        <v>1385</v>
      </c>
      <c r="HW37" s="14" t="s">
        <v>1394</v>
      </c>
      <c r="HX37" s="16"/>
      <c r="IC37">
        <v>0</v>
      </c>
      <c r="ID37" t="s">
        <v>1393</v>
      </c>
      <c r="IE37" s="2" t="s">
        <v>1394</v>
      </c>
      <c r="IG37" s="6" t="s">
        <v>1385</v>
      </c>
      <c r="IH37" s="14" t="s">
        <v>1394</v>
      </c>
      <c r="II37" s="16"/>
      <c r="IN37">
        <v>0</v>
      </c>
      <c r="IO37" t="s">
        <v>1393</v>
      </c>
      <c r="IP37" s="2" t="s">
        <v>1394</v>
      </c>
      <c r="IR37" s="6" t="s">
        <v>1385</v>
      </c>
      <c r="IS37" s="14" t="s">
        <v>1394</v>
      </c>
      <c r="IT37" s="16"/>
      <c r="IY37">
        <v>0</v>
      </c>
      <c r="IZ37" t="s">
        <v>1393</v>
      </c>
      <c r="JA37" s="2" t="s">
        <v>1394</v>
      </c>
      <c r="JC37" s="6" t="s">
        <v>1385</v>
      </c>
      <c r="JD37" s="14" t="s">
        <v>1394</v>
      </c>
      <c r="JE37" s="16"/>
      <c r="JJ37">
        <v>0</v>
      </c>
      <c r="JK37" t="s">
        <v>1393</v>
      </c>
      <c r="JL37" s="2" t="s">
        <v>1394</v>
      </c>
      <c r="JN37" s="6" t="s">
        <v>1385</v>
      </c>
      <c r="JO37" s="14" t="s">
        <v>1394</v>
      </c>
      <c r="JP37" s="16"/>
      <c r="JU37">
        <v>0</v>
      </c>
      <c r="JV37" t="s">
        <v>1393</v>
      </c>
      <c r="JW37" s="2" t="s">
        <v>1394</v>
      </c>
      <c r="JY37" s="6" t="s">
        <v>1385</v>
      </c>
      <c r="JZ37" s="14" t="s">
        <v>1394</v>
      </c>
    </row>
    <row r="38" spans="3:286" x14ac:dyDescent="0.35">
      <c r="D38" s="12"/>
      <c r="E38" s="6"/>
      <c r="F38">
        <v>0</v>
      </c>
      <c r="G38" t="s">
        <v>1393</v>
      </c>
      <c r="H38" s="2" t="s">
        <v>1394</v>
      </c>
      <c r="J38" s="6" t="s">
        <v>1385</v>
      </c>
      <c r="K38" s="14" t="s">
        <v>1394</v>
      </c>
      <c r="L38" s="16"/>
      <c r="M38" s="3"/>
      <c r="N38" s="3"/>
      <c r="O38" s="3"/>
      <c r="P38" s="3"/>
      <c r="Q38">
        <v>0</v>
      </c>
      <c r="R38" t="s">
        <v>1393</v>
      </c>
      <c r="S38" s="2" t="s">
        <v>1394</v>
      </c>
      <c r="U38" s="6" t="s">
        <v>1385</v>
      </c>
      <c r="V38" s="14" t="s">
        <v>1394</v>
      </c>
      <c r="W38" s="16"/>
      <c r="AB38">
        <v>0</v>
      </c>
      <c r="AC38" t="s">
        <v>1393</v>
      </c>
      <c r="AD38" s="2" t="s">
        <v>1394</v>
      </c>
      <c r="AF38" s="6" t="s">
        <v>1385</v>
      </c>
      <c r="AG38" s="14" t="s">
        <v>1394</v>
      </c>
      <c r="AH38" s="16"/>
      <c r="AM38">
        <v>0</v>
      </c>
      <c r="AN38" t="s">
        <v>1393</v>
      </c>
      <c r="AO38" s="2" t="s">
        <v>1394</v>
      </c>
      <c r="AP38">
        <v>0</v>
      </c>
      <c r="AQ38" s="6" t="s">
        <v>1385</v>
      </c>
      <c r="AR38" s="14" t="s">
        <v>1394</v>
      </c>
      <c r="AS38" s="16"/>
      <c r="AX38">
        <v>0</v>
      </c>
      <c r="AY38" t="s">
        <v>1393</v>
      </c>
      <c r="AZ38" s="2" t="s">
        <v>1394</v>
      </c>
      <c r="BB38" s="6" t="s">
        <v>1385</v>
      </c>
      <c r="BC38" s="14" t="s">
        <v>1394</v>
      </c>
      <c r="BD38" s="16"/>
      <c r="BI38">
        <v>0</v>
      </c>
      <c r="BJ38" t="s">
        <v>1393</v>
      </c>
      <c r="BK38" s="2" t="s">
        <v>1394</v>
      </c>
      <c r="BM38" s="6" t="s">
        <v>1385</v>
      </c>
      <c r="BN38" s="14" t="s">
        <v>1394</v>
      </c>
      <c r="BO38" s="16"/>
      <c r="BT38">
        <v>0</v>
      </c>
      <c r="BU38" t="s">
        <v>1393</v>
      </c>
      <c r="BV38" s="2" t="s">
        <v>1394</v>
      </c>
      <c r="BW38">
        <v>2492.3672000000001</v>
      </c>
      <c r="BX38" s="6" t="s">
        <v>1385</v>
      </c>
      <c r="BY38" s="14" t="e">
        <v>#VALUE!</v>
      </c>
      <c r="BZ38" s="16"/>
      <c r="CE38">
        <v>0</v>
      </c>
      <c r="CF38" t="s">
        <v>1393</v>
      </c>
      <c r="CG38" s="2" t="s">
        <v>1394</v>
      </c>
      <c r="CH38">
        <v>222.81880000000001</v>
      </c>
      <c r="CI38" s="6" t="s">
        <v>1385</v>
      </c>
      <c r="CJ38" s="14" t="e">
        <v>#VALUE!</v>
      </c>
      <c r="CK38" s="16"/>
      <c r="CP38">
        <v>0</v>
      </c>
      <c r="CQ38" t="s">
        <v>1393</v>
      </c>
      <c r="CR38" s="2" t="s">
        <v>1394</v>
      </c>
      <c r="CS38">
        <v>0</v>
      </c>
      <c r="CT38" s="6" t="s">
        <v>1385</v>
      </c>
      <c r="CU38" s="14" t="s">
        <v>1394</v>
      </c>
      <c r="CV38" s="16"/>
      <c r="DA38">
        <v>0</v>
      </c>
      <c r="DB38" t="s">
        <v>1393</v>
      </c>
      <c r="DC38" s="2" t="s">
        <v>1394</v>
      </c>
      <c r="DD38">
        <v>0</v>
      </c>
      <c r="DE38" s="6" t="s">
        <v>1385</v>
      </c>
      <c r="DF38" s="14" t="e">
        <v>#VALUE!</v>
      </c>
      <c r="DG38" s="16"/>
      <c r="DL38">
        <v>0</v>
      </c>
      <c r="DM38" t="s">
        <v>1393</v>
      </c>
      <c r="DN38" s="2" t="s">
        <v>1394</v>
      </c>
      <c r="DP38" s="6" t="s">
        <v>1385</v>
      </c>
      <c r="DQ38" s="14" t="s">
        <v>1394</v>
      </c>
      <c r="DR38" s="16"/>
      <c r="DW38">
        <v>0</v>
      </c>
      <c r="DX38" t="s">
        <v>1393</v>
      </c>
      <c r="DY38" s="2" t="s">
        <v>1394</v>
      </c>
      <c r="EA38" s="6" t="s">
        <v>1385</v>
      </c>
      <c r="EB38" s="14" t="s">
        <v>1394</v>
      </c>
      <c r="EC38" s="16"/>
      <c r="EH38">
        <v>0</v>
      </c>
      <c r="EI38" t="s">
        <v>1393</v>
      </c>
      <c r="EJ38" s="2" t="s">
        <v>1394</v>
      </c>
      <c r="EL38" s="6" t="s">
        <v>1385</v>
      </c>
      <c r="EM38" s="14" t="s">
        <v>1394</v>
      </c>
      <c r="EN38" s="16"/>
      <c r="ES38">
        <v>0</v>
      </c>
      <c r="ET38" t="s">
        <v>1393</v>
      </c>
      <c r="EU38" s="2" t="s">
        <v>1394</v>
      </c>
      <c r="EW38" s="6" t="s">
        <v>1385</v>
      </c>
      <c r="EX38" s="14" t="s">
        <v>1394</v>
      </c>
      <c r="EY38" s="16"/>
      <c r="FD38">
        <v>0</v>
      </c>
      <c r="FE38" t="s">
        <v>1393</v>
      </c>
      <c r="FF38" s="2" t="s">
        <v>1394</v>
      </c>
      <c r="FH38" s="6" t="s">
        <v>1385</v>
      </c>
      <c r="FI38" s="14" t="s">
        <v>1394</v>
      </c>
      <c r="FJ38" s="16"/>
      <c r="FO38">
        <v>0</v>
      </c>
      <c r="FP38" t="s">
        <v>1393</v>
      </c>
      <c r="FQ38" s="2" t="s">
        <v>1394</v>
      </c>
      <c r="FS38" s="6" t="s">
        <v>1385</v>
      </c>
      <c r="FT38" s="14" t="s">
        <v>1394</v>
      </c>
      <c r="FU38" s="16"/>
      <c r="FZ38">
        <v>0</v>
      </c>
      <c r="GA38" t="s">
        <v>1393</v>
      </c>
      <c r="GB38" s="2" t="s">
        <v>1394</v>
      </c>
      <c r="GD38" s="6" t="s">
        <v>1385</v>
      </c>
      <c r="GE38" s="14" t="s">
        <v>1394</v>
      </c>
      <c r="GF38" s="16"/>
      <c r="GK38">
        <v>0</v>
      </c>
      <c r="GL38" t="s">
        <v>1393</v>
      </c>
      <c r="GM38" s="2" t="s">
        <v>1394</v>
      </c>
      <c r="GO38" s="6" t="s">
        <v>1385</v>
      </c>
      <c r="GP38" s="14" t="s">
        <v>1394</v>
      </c>
      <c r="GQ38" s="16"/>
      <c r="GV38">
        <v>0</v>
      </c>
      <c r="GW38" t="s">
        <v>1393</v>
      </c>
      <c r="GX38" s="2" t="s">
        <v>1394</v>
      </c>
      <c r="GZ38" s="6" t="s">
        <v>1385</v>
      </c>
      <c r="HA38" s="14" t="s">
        <v>1394</v>
      </c>
      <c r="HB38" s="16"/>
      <c r="HG38">
        <v>0</v>
      </c>
      <c r="HH38" t="s">
        <v>1393</v>
      </c>
      <c r="HI38" s="2" t="s">
        <v>1394</v>
      </c>
      <c r="HK38" s="6" t="s">
        <v>1385</v>
      </c>
      <c r="HL38" s="14" t="s">
        <v>1394</v>
      </c>
      <c r="HM38" s="16"/>
      <c r="HR38">
        <v>0</v>
      </c>
      <c r="HS38" t="s">
        <v>1393</v>
      </c>
      <c r="HT38" s="2" t="s">
        <v>1394</v>
      </c>
      <c r="HV38" s="6" t="s">
        <v>1385</v>
      </c>
      <c r="HW38" s="14" t="s">
        <v>1394</v>
      </c>
      <c r="HX38" s="16"/>
      <c r="IC38">
        <v>0</v>
      </c>
      <c r="ID38" t="s">
        <v>1393</v>
      </c>
      <c r="IE38" s="2" t="s">
        <v>1394</v>
      </c>
      <c r="IG38" s="6" t="s">
        <v>1385</v>
      </c>
      <c r="IH38" s="14" t="s">
        <v>1394</v>
      </c>
      <c r="II38" s="16"/>
      <c r="IN38">
        <v>0</v>
      </c>
      <c r="IO38" t="s">
        <v>1393</v>
      </c>
      <c r="IP38" s="2" t="s">
        <v>1394</v>
      </c>
      <c r="IR38" s="6" t="s">
        <v>1385</v>
      </c>
      <c r="IS38" s="14" t="s">
        <v>1394</v>
      </c>
      <c r="IT38" s="16"/>
      <c r="IY38">
        <v>0</v>
      </c>
      <c r="IZ38" t="s">
        <v>1393</v>
      </c>
      <c r="JA38" s="2" t="s">
        <v>1394</v>
      </c>
      <c r="JC38" s="6" t="s">
        <v>1385</v>
      </c>
      <c r="JD38" s="14" t="s">
        <v>1394</v>
      </c>
      <c r="JE38" s="16"/>
      <c r="JJ38">
        <v>0</v>
      </c>
      <c r="JK38" t="s">
        <v>1393</v>
      </c>
      <c r="JL38" s="2" t="s">
        <v>1394</v>
      </c>
      <c r="JN38" s="6" t="s">
        <v>1385</v>
      </c>
      <c r="JO38" s="14" t="s">
        <v>1394</v>
      </c>
      <c r="JP38" s="16"/>
      <c r="JU38">
        <v>0</v>
      </c>
      <c r="JV38" t="s">
        <v>1393</v>
      </c>
      <c r="JW38" s="2" t="s">
        <v>1394</v>
      </c>
      <c r="JY38" s="6" t="s">
        <v>1385</v>
      </c>
      <c r="JZ38" s="14" t="s">
        <v>1394</v>
      </c>
    </row>
    <row r="39" spans="3:286" x14ac:dyDescent="0.35">
      <c r="C39" s="11"/>
      <c r="D39" s="12"/>
      <c r="E39" s="11"/>
      <c r="F39">
        <v>0</v>
      </c>
      <c r="G39" t="s">
        <v>1393</v>
      </c>
      <c r="H39" s="2" t="s">
        <v>1394</v>
      </c>
      <c r="J39" s="6" t="s">
        <v>1385</v>
      </c>
      <c r="K39" s="14" t="s">
        <v>1394</v>
      </c>
      <c r="L39" s="16"/>
      <c r="Q39">
        <v>0</v>
      </c>
      <c r="R39" t="s">
        <v>1393</v>
      </c>
      <c r="S39" s="2" t="s">
        <v>1394</v>
      </c>
      <c r="U39" s="6" t="s">
        <v>1385</v>
      </c>
      <c r="V39" s="14" t="s">
        <v>1394</v>
      </c>
      <c r="W39" s="16"/>
      <c r="AB39">
        <v>0</v>
      </c>
      <c r="AC39" t="s">
        <v>1393</v>
      </c>
      <c r="AD39" s="2" t="s">
        <v>1394</v>
      </c>
      <c r="AF39" s="6" t="s">
        <v>1385</v>
      </c>
      <c r="AG39" s="14" t="s">
        <v>1394</v>
      </c>
      <c r="AH39" s="16"/>
      <c r="AM39">
        <v>0</v>
      </c>
      <c r="AN39" t="s">
        <v>1393</v>
      </c>
      <c r="AO39" s="2" t="s">
        <v>1394</v>
      </c>
      <c r="AP39">
        <v>0</v>
      </c>
      <c r="AQ39" s="6" t="s">
        <v>1385</v>
      </c>
      <c r="AR39" s="14" t="s">
        <v>1394</v>
      </c>
      <c r="AS39" s="16"/>
      <c r="AX39">
        <v>0</v>
      </c>
      <c r="AY39" t="s">
        <v>1393</v>
      </c>
      <c r="AZ39" s="2" t="s">
        <v>1394</v>
      </c>
      <c r="BB39" s="6" t="s">
        <v>1385</v>
      </c>
      <c r="BC39" s="14" t="s">
        <v>1394</v>
      </c>
      <c r="BD39" s="16"/>
      <c r="BI39">
        <v>0</v>
      </c>
      <c r="BJ39" t="s">
        <v>1393</v>
      </c>
      <c r="BK39" s="2" t="s">
        <v>1394</v>
      </c>
      <c r="BL39">
        <v>5614.0355</v>
      </c>
      <c r="BM39" s="6" t="s">
        <v>1385</v>
      </c>
      <c r="BN39" s="14" t="s">
        <v>1394</v>
      </c>
      <c r="BO39" s="16"/>
      <c r="BT39">
        <v>0</v>
      </c>
      <c r="BU39" t="s">
        <v>1393</v>
      </c>
      <c r="BV39" s="2" t="s">
        <v>1394</v>
      </c>
      <c r="BW39">
        <v>0</v>
      </c>
      <c r="BX39" s="6" t="s">
        <v>1385</v>
      </c>
      <c r="BY39" s="14" t="e">
        <v>#VALUE!</v>
      </c>
      <c r="BZ39" s="16"/>
      <c r="CE39">
        <v>0</v>
      </c>
      <c r="CF39" t="s">
        <v>1393</v>
      </c>
      <c r="CG39" s="2" t="s">
        <v>1394</v>
      </c>
      <c r="CI39" s="6" t="s">
        <v>1385</v>
      </c>
      <c r="CJ39" s="14" t="e">
        <v>#VALUE!</v>
      </c>
      <c r="CK39" s="16"/>
      <c r="CP39">
        <v>0</v>
      </c>
      <c r="CQ39" t="s">
        <v>1393</v>
      </c>
      <c r="CR39" s="2" t="s">
        <v>1394</v>
      </c>
      <c r="CT39" s="6" t="s">
        <v>1385</v>
      </c>
      <c r="CU39" s="14" t="s">
        <v>1394</v>
      </c>
      <c r="CV39" s="16"/>
      <c r="DA39">
        <v>0</v>
      </c>
      <c r="DB39" t="s">
        <v>1393</v>
      </c>
      <c r="DC39" s="2" t="s">
        <v>1394</v>
      </c>
      <c r="DD39">
        <v>636.54639999999995</v>
      </c>
      <c r="DE39" s="6" t="s">
        <v>1385</v>
      </c>
      <c r="DF39" s="14" t="e">
        <v>#VALUE!</v>
      </c>
      <c r="DG39" s="16"/>
      <c r="DL39">
        <v>0</v>
      </c>
      <c r="DM39" t="s">
        <v>1393</v>
      </c>
      <c r="DN39" s="2" t="s">
        <v>1394</v>
      </c>
      <c r="DP39" s="6" t="s">
        <v>1385</v>
      </c>
      <c r="DQ39" s="14" t="s">
        <v>1394</v>
      </c>
      <c r="DR39" s="16"/>
      <c r="DW39">
        <v>0</v>
      </c>
      <c r="DX39" t="s">
        <v>1393</v>
      </c>
      <c r="DY39" s="2" t="s">
        <v>1394</v>
      </c>
      <c r="EA39" s="6" t="s">
        <v>1385</v>
      </c>
      <c r="EB39" s="14" t="s">
        <v>1394</v>
      </c>
      <c r="EC39" s="16"/>
      <c r="EH39">
        <v>0</v>
      </c>
      <c r="EI39" t="s">
        <v>1393</v>
      </c>
      <c r="EJ39" s="2" t="s">
        <v>1394</v>
      </c>
      <c r="EL39" s="6" t="s">
        <v>1385</v>
      </c>
      <c r="EM39" s="14" t="s">
        <v>1394</v>
      </c>
      <c r="EN39" s="16"/>
      <c r="ES39">
        <v>0</v>
      </c>
      <c r="ET39" t="s">
        <v>1393</v>
      </c>
      <c r="EU39" s="2" t="s">
        <v>1394</v>
      </c>
      <c r="EW39" s="6" t="s">
        <v>1385</v>
      </c>
      <c r="EX39" s="14" t="s">
        <v>1394</v>
      </c>
      <c r="EY39" s="16"/>
      <c r="FD39">
        <v>0</v>
      </c>
      <c r="FE39" t="s">
        <v>1393</v>
      </c>
      <c r="FF39" s="2" t="s">
        <v>1394</v>
      </c>
      <c r="FH39" s="6" t="s">
        <v>1385</v>
      </c>
      <c r="FI39" s="14" t="s">
        <v>1394</v>
      </c>
      <c r="FJ39" s="16"/>
      <c r="FO39">
        <v>0</v>
      </c>
      <c r="FP39" t="s">
        <v>1393</v>
      </c>
      <c r="FQ39" s="2" t="s">
        <v>1394</v>
      </c>
      <c r="FS39" s="6" t="s">
        <v>1385</v>
      </c>
      <c r="FT39" s="14" t="s">
        <v>1394</v>
      </c>
      <c r="FU39" s="16"/>
      <c r="FZ39">
        <v>0</v>
      </c>
      <c r="GA39" t="s">
        <v>1393</v>
      </c>
      <c r="GB39" s="2" t="s">
        <v>1394</v>
      </c>
      <c r="GD39" s="6" t="s">
        <v>1385</v>
      </c>
      <c r="GE39" s="14" t="s">
        <v>1394</v>
      </c>
      <c r="GF39" s="16"/>
      <c r="GK39">
        <v>0</v>
      </c>
      <c r="GL39" t="s">
        <v>1393</v>
      </c>
      <c r="GM39" s="2" t="s">
        <v>1394</v>
      </c>
      <c r="GO39" s="6" t="s">
        <v>1385</v>
      </c>
      <c r="GP39" s="14" t="s">
        <v>1394</v>
      </c>
      <c r="GQ39" s="16"/>
      <c r="GV39">
        <v>0</v>
      </c>
      <c r="GW39" t="s">
        <v>1393</v>
      </c>
      <c r="GX39" s="2" t="s">
        <v>1394</v>
      </c>
      <c r="GZ39" s="6" t="s">
        <v>1385</v>
      </c>
      <c r="HA39" s="14" t="s">
        <v>1394</v>
      </c>
      <c r="HB39" s="16"/>
      <c r="HG39">
        <v>0</v>
      </c>
      <c r="HH39" t="s">
        <v>1393</v>
      </c>
      <c r="HI39" s="2" t="s">
        <v>1394</v>
      </c>
      <c r="HK39" s="6" t="s">
        <v>1385</v>
      </c>
      <c r="HL39" s="14" t="s">
        <v>1394</v>
      </c>
      <c r="HM39" s="16"/>
      <c r="HR39">
        <v>0</v>
      </c>
      <c r="HS39" t="s">
        <v>1393</v>
      </c>
      <c r="HT39" s="2" t="s">
        <v>1394</v>
      </c>
      <c r="HV39" s="6" t="s">
        <v>1385</v>
      </c>
      <c r="HW39" s="14" t="s">
        <v>1394</v>
      </c>
      <c r="HX39" s="16"/>
      <c r="IC39">
        <v>0</v>
      </c>
      <c r="ID39" t="s">
        <v>1393</v>
      </c>
      <c r="IE39" s="2" t="s">
        <v>1394</v>
      </c>
      <c r="IG39" s="6" t="s">
        <v>1385</v>
      </c>
      <c r="IH39" s="14" t="s">
        <v>1394</v>
      </c>
      <c r="II39" s="16"/>
      <c r="IN39">
        <v>0</v>
      </c>
      <c r="IO39" t="s">
        <v>1393</v>
      </c>
      <c r="IP39" s="2" t="s">
        <v>1394</v>
      </c>
      <c r="IR39" s="6" t="s">
        <v>1385</v>
      </c>
      <c r="IS39" s="14" t="s">
        <v>1394</v>
      </c>
      <c r="IT39" s="16"/>
      <c r="IY39">
        <v>0</v>
      </c>
      <c r="IZ39" t="s">
        <v>1393</v>
      </c>
      <c r="JA39" s="2" t="s">
        <v>1394</v>
      </c>
      <c r="JC39" s="6" t="s">
        <v>1385</v>
      </c>
      <c r="JD39" s="14" t="s">
        <v>1394</v>
      </c>
      <c r="JE39" s="16"/>
      <c r="JJ39">
        <v>0</v>
      </c>
      <c r="JK39" t="s">
        <v>1393</v>
      </c>
      <c r="JL39" s="2" t="s">
        <v>1394</v>
      </c>
      <c r="JN39" s="6" t="s">
        <v>1385</v>
      </c>
      <c r="JO39" s="14" t="s">
        <v>1394</v>
      </c>
      <c r="JP39" s="16"/>
      <c r="JU39">
        <v>0</v>
      </c>
      <c r="JV39" t="s">
        <v>1393</v>
      </c>
      <c r="JW39" s="2" t="s">
        <v>1394</v>
      </c>
      <c r="JY39" s="6" t="s">
        <v>1385</v>
      </c>
      <c r="JZ39" s="14" t="s">
        <v>1394</v>
      </c>
    </row>
    <row r="40" spans="3:286" x14ac:dyDescent="0.35">
      <c r="D40" s="12"/>
      <c r="E40" s="6"/>
      <c r="F40">
        <v>0</v>
      </c>
      <c r="G40" t="s">
        <v>1393</v>
      </c>
      <c r="H40" s="2" t="s">
        <v>1394</v>
      </c>
      <c r="J40" s="6" t="s">
        <v>1385</v>
      </c>
      <c r="K40" s="14" t="s">
        <v>1394</v>
      </c>
      <c r="L40" s="16"/>
      <c r="Q40">
        <v>0</v>
      </c>
      <c r="R40" t="s">
        <v>1393</v>
      </c>
      <c r="S40" s="2" t="s">
        <v>1394</v>
      </c>
      <c r="U40" s="6" t="s">
        <v>1385</v>
      </c>
      <c r="V40" s="14" t="s">
        <v>1394</v>
      </c>
      <c r="W40" s="16"/>
      <c r="AB40">
        <v>0</v>
      </c>
      <c r="AC40" t="s">
        <v>1393</v>
      </c>
      <c r="AD40" s="2" t="s">
        <v>1394</v>
      </c>
      <c r="AF40" s="6" t="s">
        <v>1385</v>
      </c>
      <c r="AG40" s="14" t="s">
        <v>1394</v>
      </c>
      <c r="AH40" s="16"/>
      <c r="AM40">
        <v>0</v>
      </c>
      <c r="AN40" t="s">
        <v>1393</v>
      </c>
      <c r="AO40" s="2" t="s">
        <v>1394</v>
      </c>
      <c r="AP40">
        <v>1027.4662000000001</v>
      </c>
      <c r="AQ40" s="6" t="s">
        <v>1385</v>
      </c>
      <c r="AR40" s="14" t="s">
        <v>1394</v>
      </c>
      <c r="AS40" s="16"/>
      <c r="AX40">
        <v>0</v>
      </c>
      <c r="AY40" t="s">
        <v>1393</v>
      </c>
      <c r="AZ40" s="2" t="s">
        <v>1394</v>
      </c>
      <c r="BA40">
        <v>0</v>
      </c>
      <c r="BB40" s="6" t="s">
        <v>1385</v>
      </c>
      <c r="BC40" s="14" t="s">
        <v>1394</v>
      </c>
      <c r="BD40" s="16"/>
      <c r="BI40">
        <v>0</v>
      </c>
      <c r="BJ40" t="s">
        <v>1393</v>
      </c>
      <c r="BK40" s="2" t="s">
        <v>1394</v>
      </c>
      <c r="BL40">
        <v>17820.730500000001</v>
      </c>
      <c r="BM40" s="6" t="s">
        <v>1385</v>
      </c>
      <c r="BN40" s="14" t="s">
        <v>1394</v>
      </c>
      <c r="BO40" s="16"/>
      <c r="BT40">
        <v>0</v>
      </c>
      <c r="BU40" t="s">
        <v>1393</v>
      </c>
      <c r="BV40" s="2" t="s">
        <v>1394</v>
      </c>
      <c r="BW40">
        <v>100.1841</v>
      </c>
      <c r="BX40" s="6" t="s">
        <v>1385</v>
      </c>
      <c r="BY40" s="14" t="e">
        <v>#VALUE!</v>
      </c>
      <c r="BZ40" s="16"/>
      <c r="CE40">
        <v>0</v>
      </c>
      <c r="CF40" t="s">
        <v>1393</v>
      </c>
      <c r="CG40" s="2" t="s">
        <v>1394</v>
      </c>
      <c r="CH40">
        <v>0</v>
      </c>
      <c r="CI40" s="6" t="s">
        <v>1385</v>
      </c>
      <c r="CJ40" s="14" t="e">
        <v>#VALUE!</v>
      </c>
      <c r="CK40" s="16"/>
      <c r="CP40">
        <v>0</v>
      </c>
      <c r="CQ40" t="s">
        <v>1393</v>
      </c>
      <c r="CR40" s="2" t="s">
        <v>1394</v>
      </c>
      <c r="CT40" s="6" t="s">
        <v>1385</v>
      </c>
      <c r="CU40" s="14" t="s">
        <v>1394</v>
      </c>
      <c r="CV40" s="16"/>
      <c r="DA40">
        <v>0</v>
      </c>
      <c r="DB40" t="s">
        <v>1393</v>
      </c>
      <c r="DC40" s="2" t="s">
        <v>1394</v>
      </c>
      <c r="DE40" s="6" t="s">
        <v>1385</v>
      </c>
      <c r="DF40" s="14" t="e">
        <v>#VALUE!</v>
      </c>
      <c r="DG40" s="16"/>
      <c r="DL40">
        <v>0</v>
      </c>
      <c r="DM40" t="s">
        <v>1393</v>
      </c>
      <c r="DN40" s="2" t="s">
        <v>1394</v>
      </c>
      <c r="DP40" s="6" t="s">
        <v>1385</v>
      </c>
      <c r="DQ40" s="14" t="s">
        <v>1394</v>
      </c>
      <c r="DR40" s="16"/>
      <c r="DW40">
        <v>0</v>
      </c>
      <c r="DX40" t="s">
        <v>1393</v>
      </c>
      <c r="DY40" s="2" t="s">
        <v>1394</v>
      </c>
      <c r="EA40" s="6" t="s">
        <v>1385</v>
      </c>
      <c r="EB40" s="14" t="s">
        <v>1394</v>
      </c>
      <c r="EC40" s="16"/>
      <c r="EH40">
        <v>0</v>
      </c>
      <c r="EI40" t="s">
        <v>1393</v>
      </c>
      <c r="EJ40" s="2" t="s">
        <v>1394</v>
      </c>
      <c r="EL40" s="6" t="s">
        <v>1385</v>
      </c>
      <c r="EM40" s="14" t="s">
        <v>1394</v>
      </c>
      <c r="EN40" s="16"/>
      <c r="ES40">
        <v>0</v>
      </c>
      <c r="ET40" t="s">
        <v>1393</v>
      </c>
      <c r="EU40" s="2" t="s">
        <v>1394</v>
      </c>
      <c r="EW40" s="6" t="s">
        <v>1385</v>
      </c>
      <c r="EX40" s="14" t="s">
        <v>1394</v>
      </c>
      <c r="EY40" s="16"/>
      <c r="FD40">
        <v>0</v>
      </c>
      <c r="FE40" t="s">
        <v>1393</v>
      </c>
      <c r="FF40" s="2" t="s">
        <v>1394</v>
      </c>
      <c r="FH40" s="6" t="s">
        <v>1385</v>
      </c>
      <c r="FI40" s="14" t="s">
        <v>1394</v>
      </c>
      <c r="FJ40" s="16"/>
      <c r="FO40">
        <v>0</v>
      </c>
      <c r="FP40" t="s">
        <v>1393</v>
      </c>
      <c r="FQ40" s="2" t="s">
        <v>1394</v>
      </c>
      <c r="FS40" s="6" t="s">
        <v>1385</v>
      </c>
      <c r="FT40" s="14" t="s">
        <v>1394</v>
      </c>
      <c r="FU40" s="16"/>
      <c r="FZ40">
        <v>0</v>
      </c>
      <c r="GA40" t="s">
        <v>1393</v>
      </c>
      <c r="GB40" s="2" t="s">
        <v>1394</v>
      </c>
      <c r="GD40" s="6" t="s">
        <v>1385</v>
      </c>
      <c r="GE40" s="14" t="s">
        <v>1394</v>
      </c>
      <c r="GF40" s="16"/>
      <c r="GK40">
        <v>0</v>
      </c>
      <c r="GL40" t="s">
        <v>1393</v>
      </c>
      <c r="GM40" s="2" t="s">
        <v>1394</v>
      </c>
      <c r="GO40" s="6" t="s">
        <v>1385</v>
      </c>
      <c r="GP40" s="14" t="s">
        <v>1394</v>
      </c>
      <c r="GQ40" s="16"/>
      <c r="GV40">
        <v>0</v>
      </c>
      <c r="GW40" t="s">
        <v>1393</v>
      </c>
      <c r="GX40" s="2" t="s">
        <v>1394</v>
      </c>
      <c r="GZ40" s="6" t="s">
        <v>1385</v>
      </c>
      <c r="HA40" s="14" t="s">
        <v>1394</v>
      </c>
      <c r="HB40" s="16"/>
      <c r="HG40">
        <v>0</v>
      </c>
      <c r="HH40" t="s">
        <v>1393</v>
      </c>
      <c r="HI40" s="2" t="s">
        <v>1394</v>
      </c>
      <c r="HK40" s="6" t="s">
        <v>1385</v>
      </c>
      <c r="HL40" s="14" t="s">
        <v>1394</v>
      </c>
      <c r="HM40" s="16"/>
      <c r="HR40">
        <v>0</v>
      </c>
      <c r="HS40" t="s">
        <v>1393</v>
      </c>
      <c r="HT40" s="2" t="s">
        <v>1394</v>
      </c>
      <c r="HV40" s="6" t="s">
        <v>1385</v>
      </c>
      <c r="HW40" s="14" t="s">
        <v>1394</v>
      </c>
      <c r="HX40" s="16"/>
      <c r="IC40">
        <v>0</v>
      </c>
      <c r="ID40" t="s">
        <v>1393</v>
      </c>
      <c r="IE40" s="2" t="s">
        <v>1394</v>
      </c>
      <c r="IG40" s="6" t="s">
        <v>1385</v>
      </c>
      <c r="IH40" s="14" t="s">
        <v>1394</v>
      </c>
      <c r="II40" s="16"/>
      <c r="IN40">
        <v>0</v>
      </c>
      <c r="IO40" t="s">
        <v>1393</v>
      </c>
      <c r="IP40" s="2" t="s">
        <v>1394</v>
      </c>
      <c r="IR40" s="6" t="s">
        <v>1385</v>
      </c>
      <c r="IS40" s="14" t="s">
        <v>1394</v>
      </c>
      <c r="IT40" s="16"/>
      <c r="IY40">
        <v>0</v>
      </c>
      <c r="IZ40" t="s">
        <v>1393</v>
      </c>
      <c r="JA40" s="2" t="s">
        <v>1394</v>
      </c>
      <c r="JC40" s="6" t="s">
        <v>1385</v>
      </c>
      <c r="JD40" s="14" t="s">
        <v>1394</v>
      </c>
      <c r="JE40" s="16"/>
      <c r="JJ40">
        <v>0</v>
      </c>
      <c r="JK40" t="s">
        <v>1393</v>
      </c>
      <c r="JL40" s="2" t="s">
        <v>1394</v>
      </c>
      <c r="JN40" s="6" t="s">
        <v>1385</v>
      </c>
      <c r="JO40" s="14" t="s">
        <v>1394</v>
      </c>
      <c r="JP40" s="16"/>
      <c r="JU40">
        <v>0</v>
      </c>
      <c r="JV40" t="s">
        <v>1393</v>
      </c>
      <c r="JW40" s="2" t="s">
        <v>1394</v>
      </c>
      <c r="JY40" s="6" t="s">
        <v>1385</v>
      </c>
      <c r="JZ40" s="14" t="s">
        <v>1394</v>
      </c>
    </row>
    <row r="41" spans="3:286" x14ac:dyDescent="0.35">
      <c r="D41" s="12"/>
      <c r="E41" s="6"/>
      <c r="F41">
        <v>0</v>
      </c>
      <c r="G41" t="s">
        <v>1393</v>
      </c>
      <c r="H41" s="2" t="s">
        <v>1394</v>
      </c>
      <c r="J41" s="6" t="s">
        <v>1385</v>
      </c>
      <c r="K41" s="14" t="s">
        <v>1394</v>
      </c>
      <c r="L41" s="16"/>
      <c r="Q41">
        <v>0</v>
      </c>
      <c r="R41" t="s">
        <v>1393</v>
      </c>
      <c r="S41" s="2" t="s">
        <v>1394</v>
      </c>
      <c r="U41" s="6" t="s">
        <v>1385</v>
      </c>
      <c r="V41" s="14" t="s">
        <v>1394</v>
      </c>
      <c r="W41" s="16"/>
      <c r="AB41">
        <v>0</v>
      </c>
      <c r="AC41" t="s">
        <v>1393</v>
      </c>
      <c r="AD41" s="2" t="s">
        <v>1394</v>
      </c>
      <c r="AF41" s="6" t="s">
        <v>1385</v>
      </c>
      <c r="AG41" s="14" t="s">
        <v>1394</v>
      </c>
      <c r="AH41" s="16"/>
      <c r="AM41">
        <v>0</v>
      </c>
      <c r="AN41" t="s">
        <v>1393</v>
      </c>
      <c r="AO41" s="2" t="s">
        <v>1394</v>
      </c>
      <c r="AP41">
        <v>0</v>
      </c>
      <c r="AQ41" s="6" t="s">
        <v>1385</v>
      </c>
      <c r="AR41" s="14" t="s">
        <v>1394</v>
      </c>
      <c r="AS41" s="16"/>
      <c r="AX41">
        <v>0</v>
      </c>
      <c r="AY41" t="s">
        <v>1393</v>
      </c>
      <c r="AZ41" s="2" t="s">
        <v>1394</v>
      </c>
      <c r="BA41">
        <v>0</v>
      </c>
      <c r="BB41" s="6" t="s">
        <v>1385</v>
      </c>
      <c r="BC41" s="14" t="s">
        <v>1394</v>
      </c>
      <c r="BD41" s="16"/>
      <c r="BI41">
        <v>0</v>
      </c>
      <c r="BJ41" t="s">
        <v>1393</v>
      </c>
      <c r="BK41" s="2" t="s">
        <v>1394</v>
      </c>
      <c r="BM41" s="6" t="s">
        <v>1385</v>
      </c>
      <c r="BN41" s="14" t="s">
        <v>1394</v>
      </c>
      <c r="BO41" s="16"/>
      <c r="BT41">
        <v>0</v>
      </c>
      <c r="BU41" t="s">
        <v>1393</v>
      </c>
      <c r="BV41" s="2" t="s">
        <v>1394</v>
      </c>
      <c r="BX41" s="6" t="s">
        <v>1385</v>
      </c>
      <c r="BY41" s="14" t="e">
        <v>#VALUE!</v>
      </c>
      <c r="BZ41" s="16"/>
      <c r="CE41">
        <v>0</v>
      </c>
      <c r="CF41" t="s">
        <v>1393</v>
      </c>
      <c r="CG41" s="2" t="s">
        <v>1394</v>
      </c>
      <c r="CH41">
        <v>738.64350000000002</v>
      </c>
      <c r="CI41" s="6" t="s">
        <v>1385</v>
      </c>
      <c r="CJ41" s="14" t="e">
        <v>#VALUE!</v>
      </c>
      <c r="CK41" s="16"/>
      <c r="CP41">
        <v>0</v>
      </c>
      <c r="CQ41" t="s">
        <v>1393</v>
      </c>
      <c r="CR41" s="2" t="s">
        <v>1394</v>
      </c>
      <c r="CT41" s="6" t="s">
        <v>1385</v>
      </c>
      <c r="CU41" s="14" t="s">
        <v>1394</v>
      </c>
      <c r="CV41" s="16"/>
      <c r="DA41">
        <v>0</v>
      </c>
      <c r="DB41" t="s">
        <v>1393</v>
      </c>
      <c r="DC41" s="2" t="s">
        <v>1394</v>
      </c>
      <c r="DE41" s="6" t="s">
        <v>1385</v>
      </c>
      <c r="DF41" s="14" t="e">
        <v>#VALUE!</v>
      </c>
      <c r="DG41" s="16"/>
      <c r="DL41">
        <v>0</v>
      </c>
      <c r="DM41" t="s">
        <v>1393</v>
      </c>
      <c r="DN41" s="2" t="s">
        <v>1394</v>
      </c>
      <c r="DP41" s="6" t="s">
        <v>1385</v>
      </c>
      <c r="DQ41" s="14" t="s">
        <v>1394</v>
      </c>
      <c r="DR41" s="16"/>
      <c r="DW41">
        <v>0</v>
      </c>
      <c r="DX41" t="s">
        <v>1393</v>
      </c>
      <c r="DY41" s="2" t="s">
        <v>1394</v>
      </c>
      <c r="EA41" s="6" t="s">
        <v>1385</v>
      </c>
      <c r="EB41" s="14" t="s">
        <v>1394</v>
      </c>
      <c r="EC41" s="16"/>
      <c r="EH41">
        <v>0</v>
      </c>
      <c r="EI41" t="s">
        <v>1393</v>
      </c>
      <c r="EJ41" s="2" t="s">
        <v>1394</v>
      </c>
      <c r="EL41" s="6" t="s">
        <v>1385</v>
      </c>
      <c r="EM41" s="14" t="s">
        <v>1394</v>
      </c>
      <c r="EN41" s="16"/>
      <c r="ES41">
        <v>0</v>
      </c>
      <c r="ET41" t="s">
        <v>1393</v>
      </c>
      <c r="EU41" s="2" t="s">
        <v>1394</v>
      </c>
      <c r="EW41" s="6" t="s">
        <v>1385</v>
      </c>
      <c r="EX41" s="14" t="s">
        <v>1394</v>
      </c>
      <c r="EY41" s="16"/>
      <c r="FD41">
        <v>0</v>
      </c>
      <c r="FE41" t="s">
        <v>1393</v>
      </c>
      <c r="FF41" s="2" t="s">
        <v>1394</v>
      </c>
      <c r="FH41" s="6" t="s">
        <v>1385</v>
      </c>
      <c r="FI41" s="14" t="s">
        <v>1394</v>
      </c>
      <c r="FJ41" s="16"/>
      <c r="FO41">
        <v>0</v>
      </c>
      <c r="FP41" t="s">
        <v>1393</v>
      </c>
      <c r="FQ41" s="2" t="s">
        <v>1394</v>
      </c>
      <c r="FS41" s="6" t="s">
        <v>1385</v>
      </c>
      <c r="FT41" s="14" t="s">
        <v>1394</v>
      </c>
      <c r="FU41" s="16"/>
      <c r="FZ41">
        <v>0</v>
      </c>
      <c r="GA41" t="s">
        <v>1393</v>
      </c>
      <c r="GB41" s="2" t="s">
        <v>1394</v>
      </c>
      <c r="GD41" s="6" t="s">
        <v>1385</v>
      </c>
      <c r="GE41" s="14" t="s">
        <v>1394</v>
      </c>
      <c r="GF41" s="16"/>
      <c r="GK41">
        <v>0</v>
      </c>
      <c r="GL41" t="s">
        <v>1393</v>
      </c>
      <c r="GM41" s="2" t="s">
        <v>1394</v>
      </c>
      <c r="GO41" s="6" t="s">
        <v>1385</v>
      </c>
      <c r="GP41" s="14" t="s">
        <v>1394</v>
      </c>
      <c r="GQ41" s="16"/>
      <c r="GV41">
        <v>0</v>
      </c>
      <c r="GW41" t="s">
        <v>1393</v>
      </c>
      <c r="GX41" s="2" t="s">
        <v>1394</v>
      </c>
      <c r="GZ41" s="6" t="s">
        <v>1385</v>
      </c>
      <c r="HA41" s="14" t="s">
        <v>1394</v>
      </c>
      <c r="HB41" s="16"/>
      <c r="HG41">
        <v>0</v>
      </c>
      <c r="HH41" t="s">
        <v>1393</v>
      </c>
      <c r="HI41" s="2" t="s">
        <v>1394</v>
      </c>
      <c r="HK41" s="6" t="s">
        <v>1385</v>
      </c>
      <c r="HL41" s="14" t="s">
        <v>1394</v>
      </c>
      <c r="HM41" s="16"/>
      <c r="HR41">
        <v>0</v>
      </c>
      <c r="HS41" t="s">
        <v>1393</v>
      </c>
      <c r="HT41" s="2" t="s">
        <v>1394</v>
      </c>
      <c r="HV41" s="6" t="s">
        <v>1385</v>
      </c>
      <c r="HW41" s="14" t="s">
        <v>1394</v>
      </c>
      <c r="HX41" s="16"/>
      <c r="IC41">
        <v>0</v>
      </c>
      <c r="ID41" t="s">
        <v>1393</v>
      </c>
      <c r="IE41" s="2" t="s">
        <v>1394</v>
      </c>
      <c r="IG41" s="6" t="s">
        <v>1385</v>
      </c>
      <c r="IH41" s="14" t="s">
        <v>1394</v>
      </c>
      <c r="II41" s="16"/>
      <c r="IN41">
        <v>0</v>
      </c>
      <c r="IO41" t="s">
        <v>1393</v>
      </c>
      <c r="IP41" s="2" t="s">
        <v>1394</v>
      </c>
      <c r="IR41" s="6" t="s">
        <v>1385</v>
      </c>
      <c r="IS41" s="14" t="s">
        <v>1394</v>
      </c>
      <c r="IT41" s="16"/>
      <c r="IY41">
        <v>0</v>
      </c>
      <c r="IZ41" t="s">
        <v>1393</v>
      </c>
      <c r="JA41" s="2" t="s">
        <v>1394</v>
      </c>
      <c r="JC41" s="6" t="s">
        <v>1385</v>
      </c>
      <c r="JD41" s="14" t="s">
        <v>1394</v>
      </c>
      <c r="JE41" s="16"/>
      <c r="JJ41">
        <v>0</v>
      </c>
      <c r="JK41" t="s">
        <v>1393</v>
      </c>
      <c r="JL41" s="2" t="s">
        <v>1394</v>
      </c>
      <c r="JN41" s="6" t="s">
        <v>1385</v>
      </c>
      <c r="JO41" s="14" t="s">
        <v>1394</v>
      </c>
      <c r="JP41" s="16"/>
      <c r="JU41">
        <v>0</v>
      </c>
      <c r="JV41" t="s">
        <v>1393</v>
      </c>
      <c r="JW41" s="2" t="s">
        <v>1394</v>
      </c>
      <c r="JY41" s="6" t="s">
        <v>1385</v>
      </c>
      <c r="JZ41" s="14" t="s">
        <v>1394</v>
      </c>
    </row>
    <row r="42" spans="3:286" x14ac:dyDescent="0.35">
      <c r="D42" s="12"/>
      <c r="E42" s="6"/>
      <c r="F42">
        <v>0</v>
      </c>
      <c r="G42" t="s">
        <v>1393</v>
      </c>
      <c r="H42" s="2" t="s">
        <v>1394</v>
      </c>
      <c r="J42" s="6" t="s">
        <v>1385</v>
      </c>
      <c r="K42" s="14" t="s">
        <v>1394</v>
      </c>
      <c r="L42" s="16"/>
      <c r="Q42">
        <v>0</v>
      </c>
      <c r="R42" t="s">
        <v>1393</v>
      </c>
      <c r="S42" s="2" t="s">
        <v>1394</v>
      </c>
      <c r="U42" s="6" t="s">
        <v>1385</v>
      </c>
      <c r="V42" s="14" t="s">
        <v>1394</v>
      </c>
      <c r="W42" s="16"/>
      <c r="AB42">
        <v>0</v>
      </c>
      <c r="AC42" t="s">
        <v>1393</v>
      </c>
      <c r="AD42" s="2" t="s">
        <v>1394</v>
      </c>
      <c r="AF42" s="6" t="s">
        <v>1385</v>
      </c>
      <c r="AG42" s="14" t="s">
        <v>1394</v>
      </c>
      <c r="AH42" s="16"/>
      <c r="AM42">
        <v>0</v>
      </c>
      <c r="AN42" t="s">
        <v>1393</v>
      </c>
      <c r="AO42" s="2" t="s">
        <v>1394</v>
      </c>
      <c r="AP42">
        <v>0</v>
      </c>
      <c r="AQ42" s="6" t="s">
        <v>1385</v>
      </c>
      <c r="AR42" s="14" t="s">
        <v>1394</v>
      </c>
      <c r="AS42" s="16"/>
      <c r="AX42">
        <v>0</v>
      </c>
      <c r="AY42" t="s">
        <v>1393</v>
      </c>
      <c r="AZ42" s="2" t="s">
        <v>1394</v>
      </c>
      <c r="BA42">
        <v>0.19989999999999999</v>
      </c>
      <c r="BB42" s="6" t="s">
        <v>1385</v>
      </c>
      <c r="BC42" s="14" t="s">
        <v>1394</v>
      </c>
      <c r="BD42" s="16"/>
      <c r="BI42">
        <v>0</v>
      </c>
      <c r="BJ42" t="s">
        <v>1393</v>
      </c>
      <c r="BK42" s="2" t="s">
        <v>1394</v>
      </c>
      <c r="BL42">
        <v>0</v>
      </c>
      <c r="BM42" s="6" t="s">
        <v>1385</v>
      </c>
      <c r="BN42" s="14" t="s">
        <v>1394</v>
      </c>
      <c r="BO42" s="16"/>
      <c r="BT42">
        <v>0</v>
      </c>
      <c r="BU42" t="s">
        <v>1393</v>
      </c>
      <c r="BV42" s="2" t="s">
        <v>1394</v>
      </c>
      <c r="BX42" s="6" t="s">
        <v>1385</v>
      </c>
      <c r="BY42" s="14" t="e">
        <v>#VALUE!</v>
      </c>
      <c r="BZ42" s="16"/>
      <c r="CE42">
        <v>0</v>
      </c>
      <c r="CF42" t="s">
        <v>1393</v>
      </c>
      <c r="CG42" s="2" t="s">
        <v>1394</v>
      </c>
      <c r="CH42">
        <v>0</v>
      </c>
      <c r="CI42" s="6" t="s">
        <v>1385</v>
      </c>
      <c r="CJ42" s="14" t="e">
        <v>#VALUE!</v>
      </c>
      <c r="CK42" s="16"/>
      <c r="CP42">
        <v>0</v>
      </c>
      <c r="CQ42" t="s">
        <v>1393</v>
      </c>
      <c r="CR42" s="2" t="s">
        <v>1394</v>
      </c>
      <c r="CT42" s="6" t="s">
        <v>1385</v>
      </c>
      <c r="CU42" s="14" t="s">
        <v>1394</v>
      </c>
      <c r="CV42" s="16"/>
      <c r="DA42">
        <v>0</v>
      </c>
      <c r="DB42" t="s">
        <v>1393</v>
      </c>
      <c r="DC42" s="2" t="s">
        <v>1394</v>
      </c>
      <c r="DE42" s="6" t="s">
        <v>1385</v>
      </c>
      <c r="DF42" s="14" t="e">
        <v>#VALUE!</v>
      </c>
      <c r="DG42" s="16"/>
      <c r="DL42">
        <v>0</v>
      </c>
      <c r="DM42" t="s">
        <v>1393</v>
      </c>
      <c r="DN42" s="2" t="s">
        <v>1394</v>
      </c>
      <c r="DP42" s="6" t="s">
        <v>1385</v>
      </c>
      <c r="DQ42" s="14" t="s">
        <v>1394</v>
      </c>
      <c r="DR42" s="16"/>
      <c r="DW42">
        <v>0</v>
      </c>
      <c r="DX42" t="s">
        <v>1393</v>
      </c>
      <c r="DY42" s="2" t="s">
        <v>1394</v>
      </c>
      <c r="EA42" s="6" t="s">
        <v>1385</v>
      </c>
      <c r="EB42" s="14" t="s">
        <v>1394</v>
      </c>
      <c r="EC42" s="16"/>
      <c r="EH42">
        <v>0</v>
      </c>
      <c r="EI42" t="s">
        <v>1393</v>
      </c>
      <c r="EJ42" s="2" t="s">
        <v>1394</v>
      </c>
      <c r="EL42" s="6" t="s">
        <v>1385</v>
      </c>
      <c r="EM42" s="14" t="s">
        <v>1394</v>
      </c>
      <c r="EN42" s="16"/>
      <c r="ES42">
        <v>0</v>
      </c>
      <c r="ET42" t="s">
        <v>1393</v>
      </c>
      <c r="EU42" s="2" t="s">
        <v>1394</v>
      </c>
      <c r="EW42" s="6" t="s">
        <v>1385</v>
      </c>
      <c r="EX42" s="14" t="s">
        <v>1394</v>
      </c>
      <c r="EY42" s="16"/>
      <c r="FD42">
        <v>0</v>
      </c>
      <c r="FE42" t="s">
        <v>1393</v>
      </c>
      <c r="FF42" s="2" t="s">
        <v>1394</v>
      </c>
      <c r="FH42" s="6" t="s">
        <v>1385</v>
      </c>
      <c r="FI42" s="14" t="s">
        <v>1394</v>
      </c>
      <c r="FJ42" s="16"/>
      <c r="FO42">
        <v>0</v>
      </c>
      <c r="FP42" t="s">
        <v>1393</v>
      </c>
      <c r="FQ42" s="2" t="s">
        <v>1394</v>
      </c>
      <c r="FS42" s="6" t="s">
        <v>1385</v>
      </c>
      <c r="FT42" s="14" t="s">
        <v>1394</v>
      </c>
      <c r="FU42" s="16"/>
      <c r="FZ42">
        <v>0</v>
      </c>
      <c r="GA42" t="s">
        <v>1393</v>
      </c>
      <c r="GB42" s="2" t="s">
        <v>1394</v>
      </c>
      <c r="GD42" s="6" t="s">
        <v>1385</v>
      </c>
      <c r="GE42" s="14" t="s">
        <v>1394</v>
      </c>
      <c r="GF42" s="16"/>
      <c r="GK42">
        <v>0</v>
      </c>
      <c r="GL42" t="s">
        <v>1393</v>
      </c>
      <c r="GM42" s="2" t="s">
        <v>1394</v>
      </c>
      <c r="GO42" s="6" t="s">
        <v>1385</v>
      </c>
      <c r="GP42" s="14" t="s">
        <v>1394</v>
      </c>
      <c r="GQ42" s="16"/>
      <c r="GV42">
        <v>0</v>
      </c>
      <c r="GW42" t="s">
        <v>1393</v>
      </c>
      <c r="GX42" s="2" t="s">
        <v>1394</v>
      </c>
      <c r="GZ42" s="6" t="s">
        <v>1385</v>
      </c>
      <c r="HA42" s="14" t="s">
        <v>1394</v>
      </c>
      <c r="HB42" s="16"/>
      <c r="HG42">
        <v>0</v>
      </c>
      <c r="HH42" t="s">
        <v>1393</v>
      </c>
      <c r="HI42" s="2" t="s">
        <v>1394</v>
      </c>
      <c r="HK42" s="6" t="s">
        <v>1385</v>
      </c>
      <c r="HL42" s="14" t="s">
        <v>1394</v>
      </c>
      <c r="HM42" s="16"/>
      <c r="HR42">
        <v>0</v>
      </c>
      <c r="HS42" t="s">
        <v>1393</v>
      </c>
      <c r="HT42" s="2" t="s">
        <v>1394</v>
      </c>
      <c r="HV42" s="6" t="s">
        <v>1385</v>
      </c>
      <c r="HW42" s="14" t="s">
        <v>1394</v>
      </c>
      <c r="HX42" s="16"/>
      <c r="IC42">
        <v>0</v>
      </c>
      <c r="ID42" t="s">
        <v>1393</v>
      </c>
      <c r="IE42" s="2" t="s">
        <v>1394</v>
      </c>
      <c r="IG42" s="6" t="s">
        <v>1385</v>
      </c>
      <c r="IH42" s="14" t="s">
        <v>1394</v>
      </c>
      <c r="II42" s="16"/>
      <c r="IN42">
        <v>0</v>
      </c>
      <c r="IO42" t="s">
        <v>1393</v>
      </c>
      <c r="IP42" s="2" t="s">
        <v>1394</v>
      </c>
      <c r="IR42" s="6" t="s">
        <v>1385</v>
      </c>
      <c r="IS42" s="14" t="s">
        <v>1394</v>
      </c>
      <c r="IT42" s="16"/>
      <c r="IY42">
        <v>0</v>
      </c>
      <c r="IZ42" t="s">
        <v>1393</v>
      </c>
      <c r="JA42" s="2" t="s">
        <v>1394</v>
      </c>
      <c r="JC42" s="6" t="s">
        <v>1385</v>
      </c>
      <c r="JD42" s="14" t="s">
        <v>1394</v>
      </c>
      <c r="JE42" s="16"/>
      <c r="JJ42">
        <v>0</v>
      </c>
      <c r="JK42" t="s">
        <v>1393</v>
      </c>
      <c r="JL42" s="2" t="s">
        <v>1394</v>
      </c>
      <c r="JN42" s="6" t="s">
        <v>1385</v>
      </c>
      <c r="JO42" s="14" t="s">
        <v>1394</v>
      </c>
      <c r="JP42" s="16"/>
      <c r="JU42">
        <v>0</v>
      </c>
      <c r="JV42" t="s">
        <v>1393</v>
      </c>
      <c r="JW42" s="2" t="s">
        <v>1394</v>
      </c>
      <c r="JY42" s="6" t="s">
        <v>1385</v>
      </c>
      <c r="JZ42" s="14" t="s">
        <v>1394</v>
      </c>
    </row>
    <row r="43" spans="3:286" x14ac:dyDescent="0.35">
      <c r="D43" s="12"/>
      <c r="E43" s="6"/>
      <c r="F43">
        <v>0</v>
      </c>
      <c r="G43" t="s">
        <v>1393</v>
      </c>
      <c r="H43" s="2" t="s">
        <v>1394</v>
      </c>
      <c r="J43" s="6" t="s">
        <v>1385</v>
      </c>
      <c r="K43" s="14" t="s">
        <v>1394</v>
      </c>
      <c r="L43" s="16"/>
      <c r="Q43">
        <v>0</v>
      </c>
      <c r="R43" t="s">
        <v>1393</v>
      </c>
      <c r="S43" s="2" t="s">
        <v>1394</v>
      </c>
      <c r="U43" s="6" t="s">
        <v>1385</v>
      </c>
      <c r="V43" s="14" t="s">
        <v>1394</v>
      </c>
      <c r="W43" s="16"/>
      <c r="AB43">
        <v>0</v>
      </c>
      <c r="AC43" t="s">
        <v>1393</v>
      </c>
      <c r="AD43" s="2" t="s">
        <v>1394</v>
      </c>
      <c r="AF43" s="6" t="s">
        <v>1385</v>
      </c>
      <c r="AG43" s="14" t="s">
        <v>1394</v>
      </c>
      <c r="AH43" s="16"/>
      <c r="AM43">
        <v>0</v>
      </c>
      <c r="AN43" t="s">
        <v>1393</v>
      </c>
      <c r="AO43" s="2" t="s">
        <v>1394</v>
      </c>
      <c r="AP43">
        <v>0</v>
      </c>
      <c r="AQ43" s="6" t="s">
        <v>1385</v>
      </c>
      <c r="AR43" s="14" t="s">
        <v>1394</v>
      </c>
      <c r="AS43" s="16"/>
      <c r="AX43">
        <v>0</v>
      </c>
      <c r="AY43" t="s">
        <v>1393</v>
      </c>
      <c r="AZ43" s="2" t="s">
        <v>1394</v>
      </c>
      <c r="BA43">
        <v>246.5899</v>
      </c>
      <c r="BB43" s="6" t="s">
        <v>1385</v>
      </c>
      <c r="BC43" s="14" t="s">
        <v>1394</v>
      </c>
      <c r="BD43" s="16"/>
      <c r="BI43">
        <v>0</v>
      </c>
      <c r="BJ43" t="s">
        <v>1393</v>
      </c>
      <c r="BK43" s="2" t="s">
        <v>1394</v>
      </c>
      <c r="BM43" s="6" t="s">
        <v>1385</v>
      </c>
      <c r="BN43" s="14" t="s">
        <v>1394</v>
      </c>
      <c r="BO43" s="16"/>
      <c r="BT43">
        <v>0</v>
      </c>
      <c r="BU43" t="s">
        <v>1393</v>
      </c>
      <c r="BV43" s="2" t="s">
        <v>1394</v>
      </c>
      <c r="BW43">
        <v>738.91470000000004</v>
      </c>
      <c r="BX43" s="6" t="s">
        <v>1385</v>
      </c>
      <c r="BY43" s="14" t="e">
        <v>#VALUE!</v>
      </c>
      <c r="BZ43" s="16"/>
      <c r="CE43">
        <v>0</v>
      </c>
      <c r="CF43" t="s">
        <v>1393</v>
      </c>
      <c r="CG43" s="2" t="s">
        <v>1394</v>
      </c>
      <c r="CI43" s="6" t="s">
        <v>1385</v>
      </c>
      <c r="CJ43" s="14" t="e">
        <v>#VALUE!</v>
      </c>
      <c r="CK43" s="16"/>
      <c r="CP43">
        <v>0</v>
      </c>
      <c r="CQ43" t="s">
        <v>1393</v>
      </c>
      <c r="CR43" s="2" t="s">
        <v>1394</v>
      </c>
      <c r="CT43" s="6" t="s">
        <v>1385</v>
      </c>
      <c r="CU43" s="14" t="s">
        <v>1394</v>
      </c>
      <c r="CV43" s="16"/>
      <c r="DA43">
        <v>0</v>
      </c>
      <c r="DB43" t="s">
        <v>1393</v>
      </c>
      <c r="DC43" s="2" t="s">
        <v>1394</v>
      </c>
      <c r="DE43" s="6" t="s">
        <v>1385</v>
      </c>
      <c r="DF43" s="14" t="e">
        <v>#VALUE!</v>
      </c>
      <c r="DG43" s="16"/>
      <c r="DL43">
        <v>0</v>
      </c>
      <c r="DM43" t="s">
        <v>1393</v>
      </c>
      <c r="DN43" s="2" t="s">
        <v>1394</v>
      </c>
      <c r="DP43" s="6" t="s">
        <v>1385</v>
      </c>
      <c r="DQ43" s="14" t="s">
        <v>1394</v>
      </c>
      <c r="DR43" s="16"/>
      <c r="DW43">
        <v>0</v>
      </c>
      <c r="DX43" t="s">
        <v>1393</v>
      </c>
      <c r="DY43" s="2" t="s">
        <v>1394</v>
      </c>
      <c r="EA43" s="6" t="s">
        <v>1385</v>
      </c>
      <c r="EB43" s="14" t="s">
        <v>1394</v>
      </c>
      <c r="EC43" s="16"/>
      <c r="EH43">
        <v>0</v>
      </c>
      <c r="EI43" t="s">
        <v>1393</v>
      </c>
      <c r="EJ43" s="2" t="s">
        <v>1394</v>
      </c>
      <c r="EL43" s="6" t="s">
        <v>1385</v>
      </c>
      <c r="EM43" s="14" t="s">
        <v>1394</v>
      </c>
      <c r="EN43" s="16"/>
      <c r="ES43">
        <v>0</v>
      </c>
      <c r="ET43" t="s">
        <v>1393</v>
      </c>
      <c r="EU43" s="2" t="s">
        <v>1394</v>
      </c>
      <c r="EW43" s="6" t="s">
        <v>1385</v>
      </c>
      <c r="EX43" s="14" t="s">
        <v>1394</v>
      </c>
      <c r="EY43" s="16"/>
      <c r="FD43">
        <v>0</v>
      </c>
      <c r="FE43" t="s">
        <v>1393</v>
      </c>
      <c r="FF43" s="2" t="s">
        <v>1394</v>
      </c>
      <c r="FH43" s="6" t="s">
        <v>1385</v>
      </c>
      <c r="FI43" s="14" t="s">
        <v>1394</v>
      </c>
      <c r="FJ43" s="16"/>
      <c r="FO43">
        <v>0</v>
      </c>
      <c r="FP43" t="s">
        <v>1393</v>
      </c>
      <c r="FQ43" s="2" t="s">
        <v>1394</v>
      </c>
      <c r="FS43" s="6" t="s">
        <v>1385</v>
      </c>
      <c r="FT43" s="14" t="s">
        <v>1394</v>
      </c>
      <c r="FU43" s="16"/>
      <c r="FZ43">
        <v>0</v>
      </c>
      <c r="GA43" t="s">
        <v>1393</v>
      </c>
      <c r="GB43" s="2" t="s">
        <v>1394</v>
      </c>
      <c r="GD43" s="6" t="s">
        <v>1385</v>
      </c>
      <c r="GE43" s="14" t="s">
        <v>1394</v>
      </c>
      <c r="GF43" s="16"/>
      <c r="GK43">
        <v>0</v>
      </c>
      <c r="GL43" t="s">
        <v>1393</v>
      </c>
      <c r="GM43" s="2" t="s">
        <v>1394</v>
      </c>
      <c r="GO43" s="6" t="s">
        <v>1385</v>
      </c>
      <c r="GP43" s="14" t="s">
        <v>1394</v>
      </c>
      <c r="GQ43" s="16"/>
      <c r="GV43">
        <v>0</v>
      </c>
      <c r="GW43" t="s">
        <v>1393</v>
      </c>
      <c r="GX43" s="2" t="s">
        <v>1394</v>
      </c>
      <c r="GZ43" s="6" t="s">
        <v>1385</v>
      </c>
      <c r="HA43" s="14" t="s">
        <v>1394</v>
      </c>
      <c r="HB43" s="16"/>
      <c r="HG43">
        <v>0</v>
      </c>
      <c r="HH43" t="s">
        <v>1393</v>
      </c>
      <c r="HI43" s="2" t="s">
        <v>1394</v>
      </c>
      <c r="HK43" s="6" t="s">
        <v>1385</v>
      </c>
      <c r="HL43" s="14" t="s">
        <v>1394</v>
      </c>
      <c r="HM43" s="16"/>
      <c r="HR43">
        <v>0</v>
      </c>
      <c r="HS43" t="s">
        <v>1393</v>
      </c>
      <c r="HT43" s="2" t="s">
        <v>1394</v>
      </c>
      <c r="HV43" s="6" t="s">
        <v>1385</v>
      </c>
      <c r="HW43" s="14" t="s">
        <v>1394</v>
      </c>
      <c r="HX43" s="16"/>
      <c r="IC43">
        <v>0</v>
      </c>
      <c r="ID43" t="s">
        <v>1393</v>
      </c>
      <c r="IE43" s="2" t="s">
        <v>1394</v>
      </c>
      <c r="IG43" s="6" t="s">
        <v>1385</v>
      </c>
      <c r="IH43" s="14" t="s">
        <v>1394</v>
      </c>
      <c r="II43" s="16"/>
      <c r="IN43">
        <v>0</v>
      </c>
      <c r="IO43" t="s">
        <v>1393</v>
      </c>
      <c r="IP43" s="2" t="s">
        <v>1394</v>
      </c>
      <c r="IR43" s="6" t="s">
        <v>1385</v>
      </c>
      <c r="IS43" s="14" t="s">
        <v>1394</v>
      </c>
      <c r="IT43" s="16"/>
      <c r="IY43">
        <v>0</v>
      </c>
      <c r="IZ43" t="s">
        <v>1393</v>
      </c>
      <c r="JA43" s="2" t="s">
        <v>1394</v>
      </c>
      <c r="JC43" s="6" t="s">
        <v>1385</v>
      </c>
      <c r="JD43" s="14" t="s">
        <v>1394</v>
      </c>
      <c r="JE43" s="16"/>
      <c r="JJ43">
        <v>0</v>
      </c>
      <c r="JK43" t="s">
        <v>1393</v>
      </c>
      <c r="JL43" s="2" t="s">
        <v>1394</v>
      </c>
      <c r="JN43" s="6" t="s">
        <v>1385</v>
      </c>
      <c r="JO43" s="14" t="s">
        <v>1394</v>
      </c>
      <c r="JP43" s="16"/>
      <c r="JU43">
        <v>0</v>
      </c>
      <c r="JV43" t="s">
        <v>1393</v>
      </c>
      <c r="JW43" s="2" t="s">
        <v>1394</v>
      </c>
      <c r="JY43" s="6" t="s">
        <v>1385</v>
      </c>
      <c r="JZ43" s="14" t="s">
        <v>1394</v>
      </c>
    </row>
    <row r="44" spans="3:286" x14ac:dyDescent="0.35">
      <c r="D44" s="12"/>
      <c r="E44" s="6"/>
      <c r="F44">
        <v>0</v>
      </c>
      <c r="G44" t="s">
        <v>1393</v>
      </c>
      <c r="H44" s="2" t="s">
        <v>1394</v>
      </c>
      <c r="J44" s="6" t="s">
        <v>1385</v>
      </c>
      <c r="K44" s="14" t="s">
        <v>1394</v>
      </c>
      <c r="L44" s="16"/>
      <c r="Q44">
        <v>0</v>
      </c>
      <c r="R44" t="s">
        <v>1393</v>
      </c>
      <c r="S44" s="2" t="s">
        <v>1394</v>
      </c>
      <c r="U44" s="6" t="s">
        <v>1385</v>
      </c>
      <c r="V44" s="14" t="s">
        <v>1394</v>
      </c>
      <c r="W44" s="16"/>
      <c r="AB44">
        <v>0</v>
      </c>
      <c r="AC44" t="s">
        <v>1393</v>
      </c>
      <c r="AD44" s="2" t="s">
        <v>1394</v>
      </c>
      <c r="AF44" s="6" t="s">
        <v>1385</v>
      </c>
      <c r="AG44" s="14" t="s">
        <v>1394</v>
      </c>
      <c r="AH44" s="16"/>
      <c r="AM44">
        <v>0</v>
      </c>
      <c r="AN44" t="s">
        <v>1393</v>
      </c>
      <c r="AO44" s="2" t="s">
        <v>1394</v>
      </c>
      <c r="AQ44" s="6" t="s">
        <v>1385</v>
      </c>
      <c r="AR44" s="14" t="s">
        <v>1394</v>
      </c>
      <c r="AS44" s="16"/>
      <c r="AX44">
        <v>0</v>
      </c>
      <c r="AY44" t="s">
        <v>1393</v>
      </c>
      <c r="AZ44" s="2" t="s">
        <v>1394</v>
      </c>
      <c r="BA44">
        <v>0</v>
      </c>
      <c r="BB44" s="6" t="s">
        <v>1385</v>
      </c>
      <c r="BC44" s="14" t="s">
        <v>1394</v>
      </c>
      <c r="BD44" s="16"/>
      <c r="BI44">
        <v>0</v>
      </c>
      <c r="BJ44" t="s">
        <v>1393</v>
      </c>
      <c r="BK44" s="2" t="s">
        <v>1394</v>
      </c>
      <c r="BL44">
        <v>0</v>
      </c>
      <c r="BM44" s="6" t="s">
        <v>1385</v>
      </c>
      <c r="BN44" s="14" t="s">
        <v>1394</v>
      </c>
      <c r="BO44" s="16"/>
      <c r="BT44">
        <v>0</v>
      </c>
      <c r="BU44" t="s">
        <v>1393</v>
      </c>
      <c r="BV44" s="2" t="s">
        <v>1394</v>
      </c>
      <c r="BW44">
        <v>0</v>
      </c>
      <c r="BX44" s="6" t="s">
        <v>1385</v>
      </c>
      <c r="BY44" s="14" t="e">
        <v>#VALUE!</v>
      </c>
      <c r="BZ44" s="16"/>
      <c r="CE44">
        <v>0</v>
      </c>
      <c r="CF44" t="s">
        <v>1393</v>
      </c>
      <c r="CG44" s="2" t="s">
        <v>1394</v>
      </c>
      <c r="CI44" s="6" t="s">
        <v>1385</v>
      </c>
      <c r="CJ44" s="14" t="e">
        <v>#VALUE!</v>
      </c>
      <c r="CK44" s="16"/>
      <c r="CP44">
        <v>0</v>
      </c>
      <c r="CQ44" t="s">
        <v>1393</v>
      </c>
      <c r="CR44" s="2" t="s">
        <v>1394</v>
      </c>
      <c r="CT44" s="6" t="s">
        <v>1385</v>
      </c>
      <c r="CU44" s="14" t="s">
        <v>1394</v>
      </c>
      <c r="CV44" s="16"/>
      <c r="DA44">
        <v>0</v>
      </c>
      <c r="DB44" t="s">
        <v>1393</v>
      </c>
      <c r="DC44" s="2" t="s">
        <v>1394</v>
      </c>
      <c r="DE44" s="6" t="s">
        <v>1385</v>
      </c>
      <c r="DF44" s="14" t="e">
        <v>#VALUE!</v>
      </c>
      <c r="DG44" s="16"/>
      <c r="DL44">
        <v>0</v>
      </c>
      <c r="DM44" t="s">
        <v>1393</v>
      </c>
      <c r="DN44" s="2" t="s">
        <v>1394</v>
      </c>
      <c r="DP44" s="6" t="s">
        <v>1385</v>
      </c>
      <c r="DQ44" s="14" t="s">
        <v>1394</v>
      </c>
      <c r="DR44" s="16"/>
      <c r="DW44">
        <v>0</v>
      </c>
      <c r="DX44" t="s">
        <v>1393</v>
      </c>
      <c r="DY44" s="2" t="s">
        <v>1394</v>
      </c>
      <c r="EA44" s="6" t="s">
        <v>1385</v>
      </c>
      <c r="EB44" s="14" t="s">
        <v>1394</v>
      </c>
      <c r="EC44" s="16"/>
      <c r="EH44">
        <v>0</v>
      </c>
      <c r="EI44" t="s">
        <v>1393</v>
      </c>
      <c r="EJ44" s="2" t="s">
        <v>1394</v>
      </c>
      <c r="EL44" s="6" t="s">
        <v>1385</v>
      </c>
      <c r="EM44" s="14" t="s">
        <v>1394</v>
      </c>
      <c r="EN44" s="16"/>
      <c r="ES44">
        <v>0</v>
      </c>
      <c r="ET44" t="s">
        <v>1393</v>
      </c>
      <c r="EU44" s="2" t="s">
        <v>1394</v>
      </c>
      <c r="EW44" s="6" t="s">
        <v>1385</v>
      </c>
      <c r="EX44" s="14" t="s">
        <v>1394</v>
      </c>
      <c r="EY44" s="16"/>
      <c r="FD44">
        <v>0</v>
      </c>
      <c r="FE44" t="s">
        <v>1393</v>
      </c>
      <c r="FF44" s="2" t="s">
        <v>1394</v>
      </c>
      <c r="FH44" s="6" t="s">
        <v>1385</v>
      </c>
      <c r="FI44" s="14" t="s">
        <v>1394</v>
      </c>
      <c r="FJ44" s="16"/>
      <c r="FO44">
        <v>0</v>
      </c>
      <c r="FP44" t="s">
        <v>1393</v>
      </c>
      <c r="FQ44" s="2" t="s">
        <v>1394</v>
      </c>
      <c r="FS44" s="6" t="s">
        <v>1385</v>
      </c>
      <c r="FT44" s="14" t="s">
        <v>1394</v>
      </c>
      <c r="FU44" s="16"/>
      <c r="FZ44">
        <v>0</v>
      </c>
      <c r="GA44" t="s">
        <v>1393</v>
      </c>
      <c r="GB44" s="2" t="s">
        <v>1394</v>
      </c>
      <c r="GD44" s="6" t="s">
        <v>1385</v>
      </c>
      <c r="GE44" s="14" t="s">
        <v>1394</v>
      </c>
      <c r="GF44" s="16"/>
      <c r="GK44">
        <v>0</v>
      </c>
      <c r="GL44" t="s">
        <v>1393</v>
      </c>
      <c r="GM44" s="2" t="s">
        <v>1394</v>
      </c>
      <c r="GO44" s="6" t="s">
        <v>1385</v>
      </c>
      <c r="GP44" s="14" t="s">
        <v>1394</v>
      </c>
      <c r="GQ44" s="16"/>
      <c r="GV44">
        <v>0</v>
      </c>
      <c r="GW44" t="s">
        <v>1393</v>
      </c>
      <c r="GX44" s="2" t="s">
        <v>1394</v>
      </c>
      <c r="GZ44" s="6" t="s">
        <v>1385</v>
      </c>
      <c r="HA44" s="14" t="s">
        <v>1394</v>
      </c>
      <c r="HB44" s="16"/>
      <c r="HG44">
        <v>0</v>
      </c>
      <c r="HH44" t="s">
        <v>1393</v>
      </c>
      <c r="HI44" s="2" t="s">
        <v>1394</v>
      </c>
      <c r="HK44" s="6" t="s">
        <v>1385</v>
      </c>
      <c r="HL44" s="14" t="s">
        <v>1394</v>
      </c>
      <c r="HM44" s="16"/>
      <c r="HR44">
        <v>0</v>
      </c>
      <c r="HS44" t="s">
        <v>1393</v>
      </c>
      <c r="HT44" s="2" t="s">
        <v>1394</v>
      </c>
      <c r="HV44" s="6" t="s">
        <v>1385</v>
      </c>
      <c r="HW44" s="14" t="s">
        <v>1394</v>
      </c>
      <c r="HX44" s="16"/>
      <c r="IC44">
        <v>0</v>
      </c>
      <c r="ID44" t="s">
        <v>1393</v>
      </c>
      <c r="IE44" s="2" t="s">
        <v>1394</v>
      </c>
      <c r="IG44" s="6" t="s">
        <v>1385</v>
      </c>
      <c r="IH44" s="14" t="s">
        <v>1394</v>
      </c>
      <c r="II44" s="16"/>
      <c r="IN44">
        <v>0</v>
      </c>
      <c r="IO44" t="s">
        <v>1393</v>
      </c>
      <c r="IP44" s="2" t="s">
        <v>1394</v>
      </c>
      <c r="IR44" s="6" t="s">
        <v>1385</v>
      </c>
      <c r="IS44" s="14" t="s">
        <v>1394</v>
      </c>
      <c r="IT44" s="16"/>
      <c r="IY44">
        <v>0</v>
      </c>
      <c r="IZ44" t="s">
        <v>1393</v>
      </c>
      <c r="JA44" s="2" t="s">
        <v>1394</v>
      </c>
      <c r="JC44" s="6" t="s">
        <v>1385</v>
      </c>
      <c r="JD44" s="14" t="s">
        <v>1394</v>
      </c>
      <c r="JE44" s="16"/>
      <c r="JJ44">
        <v>0</v>
      </c>
      <c r="JK44" t="s">
        <v>1393</v>
      </c>
      <c r="JL44" s="2" t="s">
        <v>1394</v>
      </c>
      <c r="JN44" s="6" t="s">
        <v>1385</v>
      </c>
      <c r="JO44" s="14" t="s">
        <v>1394</v>
      </c>
      <c r="JP44" s="16"/>
      <c r="JU44">
        <v>0</v>
      </c>
      <c r="JV44" t="s">
        <v>1393</v>
      </c>
      <c r="JW44" s="2" t="s">
        <v>1394</v>
      </c>
      <c r="JY44" s="6" t="s">
        <v>1385</v>
      </c>
      <c r="JZ44" s="14" t="s">
        <v>1394</v>
      </c>
    </row>
    <row r="45" spans="3:286" x14ac:dyDescent="0.35">
      <c r="D45" s="6"/>
      <c r="E45" s="6"/>
      <c r="F45">
        <v>0</v>
      </c>
      <c r="G45" t="s">
        <v>1393</v>
      </c>
      <c r="H45" s="2" t="s">
        <v>1394</v>
      </c>
      <c r="J45" s="6" t="s">
        <v>1385</v>
      </c>
      <c r="K45" s="14" t="s">
        <v>1394</v>
      </c>
      <c r="L45" s="16"/>
      <c r="Q45">
        <v>0</v>
      </c>
      <c r="R45" t="s">
        <v>1393</v>
      </c>
      <c r="S45" s="2" t="s">
        <v>1394</v>
      </c>
      <c r="U45" s="6" t="s">
        <v>1385</v>
      </c>
      <c r="V45" s="14" t="s">
        <v>1394</v>
      </c>
      <c r="W45" s="16"/>
      <c r="AB45">
        <v>0</v>
      </c>
      <c r="AC45" t="s">
        <v>1393</v>
      </c>
      <c r="AD45" s="2" t="s">
        <v>1394</v>
      </c>
      <c r="AF45" s="6" t="s">
        <v>1385</v>
      </c>
      <c r="AG45" s="14" t="s">
        <v>1394</v>
      </c>
      <c r="AH45" s="16"/>
      <c r="AM45">
        <v>0</v>
      </c>
      <c r="AN45" t="s">
        <v>1393</v>
      </c>
      <c r="AO45" s="2" t="s">
        <v>1394</v>
      </c>
      <c r="AQ45" s="6" t="s">
        <v>1385</v>
      </c>
      <c r="AR45" s="14" t="s">
        <v>1394</v>
      </c>
      <c r="AS45" s="16"/>
      <c r="AX45">
        <v>0</v>
      </c>
      <c r="AY45" t="s">
        <v>1393</v>
      </c>
      <c r="AZ45" s="2" t="s">
        <v>1394</v>
      </c>
      <c r="BA45">
        <v>703.90710000000001</v>
      </c>
      <c r="BB45" s="6" t="s">
        <v>1385</v>
      </c>
      <c r="BC45" s="14" t="s">
        <v>1394</v>
      </c>
      <c r="BD45" s="16"/>
      <c r="BI45">
        <v>0</v>
      </c>
      <c r="BJ45" t="s">
        <v>1393</v>
      </c>
      <c r="BK45" s="2" t="s">
        <v>1394</v>
      </c>
      <c r="BL45">
        <v>1299.9031</v>
      </c>
      <c r="BM45" s="6" t="s">
        <v>1385</v>
      </c>
      <c r="BN45" s="14" t="s">
        <v>1394</v>
      </c>
      <c r="BO45" s="16"/>
      <c r="BT45">
        <v>0</v>
      </c>
      <c r="BU45" t="s">
        <v>1393</v>
      </c>
      <c r="BV45" s="2" t="s">
        <v>1394</v>
      </c>
      <c r="BX45" s="6" t="s">
        <v>1385</v>
      </c>
      <c r="BY45" s="14" t="e">
        <v>#VALUE!</v>
      </c>
      <c r="BZ45" s="16"/>
      <c r="CE45">
        <v>0</v>
      </c>
      <c r="CF45" t="s">
        <v>1393</v>
      </c>
      <c r="CG45" s="2" t="s">
        <v>1394</v>
      </c>
      <c r="CI45" s="6" t="s">
        <v>1385</v>
      </c>
      <c r="CJ45" s="14" t="e">
        <v>#VALUE!</v>
      </c>
      <c r="CK45" s="16"/>
      <c r="CP45">
        <v>0</v>
      </c>
      <c r="CQ45" t="s">
        <v>1393</v>
      </c>
      <c r="CR45" s="2" t="s">
        <v>1394</v>
      </c>
      <c r="CT45" s="6" t="s">
        <v>1385</v>
      </c>
      <c r="CU45" s="14" t="s">
        <v>1394</v>
      </c>
      <c r="CV45" s="16"/>
      <c r="DA45">
        <v>0</v>
      </c>
      <c r="DB45" t="s">
        <v>1393</v>
      </c>
      <c r="DC45" s="2" t="s">
        <v>1394</v>
      </c>
      <c r="DE45" s="6" t="s">
        <v>1385</v>
      </c>
      <c r="DF45" s="14" t="e">
        <v>#VALUE!</v>
      </c>
      <c r="DG45" s="16"/>
      <c r="DL45">
        <v>0</v>
      </c>
      <c r="DM45" t="s">
        <v>1393</v>
      </c>
      <c r="DN45" s="2" t="s">
        <v>1394</v>
      </c>
      <c r="DP45" s="6" t="s">
        <v>1385</v>
      </c>
      <c r="DQ45" s="14" t="s">
        <v>1394</v>
      </c>
      <c r="DR45" s="16"/>
      <c r="DW45">
        <v>0</v>
      </c>
      <c r="DX45" t="s">
        <v>1393</v>
      </c>
      <c r="DY45" s="2" t="s">
        <v>1394</v>
      </c>
      <c r="EA45" s="6" t="s">
        <v>1385</v>
      </c>
      <c r="EB45" s="14" t="s">
        <v>1394</v>
      </c>
      <c r="EC45" s="16"/>
      <c r="EH45">
        <v>0</v>
      </c>
      <c r="EI45" t="s">
        <v>1393</v>
      </c>
      <c r="EJ45" s="2" t="s">
        <v>1394</v>
      </c>
      <c r="EL45" s="6" t="s">
        <v>1385</v>
      </c>
      <c r="EM45" s="14" t="s">
        <v>1394</v>
      </c>
      <c r="EN45" s="16"/>
      <c r="ES45">
        <v>0</v>
      </c>
      <c r="ET45" t="s">
        <v>1393</v>
      </c>
      <c r="EU45" s="2" t="s">
        <v>1394</v>
      </c>
      <c r="EW45" s="6" t="s">
        <v>1385</v>
      </c>
      <c r="EX45" s="14" t="s">
        <v>1394</v>
      </c>
      <c r="EY45" s="16"/>
      <c r="FD45">
        <v>0</v>
      </c>
      <c r="FE45" t="s">
        <v>1393</v>
      </c>
      <c r="FF45" s="2" t="s">
        <v>1394</v>
      </c>
      <c r="FH45" s="6" t="s">
        <v>1385</v>
      </c>
      <c r="FI45" s="14" t="s">
        <v>1394</v>
      </c>
      <c r="FJ45" s="16"/>
      <c r="FM45">
        <v>5998.0529999999999</v>
      </c>
      <c r="FO45">
        <v>0</v>
      </c>
      <c r="FP45" t="s">
        <v>1393</v>
      </c>
      <c r="FQ45" s="2" t="s">
        <v>1394</v>
      </c>
      <c r="FS45" s="6" t="s">
        <v>1385</v>
      </c>
      <c r="FT45" s="14" t="s">
        <v>1394</v>
      </c>
      <c r="FU45" s="16"/>
      <c r="FZ45">
        <v>0</v>
      </c>
      <c r="GA45" t="s">
        <v>1393</v>
      </c>
      <c r="GB45" s="2" t="s">
        <v>1394</v>
      </c>
      <c r="GD45" s="6" t="s">
        <v>1385</v>
      </c>
      <c r="GE45" s="14" t="s">
        <v>1394</v>
      </c>
      <c r="GF45" s="16"/>
      <c r="GK45">
        <v>0</v>
      </c>
      <c r="GL45" t="s">
        <v>1393</v>
      </c>
      <c r="GM45" s="2" t="s">
        <v>1394</v>
      </c>
      <c r="GO45" s="6" t="s">
        <v>1385</v>
      </c>
      <c r="GP45" s="14" t="s">
        <v>1394</v>
      </c>
      <c r="GQ45" s="16"/>
      <c r="GV45">
        <v>0</v>
      </c>
      <c r="GW45" t="s">
        <v>1393</v>
      </c>
      <c r="GX45" s="2" t="s">
        <v>1394</v>
      </c>
      <c r="GZ45" s="6" t="s">
        <v>1385</v>
      </c>
      <c r="HA45" s="14" t="s">
        <v>1394</v>
      </c>
      <c r="HB45" s="16"/>
      <c r="HG45">
        <v>0</v>
      </c>
      <c r="HH45" t="s">
        <v>1393</v>
      </c>
      <c r="HI45" s="2" t="s">
        <v>1394</v>
      </c>
      <c r="HK45" s="6" t="s">
        <v>1385</v>
      </c>
      <c r="HL45" s="14" t="s">
        <v>1394</v>
      </c>
      <c r="HM45" s="16"/>
      <c r="HR45">
        <v>0</v>
      </c>
      <c r="HS45" t="s">
        <v>1393</v>
      </c>
      <c r="HT45" s="2" t="s">
        <v>1394</v>
      </c>
      <c r="HV45" s="6" t="s">
        <v>1385</v>
      </c>
      <c r="HW45" s="14" t="s">
        <v>1394</v>
      </c>
      <c r="HX45" s="16"/>
      <c r="IC45">
        <v>0</v>
      </c>
      <c r="ID45" t="s">
        <v>1393</v>
      </c>
      <c r="IE45" s="2" t="s">
        <v>1394</v>
      </c>
      <c r="IG45" s="6" t="s">
        <v>1385</v>
      </c>
      <c r="IH45" s="14" t="s">
        <v>1394</v>
      </c>
      <c r="II45" s="16"/>
      <c r="IN45">
        <v>0</v>
      </c>
      <c r="IO45" t="s">
        <v>1393</v>
      </c>
      <c r="IP45" s="2" t="s">
        <v>1394</v>
      </c>
      <c r="IR45" s="6" t="s">
        <v>1385</v>
      </c>
      <c r="IS45" s="14" t="s">
        <v>1394</v>
      </c>
      <c r="IT45" s="16"/>
      <c r="IY45">
        <v>0</v>
      </c>
      <c r="IZ45" t="s">
        <v>1393</v>
      </c>
      <c r="JA45" s="2" t="s">
        <v>1394</v>
      </c>
      <c r="JC45" s="6" t="s">
        <v>1385</v>
      </c>
      <c r="JD45" s="14" t="s">
        <v>1394</v>
      </c>
      <c r="JE45" s="16"/>
      <c r="JJ45">
        <v>0</v>
      </c>
      <c r="JK45" t="s">
        <v>1393</v>
      </c>
      <c r="JL45" s="2" t="s">
        <v>1394</v>
      </c>
      <c r="JN45" s="6" t="s">
        <v>1385</v>
      </c>
      <c r="JO45" s="14" t="s">
        <v>1394</v>
      </c>
      <c r="JP45" s="16"/>
      <c r="JU45">
        <v>0</v>
      </c>
      <c r="JV45" t="s">
        <v>1393</v>
      </c>
      <c r="JW45" s="2" t="s">
        <v>1394</v>
      </c>
      <c r="JY45" s="6" t="s">
        <v>1385</v>
      </c>
      <c r="JZ45" s="14" t="s">
        <v>1394</v>
      </c>
    </row>
    <row r="46" spans="3:286" x14ac:dyDescent="0.35">
      <c r="D46" s="6"/>
      <c r="E46" s="6"/>
      <c r="F46">
        <v>0</v>
      </c>
      <c r="G46" t="s">
        <v>1393</v>
      </c>
      <c r="H46" s="2" t="s">
        <v>1394</v>
      </c>
      <c r="J46" s="6" t="s">
        <v>1385</v>
      </c>
      <c r="K46" s="14" t="s">
        <v>1394</v>
      </c>
      <c r="L46" s="16"/>
      <c r="Q46">
        <v>0</v>
      </c>
      <c r="R46" t="s">
        <v>1393</v>
      </c>
      <c r="S46" s="2" t="s">
        <v>1394</v>
      </c>
      <c r="U46" s="6" t="s">
        <v>1385</v>
      </c>
      <c r="V46" s="14" t="s">
        <v>1394</v>
      </c>
      <c r="W46" s="16"/>
      <c r="AB46">
        <v>0</v>
      </c>
      <c r="AC46" t="s">
        <v>1393</v>
      </c>
      <c r="AD46" s="2" t="s">
        <v>1394</v>
      </c>
      <c r="AF46" s="6" t="s">
        <v>1385</v>
      </c>
      <c r="AG46" s="14" t="s">
        <v>1394</v>
      </c>
      <c r="AH46" s="16"/>
      <c r="AM46">
        <v>0</v>
      </c>
      <c r="AN46" t="s">
        <v>1393</v>
      </c>
      <c r="AO46" s="2" t="s">
        <v>1394</v>
      </c>
      <c r="AQ46" s="6" t="s">
        <v>1385</v>
      </c>
      <c r="AR46" s="14" t="s">
        <v>1394</v>
      </c>
      <c r="AS46" s="16"/>
      <c r="AX46">
        <v>0</v>
      </c>
      <c r="AY46" t="s">
        <v>1393</v>
      </c>
      <c r="AZ46" s="2" t="s">
        <v>1394</v>
      </c>
      <c r="BA46">
        <v>0</v>
      </c>
      <c r="BB46" s="6" t="s">
        <v>1385</v>
      </c>
      <c r="BC46" s="14" t="s">
        <v>1394</v>
      </c>
      <c r="BD46" s="16"/>
      <c r="BI46">
        <v>0</v>
      </c>
      <c r="BJ46" t="s">
        <v>1393</v>
      </c>
      <c r="BK46" s="2" t="s">
        <v>1394</v>
      </c>
      <c r="BL46">
        <v>0</v>
      </c>
      <c r="BM46" s="6" t="s">
        <v>1385</v>
      </c>
      <c r="BN46" s="14" t="s">
        <v>1394</v>
      </c>
      <c r="BO46" s="16"/>
      <c r="BT46">
        <v>0</v>
      </c>
      <c r="BU46" t="s">
        <v>1393</v>
      </c>
      <c r="BV46" s="2" t="s">
        <v>1394</v>
      </c>
      <c r="BX46" s="6" t="s">
        <v>1385</v>
      </c>
      <c r="BY46" s="14" t="e">
        <v>#VALUE!</v>
      </c>
      <c r="BZ46" s="16"/>
      <c r="CE46">
        <v>0</v>
      </c>
      <c r="CF46" t="s">
        <v>1393</v>
      </c>
      <c r="CG46" s="2" t="s">
        <v>1394</v>
      </c>
      <c r="CI46" s="6" t="s">
        <v>1385</v>
      </c>
      <c r="CJ46" s="14" t="e">
        <v>#VALUE!</v>
      </c>
      <c r="CK46" s="16"/>
      <c r="CP46">
        <v>0</v>
      </c>
      <c r="CQ46" t="s">
        <v>1393</v>
      </c>
      <c r="CR46" s="2" t="s">
        <v>1394</v>
      </c>
      <c r="CT46" s="6" t="s">
        <v>1385</v>
      </c>
      <c r="CU46" s="14" t="s">
        <v>1394</v>
      </c>
      <c r="CV46" s="16"/>
      <c r="DA46">
        <v>0</v>
      </c>
      <c r="DB46" t="s">
        <v>1393</v>
      </c>
      <c r="DC46" s="2" t="s">
        <v>1394</v>
      </c>
      <c r="DE46" s="6" t="s">
        <v>1385</v>
      </c>
      <c r="DF46" s="14" t="e">
        <v>#VALUE!</v>
      </c>
      <c r="DG46" s="16"/>
      <c r="DL46">
        <v>0</v>
      </c>
      <c r="DM46" t="s">
        <v>1393</v>
      </c>
      <c r="DN46" s="2" t="s">
        <v>1394</v>
      </c>
      <c r="DP46" s="6" t="s">
        <v>1385</v>
      </c>
      <c r="DQ46" s="14" t="s">
        <v>1394</v>
      </c>
      <c r="DR46" s="16"/>
      <c r="DW46">
        <v>0</v>
      </c>
      <c r="DX46" t="s">
        <v>1393</v>
      </c>
      <c r="DY46" s="2" t="s">
        <v>1394</v>
      </c>
      <c r="EA46" s="6" t="s">
        <v>1385</v>
      </c>
      <c r="EB46" s="14" t="s">
        <v>1394</v>
      </c>
      <c r="EC46" s="16"/>
      <c r="EH46">
        <v>0</v>
      </c>
      <c r="EI46" t="s">
        <v>1393</v>
      </c>
      <c r="EJ46" s="2" t="s">
        <v>1394</v>
      </c>
      <c r="EL46" s="6" t="s">
        <v>1385</v>
      </c>
      <c r="EM46" s="14" t="s">
        <v>1394</v>
      </c>
      <c r="EN46" s="16"/>
      <c r="ES46">
        <v>0</v>
      </c>
      <c r="ET46" t="s">
        <v>1393</v>
      </c>
      <c r="EU46" s="2" t="s">
        <v>1394</v>
      </c>
      <c r="EW46" s="6" t="s">
        <v>1385</v>
      </c>
      <c r="EX46" s="14" t="s">
        <v>1394</v>
      </c>
      <c r="EY46" s="16"/>
      <c r="FD46">
        <v>0</v>
      </c>
      <c r="FE46" t="s">
        <v>1393</v>
      </c>
      <c r="FF46" s="2" t="s">
        <v>1394</v>
      </c>
      <c r="FH46" s="6" t="s">
        <v>1385</v>
      </c>
      <c r="FI46" s="14" t="s">
        <v>1394</v>
      </c>
      <c r="FJ46" s="16"/>
      <c r="FO46">
        <v>0</v>
      </c>
      <c r="FP46" t="s">
        <v>1393</v>
      </c>
      <c r="FQ46" s="2" t="s">
        <v>1394</v>
      </c>
      <c r="FS46" s="6" t="s">
        <v>1385</v>
      </c>
      <c r="FT46" s="14" t="s">
        <v>1394</v>
      </c>
      <c r="FU46" s="16"/>
      <c r="FZ46">
        <v>0</v>
      </c>
      <c r="GA46" t="s">
        <v>1393</v>
      </c>
      <c r="GB46" s="2" t="s">
        <v>1394</v>
      </c>
      <c r="GD46" s="6" t="s">
        <v>1385</v>
      </c>
      <c r="GE46" s="14" t="s">
        <v>1394</v>
      </c>
      <c r="GF46" s="16"/>
      <c r="GK46">
        <v>0</v>
      </c>
      <c r="GL46" t="s">
        <v>1393</v>
      </c>
      <c r="GM46" s="2" t="s">
        <v>1394</v>
      </c>
      <c r="GO46" s="6" t="s">
        <v>1385</v>
      </c>
      <c r="GP46" s="14" t="s">
        <v>1394</v>
      </c>
      <c r="GQ46" s="16"/>
      <c r="GV46">
        <v>0</v>
      </c>
      <c r="GW46" t="s">
        <v>1393</v>
      </c>
      <c r="GX46" s="2" t="s">
        <v>1394</v>
      </c>
      <c r="GZ46" s="6" t="s">
        <v>1385</v>
      </c>
      <c r="HA46" s="14" t="s">
        <v>1394</v>
      </c>
      <c r="HB46" s="16"/>
      <c r="HG46">
        <v>0</v>
      </c>
      <c r="HH46" t="s">
        <v>1393</v>
      </c>
      <c r="HI46" s="2" t="s">
        <v>1394</v>
      </c>
      <c r="HK46" s="6" t="s">
        <v>1385</v>
      </c>
      <c r="HL46" s="14" t="s">
        <v>1394</v>
      </c>
      <c r="HM46" s="16"/>
      <c r="HR46">
        <v>0</v>
      </c>
      <c r="HS46" t="s">
        <v>1393</v>
      </c>
      <c r="HT46" s="2" t="s">
        <v>1394</v>
      </c>
      <c r="HV46" s="6" t="s">
        <v>1385</v>
      </c>
      <c r="HW46" s="14" t="s">
        <v>1394</v>
      </c>
      <c r="HX46" s="16"/>
      <c r="IC46">
        <v>0</v>
      </c>
      <c r="ID46" t="s">
        <v>1393</v>
      </c>
      <c r="IE46" s="2" t="s">
        <v>1394</v>
      </c>
      <c r="IG46" s="6" t="s">
        <v>1385</v>
      </c>
      <c r="IH46" s="14" t="s">
        <v>1394</v>
      </c>
      <c r="II46" s="16"/>
      <c r="IN46">
        <v>0</v>
      </c>
      <c r="IO46" t="s">
        <v>1393</v>
      </c>
      <c r="IP46" s="2" t="s">
        <v>1394</v>
      </c>
      <c r="IR46" s="6" t="s">
        <v>1385</v>
      </c>
      <c r="IS46" s="14" t="s">
        <v>1394</v>
      </c>
      <c r="IT46" s="16"/>
      <c r="IY46">
        <v>0</v>
      </c>
      <c r="IZ46" t="s">
        <v>1393</v>
      </c>
      <c r="JA46" s="2" t="s">
        <v>1394</v>
      </c>
      <c r="JC46" s="6" t="s">
        <v>1385</v>
      </c>
      <c r="JD46" s="14" t="s">
        <v>1394</v>
      </c>
      <c r="JE46" s="16"/>
      <c r="JJ46">
        <v>0</v>
      </c>
      <c r="JK46" t="s">
        <v>1393</v>
      </c>
      <c r="JL46" s="2" t="s">
        <v>1394</v>
      </c>
      <c r="JN46" s="6" t="s">
        <v>1385</v>
      </c>
      <c r="JO46" s="14" t="s">
        <v>1394</v>
      </c>
      <c r="JP46" s="16"/>
      <c r="JU46">
        <v>0</v>
      </c>
      <c r="JV46" t="s">
        <v>1393</v>
      </c>
      <c r="JW46" s="2" t="s">
        <v>1394</v>
      </c>
      <c r="JY46" s="6" t="s">
        <v>1385</v>
      </c>
      <c r="JZ46" s="14" t="s">
        <v>1394</v>
      </c>
    </row>
    <row r="47" spans="3:286" x14ac:dyDescent="0.35">
      <c r="D47" s="6"/>
      <c r="E47" s="6"/>
      <c r="F47">
        <v>0</v>
      </c>
      <c r="G47" t="s">
        <v>1393</v>
      </c>
      <c r="H47" s="2" t="s">
        <v>1394</v>
      </c>
      <c r="J47" s="6" t="s">
        <v>1385</v>
      </c>
      <c r="K47" s="14" t="s">
        <v>1394</v>
      </c>
      <c r="L47" s="16"/>
      <c r="Q47">
        <v>0</v>
      </c>
      <c r="R47" t="s">
        <v>1393</v>
      </c>
      <c r="S47" s="2" t="s">
        <v>1394</v>
      </c>
      <c r="U47" s="6" t="s">
        <v>1385</v>
      </c>
      <c r="V47" s="14" t="s">
        <v>1394</v>
      </c>
      <c r="W47" s="16"/>
      <c r="AB47">
        <v>0</v>
      </c>
      <c r="AC47" t="s">
        <v>1393</v>
      </c>
      <c r="AD47" s="2" t="s">
        <v>1394</v>
      </c>
      <c r="AF47" s="6" t="s">
        <v>1385</v>
      </c>
      <c r="AG47" s="14" t="s">
        <v>1394</v>
      </c>
      <c r="AH47" s="16"/>
      <c r="AM47">
        <v>0</v>
      </c>
      <c r="AN47" t="s">
        <v>1393</v>
      </c>
      <c r="AO47" s="2" t="s">
        <v>1394</v>
      </c>
      <c r="AQ47" s="6" t="s">
        <v>1385</v>
      </c>
      <c r="AR47" s="14" t="s">
        <v>1394</v>
      </c>
      <c r="AS47" s="16"/>
      <c r="AX47">
        <v>0</v>
      </c>
      <c r="AY47" t="s">
        <v>1393</v>
      </c>
      <c r="AZ47" s="2" t="s">
        <v>1394</v>
      </c>
      <c r="BA47">
        <v>0</v>
      </c>
      <c r="BB47" s="6" t="s">
        <v>1385</v>
      </c>
      <c r="BC47" s="14" t="s">
        <v>1394</v>
      </c>
      <c r="BD47" s="16"/>
      <c r="BI47">
        <v>0</v>
      </c>
      <c r="BJ47" t="s">
        <v>1393</v>
      </c>
      <c r="BK47" s="2" t="s">
        <v>1394</v>
      </c>
      <c r="BM47" s="6" t="s">
        <v>1385</v>
      </c>
      <c r="BN47" s="14" t="s">
        <v>1394</v>
      </c>
      <c r="BO47" s="16"/>
      <c r="BT47">
        <v>0</v>
      </c>
      <c r="BU47" t="s">
        <v>1393</v>
      </c>
      <c r="BV47" s="2" t="s">
        <v>1394</v>
      </c>
      <c r="BX47" s="6" t="s">
        <v>1385</v>
      </c>
      <c r="BY47" s="14" t="e">
        <v>#VALUE!</v>
      </c>
      <c r="BZ47" s="16"/>
      <c r="CE47">
        <v>0</v>
      </c>
      <c r="CF47" t="s">
        <v>1393</v>
      </c>
      <c r="CG47" s="2" t="s">
        <v>1394</v>
      </c>
      <c r="CI47" s="6" t="s">
        <v>1385</v>
      </c>
      <c r="CJ47" s="14" t="e">
        <v>#VALUE!</v>
      </c>
      <c r="CK47" s="16"/>
      <c r="CP47">
        <v>0</v>
      </c>
      <c r="CQ47" t="s">
        <v>1393</v>
      </c>
      <c r="CR47" s="2" t="s">
        <v>1394</v>
      </c>
      <c r="CT47" s="6" t="s">
        <v>1385</v>
      </c>
      <c r="CU47" s="14" t="s">
        <v>1394</v>
      </c>
      <c r="CV47" s="16"/>
      <c r="DA47">
        <v>0</v>
      </c>
      <c r="DB47" t="s">
        <v>1393</v>
      </c>
      <c r="DC47" s="2" t="s">
        <v>1394</v>
      </c>
      <c r="DE47" s="6" t="s">
        <v>1385</v>
      </c>
      <c r="DF47" s="14" t="e">
        <v>#VALUE!</v>
      </c>
      <c r="DG47" s="16"/>
      <c r="DL47">
        <v>0</v>
      </c>
      <c r="DM47" t="s">
        <v>1393</v>
      </c>
      <c r="DN47" s="2" t="s">
        <v>1394</v>
      </c>
      <c r="DP47" s="6" t="s">
        <v>1385</v>
      </c>
      <c r="DQ47" s="14" t="s">
        <v>1394</v>
      </c>
      <c r="DR47" s="16"/>
      <c r="DW47">
        <v>0</v>
      </c>
      <c r="DX47" t="s">
        <v>1393</v>
      </c>
      <c r="DY47" s="2" t="s">
        <v>1394</v>
      </c>
      <c r="EA47" s="6" t="s">
        <v>1385</v>
      </c>
      <c r="EB47" s="14" t="s">
        <v>1394</v>
      </c>
      <c r="EC47" s="16"/>
      <c r="EH47">
        <v>0</v>
      </c>
      <c r="EI47" t="s">
        <v>1393</v>
      </c>
      <c r="EJ47" s="2" t="s">
        <v>1394</v>
      </c>
      <c r="EL47" s="6" t="s">
        <v>1385</v>
      </c>
      <c r="EM47" s="14" t="s">
        <v>1394</v>
      </c>
      <c r="EN47" s="16"/>
      <c r="ES47">
        <v>0</v>
      </c>
      <c r="ET47" t="s">
        <v>1393</v>
      </c>
      <c r="EU47" s="2" t="s">
        <v>1394</v>
      </c>
      <c r="EW47" s="6" t="s">
        <v>1385</v>
      </c>
      <c r="EX47" s="14" t="s">
        <v>1394</v>
      </c>
      <c r="EY47" s="16"/>
      <c r="FD47">
        <v>0</v>
      </c>
      <c r="FE47" t="s">
        <v>1393</v>
      </c>
      <c r="FF47" s="2" t="s">
        <v>1394</v>
      </c>
      <c r="FH47" s="6" t="s">
        <v>1385</v>
      </c>
      <c r="FI47" s="14" t="s">
        <v>1394</v>
      </c>
      <c r="FJ47" s="16"/>
      <c r="FO47">
        <v>0</v>
      </c>
      <c r="FP47" t="s">
        <v>1393</v>
      </c>
      <c r="FQ47" s="2" t="s">
        <v>1394</v>
      </c>
      <c r="FS47" s="6" t="s">
        <v>1385</v>
      </c>
      <c r="FT47" s="14" t="s">
        <v>1394</v>
      </c>
      <c r="FU47" s="16"/>
      <c r="FZ47">
        <v>0</v>
      </c>
      <c r="GA47" t="s">
        <v>1393</v>
      </c>
      <c r="GB47" s="2" t="s">
        <v>1394</v>
      </c>
      <c r="GD47" s="6" t="s">
        <v>1385</v>
      </c>
      <c r="GE47" s="14" t="s">
        <v>1394</v>
      </c>
      <c r="GF47" s="16"/>
      <c r="GK47">
        <v>0</v>
      </c>
      <c r="GL47" t="s">
        <v>1393</v>
      </c>
      <c r="GM47" s="2" t="s">
        <v>1394</v>
      </c>
      <c r="GO47" s="6" t="s">
        <v>1385</v>
      </c>
      <c r="GP47" s="14" t="s">
        <v>1394</v>
      </c>
      <c r="GQ47" s="16"/>
      <c r="GV47">
        <v>0</v>
      </c>
      <c r="GW47" t="s">
        <v>1393</v>
      </c>
      <c r="GX47" s="2" t="s">
        <v>1394</v>
      </c>
      <c r="GZ47" s="6" t="s">
        <v>1385</v>
      </c>
      <c r="HA47" s="14" t="s">
        <v>1394</v>
      </c>
      <c r="HB47" s="16"/>
      <c r="HG47">
        <v>0</v>
      </c>
      <c r="HH47" t="s">
        <v>1393</v>
      </c>
      <c r="HI47" s="2" t="s">
        <v>1394</v>
      </c>
      <c r="HK47" s="6" t="s">
        <v>1385</v>
      </c>
      <c r="HL47" s="14" t="s">
        <v>1394</v>
      </c>
      <c r="HM47" s="16"/>
      <c r="HR47">
        <v>0</v>
      </c>
      <c r="HS47" t="s">
        <v>1393</v>
      </c>
      <c r="HT47" s="2" t="s">
        <v>1394</v>
      </c>
      <c r="HV47" s="6" t="s">
        <v>1385</v>
      </c>
      <c r="HW47" s="14" t="s">
        <v>1394</v>
      </c>
      <c r="HX47" s="16"/>
      <c r="IC47">
        <v>0</v>
      </c>
      <c r="ID47" t="s">
        <v>1393</v>
      </c>
      <c r="IE47" s="2" t="s">
        <v>1394</v>
      </c>
      <c r="IG47" s="6" t="s">
        <v>1385</v>
      </c>
      <c r="IH47" s="14" t="s">
        <v>1394</v>
      </c>
      <c r="II47" s="16"/>
      <c r="IN47">
        <v>0</v>
      </c>
      <c r="IO47" t="s">
        <v>1393</v>
      </c>
      <c r="IP47" s="2" t="s">
        <v>1394</v>
      </c>
      <c r="IR47" s="6" t="s">
        <v>1385</v>
      </c>
      <c r="IS47" s="14" t="s">
        <v>1394</v>
      </c>
      <c r="IT47" s="16"/>
      <c r="IY47">
        <v>0</v>
      </c>
      <c r="IZ47" t="s">
        <v>1393</v>
      </c>
      <c r="JA47" s="2" t="s">
        <v>1394</v>
      </c>
      <c r="JC47" s="6" t="s">
        <v>1385</v>
      </c>
      <c r="JD47" s="14" t="s">
        <v>1394</v>
      </c>
      <c r="JE47" s="16"/>
      <c r="JJ47">
        <v>0</v>
      </c>
      <c r="JK47" t="s">
        <v>1393</v>
      </c>
      <c r="JL47" s="2" t="s">
        <v>1394</v>
      </c>
      <c r="JN47" s="6" t="s">
        <v>1385</v>
      </c>
      <c r="JO47" s="14" t="s">
        <v>1394</v>
      </c>
      <c r="JP47" s="16"/>
      <c r="JU47">
        <v>0</v>
      </c>
      <c r="JV47" t="s">
        <v>1393</v>
      </c>
      <c r="JW47" s="2" t="s">
        <v>1394</v>
      </c>
      <c r="JY47" s="6" t="s">
        <v>1385</v>
      </c>
      <c r="JZ47" s="14" t="s">
        <v>1394</v>
      </c>
    </row>
    <row r="48" spans="3:286" x14ac:dyDescent="0.35">
      <c r="D48" s="6"/>
      <c r="E48" s="6"/>
      <c r="F48">
        <v>0</v>
      </c>
      <c r="G48" t="s">
        <v>1393</v>
      </c>
      <c r="H48" s="2" t="s">
        <v>1394</v>
      </c>
      <c r="J48" s="6" t="s">
        <v>1385</v>
      </c>
      <c r="K48" s="14" t="s">
        <v>1394</v>
      </c>
      <c r="L48" s="16"/>
      <c r="Q48">
        <v>0</v>
      </c>
      <c r="R48" t="s">
        <v>1393</v>
      </c>
      <c r="S48" s="2" t="s">
        <v>1394</v>
      </c>
      <c r="U48" s="6" t="s">
        <v>1385</v>
      </c>
      <c r="V48" s="14" t="s">
        <v>1394</v>
      </c>
      <c r="W48" s="16"/>
      <c r="AB48">
        <v>0</v>
      </c>
      <c r="AC48" t="s">
        <v>1393</v>
      </c>
      <c r="AD48" s="2" t="s">
        <v>1394</v>
      </c>
      <c r="AF48" s="6" t="s">
        <v>1385</v>
      </c>
      <c r="AG48" s="14" t="s">
        <v>1394</v>
      </c>
      <c r="AH48" s="16"/>
      <c r="AM48">
        <v>0</v>
      </c>
      <c r="AN48" t="s">
        <v>1393</v>
      </c>
      <c r="AO48" s="2" t="s">
        <v>1394</v>
      </c>
      <c r="AQ48" s="6" t="s">
        <v>1385</v>
      </c>
      <c r="AR48" s="14" t="s">
        <v>1394</v>
      </c>
      <c r="AS48" s="16"/>
      <c r="AX48">
        <v>0</v>
      </c>
      <c r="AY48" t="s">
        <v>1393</v>
      </c>
      <c r="AZ48" s="2" t="s">
        <v>1394</v>
      </c>
      <c r="BA48">
        <v>0</v>
      </c>
      <c r="BB48" s="6" t="s">
        <v>1385</v>
      </c>
      <c r="BC48" s="14" t="s">
        <v>1394</v>
      </c>
      <c r="BD48" s="16"/>
      <c r="BI48">
        <v>0</v>
      </c>
      <c r="BJ48" t="s">
        <v>1393</v>
      </c>
      <c r="BK48" s="2" t="s">
        <v>1394</v>
      </c>
      <c r="BM48" s="6" t="s">
        <v>1385</v>
      </c>
      <c r="BN48" s="14" t="s">
        <v>1394</v>
      </c>
      <c r="BO48" s="16"/>
      <c r="BT48">
        <v>0</v>
      </c>
      <c r="BU48" t="s">
        <v>1393</v>
      </c>
      <c r="BV48" s="2" t="s">
        <v>1394</v>
      </c>
      <c r="BX48" s="6" t="s">
        <v>1385</v>
      </c>
      <c r="BY48" s="14" t="e">
        <v>#VALUE!</v>
      </c>
      <c r="BZ48" s="16"/>
      <c r="CE48">
        <v>0</v>
      </c>
      <c r="CF48" t="s">
        <v>1393</v>
      </c>
      <c r="CG48" s="2" t="s">
        <v>1394</v>
      </c>
      <c r="CI48" s="6" t="s">
        <v>1385</v>
      </c>
      <c r="CJ48" s="14" t="e">
        <v>#VALUE!</v>
      </c>
      <c r="CK48" s="16"/>
      <c r="CP48">
        <v>0</v>
      </c>
      <c r="CQ48" t="s">
        <v>1393</v>
      </c>
      <c r="CR48" s="2" t="s">
        <v>1394</v>
      </c>
      <c r="CT48" s="6" t="s">
        <v>1385</v>
      </c>
      <c r="CU48" s="14" t="s">
        <v>1394</v>
      </c>
      <c r="CV48" s="16"/>
      <c r="DA48">
        <v>0</v>
      </c>
      <c r="DB48" t="s">
        <v>1393</v>
      </c>
      <c r="DC48" s="2" t="s">
        <v>1394</v>
      </c>
      <c r="DE48" s="6" t="s">
        <v>1385</v>
      </c>
      <c r="DF48" s="14" t="e">
        <v>#VALUE!</v>
      </c>
      <c r="DG48" s="16"/>
      <c r="DL48">
        <v>0</v>
      </c>
      <c r="DM48" t="s">
        <v>1393</v>
      </c>
      <c r="DN48" s="2" t="s">
        <v>1394</v>
      </c>
      <c r="DP48" s="6" t="s">
        <v>1385</v>
      </c>
      <c r="DQ48" s="14" t="s">
        <v>1394</v>
      </c>
      <c r="DR48" s="16"/>
      <c r="DW48">
        <v>0</v>
      </c>
      <c r="DX48" t="s">
        <v>1393</v>
      </c>
      <c r="DY48" s="2" t="s">
        <v>1394</v>
      </c>
      <c r="EA48" s="6" t="s">
        <v>1385</v>
      </c>
      <c r="EB48" s="14" t="s">
        <v>1394</v>
      </c>
      <c r="EC48" s="16"/>
      <c r="EH48">
        <v>0</v>
      </c>
      <c r="EI48" t="s">
        <v>1393</v>
      </c>
      <c r="EJ48" s="2" t="s">
        <v>1394</v>
      </c>
      <c r="EL48" s="6" t="s">
        <v>1385</v>
      </c>
      <c r="EM48" s="14" t="s">
        <v>1394</v>
      </c>
      <c r="EN48" s="16"/>
      <c r="ES48">
        <v>0</v>
      </c>
      <c r="ET48" t="s">
        <v>1393</v>
      </c>
      <c r="EU48" s="2" t="s">
        <v>1394</v>
      </c>
      <c r="EW48" s="6" t="s">
        <v>1385</v>
      </c>
      <c r="EX48" s="14" t="s">
        <v>1394</v>
      </c>
      <c r="EY48" s="16"/>
      <c r="FD48">
        <v>0</v>
      </c>
      <c r="FE48" t="s">
        <v>1393</v>
      </c>
      <c r="FF48" s="2" t="s">
        <v>1394</v>
      </c>
      <c r="FH48" s="6" t="s">
        <v>1385</v>
      </c>
      <c r="FI48" s="14" t="s">
        <v>1394</v>
      </c>
      <c r="FJ48" s="16"/>
      <c r="FO48">
        <v>0</v>
      </c>
      <c r="FP48" t="s">
        <v>1393</v>
      </c>
      <c r="FQ48" s="2" t="s">
        <v>1394</v>
      </c>
      <c r="FS48" s="6" t="s">
        <v>1385</v>
      </c>
      <c r="FT48" s="14" t="s">
        <v>1394</v>
      </c>
      <c r="FU48" s="16"/>
      <c r="FZ48">
        <v>0</v>
      </c>
      <c r="GA48" t="s">
        <v>1393</v>
      </c>
      <c r="GB48" s="2" t="s">
        <v>1394</v>
      </c>
      <c r="GD48" s="6" t="s">
        <v>1385</v>
      </c>
      <c r="GE48" s="14" t="s">
        <v>1394</v>
      </c>
      <c r="GF48" s="16"/>
      <c r="GK48">
        <v>0</v>
      </c>
      <c r="GL48" t="s">
        <v>1393</v>
      </c>
      <c r="GM48" s="2" t="s">
        <v>1394</v>
      </c>
      <c r="GO48" s="6" t="s">
        <v>1385</v>
      </c>
      <c r="GP48" s="14" t="s">
        <v>1394</v>
      </c>
      <c r="GQ48" s="16"/>
      <c r="GV48">
        <v>0</v>
      </c>
      <c r="GW48" t="s">
        <v>1393</v>
      </c>
      <c r="GX48" s="2" t="s">
        <v>1394</v>
      </c>
      <c r="GZ48" s="6" t="s">
        <v>1385</v>
      </c>
      <c r="HA48" s="14" t="s">
        <v>1394</v>
      </c>
      <c r="HB48" s="16"/>
      <c r="HG48">
        <v>0</v>
      </c>
      <c r="HH48" t="s">
        <v>1393</v>
      </c>
      <c r="HI48" s="2" t="s">
        <v>1394</v>
      </c>
      <c r="HK48" s="6" t="s">
        <v>1385</v>
      </c>
      <c r="HL48" s="14" t="s">
        <v>1394</v>
      </c>
      <c r="HM48" s="16"/>
      <c r="HR48">
        <v>0</v>
      </c>
      <c r="HS48" t="s">
        <v>1393</v>
      </c>
      <c r="HT48" s="2" t="s">
        <v>1394</v>
      </c>
      <c r="HV48" s="6" t="s">
        <v>1385</v>
      </c>
      <c r="HW48" s="14" t="s">
        <v>1394</v>
      </c>
      <c r="HX48" s="16"/>
      <c r="IC48">
        <v>0</v>
      </c>
      <c r="ID48" t="s">
        <v>1393</v>
      </c>
      <c r="IE48" s="2" t="s">
        <v>1394</v>
      </c>
      <c r="IG48" s="6" t="s">
        <v>1385</v>
      </c>
      <c r="IH48" s="14" t="s">
        <v>1394</v>
      </c>
      <c r="II48" s="16"/>
      <c r="IN48">
        <v>0</v>
      </c>
      <c r="IO48" t="s">
        <v>1393</v>
      </c>
      <c r="IP48" s="2" t="s">
        <v>1394</v>
      </c>
      <c r="IR48" s="6" t="s">
        <v>1385</v>
      </c>
      <c r="IS48" s="14" t="s">
        <v>1394</v>
      </c>
      <c r="IT48" s="16"/>
      <c r="IY48">
        <v>0</v>
      </c>
      <c r="IZ48" t="s">
        <v>1393</v>
      </c>
      <c r="JA48" s="2" t="s">
        <v>1394</v>
      </c>
      <c r="JC48" s="6" t="s">
        <v>1385</v>
      </c>
      <c r="JD48" s="14" t="s">
        <v>1394</v>
      </c>
      <c r="JE48" s="16"/>
      <c r="JJ48">
        <v>0</v>
      </c>
      <c r="JK48" t="s">
        <v>1393</v>
      </c>
      <c r="JL48" s="2" t="s">
        <v>1394</v>
      </c>
      <c r="JN48" s="6" t="s">
        <v>1385</v>
      </c>
      <c r="JO48" s="14" t="s">
        <v>1394</v>
      </c>
      <c r="JP48" s="16"/>
      <c r="JU48">
        <v>0</v>
      </c>
      <c r="JV48" t="s">
        <v>1393</v>
      </c>
      <c r="JW48" s="2" t="s">
        <v>1394</v>
      </c>
      <c r="JY48" s="6" t="s">
        <v>1385</v>
      </c>
      <c r="JZ48" s="14" t="s">
        <v>1394</v>
      </c>
    </row>
    <row r="49" spans="4:286" x14ac:dyDescent="0.35">
      <c r="D49" s="6"/>
      <c r="E49" s="6"/>
      <c r="F49">
        <v>0</v>
      </c>
      <c r="G49" t="s">
        <v>1393</v>
      </c>
      <c r="H49" s="2" t="s">
        <v>1394</v>
      </c>
      <c r="J49" s="6" t="s">
        <v>1385</v>
      </c>
      <c r="K49" s="14" t="s">
        <v>1394</v>
      </c>
      <c r="L49" s="16"/>
      <c r="Q49">
        <v>0</v>
      </c>
      <c r="R49" t="s">
        <v>1393</v>
      </c>
      <c r="S49" s="2" t="s">
        <v>1394</v>
      </c>
      <c r="U49" s="6" t="s">
        <v>1385</v>
      </c>
      <c r="V49" s="14" t="s">
        <v>1394</v>
      </c>
      <c r="W49" s="16"/>
      <c r="AB49">
        <v>0</v>
      </c>
      <c r="AC49" t="s">
        <v>1393</v>
      </c>
      <c r="AD49" s="2" t="s">
        <v>1394</v>
      </c>
      <c r="AF49" s="6" t="s">
        <v>1385</v>
      </c>
      <c r="AG49" s="14" t="s">
        <v>1394</v>
      </c>
      <c r="AH49" s="16"/>
      <c r="AM49">
        <v>0</v>
      </c>
      <c r="AN49" t="s">
        <v>1393</v>
      </c>
      <c r="AO49" s="2" t="s">
        <v>1394</v>
      </c>
      <c r="AQ49" s="6" t="s">
        <v>1385</v>
      </c>
      <c r="AR49" s="14" t="s">
        <v>1394</v>
      </c>
      <c r="AS49" s="16"/>
      <c r="AX49">
        <v>0</v>
      </c>
      <c r="AY49" t="s">
        <v>1393</v>
      </c>
      <c r="AZ49" s="2" t="s">
        <v>1394</v>
      </c>
      <c r="BA49">
        <v>0</v>
      </c>
      <c r="BB49" s="6" t="s">
        <v>1385</v>
      </c>
      <c r="BC49" s="14" t="s">
        <v>1394</v>
      </c>
      <c r="BD49" s="16"/>
      <c r="BI49">
        <v>0</v>
      </c>
      <c r="BJ49" t="s">
        <v>1393</v>
      </c>
      <c r="BK49" s="2" t="s">
        <v>1394</v>
      </c>
      <c r="BM49" s="6" t="s">
        <v>1385</v>
      </c>
      <c r="BN49" s="14" t="s">
        <v>1394</v>
      </c>
      <c r="BO49" s="16"/>
      <c r="BT49">
        <v>0</v>
      </c>
      <c r="BU49" t="s">
        <v>1393</v>
      </c>
      <c r="BV49" s="2" t="s">
        <v>1394</v>
      </c>
      <c r="BX49" s="6" t="s">
        <v>1385</v>
      </c>
      <c r="BY49" s="14" t="e">
        <v>#VALUE!</v>
      </c>
      <c r="BZ49" s="16"/>
      <c r="CE49">
        <v>0</v>
      </c>
      <c r="CF49" t="s">
        <v>1393</v>
      </c>
      <c r="CG49" s="2" t="s">
        <v>1394</v>
      </c>
      <c r="CI49" s="6" t="s">
        <v>1385</v>
      </c>
      <c r="CJ49" s="14" t="e">
        <v>#VALUE!</v>
      </c>
      <c r="CK49" s="16"/>
      <c r="CP49">
        <v>0</v>
      </c>
      <c r="CQ49" t="s">
        <v>1393</v>
      </c>
      <c r="CR49" s="2" t="s">
        <v>1394</v>
      </c>
      <c r="CT49" s="6" t="s">
        <v>1385</v>
      </c>
      <c r="CU49" s="14" t="s">
        <v>1394</v>
      </c>
      <c r="CV49" s="16"/>
      <c r="DA49">
        <v>0</v>
      </c>
      <c r="DB49" t="s">
        <v>1393</v>
      </c>
      <c r="DC49" s="2" t="s">
        <v>1394</v>
      </c>
      <c r="DE49" s="6" t="s">
        <v>1385</v>
      </c>
      <c r="DF49" s="14" t="e">
        <v>#VALUE!</v>
      </c>
      <c r="DG49" s="16"/>
      <c r="DL49">
        <v>0</v>
      </c>
      <c r="DM49" t="s">
        <v>1393</v>
      </c>
      <c r="DN49" s="2" t="s">
        <v>1394</v>
      </c>
      <c r="DP49" s="6" t="s">
        <v>1385</v>
      </c>
      <c r="DQ49" s="14" t="s">
        <v>1394</v>
      </c>
      <c r="DR49" s="16"/>
      <c r="DW49">
        <v>0</v>
      </c>
      <c r="DX49" t="s">
        <v>1393</v>
      </c>
      <c r="DY49" s="2" t="s">
        <v>1394</v>
      </c>
      <c r="EA49" s="6" t="s">
        <v>1385</v>
      </c>
      <c r="EB49" s="14" t="s">
        <v>1394</v>
      </c>
      <c r="EC49" s="16"/>
      <c r="EH49">
        <v>0</v>
      </c>
      <c r="EI49" t="s">
        <v>1393</v>
      </c>
      <c r="EJ49" s="2" t="s">
        <v>1394</v>
      </c>
      <c r="EL49" s="6" t="s">
        <v>1385</v>
      </c>
      <c r="EM49" s="14" t="s">
        <v>1394</v>
      </c>
      <c r="EN49" s="16"/>
      <c r="ES49">
        <v>0</v>
      </c>
      <c r="ET49" t="s">
        <v>1393</v>
      </c>
      <c r="EU49" s="2" t="s">
        <v>1394</v>
      </c>
      <c r="EW49" s="6" t="s">
        <v>1385</v>
      </c>
      <c r="EX49" s="14" t="s">
        <v>1394</v>
      </c>
      <c r="EY49" s="16"/>
      <c r="FD49">
        <v>0</v>
      </c>
      <c r="FE49" t="s">
        <v>1393</v>
      </c>
      <c r="FF49" s="2" t="s">
        <v>1394</v>
      </c>
      <c r="FH49" s="6" t="s">
        <v>1385</v>
      </c>
      <c r="FI49" s="14" t="s">
        <v>1394</v>
      </c>
      <c r="FJ49" s="16"/>
      <c r="FO49">
        <v>0</v>
      </c>
      <c r="FP49" t="s">
        <v>1393</v>
      </c>
      <c r="FQ49" s="2" t="s">
        <v>1394</v>
      </c>
      <c r="FS49" s="6" t="s">
        <v>1385</v>
      </c>
      <c r="FT49" s="14" t="s">
        <v>1394</v>
      </c>
      <c r="FU49" s="16"/>
      <c r="FZ49">
        <v>0</v>
      </c>
      <c r="GA49" t="s">
        <v>1393</v>
      </c>
      <c r="GB49" s="2" t="s">
        <v>1394</v>
      </c>
      <c r="GD49" s="6" t="s">
        <v>1385</v>
      </c>
      <c r="GE49" s="14" t="s">
        <v>1394</v>
      </c>
      <c r="GF49" s="16"/>
      <c r="GK49">
        <v>0</v>
      </c>
      <c r="GL49" t="s">
        <v>1393</v>
      </c>
      <c r="GM49" s="2" t="s">
        <v>1394</v>
      </c>
      <c r="GO49" s="6" t="s">
        <v>1385</v>
      </c>
      <c r="GP49" s="14" t="s">
        <v>1394</v>
      </c>
      <c r="GQ49" s="16"/>
      <c r="GV49">
        <v>0</v>
      </c>
      <c r="GW49" t="s">
        <v>1393</v>
      </c>
      <c r="GX49" s="2" t="s">
        <v>1394</v>
      </c>
      <c r="GZ49" s="6" t="s">
        <v>1385</v>
      </c>
      <c r="HA49" s="14" t="s">
        <v>1394</v>
      </c>
      <c r="HB49" s="16"/>
      <c r="HG49">
        <v>0</v>
      </c>
      <c r="HH49" t="s">
        <v>1393</v>
      </c>
      <c r="HI49" s="2" t="s">
        <v>1394</v>
      </c>
      <c r="HK49" s="6" t="s">
        <v>1385</v>
      </c>
      <c r="HL49" s="14" t="s">
        <v>1394</v>
      </c>
      <c r="HM49" s="16"/>
      <c r="HR49">
        <v>0</v>
      </c>
      <c r="HS49" t="s">
        <v>1393</v>
      </c>
      <c r="HT49" s="2" t="s">
        <v>1394</v>
      </c>
      <c r="HV49" s="6" t="s">
        <v>1385</v>
      </c>
      <c r="HW49" s="14" t="s">
        <v>1394</v>
      </c>
      <c r="HX49" s="16"/>
      <c r="IC49">
        <v>0</v>
      </c>
      <c r="ID49" t="s">
        <v>1393</v>
      </c>
      <c r="IE49" s="2" t="s">
        <v>1394</v>
      </c>
      <c r="IG49" s="6" t="s">
        <v>1385</v>
      </c>
      <c r="IH49" s="14" t="s">
        <v>1394</v>
      </c>
      <c r="II49" s="16"/>
      <c r="IN49">
        <v>0</v>
      </c>
      <c r="IO49" t="s">
        <v>1393</v>
      </c>
      <c r="IP49" s="2" t="s">
        <v>1394</v>
      </c>
      <c r="IR49" s="6" t="s">
        <v>1385</v>
      </c>
      <c r="IS49" s="14" t="s">
        <v>1394</v>
      </c>
      <c r="IT49" s="16"/>
      <c r="IY49">
        <v>0</v>
      </c>
      <c r="IZ49" t="s">
        <v>1393</v>
      </c>
      <c r="JA49" s="2" t="s">
        <v>1394</v>
      </c>
      <c r="JC49" s="6" t="s">
        <v>1385</v>
      </c>
      <c r="JD49" s="14" t="s">
        <v>1394</v>
      </c>
      <c r="JE49" s="16"/>
      <c r="JJ49">
        <v>0</v>
      </c>
      <c r="JK49" t="s">
        <v>1393</v>
      </c>
      <c r="JL49" s="2" t="s">
        <v>1394</v>
      </c>
      <c r="JN49" s="6" t="s">
        <v>1385</v>
      </c>
      <c r="JO49" s="14" t="s">
        <v>1394</v>
      </c>
      <c r="JP49" s="16"/>
      <c r="JU49">
        <v>0</v>
      </c>
      <c r="JV49" t="s">
        <v>1393</v>
      </c>
      <c r="JW49" s="2" t="s">
        <v>1394</v>
      </c>
      <c r="JY49" s="6" t="s">
        <v>1385</v>
      </c>
      <c r="JZ49" s="14" t="s">
        <v>1394</v>
      </c>
    </row>
    <row r="50" spans="4:286" x14ac:dyDescent="0.35">
      <c r="D50" s="6"/>
      <c r="E50" s="6"/>
      <c r="F50">
        <v>0</v>
      </c>
      <c r="G50" t="s">
        <v>1393</v>
      </c>
      <c r="H50" s="2" t="s">
        <v>1394</v>
      </c>
      <c r="J50" s="6" t="s">
        <v>1385</v>
      </c>
      <c r="K50" s="14" t="s">
        <v>1394</v>
      </c>
      <c r="L50" s="16"/>
      <c r="Q50">
        <v>0</v>
      </c>
      <c r="R50" t="s">
        <v>1393</v>
      </c>
      <c r="S50" s="2" t="s">
        <v>1394</v>
      </c>
      <c r="U50" s="6" t="s">
        <v>1385</v>
      </c>
      <c r="V50" s="14" t="s">
        <v>1394</v>
      </c>
      <c r="W50" s="16"/>
      <c r="AB50">
        <v>0</v>
      </c>
      <c r="AC50" t="s">
        <v>1393</v>
      </c>
      <c r="AD50" s="2" t="s">
        <v>1394</v>
      </c>
      <c r="AF50" s="6" t="s">
        <v>1385</v>
      </c>
      <c r="AG50" s="14" t="s">
        <v>1394</v>
      </c>
      <c r="AH50" s="16"/>
      <c r="AM50">
        <v>0</v>
      </c>
      <c r="AN50" t="s">
        <v>1393</v>
      </c>
      <c r="AO50" s="2" t="s">
        <v>1394</v>
      </c>
      <c r="AQ50" s="6" t="s">
        <v>1385</v>
      </c>
      <c r="AR50" s="14" t="s">
        <v>1394</v>
      </c>
      <c r="AS50" s="16"/>
      <c r="AX50">
        <v>0</v>
      </c>
      <c r="AY50" t="s">
        <v>1393</v>
      </c>
      <c r="AZ50" s="2" t="s">
        <v>1394</v>
      </c>
      <c r="BB50" s="6" t="s">
        <v>1385</v>
      </c>
      <c r="BC50" s="14" t="s">
        <v>1394</v>
      </c>
      <c r="BD50" s="16"/>
      <c r="BI50">
        <v>0</v>
      </c>
      <c r="BJ50" t="s">
        <v>1393</v>
      </c>
      <c r="BK50" s="2" t="s">
        <v>1394</v>
      </c>
      <c r="BM50" s="6" t="s">
        <v>1385</v>
      </c>
      <c r="BN50" s="14" t="s">
        <v>1394</v>
      </c>
      <c r="BO50" s="16"/>
      <c r="BT50">
        <v>0</v>
      </c>
      <c r="BU50" t="s">
        <v>1393</v>
      </c>
      <c r="BV50" s="2" t="s">
        <v>1394</v>
      </c>
      <c r="BX50" s="6" t="s">
        <v>1385</v>
      </c>
      <c r="BY50" s="14" t="e">
        <v>#VALUE!</v>
      </c>
      <c r="BZ50" s="16"/>
      <c r="CE50">
        <v>0</v>
      </c>
      <c r="CF50" t="s">
        <v>1393</v>
      </c>
      <c r="CG50" s="2" t="s">
        <v>1394</v>
      </c>
      <c r="CI50" s="6" t="s">
        <v>1385</v>
      </c>
      <c r="CJ50" s="14" t="e">
        <v>#VALUE!</v>
      </c>
      <c r="CK50" s="16"/>
      <c r="CP50">
        <v>0</v>
      </c>
      <c r="CQ50" t="s">
        <v>1393</v>
      </c>
      <c r="CR50" s="2" t="s">
        <v>1394</v>
      </c>
      <c r="CT50" s="6" t="s">
        <v>1385</v>
      </c>
      <c r="CU50" s="14" t="s">
        <v>1394</v>
      </c>
      <c r="CV50" s="16"/>
      <c r="DA50">
        <v>0</v>
      </c>
      <c r="DB50" t="s">
        <v>1393</v>
      </c>
      <c r="DC50" s="2" t="s">
        <v>1394</v>
      </c>
      <c r="DE50" s="6" t="s">
        <v>1385</v>
      </c>
      <c r="DF50" s="14" t="e">
        <v>#VALUE!</v>
      </c>
      <c r="DG50" s="16"/>
      <c r="DL50">
        <v>0</v>
      </c>
      <c r="DM50" t="s">
        <v>1393</v>
      </c>
      <c r="DN50" s="2" t="s">
        <v>1394</v>
      </c>
      <c r="DP50" s="6" t="s">
        <v>1385</v>
      </c>
      <c r="DQ50" s="14" t="s">
        <v>1394</v>
      </c>
      <c r="DR50" s="16"/>
      <c r="DW50">
        <v>0</v>
      </c>
      <c r="DX50" t="s">
        <v>1393</v>
      </c>
      <c r="DY50" s="2" t="s">
        <v>1394</v>
      </c>
      <c r="EA50" s="6" t="s">
        <v>1385</v>
      </c>
      <c r="EB50" s="14" t="s">
        <v>1394</v>
      </c>
      <c r="EC50" s="16"/>
      <c r="EH50">
        <v>0</v>
      </c>
      <c r="EI50" t="s">
        <v>1393</v>
      </c>
      <c r="EJ50" s="2" t="s">
        <v>1394</v>
      </c>
      <c r="EL50" s="6" t="s">
        <v>1385</v>
      </c>
      <c r="EM50" s="14" t="s">
        <v>1394</v>
      </c>
      <c r="EN50" s="16"/>
      <c r="ES50">
        <v>0</v>
      </c>
      <c r="ET50" t="s">
        <v>1393</v>
      </c>
      <c r="EU50" s="2" t="s">
        <v>1394</v>
      </c>
      <c r="EW50" s="6" t="s">
        <v>1385</v>
      </c>
      <c r="EX50" s="14" t="s">
        <v>1394</v>
      </c>
      <c r="EY50" s="16"/>
      <c r="FD50">
        <v>0</v>
      </c>
      <c r="FE50" t="s">
        <v>1393</v>
      </c>
      <c r="FF50" s="2" t="s">
        <v>1394</v>
      </c>
      <c r="FH50" s="6" t="s">
        <v>1385</v>
      </c>
      <c r="FI50" s="14" t="s">
        <v>1394</v>
      </c>
      <c r="FJ50" s="16"/>
      <c r="FO50">
        <v>0</v>
      </c>
      <c r="FP50" t="s">
        <v>1393</v>
      </c>
      <c r="FQ50" s="2" t="s">
        <v>1394</v>
      </c>
      <c r="FS50" s="6" t="s">
        <v>1385</v>
      </c>
      <c r="FT50" s="14" t="s">
        <v>1394</v>
      </c>
      <c r="FU50" s="16"/>
      <c r="FZ50">
        <v>0</v>
      </c>
      <c r="GA50" t="s">
        <v>1393</v>
      </c>
      <c r="GB50" s="2" t="s">
        <v>1394</v>
      </c>
      <c r="GD50" s="6" t="s">
        <v>1385</v>
      </c>
      <c r="GE50" s="14" t="s">
        <v>1394</v>
      </c>
      <c r="GF50" s="16"/>
      <c r="GK50">
        <v>0</v>
      </c>
      <c r="GL50" t="s">
        <v>1393</v>
      </c>
      <c r="GM50" s="2" t="s">
        <v>1394</v>
      </c>
      <c r="GO50" s="6" t="s">
        <v>1385</v>
      </c>
      <c r="GP50" s="14" t="s">
        <v>1394</v>
      </c>
      <c r="GQ50" s="16"/>
      <c r="GV50">
        <v>0</v>
      </c>
      <c r="GW50" t="s">
        <v>1393</v>
      </c>
      <c r="GX50" s="2" t="s">
        <v>1394</v>
      </c>
      <c r="GZ50" s="6" t="s">
        <v>1385</v>
      </c>
      <c r="HA50" s="14" t="s">
        <v>1394</v>
      </c>
      <c r="HB50" s="16"/>
      <c r="HG50">
        <v>0</v>
      </c>
      <c r="HH50" t="s">
        <v>1393</v>
      </c>
      <c r="HI50" s="2" t="s">
        <v>1394</v>
      </c>
      <c r="HK50" s="6" t="s">
        <v>1385</v>
      </c>
      <c r="HL50" s="14" t="s">
        <v>1394</v>
      </c>
      <c r="HM50" s="16"/>
      <c r="HR50">
        <v>0</v>
      </c>
      <c r="HS50" t="s">
        <v>1393</v>
      </c>
      <c r="HT50" s="2" t="s">
        <v>1394</v>
      </c>
      <c r="HV50" s="6" t="s">
        <v>1385</v>
      </c>
      <c r="HW50" s="14" t="s">
        <v>1394</v>
      </c>
      <c r="HX50" s="16"/>
      <c r="IC50">
        <v>0</v>
      </c>
      <c r="ID50" t="s">
        <v>1393</v>
      </c>
      <c r="IE50" s="2" t="s">
        <v>1394</v>
      </c>
      <c r="IG50" s="6" t="s">
        <v>1385</v>
      </c>
      <c r="IH50" s="14" t="s">
        <v>1394</v>
      </c>
      <c r="II50" s="16"/>
      <c r="IN50">
        <v>0</v>
      </c>
      <c r="IO50" t="s">
        <v>1393</v>
      </c>
      <c r="IP50" s="2" t="s">
        <v>1394</v>
      </c>
      <c r="IR50" s="6" t="s">
        <v>1385</v>
      </c>
      <c r="IS50" s="14" t="s">
        <v>1394</v>
      </c>
      <c r="IT50" s="16"/>
      <c r="IY50">
        <v>0</v>
      </c>
      <c r="IZ50" t="s">
        <v>1393</v>
      </c>
      <c r="JA50" s="2" t="s">
        <v>1394</v>
      </c>
      <c r="JC50" s="6" t="s">
        <v>1385</v>
      </c>
      <c r="JD50" s="14" t="s">
        <v>1394</v>
      </c>
      <c r="JE50" s="16"/>
      <c r="JJ50">
        <v>0</v>
      </c>
      <c r="JK50" t="s">
        <v>1393</v>
      </c>
      <c r="JL50" s="2" t="s">
        <v>1394</v>
      </c>
      <c r="JN50" s="6" t="s">
        <v>1385</v>
      </c>
      <c r="JO50" s="14" t="s">
        <v>1394</v>
      </c>
      <c r="JP50" s="16"/>
      <c r="JU50">
        <v>0</v>
      </c>
      <c r="JV50" t="s">
        <v>1393</v>
      </c>
      <c r="JW50" s="2" t="s">
        <v>1394</v>
      </c>
      <c r="JY50" s="6" t="s">
        <v>1385</v>
      </c>
      <c r="JZ50" s="14" t="s">
        <v>1394</v>
      </c>
    </row>
    <row r="51" spans="4:286" x14ac:dyDescent="0.35">
      <c r="D51" s="6"/>
      <c r="E51" s="6"/>
      <c r="F51">
        <v>0</v>
      </c>
      <c r="G51" t="s">
        <v>1393</v>
      </c>
      <c r="H51" s="2" t="s">
        <v>1394</v>
      </c>
      <c r="J51" s="6" t="s">
        <v>1385</v>
      </c>
      <c r="K51" s="14" t="s">
        <v>1394</v>
      </c>
      <c r="L51" s="16"/>
      <c r="Q51">
        <v>0</v>
      </c>
      <c r="R51" t="s">
        <v>1393</v>
      </c>
      <c r="S51" s="2" t="s">
        <v>1394</v>
      </c>
      <c r="U51" s="6" t="s">
        <v>1385</v>
      </c>
      <c r="V51" s="14" t="s">
        <v>1394</v>
      </c>
      <c r="W51" s="16"/>
      <c r="AB51">
        <v>0</v>
      </c>
      <c r="AC51" t="s">
        <v>1393</v>
      </c>
      <c r="AD51" s="2" t="s">
        <v>1394</v>
      </c>
      <c r="AF51" s="6" t="s">
        <v>1385</v>
      </c>
      <c r="AG51" s="14" t="s">
        <v>1394</v>
      </c>
      <c r="AH51" s="16"/>
      <c r="AM51">
        <v>0</v>
      </c>
      <c r="AN51" t="s">
        <v>1393</v>
      </c>
      <c r="AO51" s="2" t="s">
        <v>1394</v>
      </c>
      <c r="AQ51" s="6" t="s">
        <v>1385</v>
      </c>
      <c r="AR51" s="14" t="s">
        <v>1394</v>
      </c>
      <c r="AS51" s="16"/>
      <c r="AX51">
        <v>0</v>
      </c>
      <c r="AY51" t="s">
        <v>1393</v>
      </c>
      <c r="AZ51" s="2" t="s">
        <v>1394</v>
      </c>
      <c r="BB51" s="6" t="s">
        <v>1385</v>
      </c>
      <c r="BC51" s="14" t="s">
        <v>1394</v>
      </c>
      <c r="BD51" s="16"/>
      <c r="BI51">
        <v>0</v>
      </c>
      <c r="BJ51" t="s">
        <v>1393</v>
      </c>
      <c r="BK51" s="2" t="s">
        <v>1394</v>
      </c>
      <c r="BM51" s="6" t="s">
        <v>1385</v>
      </c>
      <c r="BN51" s="14" t="s">
        <v>1394</v>
      </c>
      <c r="BO51" s="16"/>
      <c r="BT51">
        <v>0</v>
      </c>
      <c r="BU51" t="s">
        <v>1393</v>
      </c>
      <c r="BV51" s="2" t="s">
        <v>1394</v>
      </c>
      <c r="BX51" s="6" t="s">
        <v>1385</v>
      </c>
      <c r="BY51" s="14" t="e">
        <v>#VALUE!</v>
      </c>
      <c r="BZ51" s="16"/>
      <c r="CE51">
        <v>0</v>
      </c>
      <c r="CF51" t="s">
        <v>1393</v>
      </c>
      <c r="CG51" s="2" t="s">
        <v>1394</v>
      </c>
      <c r="CI51" s="6" t="s">
        <v>1385</v>
      </c>
      <c r="CJ51" s="14" t="e">
        <v>#VALUE!</v>
      </c>
      <c r="CK51" s="16"/>
      <c r="CP51">
        <v>0</v>
      </c>
      <c r="CQ51" t="s">
        <v>1393</v>
      </c>
      <c r="CR51" s="2" t="s">
        <v>1394</v>
      </c>
      <c r="CT51" s="6" t="s">
        <v>1385</v>
      </c>
      <c r="CU51" s="14" t="s">
        <v>1394</v>
      </c>
      <c r="CV51" s="16"/>
      <c r="DA51">
        <v>0</v>
      </c>
      <c r="DB51" t="s">
        <v>1393</v>
      </c>
      <c r="DC51" s="2" t="s">
        <v>1394</v>
      </c>
      <c r="DE51" s="6" t="s">
        <v>1385</v>
      </c>
      <c r="DF51" s="14" t="e">
        <v>#VALUE!</v>
      </c>
      <c r="DG51" s="16"/>
      <c r="DL51">
        <v>0</v>
      </c>
      <c r="DM51" t="s">
        <v>1393</v>
      </c>
      <c r="DN51" s="2" t="s">
        <v>1394</v>
      </c>
      <c r="DP51" s="6" t="s">
        <v>1385</v>
      </c>
      <c r="DQ51" s="14" t="s">
        <v>1394</v>
      </c>
      <c r="DR51" s="16"/>
      <c r="DW51">
        <v>0</v>
      </c>
      <c r="DX51" t="s">
        <v>1393</v>
      </c>
      <c r="DY51" s="2" t="s">
        <v>1394</v>
      </c>
      <c r="EA51" s="6" t="s">
        <v>1385</v>
      </c>
      <c r="EB51" s="14" t="s">
        <v>1394</v>
      </c>
      <c r="EC51" s="16"/>
      <c r="EH51">
        <v>0</v>
      </c>
      <c r="EI51" t="s">
        <v>1393</v>
      </c>
      <c r="EJ51" s="2" t="s">
        <v>1394</v>
      </c>
      <c r="EL51" s="6" t="s">
        <v>1385</v>
      </c>
      <c r="EM51" s="14" t="s">
        <v>1394</v>
      </c>
      <c r="EN51" s="16"/>
      <c r="ES51">
        <v>0</v>
      </c>
      <c r="ET51" t="s">
        <v>1393</v>
      </c>
      <c r="EU51" s="2" t="s">
        <v>1394</v>
      </c>
      <c r="EW51" s="6" t="s">
        <v>1385</v>
      </c>
      <c r="EX51" s="14" t="s">
        <v>1394</v>
      </c>
      <c r="EY51" s="16"/>
      <c r="FD51">
        <v>0</v>
      </c>
      <c r="FE51" t="s">
        <v>1393</v>
      </c>
      <c r="FF51" s="2" t="s">
        <v>1394</v>
      </c>
      <c r="FH51" s="6" t="s">
        <v>1385</v>
      </c>
      <c r="FI51" s="14" t="s">
        <v>1394</v>
      </c>
      <c r="FJ51" s="16"/>
      <c r="FO51">
        <v>0</v>
      </c>
      <c r="FP51" t="s">
        <v>1393</v>
      </c>
      <c r="FQ51" s="2" t="s">
        <v>1394</v>
      </c>
      <c r="FS51" s="6" t="s">
        <v>1385</v>
      </c>
      <c r="FT51" s="14" t="s">
        <v>1394</v>
      </c>
      <c r="FU51" s="16"/>
      <c r="FZ51">
        <v>0</v>
      </c>
      <c r="GA51" t="s">
        <v>1393</v>
      </c>
      <c r="GB51" s="2" t="s">
        <v>1394</v>
      </c>
      <c r="GD51" s="6" t="s">
        <v>1385</v>
      </c>
      <c r="GE51" s="14" t="s">
        <v>1394</v>
      </c>
      <c r="GF51" s="16"/>
      <c r="GK51">
        <v>0</v>
      </c>
      <c r="GL51" t="s">
        <v>1393</v>
      </c>
      <c r="GM51" s="2" t="s">
        <v>1394</v>
      </c>
      <c r="GO51" s="6" t="s">
        <v>1385</v>
      </c>
      <c r="GP51" s="14" t="s">
        <v>1394</v>
      </c>
      <c r="GQ51" s="16"/>
      <c r="GV51">
        <v>0</v>
      </c>
      <c r="GW51" t="s">
        <v>1393</v>
      </c>
      <c r="GX51" s="2" t="s">
        <v>1394</v>
      </c>
      <c r="GZ51" s="6" t="s">
        <v>1385</v>
      </c>
      <c r="HA51" s="14" t="s">
        <v>1394</v>
      </c>
      <c r="HB51" s="16"/>
      <c r="HG51">
        <v>0</v>
      </c>
      <c r="HH51" t="s">
        <v>1393</v>
      </c>
      <c r="HI51" s="2" t="s">
        <v>1394</v>
      </c>
      <c r="HK51" s="6" t="s">
        <v>1385</v>
      </c>
      <c r="HL51" s="14" t="s">
        <v>1394</v>
      </c>
      <c r="HM51" s="16"/>
      <c r="HR51">
        <v>0</v>
      </c>
      <c r="HS51" t="s">
        <v>1393</v>
      </c>
      <c r="HT51" s="2" t="s">
        <v>1394</v>
      </c>
      <c r="HV51" s="6" t="s">
        <v>1385</v>
      </c>
      <c r="HW51" s="14" t="s">
        <v>1394</v>
      </c>
      <c r="HX51" s="16"/>
      <c r="IC51">
        <v>0</v>
      </c>
      <c r="ID51" t="s">
        <v>1393</v>
      </c>
      <c r="IE51" s="2" t="s">
        <v>1394</v>
      </c>
      <c r="IG51" s="6" t="s">
        <v>1385</v>
      </c>
      <c r="IH51" s="14" t="s">
        <v>1394</v>
      </c>
      <c r="II51" s="16"/>
      <c r="IN51">
        <v>0</v>
      </c>
      <c r="IO51" t="s">
        <v>1393</v>
      </c>
      <c r="IP51" s="2" t="s">
        <v>1394</v>
      </c>
      <c r="IR51" s="6" t="s">
        <v>1385</v>
      </c>
      <c r="IS51" s="14" t="s">
        <v>1394</v>
      </c>
      <c r="IT51" s="16"/>
      <c r="IY51">
        <v>0</v>
      </c>
      <c r="IZ51" t="s">
        <v>1393</v>
      </c>
      <c r="JA51" s="2" t="s">
        <v>1394</v>
      </c>
      <c r="JC51" s="6" t="s">
        <v>1385</v>
      </c>
      <c r="JD51" s="14" t="s">
        <v>1394</v>
      </c>
      <c r="JE51" s="16"/>
      <c r="JJ51">
        <v>0</v>
      </c>
      <c r="JK51" t="s">
        <v>1393</v>
      </c>
      <c r="JL51" s="2" t="s">
        <v>1394</v>
      </c>
      <c r="JN51" s="6" t="s">
        <v>1385</v>
      </c>
      <c r="JO51" s="14" t="s">
        <v>1394</v>
      </c>
      <c r="JP51" s="16"/>
      <c r="JU51">
        <v>0</v>
      </c>
      <c r="JV51" t="s">
        <v>1393</v>
      </c>
      <c r="JW51" s="2" t="s">
        <v>1394</v>
      </c>
      <c r="JY51" s="6" t="s">
        <v>1385</v>
      </c>
      <c r="JZ51" s="14" t="s">
        <v>1394</v>
      </c>
    </row>
    <row r="52" spans="4:286" x14ac:dyDescent="0.35">
      <c r="D52" s="6"/>
      <c r="E52" s="6"/>
      <c r="F52">
        <v>0</v>
      </c>
      <c r="G52" t="s">
        <v>1393</v>
      </c>
      <c r="H52" s="2" t="s">
        <v>1394</v>
      </c>
      <c r="J52" s="6" t="s">
        <v>1385</v>
      </c>
      <c r="K52" s="14" t="s">
        <v>1394</v>
      </c>
      <c r="L52" s="16"/>
      <c r="Q52">
        <v>0</v>
      </c>
      <c r="R52" t="s">
        <v>1393</v>
      </c>
      <c r="S52" s="2" t="s">
        <v>1394</v>
      </c>
      <c r="U52" s="6" t="s">
        <v>1385</v>
      </c>
      <c r="V52" s="14" t="s">
        <v>1394</v>
      </c>
      <c r="W52" s="16"/>
      <c r="AB52">
        <v>0</v>
      </c>
      <c r="AC52" t="s">
        <v>1393</v>
      </c>
      <c r="AD52" s="2" t="s">
        <v>1394</v>
      </c>
      <c r="AF52" s="6" t="s">
        <v>1385</v>
      </c>
      <c r="AG52" s="14" t="s">
        <v>1394</v>
      </c>
      <c r="AH52" s="16"/>
      <c r="AM52">
        <v>0</v>
      </c>
      <c r="AN52" t="s">
        <v>1393</v>
      </c>
      <c r="AO52" s="2" t="s">
        <v>1394</v>
      </c>
      <c r="AQ52" s="6" t="s">
        <v>1385</v>
      </c>
      <c r="AR52" s="14" t="s">
        <v>1394</v>
      </c>
      <c r="AS52" s="16"/>
      <c r="AX52">
        <v>0</v>
      </c>
      <c r="AY52" t="s">
        <v>1393</v>
      </c>
      <c r="AZ52" s="2" t="s">
        <v>1394</v>
      </c>
      <c r="BB52" s="6" t="s">
        <v>1385</v>
      </c>
      <c r="BC52" s="14" t="s">
        <v>1394</v>
      </c>
      <c r="BD52" s="16"/>
      <c r="BI52">
        <v>0</v>
      </c>
      <c r="BJ52" t="s">
        <v>1393</v>
      </c>
      <c r="BK52" s="2" t="s">
        <v>1394</v>
      </c>
      <c r="BM52" s="6" t="s">
        <v>1385</v>
      </c>
      <c r="BN52" s="14" t="s">
        <v>1394</v>
      </c>
      <c r="BO52" s="16"/>
      <c r="BT52">
        <v>0</v>
      </c>
      <c r="BU52" t="s">
        <v>1393</v>
      </c>
      <c r="BV52" s="2" t="s">
        <v>1394</v>
      </c>
      <c r="BX52" s="6" t="s">
        <v>1385</v>
      </c>
      <c r="BY52" s="14" t="e">
        <v>#VALUE!</v>
      </c>
      <c r="BZ52" s="16"/>
      <c r="CE52">
        <v>0</v>
      </c>
      <c r="CF52" t="s">
        <v>1393</v>
      </c>
      <c r="CG52" s="2" t="s">
        <v>1394</v>
      </c>
      <c r="CI52" s="6" t="s">
        <v>1385</v>
      </c>
      <c r="CJ52" s="14" t="e">
        <v>#VALUE!</v>
      </c>
      <c r="CK52" s="16"/>
      <c r="CP52">
        <v>0</v>
      </c>
      <c r="CQ52" t="s">
        <v>1393</v>
      </c>
      <c r="CR52" s="2" t="s">
        <v>1394</v>
      </c>
      <c r="CT52" s="6" t="s">
        <v>1385</v>
      </c>
      <c r="CU52" s="14" t="s">
        <v>1394</v>
      </c>
      <c r="CV52" s="16"/>
      <c r="DA52">
        <v>0</v>
      </c>
      <c r="DB52" t="s">
        <v>1393</v>
      </c>
      <c r="DC52" s="2" t="s">
        <v>1394</v>
      </c>
      <c r="DE52" s="6" t="s">
        <v>1385</v>
      </c>
      <c r="DF52" s="14" t="e">
        <v>#VALUE!</v>
      </c>
      <c r="DG52" s="16"/>
      <c r="DL52">
        <v>0</v>
      </c>
      <c r="DM52" t="s">
        <v>1393</v>
      </c>
      <c r="DN52" s="2" t="s">
        <v>1394</v>
      </c>
      <c r="DP52" s="6" t="s">
        <v>1385</v>
      </c>
      <c r="DQ52" s="14" t="s">
        <v>1394</v>
      </c>
      <c r="DR52" s="16"/>
      <c r="DW52">
        <v>0</v>
      </c>
      <c r="DX52" t="s">
        <v>1393</v>
      </c>
      <c r="DY52" s="2" t="s">
        <v>1394</v>
      </c>
      <c r="EA52" s="6" t="s">
        <v>1385</v>
      </c>
      <c r="EB52" s="14" t="s">
        <v>1394</v>
      </c>
      <c r="EC52" s="16"/>
      <c r="EH52">
        <v>0</v>
      </c>
      <c r="EI52" t="s">
        <v>1393</v>
      </c>
      <c r="EJ52" s="2" t="s">
        <v>1394</v>
      </c>
      <c r="EL52" s="6" t="s">
        <v>1385</v>
      </c>
      <c r="EM52" s="14" t="s">
        <v>1394</v>
      </c>
      <c r="EN52" s="16"/>
      <c r="ES52">
        <v>0</v>
      </c>
      <c r="ET52" t="s">
        <v>1393</v>
      </c>
      <c r="EU52" s="2" t="s">
        <v>1394</v>
      </c>
      <c r="EW52" s="6" t="s">
        <v>1385</v>
      </c>
      <c r="EX52" s="14" t="s">
        <v>1394</v>
      </c>
      <c r="EY52" s="16"/>
      <c r="FD52">
        <v>0</v>
      </c>
      <c r="FE52" t="s">
        <v>1393</v>
      </c>
      <c r="FF52" s="2" t="s">
        <v>1394</v>
      </c>
      <c r="FH52" s="6" t="s">
        <v>1385</v>
      </c>
      <c r="FI52" s="14" t="s">
        <v>1394</v>
      </c>
      <c r="FJ52" s="16"/>
      <c r="FO52">
        <v>0</v>
      </c>
      <c r="FP52" t="s">
        <v>1393</v>
      </c>
      <c r="FQ52" s="2" t="s">
        <v>1394</v>
      </c>
      <c r="FS52" s="6" t="s">
        <v>1385</v>
      </c>
      <c r="FT52" s="14" t="s">
        <v>1394</v>
      </c>
      <c r="FU52" s="16"/>
      <c r="FZ52">
        <v>0</v>
      </c>
      <c r="GA52" t="s">
        <v>1393</v>
      </c>
      <c r="GB52" s="2" t="s">
        <v>1394</v>
      </c>
      <c r="GD52" s="6" t="s">
        <v>1385</v>
      </c>
      <c r="GE52" s="14" t="s">
        <v>1394</v>
      </c>
      <c r="GF52" s="16"/>
      <c r="GK52">
        <v>0</v>
      </c>
      <c r="GL52" t="s">
        <v>1393</v>
      </c>
      <c r="GM52" s="2" t="s">
        <v>1394</v>
      </c>
      <c r="GO52" s="6" t="s">
        <v>1385</v>
      </c>
      <c r="GP52" s="14" t="s">
        <v>1394</v>
      </c>
      <c r="GQ52" s="16"/>
      <c r="GV52">
        <v>0</v>
      </c>
      <c r="GW52" t="s">
        <v>1393</v>
      </c>
      <c r="GX52" s="2" t="s">
        <v>1394</v>
      </c>
      <c r="GZ52" s="6" t="s">
        <v>1385</v>
      </c>
      <c r="HA52" s="14" t="s">
        <v>1394</v>
      </c>
      <c r="HB52" s="16"/>
      <c r="HG52">
        <v>0</v>
      </c>
      <c r="HH52" t="s">
        <v>1393</v>
      </c>
      <c r="HI52" s="2" t="s">
        <v>1394</v>
      </c>
      <c r="HK52" s="6" t="s">
        <v>1385</v>
      </c>
      <c r="HL52" s="14" t="s">
        <v>1394</v>
      </c>
      <c r="HM52" s="16"/>
      <c r="HR52">
        <v>0</v>
      </c>
      <c r="HS52" t="s">
        <v>1393</v>
      </c>
      <c r="HT52" s="2" t="s">
        <v>1394</v>
      </c>
      <c r="HV52" s="6" t="s">
        <v>1385</v>
      </c>
      <c r="HW52" s="14" t="s">
        <v>1394</v>
      </c>
      <c r="HX52" s="16"/>
      <c r="IC52">
        <v>0</v>
      </c>
      <c r="ID52" t="s">
        <v>1393</v>
      </c>
      <c r="IE52" s="2" t="s">
        <v>1394</v>
      </c>
      <c r="IG52" s="6" t="s">
        <v>1385</v>
      </c>
      <c r="IH52" s="14" t="s">
        <v>1394</v>
      </c>
      <c r="II52" s="16"/>
      <c r="IN52">
        <v>0</v>
      </c>
      <c r="IO52" t="s">
        <v>1393</v>
      </c>
      <c r="IP52" s="2" t="s">
        <v>1394</v>
      </c>
      <c r="IR52" s="6" t="s">
        <v>1385</v>
      </c>
      <c r="IS52" s="14" t="s">
        <v>1394</v>
      </c>
      <c r="IT52" s="16"/>
      <c r="IY52">
        <v>0</v>
      </c>
      <c r="IZ52" t="s">
        <v>1393</v>
      </c>
      <c r="JA52" s="2" t="s">
        <v>1394</v>
      </c>
      <c r="JC52" s="6" t="s">
        <v>1385</v>
      </c>
      <c r="JD52" s="14" t="s">
        <v>1394</v>
      </c>
      <c r="JE52" s="16"/>
      <c r="JJ52">
        <v>0</v>
      </c>
      <c r="JK52" t="s">
        <v>1393</v>
      </c>
      <c r="JL52" s="2" t="s">
        <v>1394</v>
      </c>
      <c r="JN52" s="6" t="s">
        <v>1385</v>
      </c>
      <c r="JO52" s="14" t="s">
        <v>1394</v>
      </c>
      <c r="JP52" s="16"/>
      <c r="JU52">
        <v>0</v>
      </c>
      <c r="JV52" t="s">
        <v>1393</v>
      </c>
      <c r="JW52" s="2" t="s">
        <v>1394</v>
      </c>
      <c r="JY52" s="6" t="s">
        <v>1385</v>
      </c>
      <c r="JZ52" s="14" t="s">
        <v>1394</v>
      </c>
    </row>
    <row r="53" spans="4:286" x14ac:dyDescent="0.35">
      <c r="D53" s="6"/>
      <c r="E53" s="6"/>
      <c r="F53">
        <v>0</v>
      </c>
      <c r="G53" t="s">
        <v>1393</v>
      </c>
      <c r="H53" s="2" t="s">
        <v>1394</v>
      </c>
      <c r="J53" s="6" t="s">
        <v>1385</v>
      </c>
      <c r="K53" s="14" t="s">
        <v>1394</v>
      </c>
      <c r="L53" s="16"/>
      <c r="Q53">
        <v>0</v>
      </c>
      <c r="R53" t="s">
        <v>1393</v>
      </c>
      <c r="S53" s="2" t="s">
        <v>1394</v>
      </c>
      <c r="U53" s="6" t="s">
        <v>1385</v>
      </c>
      <c r="V53" s="14" t="s">
        <v>1394</v>
      </c>
      <c r="W53" s="16"/>
      <c r="AB53">
        <v>0</v>
      </c>
      <c r="AC53" t="s">
        <v>1393</v>
      </c>
      <c r="AD53" s="2" t="s">
        <v>1394</v>
      </c>
      <c r="AF53" s="6" t="s">
        <v>1385</v>
      </c>
      <c r="AG53" s="14" t="s">
        <v>1394</v>
      </c>
      <c r="AH53" s="16"/>
      <c r="AM53">
        <v>0</v>
      </c>
      <c r="AN53" t="s">
        <v>1393</v>
      </c>
      <c r="AO53" s="2" t="s">
        <v>1394</v>
      </c>
      <c r="AQ53" s="6" t="s">
        <v>1385</v>
      </c>
      <c r="AR53" s="14" t="s">
        <v>1394</v>
      </c>
      <c r="AS53" s="16"/>
      <c r="AX53">
        <v>0</v>
      </c>
      <c r="AY53" t="s">
        <v>1393</v>
      </c>
      <c r="AZ53" s="2" t="s">
        <v>1394</v>
      </c>
      <c r="BB53" s="6" t="s">
        <v>1385</v>
      </c>
      <c r="BC53" s="14" t="s">
        <v>1394</v>
      </c>
      <c r="BD53" s="16"/>
      <c r="BI53">
        <v>0</v>
      </c>
      <c r="BJ53" t="s">
        <v>1393</v>
      </c>
      <c r="BK53" s="2" t="s">
        <v>1394</v>
      </c>
      <c r="BM53" s="6" t="s">
        <v>1385</v>
      </c>
      <c r="BN53" s="14" t="s">
        <v>1394</v>
      </c>
      <c r="BO53" s="16"/>
      <c r="BT53">
        <v>0</v>
      </c>
      <c r="BU53" t="s">
        <v>1393</v>
      </c>
      <c r="BV53" s="2" t="s">
        <v>1394</v>
      </c>
      <c r="BX53" s="6" t="s">
        <v>1385</v>
      </c>
      <c r="BY53" s="14" t="e">
        <v>#VALUE!</v>
      </c>
      <c r="BZ53" s="16"/>
      <c r="CE53">
        <v>0</v>
      </c>
      <c r="CF53" t="s">
        <v>1393</v>
      </c>
      <c r="CG53" s="2" t="s">
        <v>1394</v>
      </c>
      <c r="CI53" s="6" t="s">
        <v>1385</v>
      </c>
      <c r="CJ53" s="14" t="e">
        <v>#VALUE!</v>
      </c>
      <c r="CK53" s="16"/>
      <c r="CP53">
        <v>0</v>
      </c>
      <c r="CQ53" t="s">
        <v>1393</v>
      </c>
      <c r="CR53" s="2" t="s">
        <v>1394</v>
      </c>
      <c r="CT53" s="6" t="s">
        <v>1385</v>
      </c>
      <c r="CU53" s="14" t="s">
        <v>1394</v>
      </c>
      <c r="CV53" s="16"/>
      <c r="DA53">
        <v>0</v>
      </c>
      <c r="DB53" t="s">
        <v>1393</v>
      </c>
      <c r="DC53" s="2" t="s">
        <v>1394</v>
      </c>
      <c r="DE53" s="6" t="s">
        <v>1385</v>
      </c>
      <c r="DF53" s="14" t="e">
        <v>#VALUE!</v>
      </c>
      <c r="DG53" s="16"/>
      <c r="DL53">
        <v>0</v>
      </c>
      <c r="DM53" t="s">
        <v>1393</v>
      </c>
      <c r="DN53" s="2" t="s">
        <v>1394</v>
      </c>
      <c r="DP53" s="6" t="s">
        <v>1385</v>
      </c>
      <c r="DQ53" s="14" t="s">
        <v>1394</v>
      </c>
      <c r="DR53" s="16"/>
      <c r="DW53">
        <v>0</v>
      </c>
      <c r="DX53" t="s">
        <v>1393</v>
      </c>
      <c r="DY53" s="2" t="s">
        <v>1394</v>
      </c>
      <c r="EA53" s="6" t="s">
        <v>1385</v>
      </c>
      <c r="EB53" s="14" t="s">
        <v>1394</v>
      </c>
      <c r="EC53" s="16"/>
      <c r="EH53">
        <v>0</v>
      </c>
      <c r="EI53" t="s">
        <v>1393</v>
      </c>
      <c r="EJ53" s="2" t="s">
        <v>1394</v>
      </c>
      <c r="EL53" s="6" t="s">
        <v>1385</v>
      </c>
      <c r="EM53" s="14" t="s">
        <v>1394</v>
      </c>
      <c r="EN53" s="16"/>
      <c r="ES53">
        <v>0</v>
      </c>
      <c r="ET53" t="s">
        <v>1393</v>
      </c>
      <c r="EU53" s="2" t="s">
        <v>1394</v>
      </c>
      <c r="EW53" s="6" t="s">
        <v>1385</v>
      </c>
      <c r="EX53" s="14" t="s">
        <v>1394</v>
      </c>
      <c r="EY53" s="16"/>
      <c r="FD53">
        <v>0</v>
      </c>
      <c r="FE53" t="s">
        <v>1393</v>
      </c>
      <c r="FF53" s="2" t="s">
        <v>1394</v>
      </c>
      <c r="FH53" s="6" t="s">
        <v>1385</v>
      </c>
      <c r="FI53" s="14" t="s">
        <v>1394</v>
      </c>
      <c r="FJ53" s="16"/>
      <c r="FO53">
        <v>0</v>
      </c>
      <c r="FP53" t="s">
        <v>1393</v>
      </c>
      <c r="FQ53" s="2" t="s">
        <v>1394</v>
      </c>
      <c r="FS53" s="6" t="s">
        <v>1385</v>
      </c>
      <c r="FT53" s="14" t="s">
        <v>1394</v>
      </c>
      <c r="FU53" s="16"/>
      <c r="FZ53">
        <v>0</v>
      </c>
      <c r="GA53" t="s">
        <v>1393</v>
      </c>
      <c r="GB53" s="2" t="s">
        <v>1394</v>
      </c>
      <c r="GD53" s="6" t="s">
        <v>1385</v>
      </c>
      <c r="GE53" s="14" t="s">
        <v>1394</v>
      </c>
      <c r="GF53" s="16"/>
      <c r="GK53">
        <v>0</v>
      </c>
      <c r="GL53" t="s">
        <v>1393</v>
      </c>
      <c r="GM53" s="2" t="s">
        <v>1394</v>
      </c>
      <c r="GO53" s="6" t="s">
        <v>1385</v>
      </c>
      <c r="GP53" s="14" t="s">
        <v>1394</v>
      </c>
      <c r="GQ53" s="16"/>
      <c r="GV53">
        <v>0</v>
      </c>
      <c r="GW53" t="s">
        <v>1393</v>
      </c>
      <c r="GX53" s="2" t="s">
        <v>1394</v>
      </c>
      <c r="GZ53" s="6" t="s">
        <v>1385</v>
      </c>
      <c r="HA53" s="14" t="s">
        <v>1394</v>
      </c>
      <c r="HB53" s="16"/>
      <c r="HG53">
        <v>0</v>
      </c>
      <c r="HH53" t="s">
        <v>1393</v>
      </c>
      <c r="HI53" s="2" t="s">
        <v>1394</v>
      </c>
      <c r="HK53" s="6" t="s">
        <v>1385</v>
      </c>
      <c r="HL53" s="14" t="s">
        <v>1394</v>
      </c>
      <c r="HM53" s="16"/>
      <c r="HR53">
        <v>0</v>
      </c>
      <c r="HS53" t="s">
        <v>1393</v>
      </c>
      <c r="HT53" s="2" t="s">
        <v>1394</v>
      </c>
      <c r="HV53" s="6" t="s">
        <v>1385</v>
      </c>
      <c r="HW53" s="14" t="s">
        <v>1394</v>
      </c>
      <c r="HX53" s="16"/>
      <c r="IC53">
        <v>0</v>
      </c>
      <c r="ID53" t="s">
        <v>1393</v>
      </c>
      <c r="IE53" s="2" t="s">
        <v>1394</v>
      </c>
      <c r="IG53" s="6" t="s">
        <v>1385</v>
      </c>
      <c r="IH53" s="14" t="s">
        <v>1394</v>
      </c>
      <c r="II53" s="16"/>
      <c r="IN53">
        <v>0</v>
      </c>
      <c r="IO53" t="s">
        <v>1393</v>
      </c>
      <c r="IP53" s="2" t="s">
        <v>1394</v>
      </c>
      <c r="IR53" s="6" t="s">
        <v>1385</v>
      </c>
      <c r="IS53" s="14" t="s">
        <v>1394</v>
      </c>
      <c r="IT53" s="16"/>
      <c r="IY53">
        <v>0</v>
      </c>
      <c r="IZ53" t="s">
        <v>1393</v>
      </c>
      <c r="JA53" s="2" t="s">
        <v>1394</v>
      </c>
      <c r="JC53" s="6" t="s">
        <v>1385</v>
      </c>
      <c r="JD53" s="14" t="s">
        <v>1394</v>
      </c>
      <c r="JE53" s="16"/>
      <c r="JJ53">
        <v>0</v>
      </c>
      <c r="JK53" t="s">
        <v>1393</v>
      </c>
      <c r="JL53" s="2" t="s">
        <v>1394</v>
      </c>
      <c r="JN53" s="6" t="s">
        <v>1385</v>
      </c>
      <c r="JO53" s="14" t="s">
        <v>1394</v>
      </c>
      <c r="JP53" s="16"/>
      <c r="JU53">
        <v>0</v>
      </c>
      <c r="JV53" t="s">
        <v>1393</v>
      </c>
      <c r="JW53" s="2" t="s">
        <v>1394</v>
      </c>
      <c r="JY53" s="6" t="s">
        <v>1385</v>
      </c>
      <c r="JZ53" s="14" t="s">
        <v>1394</v>
      </c>
    </row>
    <row r="54" spans="4:286" x14ac:dyDescent="0.35">
      <c r="F54">
        <v>0</v>
      </c>
      <c r="G54" t="s">
        <v>1393</v>
      </c>
      <c r="H54" s="2" t="s">
        <v>1394</v>
      </c>
      <c r="J54" s="6" t="s">
        <v>1385</v>
      </c>
      <c r="K54" s="14" t="s">
        <v>1394</v>
      </c>
      <c r="L54" s="16"/>
      <c r="Q54">
        <v>0</v>
      </c>
      <c r="R54" t="s">
        <v>1393</v>
      </c>
      <c r="S54" s="2" t="s">
        <v>1394</v>
      </c>
      <c r="U54" s="6" t="s">
        <v>1385</v>
      </c>
      <c r="V54" s="14" t="s">
        <v>1394</v>
      </c>
      <c r="W54" s="16"/>
      <c r="AB54">
        <v>0</v>
      </c>
      <c r="AC54" t="s">
        <v>1393</v>
      </c>
      <c r="AD54" s="2" t="s">
        <v>1394</v>
      </c>
      <c r="AF54" s="6" t="s">
        <v>1385</v>
      </c>
      <c r="AG54" s="14" t="s">
        <v>1394</v>
      </c>
      <c r="AH54" s="16"/>
      <c r="AM54">
        <v>0</v>
      </c>
      <c r="AN54" t="s">
        <v>1393</v>
      </c>
      <c r="AO54" s="2" t="s">
        <v>1394</v>
      </c>
      <c r="AQ54" s="6" t="s">
        <v>1385</v>
      </c>
      <c r="AR54" s="14" t="s">
        <v>1394</v>
      </c>
      <c r="AS54" s="16"/>
      <c r="AX54">
        <v>0</v>
      </c>
      <c r="AY54" t="s">
        <v>1393</v>
      </c>
      <c r="AZ54" s="2" t="s">
        <v>1394</v>
      </c>
      <c r="BB54" s="6" t="s">
        <v>1385</v>
      </c>
      <c r="BC54" s="14" t="s">
        <v>1394</v>
      </c>
      <c r="BD54" s="16"/>
      <c r="BI54">
        <v>0</v>
      </c>
      <c r="BJ54" t="s">
        <v>1393</v>
      </c>
      <c r="BK54" s="2" t="s">
        <v>1394</v>
      </c>
      <c r="BM54" s="6" t="s">
        <v>1385</v>
      </c>
      <c r="BN54" s="14" t="s">
        <v>1394</v>
      </c>
      <c r="BO54" s="16"/>
      <c r="BT54">
        <v>0</v>
      </c>
      <c r="BU54" t="s">
        <v>1393</v>
      </c>
      <c r="BV54" s="2" t="s">
        <v>1394</v>
      </c>
      <c r="BX54" s="6" t="s">
        <v>1385</v>
      </c>
      <c r="BY54" s="14" t="e">
        <v>#VALUE!</v>
      </c>
      <c r="BZ54" s="16"/>
      <c r="CE54">
        <v>0</v>
      </c>
      <c r="CF54" t="s">
        <v>1393</v>
      </c>
      <c r="CG54" s="2" t="s">
        <v>1394</v>
      </c>
      <c r="CI54" s="6" t="s">
        <v>1385</v>
      </c>
      <c r="CJ54" s="14" t="e">
        <v>#VALUE!</v>
      </c>
      <c r="CK54" s="16"/>
      <c r="CP54">
        <v>0</v>
      </c>
      <c r="CQ54" t="s">
        <v>1393</v>
      </c>
      <c r="CR54" s="2" t="s">
        <v>1394</v>
      </c>
      <c r="CT54" s="6" t="s">
        <v>1385</v>
      </c>
      <c r="CU54" s="14" t="s">
        <v>1394</v>
      </c>
      <c r="CV54" s="16"/>
      <c r="DA54">
        <v>0</v>
      </c>
      <c r="DB54" t="s">
        <v>1393</v>
      </c>
      <c r="DC54" s="2" t="s">
        <v>1394</v>
      </c>
      <c r="DE54" s="6" t="s">
        <v>1385</v>
      </c>
      <c r="DF54" s="14" t="e">
        <v>#VALUE!</v>
      </c>
      <c r="DG54" s="16"/>
      <c r="DL54">
        <v>0</v>
      </c>
      <c r="DM54" t="s">
        <v>1393</v>
      </c>
      <c r="DN54" s="2" t="s">
        <v>1394</v>
      </c>
      <c r="DP54" s="6" t="s">
        <v>1385</v>
      </c>
      <c r="DQ54" s="14" t="s">
        <v>1394</v>
      </c>
      <c r="DR54" s="16"/>
      <c r="DW54">
        <v>0</v>
      </c>
      <c r="DX54" t="s">
        <v>1393</v>
      </c>
      <c r="DY54" s="2" t="s">
        <v>1394</v>
      </c>
      <c r="EA54" s="6" t="s">
        <v>1385</v>
      </c>
      <c r="EB54" s="14" t="s">
        <v>1394</v>
      </c>
      <c r="EC54" s="16"/>
      <c r="EH54">
        <v>0</v>
      </c>
      <c r="EI54" t="s">
        <v>1393</v>
      </c>
      <c r="EJ54" s="2" t="s">
        <v>1394</v>
      </c>
      <c r="EL54" s="6" t="s">
        <v>1385</v>
      </c>
      <c r="EM54" s="14" t="s">
        <v>1394</v>
      </c>
      <c r="EN54" s="16"/>
      <c r="ES54">
        <v>0</v>
      </c>
      <c r="ET54" t="s">
        <v>1393</v>
      </c>
      <c r="EU54" s="2" t="s">
        <v>1394</v>
      </c>
      <c r="EW54" s="6" t="s">
        <v>1385</v>
      </c>
      <c r="EX54" s="14" t="s">
        <v>1394</v>
      </c>
      <c r="EY54" s="16"/>
      <c r="FD54">
        <v>0</v>
      </c>
      <c r="FE54" t="s">
        <v>1393</v>
      </c>
      <c r="FF54" s="2" t="s">
        <v>1394</v>
      </c>
      <c r="FH54" s="6" t="s">
        <v>1385</v>
      </c>
      <c r="FI54" s="14" t="s">
        <v>1394</v>
      </c>
      <c r="FJ54" s="16"/>
      <c r="FO54">
        <v>0</v>
      </c>
      <c r="FP54" t="s">
        <v>1393</v>
      </c>
      <c r="FQ54" s="2" t="s">
        <v>1394</v>
      </c>
      <c r="FS54" s="6" t="s">
        <v>1385</v>
      </c>
      <c r="FT54" s="14" t="s">
        <v>1394</v>
      </c>
      <c r="FU54" s="16"/>
      <c r="FZ54">
        <v>0</v>
      </c>
      <c r="GA54" t="s">
        <v>1393</v>
      </c>
      <c r="GB54" s="2" t="s">
        <v>1394</v>
      </c>
      <c r="GD54" s="6" t="s">
        <v>1385</v>
      </c>
      <c r="GE54" s="14" t="s">
        <v>1394</v>
      </c>
      <c r="GF54" s="16"/>
      <c r="GK54">
        <v>0</v>
      </c>
      <c r="GL54" t="s">
        <v>1393</v>
      </c>
      <c r="GM54" s="2" t="s">
        <v>1394</v>
      </c>
      <c r="GO54" s="6" t="s">
        <v>1385</v>
      </c>
      <c r="GP54" s="14" t="s">
        <v>1394</v>
      </c>
      <c r="GQ54" s="16"/>
      <c r="GV54">
        <v>0</v>
      </c>
      <c r="GW54" t="s">
        <v>1393</v>
      </c>
      <c r="GX54" s="2" t="s">
        <v>1394</v>
      </c>
      <c r="GZ54" s="6" t="s">
        <v>1385</v>
      </c>
      <c r="HA54" s="14" t="s">
        <v>1394</v>
      </c>
      <c r="HB54" s="16"/>
      <c r="HG54">
        <v>0</v>
      </c>
      <c r="HH54" t="s">
        <v>1393</v>
      </c>
      <c r="HI54" s="2" t="s">
        <v>1394</v>
      </c>
      <c r="HK54" s="6" t="s">
        <v>1385</v>
      </c>
      <c r="HL54" s="14" t="s">
        <v>1394</v>
      </c>
      <c r="HM54" s="16"/>
      <c r="HR54">
        <v>0</v>
      </c>
      <c r="HS54" t="s">
        <v>1393</v>
      </c>
      <c r="HT54" s="2" t="s">
        <v>1394</v>
      </c>
      <c r="HV54" s="6" t="s">
        <v>1385</v>
      </c>
      <c r="HW54" s="14" t="s">
        <v>1394</v>
      </c>
      <c r="HX54" s="16"/>
      <c r="IC54">
        <v>0</v>
      </c>
      <c r="ID54" t="s">
        <v>1393</v>
      </c>
      <c r="IE54" s="2" t="s">
        <v>1394</v>
      </c>
      <c r="IG54" s="6" t="s">
        <v>1385</v>
      </c>
      <c r="IH54" s="14" t="s">
        <v>1394</v>
      </c>
      <c r="II54" s="16"/>
      <c r="IN54">
        <v>0</v>
      </c>
      <c r="IO54" t="s">
        <v>1393</v>
      </c>
      <c r="IP54" s="2" t="s">
        <v>1394</v>
      </c>
      <c r="IR54" s="6" t="s">
        <v>1385</v>
      </c>
      <c r="IS54" s="14" t="s">
        <v>1394</v>
      </c>
      <c r="IT54" s="16"/>
      <c r="IY54">
        <v>0</v>
      </c>
      <c r="IZ54" t="s">
        <v>1393</v>
      </c>
      <c r="JA54" s="2" t="s">
        <v>1394</v>
      </c>
      <c r="JC54" s="6" t="s">
        <v>1385</v>
      </c>
      <c r="JD54" s="14" t="s">
        <v>1394</v>
      </c>
      <c r="JE54" s="16"/>
      <c r="JJ54">
        <v>0</v>
      </c>
      <c r="JK54" t="s">
        <v>1393</v>
      </c>
      <c r="JL54" s="2" t="s">
        <v>1394</v>
      </c>
      <c r="JN54" s="6" t="s">
        <v>1385</v>
      </c>
      <c r="JO54" s="14" t="s">
        <v>1394</v>
      </c>
      <c r="JP54" s="16"/>
      <c r="JU54">
        <v>0</v>
      </c>
      <c r="JV54" t="s">
        <v>1393</v>
      </c>
      <c r="JW54" s="2" t="s">
        <v>1394</v>
      </c>
      <c r="JY54" s="6" t="s">
        <v>1385</v>
      </c>
      <c r="JZ54" s="14" t="s">
        <v>1394</v>
      </c>
    </row>
    <row r="55" spans="4:286" x14ac:dyDescent="0.35">
      <c r="F55">
        <v>0</v>
      </c>
      <c r="G55" t="s">
        <v>1393</v>
      </c>
      <c r="H55" s="2" t="s">
        <v>1394</v>
      </c>
      <c r="J55" s="6" t="s">
        <v>1385</v>
      </c>
      <c r="K55" s="14" t="s">
        <v>1394</v>
      </c>
      <c r="L55" s="16"/>
      <c r="Q55">
        <v>0</v>
      </c>
      <c r="R55" t="s">
        <v>1393</v>
      </c>
      <c r="S55" s="2" t="s">
        <v>1394</v>
      </c>
      <c r="U55" s="6" t="s">
        <v>1385</v>
      </c>
      <c r="V55" s="14" t="s">
        <v>1394</v>
      </c>
      <c r="W55" s="16"/>
      <c r="AB55">
        <v>0</v>
      </c>
      <c r="AC55" t="s">
        <v>1393</v>
      </c>
      <c r="AD55" s="2" t="s">
        <v>1394</v>
      </c>
      <c r="AF55" s="6" t="s">
        <v>1385</v>
      </c>
      <c r="AG55" s="14" t="s">
        <v>1394</v>
      </c>
      <c r="AH55" s="16"/>
      <c r="AM55">
        <v>0</v>
      </c>
      <c r="AN55" t="s">
        <v>1393</v>
      </c>
      <c r="AO55" s="2" t="s">
        <v>1394</v>
      </c>
      <c r="AQ55" s="6" t="s">
        <v>1385</v>
      </c>
      <c r="AR55" s="14" t="s">
        <v>1394</v>
      </c>
      <c r="AS55" s="16"/>
      <c r="AX55">
        <v>0</v>
      </c>
      <c r="AY55" t="s">
        <v>1393</v>
      </c>
      <c r="AZ55" s="2" t="s">
        <v>1394</v>
      </c>
      <c r="BB55" s="6" t="s">
        <v>1385</v>
      </c>
      <c r="BC55" s="14" t="s">
        <v>1394</v>
      </c>
      <c r="BD55" s="16"/>
      <c r="BI55">
        <v>0</v>
      </c>
      <c r="BJ55" t="s">
        <v>1393</v>
      </c>
      <c r="BK55" s="2" t="s">
        <v>1394</v>
      </c>
      <c r="BM55" s="6" t="s">
        <v>1385</v>
      </c>
      <c r="BN55" s="14" t="s">
        <v>1394</v>
      </c>
      <c r="BO55" s="16"/>
      <c r="BT55">
        <v>0</v>
      </c>
      <c r="BU55" t="s">
        <v>1393</v>
      </c>
      <c r="BV55" s="2" t="s">
        <v>1394</v>
      </c>
      <c r="BX55" s="6" t="s">
        <v>1385</v>
      </c>
      <c r="BY55" s="14" t="e">
        <v>#VALUE!</v>
      </c>
      <c r="BZ55" s="16"/>
      <c r="CE55">
        <v>0</v>
      </c>
      <c r="CF55" t="s">
        <v>1393</v>
      </c>
      <c r="CG55" s="2" t="s">
        <v>1394</v>
      </c>
      <c r="CI55" s="6" t="s">
        <v>1385</v>
      </c>
      <c r="CJ55" s="14" t="e">
        <v>#VALUE!</v>
      </c>
      <c r="CK55" s="16"/>
      <c r="CP55">
        <v>0</v>
      </c>
      <c r="CQ55" t="s">
        <v>1393</v>
      </c>
      <c r="CR55" s="2" t="s">
        <v>1394</v>
      </c>
      <c r="CT55" s="6" t="s">
        <v>1385</v>
      </c>
      <c r="CU55" s="14" t="s">
        <v>1394</v>
      </c>
      <c r="CV55" s="16"/>
      <c r="DA55">
        <v>0</v>
      </c>
      <c r="DB55" t="s">
        <v>1393</v>
      </c>
      <c r="DC55" s="2" t="s">
        <v>1394</v>
      </c>
      <c r="DE55" s="6" t="s">
        <v>1385</v>
      </c>
      <c r="DF55" s="14" t="e">
        <v>#VALUE!</v>
      </c>
      <c r="DG55" s="16"/>
      <c r="DL55">
        <v>0</v>
      </c>
      <c r="DM55" t="s">
        <v>1393</v>
      </c>
      <c r="DN55" s="2" t="s">
        <v>1394</v>
      </c>
      <c r="DP55" s="6" t="s">
        <v>1385</v>
      </c>
      <c r="DQ55" s="14" t="s">
        <v>1394</v>
      </c>
      <c r="DR55" s="16"/>
      <c r="DW55">
        <v>0</v>
      </c>
      <c r="DX55" t="s">
        <v>1393</v>
      </c>
      <c r="DY55" s="2" t="s">
        <v>1394</v>
      </c>
      <c r="EA55" s="6" t="s">
        <v>1385</v>
      </c>
      <c r="EB55" s="14" t="s">
        <v>1394</v>
      </c>
      <c r="EC55" s="16"/>
      <c r="EH55">
        <v>0</v>
      </c>
      <c r="EI55" t="s">
        <v>1393</v>
      </c>
      <c r="EJ55" s="2" t="s">
        <v>1394</v>
      </c>
      <c r="EL55" s="6" t="s">
        <v>1385</v>
      </c>
      <c r="EM55" s="14" t="s">
        <v>1394</v>
      </c>
      <c r="EN55" s="16"/>
      <c r="ES55">
        <v>0</v>
      </c>
      <c r="ET55" t="s">
        <v>1393</v>
      </c>
      <c r="EU55" s="2" t="s">
        <v>1394</v>
      </c>
      <c r="EW55" s="6" t="s">
        <v>1385</v>
      </c>
      <c r="EX55" s="14" t="s">
        <v>1394</v>
      </c>
      <c r="EY55" s="16"/>
      <c r="FD55">
        <v>0</v>
      </c>
      <c r="FE55" t="s">
        <v>1393</v>
      </c>
      <c r="FF55" s="2" t="s">
        <v>1394</v>
      </c>
      <c r="FH55" s="6" t="s">
        <v>1385</v>
      </c>
      <c r="FI55" s="14" t="s">
        <v>1394</v>
      </c>
      <c r="FJ55" s="16"/>
      <c r="FO55">
        <v>0</v>
      </c>
      <c r="FP55" t="s">
        <v>1393</v>
      </c>
      <c r="FQ55" s="2" t="s">
        <v>1394</v>
      </c>
      <c r="FS55" s="6" t="s">
        <v>1385</v>
      </c>
      <c r="FT55" s="14" t="s">
        <v>1394</v>
      </c>
      <c r="FU55" s="16"/>
      <c r="FZ55">
        <v>0</v>
      </c>
      <c r="GA55" t="s">
        <v>1393</v>
      </c>
      <c r="GB55" s="2" t="s">
        <v>1394</v>
      </c>
      <c r="GD55" s="6" t="s">
        <v>1385</v>
      </c>
      <c r="GE55" s="14" t="s">
        <v>1394</v>
      </c>
      <c r="GF55" s="16"/>
      <c r="GK55">
        <v>0</v>
      </c>
      <c r="GL55" t="s">
        <v>1393</v>
      </c>
      <c r="GM55" s="2" t="s">
        <v>1394</v>
      </c>
      <c r="GO55" s="6" t="s">
        <v>1385</v>
      </c>
      <c r="GP55" s="14" t="s">
        <v>1394</v>
      </c>
      <c r="GQ55" s="16"/>
      <c r="GV55">
        <v>0</v>
      </c>
      <c r="GW55" t="s">
        <v>1393</v>
      </c>
      <c r="GX55" s="2" t="s">
        <v>1394</v>
      </c>
      <c r="GZ55" s="6" t="s">
        <v>1385</v>
      </c>
      <c r="HA55" s="14" t="s">
        <v>1394</v>
      </c>
      <c r="HB55" s="16"/>
      <c r="HG55">
        <v>0</v>
      </c>
      <c r="HH55" t="s">
        <v>1393</v>
      </c>
      <c r="HI55" s="2" t="s">
        <v>1394</v>
      </c>
      <c r="HK55" s="6" t="s">
        <v>1385</v>
      </c>
      <c r="HL55" s="14" t="s">
        <v>1394</v>
      </c>
      <c r="HM55" s="16"/>
      <c r="HR55">
        <v>0</v>
      </c>
      <c r="HS55" t="s">
        <v>1393</v>
      </c>
      <c r="HT55" s="2" t="s">
        <v>1394</v>
      </c>
      <c r="HV55" s="6" t="s">
        <v>1385</v>
      </c>
      <c r="HW55" s="14" t="s">
        <v>1394</v>
      </c>
      <c r="HX55" s="16"/>
      <c r="IC55">
        <v>0</v>
      </c>
      <c r="ID55" t="s">
        <v>1393</v>
      </c>
      <c r="IE55" s="2" t="s">
        <v>1394</v>
      </c>
      <c r="IG55" s="6" t="s">
        <v>1385</v>
      </c>
      <c r="IH55" s="14" t="s">
        <v>1394</v>
      </c>
      <c r="II55" s="16"/>
      <c r="IN55">
        <v>0</v>
      </c>
      <c r="IO55" t="s">
        <v>1393</v>
      </c>
      <c r="IP55" s="2" t="s">
        <v>1394</v>
      </c>
      <c r="IR55" s="6" t="s">
        <v>1385</v>
      </c>
      <c r="IS55" s="14" t="s">
        <v>1394</v>
      </c>
      <c r="IT55" s="16"/>
      <c r="IY55">
        <v>0</v>
      </c>
      <c r="IZ55" t="s">
        <v>1393</v>
      </c>
      <c r="JA55" s="2" t="s">
        <v>1394</v>
      </c>
      <c r="JC55" s="6" t="s">
        <v>1385</v>
      </c>
      <c r="JD55" s="14" t="s">
        <v>1394</v>
      </c>
      <c r="JE55" s="16"/>
      <c r="JJ55">
        <v>0</v>
      </c>
      <c r="JK55" t="s">
        <v>1393</v>
      </c>
      <c r="JL55" s="2" t="s">
        <v>1394</v>
      </c>
      <c r="JN55" s="6" t="s">
        <v>1385</v>
      </c>
      <c r="JO55" s="14" t="s">
        <v>1394</v>
      </c>
      <c r="JP55" s="16"/>
      <c r="JU55">
        <v>0</v>
      </c>
      <c r="JV55" t="s">
        <v>1393</v>
      </c>
      <c r="JW55" s="2" t="s">
        <v>1394</v>
      </c>
      <c r="JY55" s="6" t="s">
        <v>1385</v>
      </c>
      <c r="JZ55" s="14" t="s">
        <v>1394</v>
      </c>
    </row>
    <row r="56" spans="4:286" x14ac:dyDescent="0.35">
      <c r="F56">
        <v>0</v>
      </c>
      <c r="G56" t="s">
        <v>1393</v>
      </c>
      <c r="H56" s="2" t="s">
        <v>1394</v>
      </c>
      <c r="J56" s="6" t="s">
        <v>1385</v>
      </c>
      <c r="K56" s="14" t="s">
        <v>1394</v>
      </c>
      <c r="L56" s="16"/>
      <c r="Q56">
        <v>0</v>
      </c>
      <c r="R56" t="s">
        <v>1393</v>
      </c>
      <c r="S56" s="2" t="s">
        <v>1394</v>
      </c>
      <c r="U56" s="6" t="s">
        <v>1385</v>
      </c>
      <c r="V56" s="14" t="s">
        <v>1394</v>
      </c>
      <c r="W56" s="16"/>
      <c r="AB56">
        <v>0</v>
      </c>
      <c r="AC56" t="s">
        <v>1393</v>
      </c>
      <c r="AD56" s="2" t="s">
        <v>1394</v>
      </c>
      <c r="AF56" s="6" t="s">
        <v>1385</v>
      </c>
      <c r="AG56" s="14" t="s">
        <v>1394</v>
      </c>
      <c r="AH56" s="16"/>
      <c r="AM56">
        <v>0</v>
      </c>
      <c r="AN56" t="s">
        <v>1393</v>
      </c>
      <c r="AO56" s="2" t="s">
        <v>1394</v>
      </c>
      <c r="AQ56" s="6" t="s">
        <v>1385</v>
      </c>
      <c r="AR56" s="14" t="s">
        <v>1394</v>
      </c>
      <c r="AS56" s="16"/>
      <c r="AX56">
        <v>0</v>
      </c>
      <c r="AY56" t="s">
        <v>1393</v>
      </c>
      <c r="AZ56" s="2" t="s">
        <v>1394</v>
      </c>
      <c r="BB56" s="6" t="s">
        <v>1385</v>
      </c>
      <c r="BC56" s="14" t="s">
        <v>1394</v>
      </c>
      <c r="BD56" s="16"/>
      <c r="BI56">
        <v>0</v>
      </c>
      <c r="BJ56" t="s">
        <v>1393</v>
      </c>
      <c r="BK56" s="2" t="s">
        <v>1394</v>
      </c>
      <c r="BM56" s="6" t="s">
        <v>1385</v>
      </c>
      <c r="BN56" s="14" t="s">
        <v>1394</v>
      </c>
      <c r="BO56" s="16"/>
      <c r="BT56">
        <v>0</v>
      </c>
      <c r="BU56" t="s">
        <v>1393</v>
      </c>
      <c r="BV56" s="2" t="s">
        <v>1394</v>
      </c>
      <c r="BX56" s="6" t="s">
        <v>1385</v>
      </c>
      <c r="BY56" s="14" t="e">
        <v>#VALUE!</v>
      </c>
      <c r="BZ56" s="16"/>
      <c r="CE56">
        <v>0</v>
      </c>
      <c r="CF56" t="s">
        <v>1393</v>
      </c>
      <c r="CG56" s="2" t="s">
        <v>1394</v>
      </c>
      <c r="CI56" s="6" t="s">
        <v>1385</v>
      </c>
      <c r="CJ56" s="14" t="e">
        <v>#VALUE!</v>
      </c>
      <c r="CK56" s="16"/>
      <c r="CP56">
        <v>0</v>
      </c>
      <c r="CQ56" t="s">
        <v>1393</v>
      </c>
      <c r="CR56" s="2" t="s">
        <v>1394</v>
      </c>
      <c r="CT56" s="6" t="s">
        <v>1385</v>
      </c>
      <c r="CU56" s="14" t="s">
        <v>1394</v>
      </c>
      <c r="CV56" s="16"/>
      <c r="DA56">
        <v>0</v>
      </c>
      <c r="DB56" t="s">
        <v>1393</v>
      </c>
      <c r="DC56" s="2" t="s">
        <v>1394</v>
      </c>
      <c r="DE56" s="6" t="s">
        <v>1385</v>
      </c>
      <c r="DF56" s="14" t="e">
        <v>#VALUE!</v>
      </c>
      <c r="DG56" s="16"/>
      <c r="DL56">
        <v>0</v>
      </c>
      <c r="DM56" t="s">
        <v>1393</v>
      </c>
      <c r="DN56" s="2" t="s">
        <v>1394</v>
      </c>
      <c r="DP56" s="6" t="s">
        <v>1385</v>
      </c>
      <c r="DQ56" s="14" t="s">
        <v>1394</v>
      </c>
      <c r="DR56" s="16"/>
      <c r="DW56">
        <v>0</v>
      </c>
      <c r="DX56" t="s">
        <v>1393</v>
      </c>
      <c r="DY56" s="2" t="s">
        <v>1394</v>
      </c>
      <c r="EA56" s="6" t="s">
        <v>1385</v>
      </c>
      <c r="EB56" s="14" t="s">
        <v>1394</v>
      </c>
      <c r="EC56" s="16"/>
      <c r="EH56">
        <v>0</v>
      </c>
      <c r="EI56" t="s">
        <v>1393</v>
      </c>
      <c r="EJ56" s="2" t="s">
        <v>1394</v>
      </c>
      <c r="EL56" s="6" t="s">
        <v>1385</v>
      </c>
      <c r="EM56" s="14" t="s">
        <v>1394</v>
      </c>
      <c r="EN56" s="16"/>
      <c r="ES56">
        <v>0</v>
      </c>
      <c r="ET56" t="s">
        <v>1393</v>
      </c>
      <c r="EU56" s="2" t="s">
        <v>1394</v>
      </c>
      <c r="EW56" s="6" t="s">
        <v>1385</v>
      </c>
      <c r="EX56" s="14" t="s">
        <v>1394</v>
      </c>
      <c r="EY56" s="16"/>
      <c r="FD56">
        <v>0</v>
      </c>
      <c r="FE56" t="s">
        <v>1393</v>
      </c>
      <c r="FF56" s="2" t="s">
        <v>1394</v>
      </c>
      <c r="FH56" s="6" t="s">
        <v>1385</v>
      </c>
      <c r="FI56" s="14" t="s">
        <v>1394</v>
      </c>
      <c r="FJ56" s="16"/>
      <c r="FO56">
        <v>0</v>
      </c>
      <c r="FP56" t="s">
        <v>1393</v>
      </c>
      <c r="FQ56" s="2" t="s">
        <v>1394</v>
      </c>
      <c r="FS56" s="6" t="s">
        <v>1385</v>
      </c>
      <c r="FT56" s="14" t="s">
        <v>1394</v>
      </c>
      <c r="FU56" s="16"/>
      <c r="FZ56">
        <v>0</v>
      </c>
      <c r="GA56" t="s">
        <v>1393</v>
      </c>
      <c r="GB56" s="2" t="s">
        <v>1394</v>
      </c>
      <c r="GD56" s="6" t="s">
        <v>1385</v>
      </c>
      <c r="GE56" s="14" t="s">
        <v>1394</v>
      </c>
      <c r="GF56" s="16"/>
      <c r="GK56">
        <v>0</v>
      </c>
      <c r="GL56" t="s">
        <v>1393</v>
      </c>
      <c r="GM56" s="2" t="s">
        <v>1394</v>
      </c>
      <c r="GO56" s="6" t="s">
        <v>1385</v>
      </c>
      <c r="GP56" s="14" t="s">
        <v>1394</v>
      </c>
      <c r="GQ56" s="16"/>
      <c r="GV56">
        <v>0</v>
      </c>
      <c r="GW56" t="s">
        <v>1393</v>
      </c>
      <c r="GX56" s="2" t="s">
        <v>1394</v>
      </c>
      <c r="GZ56" s="6" t="s">
        <v>1385</v>
      </c>
      <c r="HA56" s="14" t="s">
        <v>1394</v>
      </c>
      <c r="HB56" s="16"/>
      <c r="HG56">
        <v>0</v>
      </c>
      <c r="HH56" t="s">
        <v>1393</v>
      </c>
      <c r="HI56" s="2" t="s">
        <v>1394</v>
      </c>
      <c r="HK56" s="6" t="s">
        <v>1385</v>
      </c>
      <c r="HL56" s="14" t="s">
        <v>1394</v>
      </c>
      <c r="HM56" s="16"/>
      <c r="HR56">
        <v>0</v>
      </c>
      <c r="HS56" t="s">
        <v>1393</v>
      </c>
      <c r="HT56" s="2" t="s">
        <v>1394</v>
      </c>
      <c r="HV56" s="6" t="s">
        <v>1385</v>
      </c>
      <c r="HW56" s="14" t="s">
        <v>1394</v>
      </c>
      <c r="HX56" s="16"/>
      <c r="IC56">
        <v>0</v>
      </c>
      <c r="ID56" t="s">
        <v>1393</v>
      </c>
      <c r="IE56" s="2" t="s">
        <v>1394</v>
      </c>
      <c r="IG56" s="6" t="s">
        <v>1385</v>
      </c>
      <c r="IH56" s="14" t="s">
        <v>1394</v>
      </c>
      <c r="II56" s="16"/>
      <c r="IN56">
        <v>0</v>
      </c>
      <c r="IO56" t="s">
        <v>1393</v>
      </c>
      <c r="IP56" s="2" t="s">
        <v>1394</v>
      </c>
      <c r="IR56" s="6" t="s">
        <v>1385</v>
      </c>
      <c r="IS56" s="14" t="s">
        <v>1394</v>
      </c>
      <c r="IT56" s="16"/>
      <c r="IY56">
        <v>0</v>
      </c>
      <c r="IZ56" t="s">
        <v>1393</v>
      </c>
      <c r="JA56" s="2" t="s">
        <v>1394</v>
      </c>
      <c r="JC56" s="6" t="s">
        <v>1385</v>
      </c>
      <c r="JD56" s="14" t="s">
        <v>1394</v>
      </c>
      <c r="JE56" s="16"/>
      <c r="JJ56">
        <v>0</v>
      </c>
      <c r="JK56" t="s">
        <v>1393</v>
      </c>
      <c r="JL56" s="2" t="s">
        <v>1394</v>
      </c>
      <c r="JN56" s="6" t="s">
        <v>1385</v>
      </c>
      <c r="JO56" s="14" t="s">
        <v>1394</v>
      </c>
      <c r="JP56" s="16"/>
      <c r="JU56">
        <v>0</v>
      </c>
      <c r="JV56" t="s">
        <v>1393</v>
      </c>
      <c r="JW56" s="2" t="s">
        <v>1394</v>
      </c>
      <c r="JY56" s="6" t="s">
        <v>1385</v>
      </c>
      <c r="JZ56" s="14" t="s">
        <v>1394</v>
      </c>
    </row>
    <row r="57" spans="4:286" x14ac:dyDescent="0.35">
      <c r="F57">
        <v>0</v>
      </c>
      <c r="G57" t="s">
        <v>1393</v>
      </c>
      <c r="H57" s="2" t="s">
        <v>1394</v>
      </c>
      <c r="J57" s="6" t="s">
        <v>1385</v>
      </c>
      <c r="K57" s="14" t="s">
        <v>1394</v>
      </c>
      <c r="L57" s="16"/>
      <c r="Q57">
        <v>0</v>
      </c>
      <c r="R57" t="s">
        <v>1393</v>
      </c>
      <c r="S57" s="2" t="s">
        <v>1394</v>
      </c>
      <c r="U57" s="6" t="s">
        <v>1385</v>
      </c>
      <c r="V57" s="14" t="s">
        <v>1394</v>
      </c>
      <c r="W57" s="16"/>
      <c r="AB57">
        <v>0</v>
      </c>
      <c r="AC57" t="s">
        <v>1393</v>
      </c>
      <c r="AD57" s="2" t="s">
        <v>1394</v>
      </c>
      <c r="AF57" s="6" t="s">
        <v>1385</v>
      </c>
      <c r="AG57" s="14" t="s">
        <v>1394</v>
      </c>
      <c r="AH57" s="16"/>
      <c r="AM57">
        <v>0</v>
      </c>
      <c r="AN57" t="s">
        <v>1393</v>
      </c>
      <c r="AO57" s="2" t="s">
        <v>1394</v>
      </c>
      <c r="AQ57" s="6" t="s">
        <v>1385</v>
      </c>
      <c r="AR57" s="14" t="s">
        <v>1394</v>
      </c>
      <c r="AS57" s="16"/>
      <c r="AX57">
        <v>0</v>
      </c>
      <c r="AY57" t="s">
        <v>1393</v>
      </c>
      <c r="AZ57" s="2" t="s">
        <v>1394</v>
      </c>
      <c r="BB57" s="6" t="s">
        <v>1385</v>
      </c>
      <c r="BC57" s="14" t="s">
        <v>1394</v>
      </c>
      <c r="BD57" s="16"/>
      <c r="BI57">
        <v>0</v>
      </c>
      <c r="BJ57" t="s">
        <v>1393</v>
      </c>
      <c r="BK57" s="2" t="s">
        <v>1394</v>
      </c>
      <c r="BM57" s="6" t="s">
        <v>1385</v>
      </c>
      <c r="BN57" s="14" t="s">
        <v>1394</v>
      </c>
      <c r="BO57" s="16"/>
      <c r="BT57">
        <v>0</v>
      </c>
      <c r="BU57" t="s">
        <v>1393</v>
      </c>
      <c r="BV57" s="2" t="s">
        <v>1394</v>
      </c>
      <c r="BX57" s="6" t="s">
        <v>1385</v>
      </c>
      <c r="BY57" s="14" t="e">
        <v>#VALUE!</v>
      </c>
      <c r="BZ57" s="16"/>
      <c r="CE57">
        <v>0</v>
      </c>
      <c r="CF57" t="s">
        <v>1393</v>
      </c>
      <c r="CG57" s="2" t="s">
        <v>1394</v>
      </c>
      <c r="CI57" s="6" t="s">
        <v>1385</v>
      </c>
      <c r="CJ57" s="14" t="e">
        <v>#VALUE!</v>
      </c>
      <c r="CK57" s="16"/>
      <c r="CP57">
        <v>0</v>
      </c>
      <c r="CQ57" t="s">
        <v>1393</v>
      </c>
      <c r="CR57" s="2" t="s">
        <v>1394</v>
      </c>
      <c r="CT57" s="6" t="s">
        <v>1385</v>
      </c>
      <c r="CU57" s="14" t="s">
        <v>1394</v>
      </c>
      <c r="CV57" s="16"/>
      <c r="DA57">
        <v>0</v>
      </c>
      <c r="DB57" t="s">
        <v>1393</v>
      </c>
      <c r="DC57" s="2" t="s">
        <v>1394</v>
      </c>
      <c r="DE57" s="6" t="s">
        <v>1385</v>
      </c>
      <c r="DF57" s="14" t="e">
        <v>#VALUE!</v>
      </c>
      <c r="DG57" s="16"/>
      <c r="DL57">
        <v>0</v>
      </c>
      <c r="DM57" t="s">
        <v>1393</v>
      </c>
      <c r="DN57" s="2" t="s">
        <v>1394</v>
      </c>
      <c r="DP57" s="6" t="s">
        <v>1385</v>
      </c>
      <c r="DQ57" s="14" t="s">
        <v>1394</v>
      </c>
      <c r="DR57" s="16"/>
      <c r="DW57">
        <v>0</v>
      </c>
      <c r="DX57" t="s">
        <v>1393</v>
      </c>
      <c r="DY57" s="2" t="s">
        <v>1394</v>
      </c>
      <c r="EA57" s="6" t="s">
        <v>1385</v>
      </c>
      <c r="EB57" s="14" t="s">
        <v>1394</v>
      </c>
      <c r="EC57" s="16"/>
      <c r="EH57">
        <v>0</v>
      </c>
      <c r="EI57" t="s">
        <v>1393</v>
      </c>
      <c r="EJ57" s="2" t="s">
        <v>1394</v>
      </c>
      <c r="EL57" s="6" t="s">
        <v>1385</v>
      </c>
      <c r="EM57" s="14" t="s">
        <v>1394</v>
      </c>
      <c r="EN57" s="16"/>
      <c r="ES57">
        <v>0</v>
      </c>
      <c r="ET57" t="s">
        <v>1393</v>
      </c>
      <c r="EU57" s="2" t="s">
        <v>1394</v>
      </c>
      <c r="EW57" s="6" t="s">
        <v>1385</v>
      </c>
      <c r="EX57" s="14" t="s">
        <v>1394</v>
      </c>
      <c r="EY57" s="16"/>
      <c r="FD57">
        <v>0</v>
      </c>
      <c r="FE57" t="s">
        <v>1393</v>
      </c>
      <c r="FF57" s="2" t="s">
        <v>1394</v>
      </c>
      <c r="FH57" s="6" t="s">
        <v>1385</v>
      </c>
      <c r="FI57" s="14" t="s">
        <v>1394</v>
      </c>
      <c r="FJ57" s="16"/>
      <c r="FO57">
        <v>0</v>
      </c>
      <c r="FP57" t="s">
        <v>1393</v>
      </c>
      <c r="FQ57" s="2" t="s">
        <v>1394</v>
      </c>
      <c r="FS57" s="6" t="s">
        <v>1385</v>
      </c>
      <c r="FT57" s="14" t="s">
        <v>1394</v>
      </c>
      <c r="FU57" s="16"/>
      <c r="FZ57">
        <v>0</v>
      </c>
      <c r="GA57" t="s">
        <v>1393</v>
      </c>
      <c r="GB57" s="2" t="s">
        <v>1394</v>
      </c>
      <c r="GD57" s="6" t="s">
        <v>1385</v>
      </c>
      <c r="GE57" s="14" t="s">
        <v>1394</v>
      </c>
      <c r="GF57" s="16"/>
      <c r="GK57">
        <v>0</v>
      </c>
      <c r="GL57" t="s">
        <v>1393</v>
      </c>
      <c r="GM57" s="2" t="s">
        <v>1394</v>
      </c>
      <c r="GO57" s="6" t="s">
        <v>1385</v>
      </c>
      <c r="GP57" s="14" t="s">
        <v>1394</v>
      </c>
      <c r="GQ57" s="16"/>
      <c r="GV57">
        <v>0</v>
      </c>
      <c r="GW57" t="s">
        <v>1393</v>
      </c>
      <c r="GX57" s="2" t="s">
        <v>1394</v>
      </c>
      <c r="GZ57" s="6" t="s">
        <v>1385</v>
      </c>
      <c r="HA57" s="14" t="s">
        <v>1394</v>
      </c>
      <c r="HB57" s="16"/>
      <c r="HG57">
        <v>0</v>
      </c>
      <c r="HH57" t="s">
        <v>1393</v>
      </c>
      <c r="HI57" s="2" t="s">
        <v>1394</v>
      </c>
      <c r="HK57" s="6" t="s">
        <v>1385</v>
      </c>
      <c r="HL57" s="14" t="s">
        <v>1394</v>
      </c>
      <c r="HM57" s="16"/>
      <c r="HR57">
        <v>0</v>
      </c>
      <c r="HS57" t="s">
        <v>1393</v>
      </c>
      <c r="HT57" s="2" t="s">
        <v>1394</v>
      </c>
      <c r="HV57" s="6" t="s">
        <v>1385</v>
      </c>
      <c r="HW57" s="14" t="s">
        <v>1394</v>
      </c>
      <c r="HX57" s="16"/>
      <c r="IC57">
        <v>0</v>
      </c>
      <c r="ID57" t="s">
        <v>1393</v>
      </c>
      <c r="IE57" s="2" t="s">
        <v>1394</v>
      </c>
      <c r="IG57" s="6" t="s">
        <v>1385</v>
      </c>
      <c r="IH57" s="14" t="s">
        <v>1394</v>
      </c>
      <c r="II57" s="16"/>
      <c r="IN57">
        <v>0</v>
      </c>
      <c r="IO57" t="s">
        <v>1393</v>
      </c>
      <c r="IP57" s="2" t="s">
        <v>1394</v>
      </c>
      <c r="IR57" s="6" t="s">
        <v>1385</v>
      </c>
      <c r="IS57" s="14" t="s">
        <v>1394</v>
      </c>
      <c r="IT57" s="16"/>
      <c r="IY57">
        <v>0</v>
      </c>
      <c r="IZ57" t="s">
        <v>1393</v>
      </c>
      <c r="JA57" s="2" t="s">
        <v>1394</v>
      </c>
      <c r="JC57" s="6" t="s">
        <v>1385</v>
      </c>
      <c r="JD57" s="14" t="s">
        <v>1394</v>
      </c>
      <c r="JE57" s="16"/>
      <c r="JJ57">
        <v>0</v>
      </c>
      <c r="JK57" t="s">
        <v>1393</v>
      </c>
      <c r="JL57" s="2" t="s">
        <v>1394</v>
      </c>
      <c r="JN57" s="6" t="s">
        <v>1385</v>
      </c>
      <c r="JO57" s="14" t="s">
        <v>1394</v>
      </c>
      <c r="JP57" s="16"/>
      <c r="JU57">
        <v>0</v>
      </c>
      <c r="JV57" t="s">
        <v>1393</v>
      </c>
      <c r="JW57" s="2" t="s">
        <v>1394</v>
      </c>
      <c r="JY57" s="6" t="s">
        <v>1385</v>
      </c>
      <c r="JZ57" s="14" t="s">
        <v>1394</v>
      </c>
    </row>
    <row r="58" spans="4:286" x14ac:dyDescent="0.35">
      <c r="F58">
        <v>0</v>
      </c>
      <c r="G58" t="s">
        <v>1393</v>
      </c>
      <c r="H58" s="2" t="s">
        <v>1394</v>
      </c>
      <c r="J58" s="6" t="s">
        <v>1385</v>
      </c>
      <c r="K58" s="14" t="s">
        <v>1394</v>
      </c>
      <c r="L58" s="16"/>
      <c r="Q58">
        <v>0</v>
      </c>
      <c r="R58" t="s">
        <v>1393</v>
      </c>
      <c r="S58" s="2" t="s">
        <v>1394</v>
      </c>
      <c r="U58" s="6" t="s">
        <v>1385</v>
      </c>
      <c r="V58" s="14" t="s">
        <v>1394</v>
      </c>
      <c r="W58" s="16"/>
      <c r="AB58">
        <v>0</v>
      </c>
      <c r="AC58" t="s">
        <v>1393</v>
      </c>
      <c r="AD58" s="2" t="s">
        <v>1394</v>
      </c>
      <c r="AF58" s="6" t="s">
        <v>1385</v>
      </c>
      <c r="AG58" s="14" t="s">
        <v>1394</v>
      </c>
      <c r="AH58" s="16"/>
      <c r="AM58">
        <v>0</v>
      </c>
      <c r="AN58" t="s">
        <v>1393</v>
      </c>
      <c r="AO58" s="2" t="s">
        <v>1394</v>
      </c>
      <c r="AQ58" s="6" t="s">
        <v>1385</v>
      </c>
      <c r="AR58" s="14" t="s">
        <v>1394</v>
      </c>
      <c r="AS58" s="16"/>
      <c r="AX58">
        <v>0</v>
      </c>
      <c r="AY58" t="s">
        <v>1393</v>
      </c>
      <c r="AZ58" s="2" t="s">
        <v>1394</v>
      </c>
      <c r="BB58" s="6" t="s">
        <v>1385</v>
      </c>
      <c r="BC58" s="14" t="s">
        <v>1394</v>
      </c>
      <c r="BD58" s="16"/>
      <c r="BI58">
        <v>0</v>
      </c>
      <c r="BJ58" t="s">
        <v>1393</v>
      </c>
      <c r="BK58" s="2" t="s">
        <v>1394</v>
      </c>
      <c r="BM58" s="6" t="s">
        <v>1385</v>
      </c>
      <c r="BN58" s="14" t="s">
        <v>1394</v>
      </c>
      <c r="BO58" s="16"/>
      <c r="BT58">
        <v>0</v>
      </c>
      <c r="BU58" t="s">
        <v>1393</v>
      </c>
      <c r="BV58" s="2" t="s">
        <v>1394</v>
      </c>
      <c r="BX58" s="6" t="s">
        <v>1385</v>
      </c>
      <c r="BY58" s="14" t="e">
        <v>#VALUE!</v>
      </c>
      <c r="BZ58" s="16"/>
      <c r="CE58">
        <v>0</v>
      </c>
      <c r="CF58" t="s">
        <v>1393</v>
      </c>
      <c r="CG58" s="2" t="s">
        <v>1394</v>
      </c>
      <c r="CI58" s="6" t="s">
        <v>1385</v>
      </c>
      <c r="CJ58" s="14" t="e">
        <v>#VALUE!</v>
      </c>
      <c r="CK58" s="16"/>
      <c r="CP58">
        <v>0</v>
      </c>
      <c r="CQ58" t="s">
        <v>1393</v>
      </c>
      <c r="CR58" s="2" t="s">
        <v>1394</v>
      </c>
      <c r="CT58" s="6" t="s">
        <v>1385</v>
      </c>
      <c r="CU58" s="14" t="s">
        <v>1394</v>
      </c>
      <c r="CV58" s="16"/>
      <c r="DA58">
        <v>0</v>
      </c>
      <c r="DB58" t="s">
        <v>1393</v>
      </c>
      <c r="DC58" s="2" t="s">
        <v>1394</v>
      </c>
      <c r="DE58" s="6" t="s">
        <v>1385</v>
      </c>
      <c r="DF58" s="14" t="e">
        <v>#VALUE!</v>
      </c>
      <c r="DG58" s="16"/>
      <c r="DL58">
        <v>0</v>
      </c>
      <c r="DM58" t="s">
        <v>1393</v>
      </c>
      <c r="DN58" s="2" t="s">
        <v>1394</v>
      </c>
      <c r="DP58" s="6" t="s">
        <v>1385</v>
      </c>
      <c r="DQ58" s="14" t="s">
        <v>1394</v>
      </c>
      <c r="DR58" s="16"/>
      <c r="DW58">
        <v>0</v>
      </c>
      <c r="DX58" t="s">
        <v>1393</v>
      </c>
      <c r="DY58" s="2" t="s">
        <v>1394</v>
      </c>
      <c r="EA58" s="6" t="s">
        <v>1385</v>
      </c>
      <c r="EB58" s="14" t="s">
        <v>1394</v>
      </c>
      <c r="EC58" s="16"/>
      <c r="EH58">
        <v>0</v>
      </c>
      <c r="EI58" t="s">
        <v>1393</v>
      </c>
      <c r="EJ58" s="2" t="s">
        <v>1394</v>
      </c>
      <c r="EL58" s="6" t="s">
        <v>1385</v>
      </c>
      <c r="EM58" s="14" t="s">
        <v>1394</v>
      </c>
      <c r="EN58" s="16"/>
      <c r="ES58">
        <v>0</v>
      </c>
      <c r="ET58" t="s">
        <v>1393</v>
      </c>
      <c r="EU58" s="2" t="s">
        <v>1394</v>
      </c>
      <c r="EW58" s="6" t="s">
        <v>1385</v>
      </c>
      <c r="EX58" s="14" t="s">
        <v>1394</v>
      </c>
      <c r="EY58" s="16"/>
      <c r="FD58">
        <v>0</v>
      </c>
      <c r="FE58" t="s">
        <v>1393</v>
      </c>
      <c r="FF58" s="2" t="s">
        <v>1394</v>
      </c>
      <c r="FH58" s="6" t="s">
        <v>1385</v>
      </c>
      <c r="FI58" s="14" t="s">
        <v>1394</v>
      </c>
      <c r="FJ58" s="16"/>
      <c r="FO58">
        <v>0</v>
      </c>
      <c r="FP58" t="s">
        <v>1393</v>
      </c>
      <c r="FQ58" s="2" t="s">
        <v>1394</v>
      </c>
      <c r="FS58" s="6" t="s">
        <v>1385</v>
      </c>
      <c r="FT58" s="14" t="s">
        <v>1394</v>
      </c>
      <c r="FU58" s="16"/>
      <c r="FZ58">
        <v>0</v>
      </c>
      <c r="GA58" t="s">
        <v>1393</v>
      </c>
      <c r="GB58" s="2" t="s">
        <v>1394</v>
      </c>
      <c r="GD58" s="6" t="s">
        <v>1385</v>
      </c>
      <c r="GE58" s="14" t="s">
        <v>1394</v>
      </c>
      <c r="GF58" s="16"/>
      <c r="GK58">
        <v>0</v>
      </c>
      <c r="GL58" t="s">
        <v>1393</v>
      </c>
      <c r="GM58" s="2" t="s">
        <v>1394</v>
      </c>
      <c r="GO58" s="6" t="s">
        <v>1385</v>
      </c>
      <c r="GP58" s="14" t="s">
        <v>1394</v>
      </c>
      <c r="GQ58" s="16"/>
      <c r="GV58">
        <v>0</v>
      </c>
      <c r="GW58" t="s">
        <v>1393</v>
      </c>
      <c r="GX58" s="2" t="s">
        <v>1394</v>
      </c>
      <c r="GZ58" s="6" t="s">
        <v>1385</v>
      </c>
      <c r="HA58" s="14" t="s">
        <v>1394</v>
      </c>
      <c r="HB58" s="16"/>
      <c r="HG58">
        <v>0</v>
      </c>
      <c r="HH58" t="s">
        <v>1393</v>
      </c>
      <c r="HI58" s="2" t="s">
        <v>1394</v>
      </c>
      <c r="HK58" s="6" t="s">
        <v>1385</v>
      </c>
      <c r="HL58" s="14" t="s">
        <v>1394</v>
      </c>
      <c r="HM58" s="16"/>
      <c r="HR58">
        <v>0</v>
      </c>
      <c r="HS58" t="s">
        <v>1393</v>
      </c>
      <c r="HT58" s="2" t="s">
        <v>1394</v>
      </c>
      <c r="HV58" s="6" t="s">
        <v>1385</v>
      </c>
      <c r="HW58" s="14" t="s">
        <v>1394</v>
      </c>
      <c r="HX58" s="16"/>
      <c r="IC58">
        <v>0</v>
      </c>
      <c r="ID58" t="s">
        <v>1393</v>
      </c>
      <c r="IE58" s="2" t="s">
        <v>1394</v>
      </c>
      <c r="IG58" s="6" t="s">
        <v>1385</v>
      </c>
      <c r="IH58" s="14" t="s">
        <v>1394</v>
      </c>
      <c r="II58" s="16"/>
      <c r="IN58">
        <v>0</v>
      </c>
      <c r="IO58" t="s">
        <v>1393</v>
      </c>
      <c r="IP58" s="2" t="s">
        <v>1394</v>
      </c>
      <c r="IR58" s="6" t="s">
        <v>1385</v>
      </c>
      <c r="IS58" s="14" t="s">
        <v>1394</v>
      </c>
      <c r="IT58" s="16"/>
      <c r="IY58">
        <v>0</v>
      </c>
      <c r="IZ58" t="s">
        <v>1393</v>
      </c>
      <c r="JA58" s="2" t="s">
        <v>1394</v>
      </c>
      <c r="JC58" s="6" t="s">
        <v>1385</v>
      </c>
      <c r="JD58" s="14" t="s">
        <v>1394</v>
      </c>
      <c r="JE58" s="16"/>
      <c r="JJ58">
        <v>0</v>
      </c>
      <c r="JK58" t="s">
        <v>1393</v>
      </c>
      <c r="JL58" s="2" t="s">
        <v>1394</v>
      </c>
      <c r="JN58" s="6" t="s">
        <v>1385</v>
      </c>
      <c r="JO58" s="14" t="s">
        <v>1394</v>
      </c>
      <c r="JP58" s="16"/>
      <c r="JU58">
        <v>0</v>
      </c>
      <c r="JV58" t="s">
        <v>1393</v>
      </c>
      <c r="JW58" s="2" t="s">
        <v>1394</v>
      </c>
      <c r="JY58" s="6" t="s">
        <v>1385</v>
      </c>
      <c r="JZ58" s="14" t="s">
        <v>1394</v>
      </c>
    </row>
    <row r="59" spans="4:286" x14ac:dyDescent="0.35">
      <c r="F59">
        <v>0</v>
      </c>
      <c r="G59" t="s">
        <v>1393</v>
      </c>
      <c r="H59" s="2" t="s">
        <v>1394</v>
      </c>
      <c r="J59" s="6" t="s">
        <v>1385</v>
      </c>
      <c r="K59" s="14" t="s">
        <v>1394</v>
      </c>
      <c r="L59" s="16"/>
      <c r="Q59">
        <v>0</v>
      </c>
      <c r="R59" t="s">
        <v>1393</v>
      </c>
      <c r="S59" s="2" t="s">
        <v>1394</v>
      </c>
      <c r="U59" s="6" t="s">
        <v>1385</v>
      </c>
      <c r="V59" s="14" t="s">
        <v>1394</v>
      </c>
      <c r="W59" s="16"/>
      <c r="AB59">
        <v>0</v>
      </c>
      <c r="AC59" t="s">
        <v>1393</v>
      </c>
      <c r="AD59" s="2" t="s">
        <v>1394</v>
      </c>
      <c r="AF59" s="6" t="s">
        <v>1385</v>
      </c>
      <c r="AG59" s="14" t="s">
        <v>1394</v>
      </c>
      <c r="AH59" s="16"/>
      <c r="AM59">
        <v>0</v>
      </c>
      <c r="AN59" t="s">
        <v>1393</v>
      </c>
      <c r="AO59" s="2" t="s">
        <v>1394</v>
      </c>
      <c r="AQ59" s="6" t="s">
        <v>1385</v>
      </c>
      <c r="AR59" s="14" t="s">
        <v>1394</v>
      </c>
      <c r="AS59" s="16"/>
      <c r="AX59">
        <v>0</v>
      </c>
      <c r="AY59" t="s">
        <v>1393</v>
      </c>
      <c r="AZ59" s="2" t="s">
        <v>1394</v>
      </c>
      <c r="BB59" s="6" t="s">
        <v>1385</v>
      </c>
      <c r="BC59" s="14" t="s">
        <v>1394</v>
      </c>
      <c r="BD59" s="16"/>
      <c r="BI59">
        <v>0</v>
      </c>
      <c r="BJ59" t="s">
        <v>1393</v>
      </c>
      <c r="BK59" s="2" t="s">
        <v>1394</v>
      </c>
      <c r="BM59" s="6" t="s">
        <v>1385</v>
      </c>
      <c r="BN59" s="14" t="s">
        <v>1394</v>
      </c>
      <c r="BO59" s="16"/>
      <c r="BT59">
        <v>0</v>
      </c>
      <c r="BU59" t="s">
        <v>1393</v>
      </c>
      <c r="BV59" s="2" t="s">
        <v>1394</v>
      </c>
      <c r="BX59" s="6" t="s">
        <v>1385</v>
      </c>
      <c r="BY59" s="14" t="e">
        <v>#VALUE!</v>
      </c>
      <c r="BZ59" s="16"/>
      <c r="CE59">
        <v>0</v>
      </c>
      <c r="CF59" t="s">
        <v>1393</v>
      </c>
      <c r="CG59" s="2" t="s">
        <v>1394</v>
      </c>
      <c r="CI59" s="6" t="s">
        <v>1385</v>
      </c>
      <c r="CJ59" s="14" t="e">
        <v>#VALUE!</v>
      </c>
      <c r="CK59" s="16"/>
      <c r="CP59">
        <v>0</v>
      </c>
      <c r="CQ59" t="s">
        <v>1393</v>
      </c>
      <c r="CR59" s="2" t="s">
        <v>1394</v>
      </c>
      <c r="CT59" s="6" t="s">
        <v>1385</v>
      </c>
      <c r="CU59" s="14" t="s">
        <v>1394</v>
      </c>
      <c r="CV59" s="16"/>
      <c r="DA59">
        <v>0</v>
      </c>
      <c r="DB59" t="s">
        <v>1393</v>
      </c>
      <c r="DC59" s="2" t="s">
        <v>1394</v>
      </c>
      <c r="DE59" s="6" t="s">
        <v>1385</v>
      </c>
      <c r="DF59" s="14" t="e">
        <v>#VALUE!</v>
      </c>
      <c r="DG59" s="16"/>
      <c r="DL59">
        <v>0</v>
      </c>
      <c r="DM59" t="s">
        <v>1393</v>
      </c>
      <c r="DN59" s="2" t="s">
        <v>1394</v>
      </c>
      <c r="DP59" s="6" t="s">
        <v>1385</v>
      </c>
      <c r="DQ59" s="14" t="s">
        <v>1394</v>
      </c>
      <c r="DR59" s="16"/>
      <c r="DW59">
        <v>0</v>
      </c>
      <c r="DX59" t="s">
        <v>1393</v>
      </c>
      <c r="DY59" s="2" t="s">
        <v>1394</v>
      </c>
      <c r="EA59" s="6" t="s">
        <v>1385</v>
      </c>
      <c r="EB59" s="14" t="s">
        <v>1394</v>
      </c>
      <c r="EC59" s="16"/>
      <c r="EH59">
        <v>0</v>
      </c>
      <c r="EI59" t="s">
        <v>1393</v>
      </c>
      <c r="EJ59" s="2" t="s">
        <v>1394</v>
      </c>
      <c r="EL59" s="6" t="s">
        <v>1385</v>
      </c>
      <c r="EM59" s="14" t="s">
        <v>1394</v>
      </c>
      <c r="EN59" s="16"/>
      <c r="ES59">
        <v>0</v>
      </c>
      <c r="ET59" t="s">
        <v>1393</v>
      </c>
      <c r="EU59" s="2" t="s">
        <v>1394</v>
      </c>
      <c r="EW59" s="6" t="s">
        <v>1385</v>
      </c>
      <c r="EX59" s="14" t="s">
        <v>1394</v>
      </c>
      <c r="EY59" s="16"/>
      <c r="FD59">
        <v>0</v>
      </c>
      <c r="FE59" t="s">
        <v>1393</v>
      </c>
      <c r="FF59" s="2" t="s">
        <v>1394</v>
      </c>
      <c r="FH59" s="6" t="s">
        <v>1385</v>
      </c>
      <c r="FI59" s="14" t="s">
        <v>1394</v>
      </c>
      <c r="FJ59" s="16"/>
      <c r="FO59">
        <v>0</v>
      </c>
      <c r="FP59" t="s">
        <v>1393</v>
      </c>
      <c r="FQ59" s="2" t="s">
        <v>1394</v>
      </c>
      <c r="FS59" s="6" t="s">
        <v>1385</v>
      </c>
      <c r="FT59" s="14" t="s">
        <v>1394</v>
      </c>
      <c r="FU59" s="16"/>
      <c r="FZ59">
        <v>0</v>
      </c>
      <c r="GA59" t="s">
        <v>1393</v>
      </c>
      <c r="GB59" s="2" t="s">
        <v>1394</v>
      </c>
      <c r="GD59" s="6" t="s">
        <v>1385</v>
      </c>
      <c r="GE59" s="14" t="s">
        <v>1394</v>
      </c>
      <c r="GF59" s="16"/>
      <c r="GK59">
        <v>0</v>
      </c>
      <c r="GL59" t="s">
        <v>1393</v>
      </c>
      <c r="GM59" s="2" t="s">
        <v>1394</v>
      </c>
      <c r="GO59" s="6" t="s">
        <v>1385</v>
      </c>
      <c r="GP59" s="14" t="s">
        <v>1394</v>
      </c>
      <c r="GQ59" s="16"/>
      <c r="GV59">
        <v>0</v>
      </c>
      <c r="GW59" t="s">
        <v>1393</v>
      </c>
      <c r="GX59" s="2" t="s">
        <v>1394</v>
      </c>
      <c r="GZ59" s="6" t="s">
        <v>1385</v>
      </c>
      <c r="HA59" s="14" t="s">
        <v>1394</v>
      </c>
      <c r="HB59" s="16"/>
      <c r="HG59">
        <v>0</v>
      </c>
      <c r="HH59" t="s">
        <v>1393</v>
      </c>
      <c r="HI59" s="2" t="s">
        <v>1394</v>
      </c>
      <c r="HK59" s="6" t="s">
        <v>1385</v>
      </c>
      <c r="HL59" s="14" t="s">
        <v>1394</v>
      </c>
      <c r="HM59" s="16"/>
      <c r="HR59">
        <v>0</v>
      </c>
      <c r="HS59" t="s">
        <v>1393</v>
      </c>
      <c r="HT59" s="2" t="s">
        <v>1394</v>
      </c>
      <c r="HV59" s="6" t="s">
        <v>1385</v>
      </c>
      <c r="HW59" s="14" t="s">
        <v>1394</v>
      </c>
      <c r="HX59" s="16"/>
      <c r="IC59">
        <v>0</v>
      </c>
      <c r="ID59" t="s">
        <v>1393</v>
      </c>
      <c r="IE59" s="2" t="s">
        <v>1394</v>
      </c>
      <c r="IG59" s="6" t="s">
        <v>1385</v>
      </c>
      <c r="IH59" s="14" t="s">
        <v>1394</v>
      </c>
      <c r="II59" s="16"/>
      <c r="IN59">
        <v>0</v>
      </c>
      <c r="IO59" t="s">
        <v>1393</v>
      </c>
      <c r="IP59" s="2" t="s">
        <v>1394</v>
      </c>
      <c r="IR59" s="6" t="s">
        <v>1385</v>
      </c>
      <c r="IS59" s="14" t="s">
        <v>1394</v>
      </c>
      <c r="IT59" s="16"/>
      <c r="IY59">
        <v>0</v>
      </c>
      <c r="IZ59" t="s">
        <v>1393</v>
      </c>
      <c r="JA59" s="2" t="s">
        <v>1394</v>
      </c>
      <c r="JC59" s="6" t="s">
        <v>1385</v>
      </c>
      <c r="JD59" s="14" t="s">
        <v>1394</v>
      </c>
      <c r="JE59" s="16"/>
      <c r="JJ59">
        <v>0</v>
      </c>
      <c r="JK59" t="s">
        <v>1393</v>
      </c>
      <c r="JL59" s="2" t="s">
        <v>1394</v>
      </c>
      <c r="JN59" s="6" t="s">
        <v>1385</v>
      </c>
      <c r="JO59" s="14" t="s">
        <v>1394</v>
      </c>
      <c r="JP59" s="16"/>
      <c r="JU59">
        <v>0</v>
      </c>
      <c r="JV59" t="s">
        <v>1393</v>
      </c>
      <c r="JW59" s="2" t="s">
        <v>1394</v>
      </c>
      <c r="JY59" s="6" t="s">
        <v>1385</v>
      </c>
      <c r="JZ59" s="14" t="s">
        <v>1394</v>
      </c>
    </row>
    <row r="60" spans="4:286" x14ac:dyDescent="0.35">
      <c r="F60">
        <v>0</v>
      </c>
      <c r="G60" t="s">
        <v>1393</v>
      </c>
      <c r="H60" s="2" t="s">
        <v>1394</v>
      </c>
      <c r="J60" s="6" t="s">
        <v>1385</v>
      </c>
      <c r="K60" s="14" t="s">
        <v>1394</v>
      </c>
      <c r="L60" s="16"/>
      <c r="Q60">
        <v>0</v>
      </c>
      <c r="R60" t="s">
        <v>1393</v>
      </c>
      <c r="S60" s="2" t="s">
        <v>1394</v>
      </c>
      <c r="U60" s="6" t="s">
        <v>1385</v>
      </c>
      <c r="V60" s="14" t="s">
        <v>1394</v>
      </c>
      <c r="W60" s="16"/>
      <c r="AB60">
        <v>0</v>
      </c>
      <c r="AC60" t="s">
        <v>1393</v>
      </c>
      <c r="AD60" s="2" t="s">
        <v>1394</v>
      </c>
      <c r="AF60" s="6" t="s">
        <v>1385</v>
      </c>
      <c r="AG60" s="14" t="s">
        <v>1394</v>
      </c>
      <c r="AH60" s="16"/>
      <c r="AM60">
        <v>0</v>
      </c>
      <c r="AN60" t="s">
        <v>1393</v>
      </c>
      <c r="AO60" s="2" t="s">
        <v>1394</v>
      </c>
      <c r="AQ60" s="6" t="s">
        <v>1385</v>
      </c>
      <c r="AR60" s="14" t="s">
        <v>1394</v>
      </c>
      <c r="AS60" s="16"/>
      <c r="AX60">
        <v>0</v>
      </c>
      <c r="AY60" t="s">
        <v>1393</v>
      </c>
      <c r="AZ60" s="2" t="s">
        <v>1394</v>
      </c>
      <c r="BB60" s="6" t="s">
        <v>1385</v>
      </c>
      <c r="BC60" s="14" t="s">
        <v>1394</v>
      </c>
      <c r="BD60" s="16"/>
      <c r="BI60">
        <v>0</v>
      </c>
      <c r="BJ60" t="s">
        <v>1393</v>
      </c>
      <c r="BK60" s="2" t="s">
        <v>1394</v>
      </c>
      <c r="BM60" s="6" t="s">
        <v>1385</v>
      </c>
      <c r="BN60" s="14" t="s">
        <v>1394</v>
      </c>
      <c r="BO60" s="16"/>
      <c r="BT60">
        <v>0</v>
      </c>
      <c r="BU60" t="s">
        <v>1393</v>
      </c>
      <c r="BV60" s="2" t="s">
        <v>1394</v>
      </c>
      <c r="BX60" s="6" t="s">
        <v>1385</v>
      </c>
      <c r="BY60" s="14" t="e">
        <v>#VALUE!</v>
      </c>
      <c r="BZ60" s="16"/>
      <c r="CE60">
        <v>0</v>
      </c>
      <c r="CF60" t="s">
        <v>1393</v>
      </c>
      <c r="CG60" s="2" t="s">
        <v>1394</v>
      </c>
      <c r="CI60" s="6" t="s">
        <v>1385</v>
      </c>
      <c r="CJ60" s="14" t="e">
        <v>#VALUE!</v>
      </c>
      <c r="CK60" s="16"/>
      <c r="CP60">
        <v>0</v>
      </c>
      <c r="CQ60" t="s">
        <v>1393</v>
      </c>
      <c r="CR60" s="2" t="s">
        <v>1394</v>
      </c>
      <c r="CT60" s="6" t="s">
        <v>1385</v>
      </c>
      <c r="CU60" s="14" t="s">
        <v>1394</v>
      </c>
      <c r="CV60" s="16"/>
      <c r="DA60">
        <v>0</v>
      </c>
      <c r="DB60" t="s">
        <v>1393</v>
      </c>
      <c r="DC60" s="2" t="s">
        <v>1394</v>
      </c>
      <c r="DE60" s="6" t="s">
        <v>1385</v>
      </c>
      <c r="DF60" s="14" t="e">
        <v>#VALUE!</v>
      </c>
      <c r="DG60" s="16"/>
      <c r="DL60">
        <v>0</v>
      </c>
      <c r="DM60" t="s">
        <v>1393</v>
      </c>
      <c r="DN60" s="2" t="s">
        <v>1394</v>
      </c>
      <c r="DP60" s="6" t="s">
        <v>1385</v>
      </c>
      <c r="DQ60" s="14" t="s">
        <v>1394</v>
      </c>
      <c r="DR60" s="16"/>
      <c r="DW60">
        <v>0</v>
      </c>
      <c r="DX60" t="s">
        <v>1393</v>
      </c>
      <c r="DY60" s="2" t="s">
        <v>1394</v>
      </c>
      <c r="EA60" s="6" t="s">
        <v>1385</v>
      </c>
      <c r="EB60" s="14" t="s">
        <v>1394</v>
      </c>
      <c r="EC60" s="16"/>
      <c r="EH60">
        <v>0</v>
      </c>
      <c r="EI60" t="s">
        <v>1393</v>
      </c>
      <c r="EJ60" s="2" t="s">
        <v>1394</v>
      </c>
      <c r="EL60" s="6" t="s">
        <v>1385</v>
      </c>
      <c r="EM60" s="14" t="s">
        <v>1394</v>
      </c>
      <c r="EN60" s="16"/>
      <c r="ES60">
        <v>0</v>
      </c>
      <c r="ET60" t="s">
        <v>1393</v>
      </c>
      <c r="EU60" s="2" t="s">
        <v>1394</v>
      </c>
      <c r="EW60" s="6" t="s">
        <v>1385</v>
      </c>
      <c r="EX60" s="14" t="s">
        <v>1394</v>
      </c>
      <c r="EY60" s="16"/>
      <c r="FD60">
        <v>0</v>
      </c>
      <c r="FE60" t="s">
        <v>1393</v>
      </c>
      <c r="FF60" s="2" t="s">
        <v>1394</v>
      </c>
      <c r="FH60" s="6" t="s">
        <v>1385</v>
      </c>
      <c r="FI60" s="14" t="s">
        <v>1394</v>
      </c>
      <c r="FJ60" s="16"/>
      <c r="FO60">
        <v>0</v>
      </c>
      <c r="FP60" t="s">
        <v>1393</v>
      </c>
      <c r="FQ60" s="2" t="s">
        <v>1394</v>
      </c>
      <c r="FS60" s="6" t="s">
        <v>1385</v>
      </c>
      <c r="FT60" s="14" t="s">
        <v>1394</v>
      </c>
      <c r="FU60" s="16"/>
      <c r="FZ60">
        <v>0</v>
      </c>
      <c r="GA60" t="s">
        <v>1393</v>
      </c>
      <c r="GB60" s="2" t="s">
        <v>1394</v>
      </c>
      <c r="GD60" s="6" t="s">
        <v>1385</v>
      </c>
      <c r="GE60" s="14" t="s">
        <v>1394</v>
      </c>
      <c r="GF60" s="16"/>
      <c r="GK60">
        <v>0</v>
      </c>
      <c r="GL60" t="s">
        <v>1393</v>
      </c>
      <c r="GM60" s="2" t="s">
        <v>1394</v>
      </c>
      <c r="GO60" s="6" t="s">
        <v>1385</v>
      </c>
      <c r="GP60" s="14" t="s">
        <v>1394</v>
      </c>
      <c r="GQ60" s="16"/>
      <c r="GV60">
        <v>0</v>
      </c>
      <c r="GW60" t="s">
        <v>1393</v>
      </c>
      <c r="GX60" s="2" t="s">
        <v>1394</v>
      </c>
      <c r="GZ60" s="6" t="s">
        <v>1385</v>
      </c>
      <c r="HA60" s="14" t="s">
        <v>1394</v>
      </c>
      <c r="HB60" s="16"/>
      <c r="HG60">
        <v>0</v>
      </c>
      <c r="HH60" t="s">
        <v>1393</v>
      </c>
      <c r="HI60" s="2" t="s">
        <v>1394</v>
      </c>
      <c r="HK60" s="6" t="s">
        <v>1385</v>
      </c>
      <c r="HL60" s="14" t="s">
        <v>1394</v>
      </c>
      <c r="HM60" s="16"/>
      <c r="HR60">
        <v>0</v>
      </c>
      <c r="HS60" t="s">
        <v>1393</v>
      </c>
      <c r="HT60" s="2" t="s">
        <v>1394</v>
      </c>
      <c r="HV60" s="6" t="s">
        <v>1385</v>
      </c>
      <c r="HW60" s="14" t="s">
        <v>1394</v>
      </c>
      <c r="HX60" s="16"/>
      <c r="IC60">
        <v>0</v>
      </c>
      <c r="ID60" t="s">
        <v>1393</v>
      </c>
      <c r="IE60" s="2" t="s">
        <v>1394</v>
      </c>
      <c r="IG60" s="6" t="s">
        <v>1385</v>
      </c>
      <c r="IH60" s="14" t="s">
        <v>1394</v>
      </c>
      <c r="II60" s="16"/>
      <c r="IN60">
        <v>0</v>
      </c>
      <c r="IO60" t="s">
        <v>1393</v>
      </c>
      <c r="IP60" s="2" t="s">
        <v>1394</v>
      </c>
      <c r="IR60" s="6" t="s">
        <v>1385</v>
      </c>
      <c r="IS60" s="14" t="s">
        <v>1394</v>
      </c>
      <c r="IT60" s="16"/>
      <c r="IY60">
        <v>0</v>
      </c>
      <c r="IZ60" t="s">
        <v>1393</v>
      </c>
      <c r="JA60" s="2" t="s">
        <v>1394</v>
      </c>
      <c r="JC60" s="6" t="s">
        <v>1385</v>
      </c>
      <c r="JD60" s="14" t="s">
        <v>1394</v>
      </c>
      <c r="JE60" s="16"/>
      <c r="JJ60">
        <v>0</v>
      </c>
      <c r="JK60" t="s">
        <v>1393</v>
      </c>
      <c r="JL60" s="2" t="s">
        <v>1394</v>
      </c>
      <c r="JN60" s="6" t="s">
        <v>1385</v>
      </c>
      <c r="JO60" s="14" t="s">
        <v>1394</v>
      </c>
      <c r="JP60" s="16"/>
      <c r="JU60">
        <v>0</v>
      </c>
      <c r="JV60" t="s">
        <v>1393</v>
      </c>
      <c r="JW60" s="2" t="s">
        <v>1394</v>
      </c>
      <c r="JY60" s="6" t="s">
        <v>1385</v>
      </c>
      <c r="JZ60" s="14" t="s">
        <v>1394</v>
      </c>
    </row>
    <row r="61" spans="4:286" x14ac:dyDescent="0.35">
      <c r="F61">
        <v>0</v>
      </c>
      <c r="G61" t="s">
        <v>1393</v>
      </c>
      <c r="H61" s="2" t="s">
        <v>1394</v>
      </c>
      <c r="J61" s="6" t="s">
        <v>1385</v>
      </c>
      <c r="K61" s="14" t="s">
        <v>1394</v>
      </c>
      <c r="L61" s="16"/>
      <c r="Q61">
        <v>0</v>
      </c>
      <c r="R61" t="s">
        <v>1393</v>
      </c>
      <c r="S61" s="2" t="s">
        <v>1394</v>
      </c>
      <c r="U61" s="6" t="s">
        <v>1385</v>
      </c>
      <c r="V61" s="14" t="s">
        <v>1394</v>
      </c>
      <c r="W61" s="16"/>
      <c r="AB61">
        <v>0</v>
      </c>
      <c r="AC61" t="s">
        <v>1393</v>
      </c>
      <c r="AD61" s="2" t="s">
        <v>1394</v>
      </c>
      <c r="AF61" s="6" t="s">
        <v>1385</v>
      </c>
      <c r="AG61" s="14" t="s">
        <v>1394</v>
      </c>
      <c r="AH61" s="16"/>
      <c r="AM61">
        <v>0</v>
      </c>
      <c r="AN61" t="s">
        <v>1393</v>
      </c>
      <c r="AO61" s="2" t="s">
        <v>1394</v>
      </c>
      <c r="AQ61" s="6" t="s">
        <v>1385</v>
      </c>
      <c r="AR61" s="14" t="s">
        <v>1394</v>
      </c>
      <c r="AS61" s="16"/>
      <c r="AX61">
        <v>0</v>
      </c>
      <c r="AY61" t="s">
        <v>1393</v>
      </c>
      <c r="AZ61" s="2" t="s">
        <v>1394</v>
      </c>
      <c r="BB61" s="6" t="s">
        <v>1385</v>
      </c>
      <c r="BC61" s="14" t="s">
        <v>1394</v>
      </c>
      <c r="BD61" s="16"/>
      <c r="BI61">
        <v>0</v>
      </c>
      <c r="BJ61" t="s">
        <v>1393</v>
      </c>
      <c r="BK61" s="2" t="s">
        <v>1394</v>
      </c>
      <c r="BM61" s="6" t="s">
        <v>1385</v>
      </c>
      <c r="BN61" s="14" t="s">
        <v>1394</v>
      </c>
      <c r="BO61" s="16"/>
      <c r="BT61">
        <v>0</v>
      </c>
      <c r="BU61" t="s">
        <v>1393</v>
      </c>
      <c r="BV61" s="2" t="s">
        <v>1394</v>
      </c>
      <c r="BX61" s="6" t="s">
        <v>1385</v>
      </c>
      <c r="BY61" s="14" t="e">
        <v>#VALUE!</v>
      </c>
      <c r="BZ61" s="16"/>
      <c r="CE61">
        <v>0</v>
      </c>
      <c r="CF61" t="s">
        <v>1393</v>
      </c>
      <c r="CG61" s="2" t="s">
        <v>1394</v>
      </c>
      <c r="CI61" s="6" t="s">
        <v>1385</v>
      </c>
      <c r="CJ61" s="14" t="e">
        <v>#VALUE!</v>
      </c>
      <c r="CK61" s="16"/>
      <c r="CP61">
        <v>0</v>
      </c>
      <c r="CQ61" t="s">
        <v>1393</v>
      </c>
      <c r="CR61" s="2" t="s">
        <v>1394</v>
      </c>
      <c r="CT61" s="6" t="s">
        <v>1385</v>
      </c>
      <c r="CU61" s="14" t="s">
        <v>1394</v>
      </c>
      <c r="CV61" s="16"/>
      <c r="DA61">
        <v>0</v>
      </c>
      <c r="DB61" t="s">
        <v>1393</v>
      </c>
      <c r="DC61" s="2" t="s">
        <v>1394</v>
      </c>
      <c r="DE61" s="6" t="s">
        <v>1385</v>
      </c>
      <c r="DF61" s="14" t="e">
        <v>#VALUE!</v>
      </c>
      <c r="DG61" s="16"/>
      <c r="DL61">
        <v>0</v>
      </c>
      <c r="DM61" t="s">
        <v>1393</v>
      </c>
      <c r="DN61" s="2" t="s">
        <v>1394</v>
      </c>
      <c r="DP61" s="6" t="s">
        <v>1385</v>
      </c>
      <c r="DQ61" s="14" t="s">
        <v>1394</v>
      </c>
      <c r="DR61" s="16"/>
      <c r="DW61">
        <v>0</v>
      </c>
      <c r="DX61" t="s">
        <v>1393</v>
      </c>
      <c r="DY61" s="2" t="s">
        <v>1394</v>
      </c>
      <c r="EA61" s="6" t="s">
        <v>1385</v>
      </c>
      <c r="EB61" s="14" t="s">
        <v>1394</v>
      </c>
      <c r="EC61" s="16"/>
      <c r="EH61">
        <v>0</v>
      </c>
      <c r="EI61" t="s">
        <v>1393</v>
      </c>
      <c r="EJ61" s="2" t="s">
        <v>1394</v>
      </c>
      <c r="EL61" s="6" t="s">
        <v>1385</v>
      </c>
      <c r="EM61" s="14" t="s">
        <v>1394</v>
      </c>
      <c r="EN61" s="16"/>
      <c r="ES61">
        <v>0</v>
      </c>
      <c r="ET61" t="s">
        <v>1393</v>
      </c>
      <c r="EU61" s="2" t="s">
        <v>1394</v>
      </c>
      <c r="EW61" s="6" t="s">
        <v>1385</v>
      </c>
      <c r="EX61" s="14" t="s">
        <v>1394</v>
      </c>
      <c r="EY61" s="16"/>
      <c r="FD61">
        <v>0</v>
      </c>
      <c r="FE61" t="s">
        <v>1393</v>
      </c>
      <c r="FF61" s="2" t="s">
        <v>1394</v>
      </c>
      <c r="FH61" s="6" t="s">
        <v>1385</v>
      </c>
      <c r="FI61" s="14" t="s">
        <v>1394</v>
      </c>
      <c r="FJ61" s="16"/>
      <c r="FO61">
        <v>0</v>
      </c>
      <c r="FP61" t="s">
        <v>1393</v>
      </c>
      <c r="FQ61" s="2" t="s">
        <v>1394</v>
      </c>
      <c r="FS61" s="6" t="s">
        <v>1385</v>
      </c>
      <c r="FT61" s="14" t="s">
        <v>1394</v>
      </c>
      <c r="FU61" s="16"/>
      <c r="FZ61">
        <v>0</v>
      </c>
      <c r="GA61" t="s">
        <v>1393</v>
      </c>
      <c r="GB61" s="2" t="s">
        <v>1394</v>
      </c>
      <c r="GD61" s="6" t="s">
        <v>1385</v>
      </c>
      <c r="GE61" s="14" t="s">
        <v>1394</v>
      </c>
      <c r="GF61" s="16"/>
      <c r="GK61">
        <v>0</v>
      </c>
      <c r="GL61" t="s">
        <v>1393</v>
      </c>
      <c r="GM61" s="2" t="s">
        <v>1394</v>
      </c>
      <c r="GO61" s="6" t="s">
        <v>1385</v>
      </c>
      <c r="GP61" s="14" t="s">
        <v>1394</v>
      </c>
      <c r="GQ61" s="16"/>
      <c r="GV61">
        <v>0</v>
      </c>
      <c r="GW61" t="s">
        <v>1393</v>
      </c>
      <c r="GX61" s="2" t="s">
        <v>1394</v>
      </c>
      <c r="GZ61" s="6" t="s">
        <v>1385</v>
      </c>
      <c r="HA61" s="14" t="s">
        <v>1394</v>
      </c>
      <c r="HB61" s="16"/>
      <c r="HG61">
        <v>0</v>
      </c>
      <c r="HH61" t="s">
        <v>1393</v>
      </c>
      <c r="HI61" s="2" t="s">
        <v>1394</v>
      </c>
      <c r="HK61" s="6" t="s">
        <v>1385</v>
      </c>
      <c r="HL61" s="14" t="s">
        <v>1394</v>
      </c>
      <c r="HM61" s="16"/>
      <c r="HR61">
        <v>0</v>
      </c>
      <c r="HS61" t="s">
        <v>1393</v>
      </c>
      <c r="HT61" s="2" t="s">
        <v>1394</v>
      </c>
      <c r="HV61" s="6" t="s">
        <v>1385</v>
      </c>
      <c r="HW61" s="14" t="s">
        <v>1394</v>
      </c>
      <c r="HX61" s="16"/>
      <c r="IC61">
        <v>0</v>
      </c>
      <c r="ID61" t="s">
        <v>1393</v>
      </c>
      <c r="IE61" s="2" t="s">
        <v>1394</v>
      </c>
      <c r="IG61" s="6" t="s">
        <v>1385</v>
      </c>
      <c r="IH61" s="14" t="s">
        <v>1394</v>
      </c>
      <c r="II61" s="16"/>
      <c r="IN61">
        <v>0</v>
      </c>
      <c r="IO61" t="s">
        <v>1393</v>
      </c>
      <c r="IP61" s="2" t="s">
        <v>1394</v>
      </c>
      <c r="IR61" s="6" t="s">
        <v>1385</v>
      </c>
      <c r="IS61" s="14" t="s">
        <v>1394</v>
      </c>
      <c r="IT61" s="16"/>
      <c r="IY61">
        <v>0</v>
      </c>
      <c r="IZ61" t="s">
        <v>1393</v>
      </c>
      <c r="JA61" s="2" t="s">
        <v>1394</v>
      </c>
      <c r="JC61" s="6" t="s">
        <v>1385</v>
      </c>
      <c r="JD61" s="14" t="s">
        <v>1394</v>
      </c>
      <c r="JE61" s="16"/>
      <c r="JJ61">
        <v>0</v>
      </c>
      <c r="JK61" t="s">
        <v>1393</v>
      </c>
      <c r="JL61" s="2" t="s">
        <v>1394</v>
      </c>
      <c r="JN61" s="6" t="s">
        <v>1385</v>
      </c>
      <c r="JO61" s="14" t="s">
        <v>1394</v>
      </c>
      <c r="JP61" s="16"/>
      <c r="JU61">
        <v>0</v>
      </c>
      <c r="JV61" t="s">
        <v>1393</v>
      </c>
      <c r="JW61" s="2" t="s">
        <v>1394</v>
      </c>
      <c r="JY61" s="6" t="s">
        <v>1385</v>
      </c>
      <c r="JZ61" s="14" t="s">
        <v>1394</v>
      </c>
    </row>
    <row r="62" spans="4:286" x14ac:dyDescent="0.35">
      <c r="F62">
        <v>0</v>
      </c>
      <c r="G62" t="s">
        <v>1393</v>
      </c>
      <c r="H62" s="2" t="s">
        <v>1394</v>
      </c>
      <c r="J62" s="6" t="s">
        <v>1385</v>
      </c>
      <c r="K62" s="14" t="s">
        <v>1394</v>
      </c>
      <c r="L62" s="16"/>
      <c r="Q62">
        <v>0</v>
      </c>
      <c r="R62" t="s">
        <v>1393</v>
      </c>
      <c r="S62" s="2" t="s">
        <v>1394</v>
      </c>
      <c r="U62" s="6" t="s">
        <v>1385</v>
      </c>
      <c r="V62" s="14" t="s">
        <v>1394</v>
      </c>
      <c r="W62" s="16"/>
      <c r="AB62">
        <v>0</v>
      </c>
      <c r="AC62" t="s">
        <v>1393</v>
      </c>
      <c r="AD62" s="2" t="s">
        <v>1394</v>
      </c>
      <c r="AF62" s="6" t="s">
        <v>1385</v>
      </c>
      <c r="AG62" s="14" t="s">
        <v>1394</v>
      </c>
      <c r="AH62" s="16"/>
      <c r="AM62">
        <v>0</v>
      </c>
      <c r="AN62" t="s">
        <v>1393</v>
      </c>
      <c r="AO62" s="2" t="s">
        <v>1394</v>
      </c>
      <c r="AQ62" s="6" t="s">
        <v>1385</v>
      </c>
      <c r="AR62" s="14" t="s">
        <v>1394</v>
      </c>
      <c r="AS62" s="16"/>
      <c r="AX62">
        <v>0</v>
      </c>
      <c r="AY62" t="s">
        <v>1393</v>
      </c>
      <c r="AZ62" s="2" t="s">
        <v>1394</v>
      </c>
      <c r="BB62" s="6" t="s">
        <v>1385</v>
      </c>
      <c r="BC62" s="14" t="s">
        <v>1394</v>
      </c>
      <c r="BD62" s="16"/>
      <c r="BI62">
        <v>0</v>
      </c>
      <c r="BJ62" t="s">
        <v>1393</v>
      </c>
      <c r="BK62" s="2" t="s">
        <v>1394</v>
      </c>
      <c r="BM62" s="6" t="s">
        <v>1385</v>
      </c>
      <c r="BN62" s="14" t="s">
        <v>1394</v>
      </c>
      <c r="BO62" s="16"/>
      <c r="BT62">
        <v>0</v>
      </c>
      <c r="BU62" t="s">
        <v>1393</v>
      </c>
      <c r="BV62" s="2" t="s">
        <v>1394</v>
      </c>
      <c r="BX62" s="6" t="s">
        <v>1385</v>
      </c>
      <c r="BY62" s="14" t="e">
        <v>#VALUE!</v>
      </c>
      <c r="BZ62" s="16"/>
      <c r="CE62">
        <v>0</v>
      </c>
      <c r="CF62" t="s">
        <v>1393</v>
      </c>
      <c r="CG62" s="2" t="s">
        <v>1394</v>
      </c>
      <c r="CI62" s="6" t="s">
        <v>1385</v>
      </c>
      <c r="CJ62" s="14" t="e">
        <v>#VALUE!</v>
      </c>
      <c r="CK62" s="16"/>
      <c r="CP62">
        <v>0</v>
      </c>
      <c r="CQ62" t="s">
        <v>1393</v>
      </c>
      <c r="CR62" s="2" t="s">
        <v>1394</v>
      </c>
      <c r="CT62" s="6" t="s">
        <v>1385</v>
      </c>
      <c r="CU62" s="14" t="s">
        <v>1394</v>
      </c>
      <c r="CV62" s="16"/>
      <c r="DA62">
        <v>0</v>
      </c>
      <c r="DB62" t="s">
        <v>1393</v>
      </c>
      <c r="DC62" s="2" t="s">
        <v>1394</v>
      </c>
      <c r="DE62" s="6" t="s">
        <v>1385</v>
      </c>
      <c r="DF62" s="14" t="e">
        <v>#VALUE!</v>
      </c>
      <c r="DG62" s="16"/>
      <c r="DL62">
        <v>0</v>
      </c>
      <c r="DM62" t="s">
        <v>1393</v>
      </c>
      <c r="DN62" s="2" t="s">
        <v>1394</v>
      </c>
      <c r="DP62" s="6" t="s">
        <v>1385</v>
      </c>
      <c r="DQ62" s="14" t="s">
        <v>1394</v>
      </c>
      <c r="DR62" s="16"/>
      <c r="DW62">
        <v>0</v>
      </c>
      <c r="DX62" t="s">
        <v>1393</v>
      </c>
      <c r="DY62" s="2" t="s">
        <v>1394</v>
      </c>
      <c r="EA62" s="6" t="s">
        <v>1385</v>
      </c>
      <c r="EB62" s="14" t="s">
        <v>1394</v>
      </c>
      <c r="EC62" s="16"/>
      <c r="EH62">
        <v>0</v>
      </c>
      <c r="EI62" t="s">
        <v>1393</v>
      </c>
      <c r="EJ62" s="2" t="s">
        <v>1394</v>
      </c>
      <c r="EL62" s="6" t="s">
        <v>1385</v>
      </c>
      <c r="EM62" s="14" t="s">
        <v>1394</v>
      </c>
      <c r="EN62" s="16"/>
      <c r="ES62">
        <v>0</v>
      </c>
      <c r="ET62" t="s">
        <v>1393</v>
      </c>
      <c r="EU62" s="2" t="s">
        <v>1394</v>
      </c>
      <c r="EW62" s="6" t="s">
        <v>1385</v>
      </c>
      <c r="EX62" s="14" t="s">
        <v>1394</v>
      </c>
      <c r="EY62" s="16"/>
      <c r="FD62">
        <v>0</v>
      </c>
      <c r="FE62" t="s">
        <v>1393</v>
      </c>
      <c r="FF62" s="2" t="s">
        <v>1394</v>
      </c>
      <c r="FH62" s="6" t="s">
        <v>1385</v>
      </c>
      <c r="FI62" s="14" t="s">
        <v>1394</v>
      </c>
      <c r="FJ62" s="16"/>
      <c r="FO62">
        <v>0</v>
      </c>
      <c r="FP62" t="s">
        <v>1393</v>
      </c>
      <c r="FQ62" s="2" t="s">
        <v>1394</v>
      </c>
      <c r="FS62" s="6" t="s">
        <v>1385</v>
      </c>
      <c r="FT62" s="14" t="s">
        <v>1394</v>
      </c>
      <c r="FU62" s="16"/>
      <c r="FZ62">
        <v>0</v>
      </c>
      <c r="GA62" t="s">
        <v>1393</v>
      </c>
      <c r="GB62" s="2" t="s">
        <v>1394</v>
      </c>
      <c r="GD62" s="6" t="s">
        <v>1385</v>
      </c>
      <c r="GE62" s="14" t="s">
        <v>1394</v>
      </c>
      <c r="GF62" s="16"/>
      <c r="GK62">
        <v>0</v>
      </c>
      <c r="GL62" t="s">
        <v>1393</v>
      </c>
      <c r="GM62" s="2" t="s">
        <v>1394</v>
      </c>
      <c r="GO62" s="6" t="s">
        <v>1385</v>
      </c>
      <c r="GP62" s="14" t="s">
        <v>1394</v>
      </c>
      <c r="GQ62" s="16"/>
      <c r="GV62">
        <v>0</v>
      </c>
      <c r="GW62" t="s">
        <v>1393</v>
      </c>
      <c r="GX62" s="2" t="s">
        <v>1394</v>
      </c>
      <c r="GZ62" s="6" t="s">
        <v>1385</v>
      </c>
      <c r="HA62" s="14" t="s">
        <v>1394</v>
      </c>
      <c r="HB62" s="16"/>
      <c r="HG62">
        <v>0</v>
      </c>
      <c r="HH62" t="s">
        <v>1393</v>
      </c>
      <c r="HI62" s="2" t="s">
        <v>1394</v>
      </c>
      <c r="HK62" s="6" t="s">
        <v>1385</v>
      </c>
      <c r="HL62" s="14" t="s">
        <v>1394</v>
      </c>
      <c r="HM62" s="16"/>
      <c r="HR62">
        <v>0</v>
      </c>
      <c r="HS62" t="s">
        <v>1393</v>
      </c>
      <c r="HT62" s="2" t="s">
        <v>1394</v>
      </c>
      <c r="HV62" s="6" t="s">
        <v>1385</v>
      </c>
      <c r="HW62" s="14" t="s">
        <v>1394</v>
      </c>
      <c r="HX62" s="16"/>
      <c r="IC62">
        <v>0</v>
      </c>
      <c r="ID62" t="s">
        <v>1393</v>
      </c>
      <c r="IE62" s="2" t="s">
        <v>1394</v>
      </c>
      <c r="IG62" s="6" t="s">
        <v>1385</v>
      </c>
      <c r="IH62" s="14" t="s">
        <v>1394</v>
      </c>
      <c r="II62" s="16"/>
      <c r="IN62">
        <v>0</v>
      </c>
      <c r="IO62" t="s">
        <v>1393</v>
      </c>
      <c r="IP62" s="2" t="s">
        <v>1394</v>
      </c>
      <c r="IR62" s="6" t="s">
        <v>1385</v>
      </c>
      <c r="IS62" s="14" t="s">
        <v>1394</v>
      </c>
      <c r="IT62" s="16"/>
      <c r="IY62">
        <v>0</v>
      </c>
      <c r="IZ62" t="s">
        <v>1393</v>
      </c>
      <c r="JA62" s="2" t="s">
        <v>1394</v>
      </c>
      <c r="JC62" s="6" t="s">
        <v>1385</v>
      </c>
      <c r="JD62" s="14" t="s">
        <v>1394</v>
      </c>
      <c r="JE62" s="16"/>
      <c r="JJ62">
        <v>0</v>
      </c>
      <c r="JK62" t="s">
        <v>1393</v>
      </c>
      <c r="JL62" s="2" t="s">
        <v>1394</v>
      </c>
      <c r="JN62" s="6" t="s">
        <v>1385</v>
      </c>
      <c r="JO62" s="14" t="s">
        <v>1394</v>
      </c>
      <c r="JP62" s="16"/>
      <c r="JU62">
        <v>0</v>
      </c>
      <c r="JV62" t="s">
        <v>1393</v>
      </c>
      <c r="JW62" s="2" t="s">
        <v>1394</v>
      </c>
      <c r="JY62" s="6" t="s">
        <v>1385</v>
      </c>
      <c r="JZ62" s="14" t="s">
        <v>1394</v>
      </c>
    </row>
    <row r="63" spans="4:286" x14ac:dyDescent="0.35">
      <c r="F63">
        <v>0</v>
      </c>
      <c r="G63" t="s">
        <v>1393</v>
      </c>
      <c r="H63" s="2" t="s">
        <v>1394</v>
      </c>
      <c r="J63" s="6" t="s">
        <v>1385</v>
      </c>
      <c r="K63" s="14" t="s">
        <v>1394</v>
      </c>
      <c r="L63" s="16"/>
      <c r="Q63">
        <v>0</v>
      </c>
      <c r="R63" t="s">
        <v>1393</v>
      </c>
      <c r="S63" s="2" t="s">
        <v>1394</v>
      </c>
      <c r="U63" s="6" t="s">
        <v>1385</v>
      </c>
      <c r="V63" s="14" t="s">
        <v>1394</v>
      </c>
      <c r="W63" s="16"/>
      <c r="AB63">
        <v>0</v>
      </c>
      <c r="AC63" t="s">
        <v>1393</v>
      </c>
      <c r="AD63" s="2" t="s">
        <v>1394</v>
      </c>
      <c r="AF63" s="6" t="s">
        <v>1385</v>
      </c>
      <c r="AG63" s="14" t="s">
        <v>1394</v>
      </c>
      <c r="AH63" s="16"/>
      <c r="AM63">
        <v>0</v>
      </c>
      <c r="AN63" t="s">
        <v>1393</v>
      </c>
      <c r="AO63" s="2" t="s">
        <v>1394</v>
      </c>
      <c r="AQ63" s="6" t="s">
        <v>1385</v>
      </c>
      <c r="AR63" s="14" t="s">
        <v>1394</v>
      </c>
      <c r="AS63" s="16"/>
      <c r="AX63">
        <v>0</v>
      </c>
      <c r="AY63" t="s">
        <v>1393</v>
      </c>
      <c r="AZ63" s="2" t="s">
        <v>1394</v>
      </c>
      <c r="BB63" s="6" t="s">
        <v>1385</v>
      </c>
      <c r="BC63" s="14" t="s">
        <v>1394</v>
      </c>
      <c r="BD63" s="16"/>
      <c r="BI63">
        <v>0</v>
      </c>
      <c r="BJ63" t="s">
        <v>1393</v>
      </c>
      <c r="BK63" s="2" t="s">
        <v>1394</v>
      </c>
      <c r="BM63" s="6" t="s">
        <v>1385</v>
      </c>
      <c r="BN63" s="14" t="s">
        <v>1394</v>
      </c>
      <c r="BO63" s="16"/>
      <c r="BT63">
        <v>0</v>
      </c>
      <c r="BU63" t="s">
        <v>1393</v>
      </c>
      <c r="BV63" s="2" t="s">
        <v>1394</v>
      </c>
      <c r="BX63" s="6" t="s">
        <v>1385</v>
      </c>
      <c r="BY63" s="14" t="e">
        <v>#VALUE!</v>
      </c>
      <c r="BZ63" s="16"/>
      <c r="CE63">
        <v>0</v>
      </c>
      <c r="CF63" t="s">
        <v>1393</v>
      </c>
      <c r="CG63" s="2" t="s">
        <v>1394</v>
      </c>
      <c r="CI63" s="6" t="s">
        <v>1385</v>
      </c>
      <c r="CJ63" s="14" t="e">
        <v>#VALUE!</v>
      </c>
      <c r="CK63" s="16"/>
      <c r="CP63">
        <v>0</v>
      </c>
      <c r="CQ63" t="s">
        <v>1393</v>
      </c>
      <c r="CR63" s="2" t="s">
        <v>1394</v>
      </c>
      <c r="CT63" s="6" t="s">
        <v>1385</v>
      </c>
      <c r="CU63" s="14" t="s">
        <v>1394</v>
      </c>
      <c r="CV63" s="16"/>
      <c r="DA63">
        <v>0</v>
      </c>
      <c r="DB63" t="s">
        <v>1393</v>
      </c>
      <c r="DC63" s="2" t="s">
        <v>1394</v>
      </c>
      <c r="DE63" s="6" t="s">
        <v>1385</v>
      </c>
      <c r="DF63" s="14" t="e">
        <v>#VALUE!</v>
      </c>
      <c r="DG63" s="16"/>
      <c r="DL63">
        <v>0</v>
      </c>
      <c r="DM63" t="s">
        <v>1393</v>
      </c>
      <c r="DN63" s="2" t="s">
        <v>1394</v>
      </c>
      <c r="DP63" s="6" t="s">
        <v>1385</v>
      </c>
      <c r="DQ63" s="14" t="s">
        <v>1394</v>
      </c>
      <c r="DR63" s="16"/>
      <c r="DW63">
        <v>0</v>
      </c>
      <c r="DX63" t="s">
        <v>1393</v>
      </c>
      <c r="DY63" s="2" t="s">
        <v>1394</v>
      </c>
      <c r="EA63" s="6" t="s">
        <v>1385</v>
      </c>
      <c r="EB63" s="14" t="s">
        <v>1394</v>
      </c>
      <c r="EC63" s="16"/>
      <c r="EH63">
        <v>0</v>
      </c>
      <c r="EI63" t="s">
        <v>1393</v>
      </c>
      <c r="EJ63" s="2" t="s">
        <v>1394</v>
      </c>
      <c r="EL63" s="6" t="s">
        <v>1385</v>
      </c>
      <c r="EM63" s="14" t="s">
        <v>1394</v>
      </c>
      <c r="EN63" s="16"/>
      <c r="ES63">
        <v>0</v>
      </c>
      <c r="ET63" t="s">
        <v>1393</v>
      </c>
      <c r="EU63" s="2" t="s">
        <v>1394</v>
      </c>
      <c r="EW63" s="6" t="s">
        <v>1385</v>
      </c>
      <c r="EX63" s="14" t="s">
        <v>1394</v>
      </c>
      <c r="EY63" s="16"/>
      <c r="FD63">
        <v>0</v>
      </c>
      <c r="FE63" t="s">
        <v>1393</v>
      </c>
      <c r="FF63" s="2" t="s">
        <v>1394</v>
      </c>
      <c r="FH63" s="6" t="s">
        <v>1385</v>
      </c>
      <c r="FI63" s="14" t="s">
        <v>1394</v>
      </c>
      <c r="FJ63" s="16"/>
      <c r="FO63">
        <v>0</v>
      </c>
      <c r="FP63" t="s">
        <v>1393</v>
      </c>
      <c r="FQ63" s="2" t="s">
        <v>1394</v>
      </c>
      <c r="FS63" s="6" t="s">
        <v>1385</v>
      </c>
      <c r="FT63" s="14" t="s">
        <v>1394</v>
      </c>
      <c r="FU63" s="16"/>
      <c r="FZ63">
        <v>0</v>
      </c>
      <c r="GA63" t="s">
        <v>1393</v>
      </c>
      <c r="GB63" s="2" t="s">
        <v>1394</v>
      </c>
      <c r="GD63" s="6" t="s">
        <v>1385</v>
      </c>
      <c r="GE63" s="14" t="s">
        <v>1394</v>
      </c>
      <c r="GF63" s="16"/>
      <c r="GK63">
        <v>0</v>
      </c>
      <c r="GL63" t="s">
        <v>1393</v>
      </c>
      <c r="GM63" s="2" t="s">
        <v>1394</v>
      </c>
      <c r="GO63" s="6" t="s">
        <v>1385</v>
      </c>
      <c r="GP63" s="14" t="s">
        <v>1394</v>
      </c>
      <c r="GQ63" s="16"/>
      <c r="GV63">
        <v>0</v>
      </c>
      <c r="GW63" t="s">
        <v>1393</v>
      </c>
      <c r="GX63" s="2" t="s">
        <v>1394</v>
      </c>
      <c r="GZ63" s="6" t="s">
        <v>1385</v>
      </c>
      <c r="HA63" s="14" t="s">
        <v>1394</v>
      </c>
      <c r="HB63" s="16"/>
      <c r="HG63">
        <v>0</v>
      </c>
      <c r="HH63" t="s">
        <v>1393</v>
      </c>
      <c r="HI63" s="2" t="s">
        <v>1394</v>
      </c>
      <c r="HK63" s="6" t="s">
        <v>1385</v>
      </c>
      <c r="HL63" s="14" t="s">
        <v>1394</v>
      </c>
      <c r="HM63" s="16"/>
      <c r="HR63">
        <v>0</v>
      </c>
      <c r="HS63" t="s">
        <v>1393</v>
      </c>
      <c r="HT63" s="2" t="s">
        <v>1394</v>
      </c>
      <c r="HV63" s="6" t="s">
        <v>1385</v>
      </c>
      <c r="HW63" s="14" t="s">
        <v>1394</v>
      </c>
      <c r="HX63" s="16"/>
      <c r="IC63">
        <v>0</v>
      </c>
      <c r="ID63" t="s">
        <v>1393</v>
      </c>
      <c r="IE63" s="2" t="s">
        <v>1394</v>
      </c>
      <c r="IG63" s="6" t="s">
        <v>1385</v>
      </c>
      <c r="IH63" s="14" t="s">
        <v>1394</v>
      </c>
      <c r="II63" s="16"/>
      <c r="IN63">
        <v>0</v>
      </c>
      <c r="IO63" t="s">
        <v>1393</v>
      </c>
      <c r="IP63" s="2" t="s">
        <v>1394</v>
      </c>
      <c r="IR63" s="6" t="s">
        <v>1385</v>
      </c>
      <c r="IS63" s="14" t="s">
        <v>1394</v>
      </c>
      <c r="IT63" s="16"/>
      <c r="IY63">
        <v>0</v>
      </c>
      <c r="IZ63" t="s">
        <v>1393</v>
      </c>
      <c r="JA63" s="2" t="s">
        <v>1394</v>
      </c>
      <c r="JC63" s="6" t="s">
        <v>1385</v>
      </c>
      <c r="JD63" s="14" t="s">
        <v>1394</v>
      </c>
      <c r="JE63" s="16"/>
      <c r="JJ63">
        <v>0</v>
      </c>
      <c r="JK63" t="s">
        <v>1393</v>
      </c>
      <c r="JL63" s="2" t="s">
        <v>1394</v>
      </c>
      <c r="JN63" s="6" t="s">
        <v>1385</v>
      </c>
      <c r="JO63" s="14" t="s">
        <v>1394</v>
      </c>
      <c r="JP63" s="16"/>
      <c r="JU63">
        <v>0</v>
      </c>
      <c r="JV63" t="s">
        <v>1393</v>
      </c>
      <c r="JW63" s="2" t="s">
        <v>1394</v>
      </c>
      <c r="JY63" s="6" t="s">
        <v>1385</v>
      </c>
      <c r="JZ63" s="14" t="s">
        <v>1394</v>
      </c>
    </row>
    <row r="64" spans="4:286" x14ac:dyDescent="0.35">
      <c r="F64">
        <v>0</v>
      </c>
      <c r="G64" t="s">
        <v>1393</v>
      </c>
      <c r="H64" s="2" t="s">
        <v>1394</v>
      </c>
      <c r="J64" s="6" t="s">
        <v>1385</v>
      </c>
      <c r="K64" s="14" t="s">
        <v>1394</v>
      </c>
      <c r="L64" s="16"/>
      <c r="Q64">
        <v>0</v>
      </c>
      <c r="R64" t="s">
        <v>1393</v>
      </c>
      <c r="S64" s="2" t="s">
        <v>1394</v>
      </c>
      <c r="U64" s="6" t="s">
        <v>1385</v>
      </c>
      <c r="V64" s="14" t="s">
        <v>1394</v>
      </c>
      <c r="W64" s="16"/>
      <c r="AB64">
        <v>0</v>
      </c>
      <c r="AC64" t="s">
        <v>1393</v>
      </c>
      <c r="AD64" s="2" t="s">
        <v>1394</v>
      </c>
      <c r="AF64" s="6" t="s">
        <v>1385</v>
      </c>
      <c r="AG64" s="14" t="s">
        <v>1394</v>
      </c>
      <c r="AH64" s="16"/>
      <c r="AM64">
        <v>0</v>
      </c>
      <c r="AN64" t="s">
        <v>1393</v>
      </c>
      <c r="AO64" s="2" t="s">
        <v>1394</v>
      </c>
      <c r="AQ64" s="6" t="s">
        <v>1385</v>
      </c>
      <c r="AR64" s="14" t="s">
        <v>1394</v>
      </c>
      <c r="AS64" s="16"/>
      <c r="AX64">
        <v>0</v>
      </c>
      <c r="AY64" t="s">
        <v>1393</v>
      </c>
      <c r="AZ64" s="2" t="s">
        <v>1394</v>
      </c>
      <c r="BB64" s="6" t="s">
        <v>1385</v>
      </c>
      <c r="BC64" s="14" t="s">
        <v>1394</v>
      </c>
      <c r="BD64" s="16"/>
      <c r="BI64">
        <v>0</v>
      </c>
      <c r="BJ64" t="s">
        <v>1393</v>
      </c>
      <c r="BK64" s="2" t="s">
        <v>1394</v>
      </c>
      <c r="BM64" s="6" t="s">
        <v>1385</v>
      </c>
      <c r="BN64" s="14" t="s">
        <v>1394</v>
      </c>
      <c r="BO64" s="16"/>
      <c r="BT64">
        <v>0</v>
      </c>
      <c r="BU64" t="s">
        <v>1393</v>
      </c>
      <c r="BV64" s="2" t="s">
        <v>1394</v>
      </c>
      <c r="BX64" s="6" t="s">
        <v>1385</v>
      </c>
      <c r="BY64" s="14" t="e">
        <v>#VALUE!</v>
      </c>
      <c r="BZ64" s="16"/>
      <c r="CE64">
        <v>0</v>
      </c>
      <c r="CF64" t="s">
        <v>1393</v>
      </c>
      <c r="CG64" s="2" t="s">
        <v>1394</v>
      </c>
      <c r="CI64" s="6" t="s">
        <v>1385</v>
      </c>
      <c r="CJ64" s="14" t="e">
        <v>#VALUE!</v>
      </c>
      <c r="CK64" s="16"/>
      <c r="CP64">
        <v>0</v>
      </c>
      <c r="CQ64" t="s">
        <v>1393</v>
      </c>
      <c r="CR64" s="2" t="s">
        <v>1394</v>
      </c>
      <c r="CT64" s="6" t="s">
        <v>1385</v>
      </c>
      <c r="CU64" s="14" t="s">
        <v>1394</v>
      </c>
      <c r="CV64" s="16"/>
      <c r="DA64">
        <v>0</v>
      </c>
      <c r="DB64" t="s">
        <v>1393</v>
      </c>
      <c r="DC64" s="2" t="s">
        <v>1394</v>
      </c>
      <c r="DE64" s="6" t="s">
        <v>1385</v>
      </c>
      <c r="DF64" s="14" t="e">
        <v>#VALUE!</v>
      </c>
      <c r="DG64" s="16"/>
      <c r="DL64">
        <v>0</v>
      </c>
      <c r="DM64" t="s">
        <v>1393</v>
      </c>
      <c r="DN64" s="2" t="s">
        <v>1394</v>
      </c>
      <c r="DP64" s="6" t="s">
        <v>1385</v>
      </c>
      <c r="DQ64" s="14" t="s">
        <v>1394</v>
      </c>
      <c r="DR64" s="16"/>
      <c r="DW64">
        <v>0</v>
      </c>
      <c r="DX64" t="s">
        <v>1393</v>
      </c>
      <c r="DY64" s="2" t="s">
        <v>1394</v>
      </c>
      <c r="EA64" s="6" t="s">
        <v>1385</v>
      </c>
      <c r="EB64" s="14" t="s">
        <v>1394</v>
      </c>
      <c r="EC64" s="16"/>
      <c r="EH64">
        <v>0</v>
      </c>
      <c r="EI64" t="s">
        <v>1393</v>
      </c>
      <c r="EJ64" s="2" t="s">
        <v>1394</v>
      </c>
      <c r="EL64" s="6" t="s">
        <v>1385</v>
      </c>
      <c r="EM64" s="14" t="s">
        <v>1394</v>
      </c>
      <c r="EN64" s="16"/>
      <c r="ES64">
        <v>0</v>
      </c>
      <c r="ET64" t="s">
        <v>1393</v>
      </c>
      <c r="EU64" s="2" t="s">
        <v>1394</v>
      </c>
      <c r="EW64" s="6" t="s">
        <v>1385</v>
      </c>
      <c r="EX64" s="14" t="s">
        <v>1394</v>
      </c>
      <c r="EY64" s="16"/>
      <c r="FD64">
        <v>0</v>
      </c>
      <c r="FE64" t="s">
        <v>1393</v>
      </c>
      <c r="FF64" s="2" t="s">
        <v>1394</v>
      </c>
      <c r="FH64" s="6" t="s">
        <v>1385</v>
      </c>
      <c r="FI64" s="14" t="s">
        <v>1394</v>
      </c>
      <c r="FJ64" s="16"/>
      <c r="FO64">
        <v>0</v>
      </c>
      <c r="FP64" t="s">
        <v>1393</v>
      </c>
      <c r="FQ64" s="2" t="s">
        <v>1394</v>
      </c>
      <c r="FS64" s="6" t="s">
        <v>1385</v>
      </c>
      <c r="FT64" s="14" t="s">
        <v>1394</v>
      </c>
      <c r="FU64" s="16"/>
      <c r="FZ64">
        <v>0</v>
      </c>
      <c r="GA64" t="s">
        <v>1393</v>
      </c>
      <c r="GB64" s="2" t="s">
        <v>1394</v>
      </c>
      <c r="GD64" s="6" t="s">
        <v>1385</v>
      </c>
      <c r="GE64" s="14" t="s">
        <v>1394</v>
      </c>
      <c r="GF64" s="16"/>
      <c r="GK64">
        <v>0</v>
      </c>
      <c r="GL64" t="s">
        <v>1393</v>
      </c>
      <c r="GM64" s="2" t="s">
        <v>1394</v>
      </c>
      <c r="GO64" s="6" t="s">
        <v>1385</v>
      </c>
      <c r="GP64" s="14" t="s">
        <v>1394</v>
      </c>
      <c r="GQ64" s="16"/>
      <c r="GV64">
        <v>0</v>
      </c>
      <c r="GW64" t="s">
        <v>1393</v>
      </c>
      <c r="GX64" s="2" t="s">
        <v>1394</v>
      </c>
      <c r="GZ64" s="6" t="s">
        <v>1385</v>
      </c>
      <c r="HA64" s="14" t="s">
        <v>1394</v>
      </c>
      <c r="HB64" s="16"/>
      <c r="HG64">
        <v>0</v>
      </c>
      <c r="HH64" t="s">
        <v>1393</v>
      </c>
      <c r="HI64" s="2" t="s">
        <v>1394</v>
      </c>
      <c r="HK64" s="6" t="s">
        <v>1385</v>
      </c>
      <c r="HL64" s="14" t="s">
        <v>1394</v>
      </c>
      <c r="HM64" s="16"/>
      <c r="HR64">
        <v>0</v>
      </c>
      <c r="HS64" t="s">
        <v>1393</v>
      </c>
      <c r="HT64" s="2" t="s">
        <v>1394</v>
      </c>
      <c r="HV64" s="6" t="s">
        <v>1385</v>
      </c>
      <c r="HW64" s="14" t="s">
        <v>1394</v>
      </c>
      <c r="HX64" s="16"/>
      <c r="IC64">
        <v>0</v>
      </c>
      <c r="ID64" t="s">
        <v>1393</v>
      </c>
      <c r="IE64" s="2" t="s">
        <v>1394</v>
      </c>
      <c r="IG64" s="6" t="s">
        <v>1385</v>
      </c>
      <c r="IH64" s="14" t="s">
        <v>1394</v>
      </c>
      <c r="II64" s="16"/>
      <c r="IN64">
        <v>0</v>
      </c>
      <c r="IO64" t="s">
        <v>1393</v>
      </c>
      <c r="IP64" s="2" t="s">
        <v>1394</v>
      </c>
      <c r="IR64" s="6" t="s">
        <v>1385</v>
      </c>
      <c r="IS64" s="14" t="s">
        <v>1394</v>
      </c>
      <c r="IT64" s="16"/>
      <c r="IY64">
        <v>0</v>
      </c>
      <c r="IZ64" t="s">
        <v>1393</v>
      </c>
      <c r="JA64" s="2" t="s">
        <v>1394</v>
      </c>
      <c r="JC64" s="6" t="s">
        <v>1385</v>
      </c>
      <c r="JD64" s="14" t="s">
        <v>1394</v>
      </c>
      <c r="JE64" s="16"/>
      <c r="JJ64">
        <v>0</v>
      </c>
      <c r="JK64" t="s">
        <v>1393</v>
      </c>
      <c r="JL64" s="2" t="s">
        <v>1394</v>
      </c>
      <c r="JN64" s="6" t="s">
        <v>1385</v>
      </c>
      <c r="JO64" s="14" t="s">
        <v>1394</v>
      </c>
      <c r="JP64" s="16"/>
      <c r="JU64">
        <v>0</v>
      </c>
      <c r="JV64" t="s">
        <v>1393</v>
      </c>
      <c r="JW64" s="2" t="s">
        <v>1394</v>
      </c>
      <c r="JY64" s="6" t="s">
        <v>1385</v>
      </c>
      <c r="JZ64" s="14" t="s">
        <v>1394</v>
      </c>
    </row>
    <row r="65" spans="6:286" x14ac:dyDescent="0.35">
      <c r="F65">
        <v>0</v>
      </c>
      <c r="G65" t="s">
        <v>1393</v>
      </c>
      <c r="H65" s="2" t="s">
        <v>1394</v>
      </c>
      <c r="J65" s="6" t="s">
        <v>1385</v>
      </c>
      <c r="K65" s="14" t="s">
        <v>1394</v>
      </c>
      <c r="L65" s="16"/>
      <c r="Q65">
        <v>0</v>
      </c>
      <c r="R65" t="s">
        <v>1393</v>
      </c>
      <c r="S65" s="2" t="s">
        <v>1394</v>
      </c>
      <c r="U65" s="6" t="s">
        <v>1385</v>
      </c>
      <c r="V65" s="14" t="s">
        <v>1394</v>
      </c>
      <c r="W65" s="16"/>
      <c r="AB65">
        <v>0</v>
      </c>
      <c r="AC65" t="s">
        <v>1393</v>
      </c>
      <c r="AD65" s="2" t="s">
        <v>1394</v>
      </c>
      <c r="AF65" s="6" t="s">
        <v>1385</v>
      </c>
      <c r="AG65" s="14" t="s">
        <v>1394</v>
      </c>
      <c r="AH65" s="16"/>
      <c r="AM65">
        <v>0</v>
      </c>
      <c r="AN65" t="s">
        <v>1393</v>
      </c>
      <c r="AO65" s="2" t="s">
        <v>1394</v>
      </c>
      <c r="AQ65" s="6" t="s">
        <v>1385</v>
      </c>
      <c r="AR65" s="14" t="s">
        <v>1394</v>
      </c>
      <c r="AS65" s="16"/>
      <c r="AX65">
        <v>0</v>
      </c>
      <c r="AY65" t="s">
        <v>1393</v>
      </c>
      <c r="AZ65" s="2" t="s">
        <v>1394</v>
      </c>
      <c r="BB65" s="6" t="s">
        <v>1385</v>
      </c>
      <c r="BC65" s="14" t="s">
        <v>1394</v>
      </c>
      <c r="BD65" s="16"/>
      <c r="BI65">
        <v>0</v>
      </c>
      <c r="BJ65" t="s">
        <v>1393</v>
      </c>
      <c r="BK65" s="2" t="s">
        <v>1394</v>
      </c>
      <c r="BM65" s="6" t="s">
        <v>1385</v>
      </c>
      <c r="BN65" s="14" t="s">
        <v>1394</v>
      </c>
      <c r="BO65" s="16"/>
      <c r="BT65">
        <v>0</v>
      </c>
      <c r="BU65" t="s">
        <v>1393</v>
      </c>
      <c r="BV65" s="2" t="s">
        <v>1394</v>
      </c>
      <c r="BX65" s="6" t="s">
        <v>1385</v>
      </c>
      <c r="BY65" s="14" t="e">
        <v>#VALUE!</v>
      </c>
      <c r="BZ65" s="16"/>
      <c r="CE65">
        <v>0</v>
      </c>
      <c r="CF65" t="s">
        <v>1393</v>
      </c>
      <c r="CG65" s="2" t="s">
        <v>1394</v>
      </c>
      <c r="CI65" s="6" t="s">
        <v>1385</v>
      </c>
      <c r="CJ65" s="14" t="e">
        <v>#VALUE!</v>
      </c>
      <c r="CK65" s="16"/>
      <c r="CP65">
        <v>0</v>
      </c>
      <c r="CQ65" t="s">
        <v>1393</v>
      </c>
      <c r="CR65" s="2" t="s">
        <v>1394</v>
      </c>
      <c r="CT65" s="6" t="s">
        <v>1385</v>
      </c>
      <c r="CU65" s="14" t="s">
        <v>1394</v>
      </c>
      <c r="CV65" s="16"/>
      <c r="DA65">
        <v>0</v>
      </c>
      <c r="DB65" t="s">
        <v>1393</v>
      </c>
      <c r="DC65" s="2" t="s">
        <v>1394</v>
      </c>
      <c r="DE65" s="6" t="s">
        <v>1385</v>
      </c>
      <c r="DF65" s="14" t="e">
        <v>#VALUE!</v>
      </c>
      <c r="DG65" s="16"/>
      <c r="DL65">
        <v>0</v>
      </c>
      <c r="DM65" t="s">
        <v>1393</v>
      </c>
      <c r="DN65" s="2" t="s">
        <v>1394</v>
      </c>
      <c r="DP65" s="6" t="s">
        <v>1385</v>
      </c>
      <c r="DQ65" s="14" t="s">
        <v>1394</v>
      </c>
      <c r="DR65" s="16"/>
      <c r="DW65">
        <v>0</v>
      </c>
      <c r="DX65" t="s">
        <v>1393</v>
      </c>
      <c r="DY65" s="2" t="s">
        <v>1394</v>
      </c>
      <c r="EA65" s="6" t="s">
        <v>1385</v>
      </c>
      <c r="EB65" s="14" t="s">
        <v>1394</v>
      </c>
      <c r="EC65" s="16"/>
      <c r="EH65">
        <v>0</v>
      </c>
      <c r="EI65" t="s">
        <v>1393</v>
      </c>
      <c r="EJ65" s="2" t="s">
        <v>1394</v>
      </c>
      <c r="EL65" s="6" t="s">
        <v>1385</v>
      </c>
      <c r="EM65" s="14" t="s">
        <v>1394</v>
      </c>
      <c r="EN65" s="16"/>
      <c r="ES65">
        <v>0</v>
      </c>
      <c r="ET65" t="s">
        <v>1393</v>
      </c>
      <c r="EU65" s="2" t="s">
        <v>1394</v>
      </c>
      <c r="EW65" s="6" t="s">
        <v>1385</v>
      </c>
      <c r="EX65" s="14" t="s">
        <v>1394</v>
      </c>
      <c r="EY65" s="16"/>
      <c r="FD65">
        <v>0</v>
      </c>
      <c r="FE65" t="s">
        <v>1393</v>
      </c>
      <c r="FF65" s="2" t="s">
        <v>1394</v>
      </c>
      <c r="FH65" s="6" t="s">
        <v>1385</v>
      </c>
      <c r="FI65" s="14" t="s">
        <v>1394</v>
      </c>
      <c r="FJ65" s="16"/>
      <c r="FO65">
        <v>0</v>
      </c>
      <c r="FP65" t="s">
        <v>1393</v>
      </c>
      <c r="FQ65" s="2" t="s">
        <v>1394</v>
      </c>
      <c r="FS65" s="6" t="s">
        <v>1385</v>
      </c>
      <c r="FT65" s="14" t="s">
        <v>1394</v>
      </c>
      <c r="FU65" s="16"/>
      <c r="FZ65">
        <v>0</v>
      </c>
      <c r="GA65" t="s">
        <v>1393</v>
      </c>
      <c r="GB65" s="2" t="s">
        <v>1394</v>
      </c>
      <c r="GD65" s="6" t="s">
        <v>1385</v>
      </c>
      <c r="GE65" s="14" t="s">
        <v>1394</v>
      </c>
      <c r="GF65" s="16"/>
      <c r="GK65">
        <v>0</v>
      </c>
      <c r="GL65" t="s">
        <v>1393</v>
      </c>
      <c r="GM65" s="2" t="s">
        <v>1394</v>
      </c>
      <c r="GO65" s="6" t="s">
        <v>1385</v>
      </c>
      <c r="GP65" s="14" t="s">
        <v>1394</v>
      </c>
      <c r="GQ65" s="16"/>
      <c r="GV65">
        <v>0</v>
      </c>
      <c r="GW65" t="s">
        <v>1393</v>
      </c>
      <c r="GX65" s="2" t="s">
        <v>1394</v>
      </c>
      <c r="GZ65" s="6" t="s">
        <v>1385</v>
      </c>
      <c r="HA65" s="14" t="s">
        <v>1394</v>
      </c>
      <c r="HB65" s="16"/>
      <c r="HG65">
        <v>0</v>
      </c>
      <c r="HH65" t="s">
        <v>1393</v>
      </c>
      <c r="HI65" s="2" t="s">
        <v>1394</v>
      </c>
      <c r="HK65" s="6" t="s">
        <v>1385</v>
      </c>
      <c r="HL65" s="14" t="s">
        <v>1394</v>
      </c>
      <c r="HM65" s="16"/>
      <c r="HR65">
        <v>0</v>
      </c>
      <c r="HS65" t="s">
        <v>1393</v>
      </c>
      <c r="HT65" s="2" t="s">
        <v>1394</v>
      </c>
      <c r="HV65" s="6" t="s">
        <v>1385</v>
      </c>
      <c r="HW65" s="14" t="s">
        <v>1394</v>
      </c>
      <c r="HX65" s="16"/>
      <c r="IC65">
        <v>0</v>
      </c>
      <c r="ID65" t="s">
        <v>1393</v>
      </c>
      <c r="IE65" s="2" t="s">
        <v>1394</v>
      </c>
      <c r="IG65" s="6" t="s">
        <v>1385</v>
      </c>
      <c r="IH65" s="14" t="s">
        <v>1394</v>
      </c>
      <c r="II65" s="16"/>
      <c r="IN65">
        <v>0</v>
      </c>
      <c r="IO65" t="s">
        <v>1393</v>
      </c>
      <c r="IP65" s="2" t="s">
        <v>1394</v>
      </c>
      <c r="IR65" s="6" t="s">
        <v>1385</v>
      </c>
      <c r="IS65" s="14" t="s">
        <v>1394</v>
      </c>
      <c r="IT65" s="16"/>
      <c r="IY65">
        <v>0</v>
      </c>
      <c r="IZ65" t="s">
        <v>1393</v>
      </c>
      <c r="JA65" s="2" t="s">
        <v>1394</v>
      </c>
      <c r="JC65" s="6" t="s">
        <v>1385</v>
      </c>
      <c r="JD65" s="14" t="s">
        <v>1394</v>
      </c>
      <c r="JE65" s="16"/>
      <c r="JJ65">
        <v>0</v>
      </c>
      <c r="JK65" t="s">
        <v>1393</v>
      </c>
      <c r="JL65" s="2" t="s">
        <v>1394</v>
      </c>
      <c r="JN65" s="6" t="s">
        <v>1385</v>
      </c>
      <c r="JO65" s="14" t="s">
        <v>1394</v>
      </c>
      <c r="JP65" s="16"/>
      <c r="JU65">
        <v>0</v>
      </c>
      <c r="JV65" t="s">
        <v>1393</v>
      </c>
      <c r="JW65" s="2" t="s">
        <v>1394</v>
      </c>
      <c r="JY65" s="6" t="s">
        <v>1385</v>
      </c>
      <c r="JZ65" s="14" t="s">
        <v>1394</v>
      </c>
    </row>
    <row r="66" spans="6:286" x14ac:dyDescent="0.35">
      <c r="F66">
        <v>0</v>
      </c>
      <c r="G66" t="s">
        <v>1393</v>
      </c>
      <c r="H66" s="2" t="s">
        <v>1394</v>
      </c>
      <c r="J66" s="6" t="s">
        <v>1385</v>
      </c>
      <c r="K66" s="14" t="s">
        <v>1394</v>
      </c>
      <c r="L66" s="16"/>
      <c r="Q66">
        <v>0</v>
      </c>
      <c r="R66" t="s">
        <v>1393</v>
      </c>
      <c r="S66" s="2" t="s">
        <v>1394</v>
      </c>
      <c r="U66" s="6" t="s">
        <v>1385</v>
      </c>
      <c r="V66" s="14" t="s">
        <v>1394</v>
      </c>
      <c r="W66" s="16"/>
      <c r="AB66">
        <v>0</v>
      </c>
      <c r="AC66" t="s">
        <v>1393</v>
      </c>
      <c r="AD66" s="2" t="s">
        <v>1394</v>
      </c>
      <c r="AF66" s="6" t="s">
        <v>1385</v>
      </c>
      <c r="AG66" s="14" t="s">
        <v>1394</v>
      </c>
      <c r="AH66" s="16"/>
      <c r="AM66">
        <v>0</v>
      </c>
      <c r="AN66" t="s">
        <v>1393</v>
      </c>
      <c r="AO66" s="2" t="s">
        <v>1394</v>
      </c>
      <c r="AQ66" s="6" t="s">
        <v>1385</v>
      </c>
      <c r="AR66" s="14" t="s">
        <v>1394</v>
      </c>
      <c r="AS66" s="16"/>
      <c r="AX66">
        <v>0</v>
      </c>
      <c r="AY66" t="s">
        <v>1393</v>
      </c>
      <c r="AZ66" s="2" t="s">
        <v>1394</v>
      </c>
      <c r="BB66" s="6" t="s">
        <v>1385</v>
      </c>
      <c r="BC66" s="14" t="s">
        <v>1394</v>
      </c>
      <c r="BD66" s="16"/>
      <c r="BI66">
        <v>0</v>
      </c>
      <c r="BJ66" t="s">
        <v>1393</v>
      </c>
      <c r="BK66" s="2" t="s">
        <v>1394</v>
      </c>
      <c r="BM66" s="6" t="s">
        <v>1385</v>
      </c>
      <c r="BN66" s="14" t="s">
        <v>1394</v>
      </c>
      <c r="BO66" s="16"/>
      <c r="BT66">
        <v>0</v>
      </c>
      <c r="BU66" t="s">
        <v>1393</v>
      </c>
      <c r="BV66" s="2" t="s">
        <v>1394</v>
      </c>
      <c r="BX66" s="6" t="s">
        <v>1385</v>
      </c>
      <c r="BY66" s="14" t="e">
        <v>#VALUE!</v>
      </c>
      <c r="BZ66" s="16"/>
      <c r="CE66">
        <v>0</v>
      </c>
      <c r="CF66" t="s">
        <v>1393</v>
      </c>
      <c r="CG66" s="2" t="s">
        <v>1394</v>
      </c>
      <c r="CI66" s="6" t="s">
        <v>1385</v>
      </c>
      <c r="CJ66" s="14" t="e">
        <v>#VALUE!</v>
      </c>
      <c r="CK66" s="16"/>
      <c r="CP66">
        <v>0</v>
      </c>
      <c r="CQ66" t="s">
        <v>1393</v>
      </c>
      <c r="CR66" s="2" t="s">
        <v>1394</v>
      </c>
      <c r="CT66" s="6" t="s">
        <v>1385</v>
      </c>
      <c r="CU66" s="14" t="s">
        <v>1394</v>
      </c>
      <c r="CV66" s="16"/>
      <c r="DA66">
        <v>0</v>
      </c>
      <c r="DB66" t="s">
        <v>1393</v>
      </c>
      <c r="DC66" s="2" t="s">
        <v>1394</v>
      </c>
      <c r="DE66" s="6" t="s">
        <v>1385</v>
      </c>
      <c r="DF66" s="14" t="e">
        <v>#VALUE!</v>
      </c>
      <c r="DG66" s="16"/>
      <c r="DL66">
        <v>0</v>
      </c>
      <c r="DM66" t="s">
        <v>1393</v>
      </c>
      <c r="DN66" s="2" t="s">
        <v>1394</v>
      </c>
      <c r="DP66" s="6" t="s">
        <v>1385</v>
      </c>
      <c r="DQ66" s="14" t="s">
        <v>1394</v>
      </c>
      <c r="DR66" s="16"/>
      <c r="DW66">
        <v>0</v>
      </c>
      <c r="DX66" t="s">
        <v>1393</v>
      </c>
      <c r="DY66" s="2" t="s">
        <v>1394</v>
      </c>
      <c r="EA66" s="6" t="s">
        <v>1385</v>
      </c>
      <c r="EB66" s="14" t="s">
        <v>1394</v>
      </c>
      <c r="EC66" s="16"/>
      <c r="EH66">
        <v>0</v>
      </c>
      <c r="EI66" t="s">
        <v>1393</v>
      </c>
      <c r="EJ66" s="2" t="s">
        <v>1394</v>
      </c>
      <c r="EL66" s="6" t="s">
        <v>1385</v>
      </c>
      <c r="EM66" s="14" t="s">
        <v>1394</v>
      </c>
      <c r="EN66" s="16"/>
      <c r="ES66">
        <v>0</v>
      </c>
      <c r="ET66" t="s">
        <v>1393</v>
      </c>
      <c r="EU66" s="2" t="s">
        <v>1394</v>
      </c>
      <c r="EW66" s="6" t="s">
        <v>1385</v>
      </c>
      <c r="EX66" s="14" t="s">
        <v>1394</v>
      </c>
      <c r="EY66" s="16"/>
      <c r="FD66">
        <v>0</v>
      </c>
      <c r="FE66" t="s">
        <v>1393</v>
      </c>
      <c r="FF66" s="2" t="s">
        <v>1394</v>
      </c>
      <c r="FH66" s="6" t="s">
        <v>1385</v>
      </c>
      <c r="FI66" s="14" t="s">
        <v>1394</v>
      </c>
      <c r="FJ66" s="16"/>
      <c r="FO66">
        <v>0</v>
      </c>
      <c r="FP66" t="s">
        <v>1393</v>
      </c>
      <c r="FQ66" s="2" t="s">
        <v>1394</v>
      </c>
      <c r="FS66" s="6" t="s">
        <v>1385</v>
      </c>
      <c r="FT66" s="14" t="s">
        <v>1394</v>
      </c>
      <c r="FU66" s="16"/>
      <c r="FZ66">
        <v>0</v>
      </c>
      <c r="GA66" t="s">
        <v>1393</v>
      </c>
      <c r="GB66" s="2" t="s">
        <v>1394</v>
      </c>
      <c r="GD66" s="6" t="s">
        <v>1385</v>
      </c>
      <c r="GE66" s="14" t="s">
        <v>1394</v>
      </c>
      <c r="GF66" s="16"/>
      <c r="GK66">
        <v>0</v>
      </c>
      <c r="GL66" t="s">
        <v>1393</v>
      </c>
      <c r="GM66" s="2" t="s">
        <v>1394</v>
      </c>
      <c r="GO66" s="6" t="s">
        <v>1385</v>
      </c>
      <c r="GP66" s="14" t="s">
        <v>1394</v>
      </c>
      <c r="GQ66" s="16"/>
      <c r="GV66">
        <v>0</v>
      </c>
      <c r="GW66" t="s">
        <v>1393</v>
      </c>
      <c r="GX66" s="2" t="s">
        <v>1394</v>
      </c>
      <c r="GZ66" s="6" t="s">
        <v>1385</v>
      </c>
      <c r="HA66" s="14" t="s">
        <v>1394</v>
      </c>
      <c r="HB66" s="16"/>
      <c r="HG66">
        <v>0</v>
      </c>
      <c r="HH66" t="s">
        <v>1393</v>
      </c>
      <c r="HI66" s="2" t="s">
        <v>1394</v>
      </c>
      <c r="HK66" s="6" t="s">
        <v>1385</v>
      </c>
      <c r="HL66" s="14" t="s">
        <v>1394</v>
      </c>
      <c r="HM66" s="16"/>
      <c r="HR66">
        <v>0</v>
      </c>
      <c r="HS66" t="s">
        <v>1393</v>
      </c>
      <c r="HT66" s="2" t="s">
        <v>1394</v>
      </c>
      <c r="HV66" s="6" t="s">
        <v>1385</v>
      </c>
      <c r="HW66" s="14" t="s">
        <v>1394</v>
      </c>
      <c r="HX66" s="16"/>
      <c r="IC66">
        <v>0</v>
      </c>
      <c r="ID66" t="s">
        <v>1393</v>
      </c>
      <c r="IE66" s="2" t="s">
        <v>1394</v>
      </c>
      <c r="IG66" s="6" t="s">
        <v>1385</v>
      </c>
      <c r="IH66" s="14" t="s">
        <v>1394</v>
      </c>
      <c r="II66" s="16"/>
      <c r="IN66">
        <v>0</v>
      </c>
      <c r="IO66" t="s">
        <v>1393</v>
      </c>
      <c r="IP66" s="2" t="s">
        <v>1394</v>
      </c>
      <c r="IR66" s="6" t="s">
        <v>1385</v>
      </c>
      <c r="IS66" s="14" t="s">
        <v>1394</v>
      </c>
      <c r="IT66" s="16"/>
      <c r="IY66">
        <v>0</v>
      </c>
      <c r="IZ66" t="s">
        <v>1393</v>
      </c>
      <c r="JA66" s="2" t="s">
        <v>1394</v>
      </c>
      <c r="JC66" s="6" t="s">
        <v>1385</v>
      </c>
      <c r="JD66" s="14" t="s">
        <v>1394</v>
      </c>
      <c r="JE66" s="16"/>
      <c r="JJ66">
        <v>0</v>
      </c>
      <c r="JK66" t="s">
        <v>1393</v>
      </c>
      <c r="JL66" s="2" t="s">
        <v>1394</v>
      </c>
      <c r="JN66" s="6" t="s">
        <v>1385</v>
      </c>
      <c r="JO66" s="14" t="s">
        <v>1394</v>
      </c>
      <c r="JP66" s="16"/>
      <c r="JU66">
        <v>0</v>
      </c>
      <c r="JV66" t="s">
        <v>1393</v>
      </c>
      <c r="JW66" s="2" t="s">
        <v>1394</v>
      </c>
      <c r="JY66" s="6" t="s">
        <v>1385</v>
      </c>
      <c r="JZ66" s="14" t="s">
        <v>1394</v>
      </c>
    </row>
    <row r="67" spans="6:286" x14ac:dyDescent="0.35">
      <c r="F67">
        <v>0</v>
      </c>
      <c r="G67" t="s">
        <v>1393</v>
      </c>
      <c r="H67" s="2" t="s">
        <v>1394</v>
      </c>
      <c r="J67" s="6" t="s">
        <v>1385</v>
      </c>
      <c r="K67" s="14" t="s">
        <v>1394</v>
      </c>
      <c r="L67" s="16"/>
      <c r="Q67">
        <v>0</v>
      </c>
      <c r="R67" t="s">
        <v>1393</v>
      </c>
      <c r="S67" s="2" t="s">
        <v>1394</v>
      </c>
      <c r="U67" s="6" t="s">
        <v>1385</v>
      </c>
      <c r="V67" s="14" t="s">
        <v>1394</v>
      </c>
      <c r="W67" s="16"/>
      <c r="AB67">
        <v>0</v>
      </c>
      <c r="AC67" t="s">
        <v>1393</v>
      </c>
      <c r="AD67" s="2" t="s">
        <v>1394</v>
      </c>
      <c r="AF67" s="6" t="s">
        <v>1385</v>
      </c>
      <c r="AG67" s="14" t="s">
        <v>1394</v>
      </c>
      <c r="AH67" s="16"/>
      <c r="AM67">
        <v>0</v>
      </c>
      <c r="AN67" t="s">
        <v>1393</v>
      </c>
      <c r="AO67" s="2" t="s">
        <v>1394</v>
      </c>
      <c r="AQ67" s="6" t="s">
        <v>1385</v>
      </c>
      <c r="AR67" s="14" t="s">
        <v>1394</v>
      </c>
      <c r="AS67" s="16"/>
      <c r="AX67">
        <v>0</v>
      </c>
      <c r="AY67" t="s">
        <v>1393</v>
      </c>
      <c r="AZ67" s="2" t="s">
        <v>1394</v>
      </c>
      <c r="BB67" s="6" t="s">
        <v>1385</v>
      </c>
      <c r="BC67" s="14" t="s">
        <v>1394</v>
      </c>
      <c r="BD67" s="16"/>
      <c r="BI67">
        <v>0</v>
      </c>
      <c r="BJ67" t="s">
        <v>1393</v>
      </c>
      <c r="BK67" s="2" t="s">
        <v>1394</v>
      </c>
      <c r="BM67" s="6" t="s">
        <v>1385</v>
      </c>
      <c r="BN67" s="14" t="s">
        <v>1394</v>
      </c>
      <c r="BO67" s="16"/>
      <c r="BT67">
        <v>0</v>
      </c>
      <c r="BU67" t="s">
        <v>1393</v>
      </c>
      <c r="BV67" s="2" t="s">
        <v>1394</v>
      </c>
      <c r="BX67" s="6" t="s">
        <v>1385</v>
      </c>
      <c r="BY67" s="14" t="e">
        <v>#VALUE!</v>
      </c>
      <c r="BZ67" s="16"/>
      <c r="CE67">
        <v>0</v>
      </c>
      <c r="CF67" t="s">
        <v>1393</v>
      </c>
      <c r="CG67" s="2" t="s">
        <v>1394</v>
      </c>
      <c r="CI67" s="6" t="s">
        <v>1385</v>
      </c>
      <c r="CJ67" s="14" t="e">
        <v>#VALUE!</v>
      </c>
      <c r="CK67" s="16"/>
      <c r="CP67">
        <v>0</v>
      </c>
      <c r="CQ67" t="s">
        <v>1393</v>
      </c>
      <c r="CR67" s="2" t="s">
        <v>1394</v>
      </c>
      <c r="CT67" s="6" t="s">
        <v>1385</v>
      </c>
      <c r="CU67" s="14" t="s">
        <v>1394</v>
      </c>
      <c r="CV67" s="16"/>
      <c r="DA67">
        <v>0</v>
      </c>
      <c r="DB67" t="s">
        <v>1393</v>
      </c>
      <c r="DC67" s="2" t="s">
        <v>1394</v>
      </c>
      <c r="DE67" s="6" t="s">
        <v>1385</v>
      </c>
      <c r="DF67" s="14" t="e">
        <v>#VALUE!</v>
      </c>
      <c r="DG67" s="16"/>
      <c r="DL67">
        <v>0</v>
      </c>
      <c r="DM67" t="s">
        <v>1393</v>
      </c>
      <c r="DN67" s="2" t="s">
        <v>1394</v>
      </c>
      <c r="DP67" s="6" t="s">
        <v>1385</v>
      </c>
      <c r="DQ67" s="14" t="s">
        <v>1394</v>
      </c>
      <c r="DR67" s="16"/>
      <c r="DW67">
        <v>0</v>
      </c>
      <c r="DX67" t="s">
        <v>1393</v>
      </c>
      <c r="DY67" s="2" t="s">
        <v>1394</v>
      </c>
      <c r="EA67" s="6" t="s">
        <v>1385</v>
      </c>
      <c r="EB67" s="14" t="s">
        <v>1394</v>
      </c>
      <c r="EC67" s="16"/>
      <c r="EH67">
        <v>0</v>
      </c>
      <c r="EI67" t="s">
        <v>1393</v>
      </c>
      <c r="EJ67" s="2" t="s">
        <v>1394</v>
      </c>
      <c r="EL67" s="6" t="s">
        <v>1385</v>
      </c>
      <c r="EM67" s="14" t="s">
        <v>1394</v>
      </c>
      <c r="EN67" s="16"/>
      <c r="ES67">
        <v>0</v>
      </c>
      <c r="ET67" t="s">
        <v>1393</v>
      </c>
      <c r="EU67" s="2" t="s">
        <v>1394</v>
      </c>
      <c r="EW67" s="6" t="s">
        <v>1385</v>
      </c>
      <c r="EX67" s="14" t="s">
        <v>1394</v>
      </c>
      <c r="EY67" s="16"/>
      <c r="FD67">
        <v>0</v>
      </c>
      <c r="FE67" t="s">
        <v>1393</v>
      </c>
      <c r="FF67" s="2" t="s">
        <v>1394</v>
      </c>
      <c r="FH67" s="6" t="s">
        <v>1385</v>
      </c>
      <c r="FI67" s="14" t="s">
        <v>1394</v>
      </c>
      <c r="FJ67" s="16"/>
      <c r="FO67">
        <v>0</v>
      </c>
      <c r="FP67" t="s">
        <v>1393</v>
      </c>
      <c r="FQ67" s="2" t="s">
        <v>1394</v>
      </c>
      <c r="FS67" s="6" t="s">
        <v>1385</v>
      </c>
      <c r="FT67" s="14" t="s">
        <v>1394</v>
      </c>
      <c r="FU67" s="16"/>
      <c r="FZ67">
        <v>0</v>
      </c>
      <c r="GA67" t="s">
        <v>1393</v>
      </c>
      <c r="GB67" s="2" t="s">
        <v>1394</v>
      </c>
      <c r="GD67" s="6" t="s">
        <v>1385</v>
      </c>
      <c r="GE67" s="14" t="s">
        <v>1394</v>
      </c>
      <c r="GF67" s="16"/>
      <c r="GK67">
        <v>0</v>
      </c>
      <c r="GL67" t="s">
        <v>1393</v>
      </c>
      <c r="GM67" s="2" t="s">
        <v>1394</v>
      </c>
      <c r="GO67" s="6" t="s">
        <v>1385</v>
      </c>
      <c r="GP67" s="14" t="s">
        <v>1394</v>
      </c>
      <c r="GQ67" s="16"/>
      <c r="GV67">
        <v>0</v>
      </c>
      <c r="GW67" t="s">
        <v>1393</v>
      </c>
      <c r="GX67" s="2" t="s">
        <v>1394</v>
      </c>
      <c r="GZ67" s="6" t="s">
        <v>1385</v>
      </c>
      <c r="HA67" s="14" t="s">
        <v>1394</v>
      </c>
      <c r="HB67" s="16"/>
      <c r="HG67">
        <v>0</v>
      </c>
      <c r="HH67" t="s">
        <v>1393</v>
      </c>
      <c r="HI67" s="2" t="s">
        <v>1394</v>
      </c>
      <c r="HK67" s="6" t="s">
        <v>1385</v>
      </c>
      <c r="HL67" s="14" t="s">
        <v>1394</v>
      </c>
      <c r="HM67" s="16"/>
      <c r="HR67">
        <v>0</v>
      </c>
      <c r="HS67" t="s">
        <v>1393</v>
      </c>
      <c r="HT67" s="2" t="s">
        <v>1394</v>
      </c>
      <c r="HV67" s="6" t="s">
        <v>1385</v>
      </c>
      <c r="HW67" s="14" t="s">
        <v>1394</v>
      </c>
      <c r="HX67" s="16"/>
      <c r="IC67">
        <v>0</v>
      </c>
      <c r="ID67" t="s">
        <v>1393</v>
      </c>
      <c r="IE67" s="2" t="s">
        <v>1394</v>
      </c>
      <c r="IG67" s="6" t="s">
        <v>1385</v>
      </c>
      <c r="IH67" s="14" t="s">
        <v>1394</v>
      </c>
      <c r="II67" s="16"/>
      <c r="IN67">
        <v>0</v>
      </c>
      <c r="IO67" t="s">
        <v>1393</v>
      </c>
      <c r="IP67" s="2" t="s">
        <v>1394</v>
      </c>
      <c r="IR67" s="6" t="s">
        <v>1385</v>
      </c>
      <c r="IS67" s="14" t="s">
        <v>1394</v>
      </c>
      <c r="IT67" s="16"/>
      <c r="IY67">
        <v>0</v>
      </c>
      <c r="IZ67" t="s">
        <v>1393</v>
      </c>
      <c r="JA67" s="2" t="s">
        <v>1394</v>
      </c>
      <c r="JC67" s="6" t="s">
        <v>1385</v>
      </c>
      <c r="JD67" s="14" t="s">
        <v>1394</v>
      </c>
      <c r="JE67" s="16"/>
      <c r="JJ67">
        <v>0</v>
      </c>
      <c r="JK67" t="s">
        <v>1393</v>
      </c>
      <c r="JL67" s="2" t="s">
        <v>1394</v>
      </c>
      <c r="JN67" s="6" t="s">
        <v>1385</v>
      </c>
      <c r="JO67" s="14" t="s">
        <v>1394</v>
      </c>
      <c r="JP67" s="16"/>
      <c r="JU67">
        <v>0</v>
      </c>
      <c r="JV67" t="s">
        <v>1393</v>
      </c>
      <c r="JW67" s="2" t="s">
        <v>1394</v>
      </c>
      <c r="JY67" s="6" t="s">
        <v>1385</v>
      </c>
      <c r="JZ67" s="14" t="s">
        <v>1394</v>
      </c>
    </row>
    <row r="68" spans="6:286" x14ac:dyDescent="0.35">
      <c r="F68">
        <v>0</v>
      </c>
      <c r="G68" t="s">
        <v>1393</v>
      </c>
      <c r="H68" s="2" t="s">
        <v>1394</v>
      </c>
      <c r="J68" s="6" t="s">
        <v>1385</v>
      </c>
      <c r="K68" s="14" t="s">
        <v>1394</v>
      </c>
      <c r="L68" s="16"/>
      <c r="Q68">
        <v>0</v>
      </c>
      <c r="R68" t="s">
        <v>1393</v>
      </c>
      <c r="S68" s="2" t="s">
        <v>1394</v>
      </c>
      <c r="U68" s="6" t="s">
        <v>1385</v>
      </c>
      <c r="V68" s="14" t="s">
        <v>1394</v>
      </c>
      <c r="W68" s="16"/>
      <c r="AB68">
        <v>0</v>
      </c>
      <c r="AC68" t="s">
        <v>1393</v>
      </c>
      <c r="AD68" s="2" t="s">
        <v>1394</v>
      </c>
      <c r="AF68" s="6" t="s">
        <v>1385</v>
      </c>
      <c r="AG68" s="14" t="s">
        <v>1394</v>
      </c>
      <c r="AH68" s="16"/>
      <c r="AM68">
        <v>0</v>
      </c>
      <c r="AN68" t="s">
        <v>1393</v>
      </c>
      <c r="AO68" s="2" t="s">
        <v>1394</v>
      </c>
      <c r="AQ68" s="6" t="s">
        <v>1385</v>
      </c>
      <c r="AR68" s="14" t="s">
        <v>1394</v>
      </c>
      <c r="AS68" s="16"/>
      <c r="AX68">
        <v>0</v>
      </c>
      <c r="AY68" t="s">
        <v>1393</v>
      </c>
      <c r="AZ68" s="2" t="s">
        <v>1394</v>
      </c>
      <c r="BB68" s="6" t="s">
        <v>1385</v>
      </c>
      <c r="BC68" s="14" t="s">
        <v>1394</v>
      </c>
      <c r="BD68" s="16"/>
      <c r="BI68">
        <v>0</v>
      </c>
      <c r="BJ68" t="s">
        <v>1393</v>
      </c>
      <c r="BK68" s="2" t="s">
        <v>1394</v>
      </c>
      <c r="BM68" s="6" t="s">
        <v>1385</v>
      </c>
      <c r="BN68" s="14" t="s">
        <v>1394</v>
      </c>
      <c r="BO68" s="16"/>
      <c r="BT68">
        <v>0</v>
      </c>
      <c r="BU68" t="s">
        <v>1393</v>
      </c>
      <c r="BV68" s="2" t="s">
        <v>1394</v>
      </c>
      <c r="BX68" s="6" t="s">
        <v>1385</v>
      </c>
      <c r="BY68" s="14" t="e">
        <v>#VALUE!</v>
      </c>
      <c r="BZ68" s="16"/>
      <c r="CE68">
        <v>0</v>
      </c>
      <c r="CF68" t="s">
        <v>1393</v>
      </c>
      <c r="CG68" s="2" t="s">
        <v>1394</v>
      </c>
      <c r="CI68" s="6" t="s">
        <v>1385</v>
      </c>
      <c r="CJ68" s="14" t="e">
        <v>#VALUE!</v>
      </c>
      <c r="CK68" s="16"/>
      <c r="CP68">
        <v>0</v>
      </c>
      <c r="CQ68" t="s">
        <v>1393</v>
      </c>
      <c r="CR68" s="2" t="s">
        <v>1394</v>
      </c>
      <c r="CT68" s="6" t="s">
        <v>1385</v>
      </c>
      <c r="CU68" s="14" t="s">
        <v>1394</v>
      </c>
      <c r="CV68" s="16"/>
      <c r="DA68">
        <v>0</v>
      </c>
      <c r="DB68" t="s">
        <v>1393</v>
      </c>
      <c r="DC68" s="2" t="s">
        <v>1394</v>
      </c>
      <c r="DE68" s="6" t="s">
        <v>1385</v>
      </c>
      <c r="DF68" s="14" t="e">
        <v>#VALUE!</v>
      </c>
      <c r="DG68" s="16"/>
      <c r="DL68">
        <v>0</v>
      </c>
      <c r="DM68" t="s">
        <v>1393</v>
      </c>
      <c r="DN68" s="2" t="s">
        <v>1394</v>
      </c>
      <c r="DP68" s="6" t="s">
        <v>1385</v>
      </c>
      <c r="DQ68" s="14" t="s">
        <v>1394</v>
      </c>
      <c r="DR68" s="16"/>
      <c r="DW68">
        <v>0</v>
      </c>
      <c r="DX68" t="s">
        <v>1393</v>
      </c>
      <c r="DY68" s="2" t="s">
        <v>1394</v>
      </c>
      <c r="EA68" s="6" t="s">
        <v>1385</v>
      </c>
      <c r="EB68" s="14" t="s">
        <v>1394</v>
      </c>
      <c r="EC68" s="16"/>
      <c r="EH68">
        <v>0</v>
      </c>
      <c r="EI68" t="s">
        <v>1393</v>
      </c>
      <c r="EJ68" s="2" t="s">
        <v>1394</v>
      </c>
      <c r="EL68" s="6" t="s">
        <v>1385</v>
      </c>
      <c r="EM68" s="14" t="s">
        <v>1394</v>
      </c>
      <c r="EN68" s="16"/>
      <c r="ES68">
        <v>0</v>
      </c>
      <c r="ET68" t="s">
        <v>1393</v>
      </c>
      <c r="EU68" s="2" t="s">
        <v>1394</v>
      </c>
      <c r="EW68" s="6" t="s">
        <v>1385</v>
      </c>
      <c r="EX68" s="14" t="s">
        <v>1394</v>
      </c>
      <c r="EY68" s="16"/>
      <c r="FD68">
        <v>0</v>
      </c>
      <c r="FE68" t="s">
        <v>1393</v>
      </c>
      <c r="FF68" s="2" t="s">
        <v>1394</v>
      </c>
      <c r="FH68" s="6" t="s">
        <v>1385</v>
      </c>
      <c r="FI68" s="14" t="s">
        <v>1394</v>
      </c>
      <c r="FJ68" s="16"/>
      <c r="FO68">
        <v>0</v>
      </c>
      <c r="FP68" t="s">
        <v>1393</v>
      </c>
      <c r="FQ68" s="2" t="s">
        <v>1394</v>
      </c>
      <c r="FS68" s="6" t="s">
        <v>1385</v>
      </c>
      <c r="FT68" s="14" t="s">
        <v>1394</v>
      </c>
      <c r="FU68" s="16"/>
      <c r="FZ68">
        <v>0</v>
      </c>
      <c r="GA68" t="s">
        <v>1393</v>
      </c>
      <c r="GB68" s="2" t="s">
        <v>1394</v>
      </c>
      <c r="GD68" s="6" t="s">
        <v>1385</v>
      </c>
      <c r="GE68" s="14" t="s">
        <v>1394</v>
      </c>
      <c r="GF68" s="16"/>
      <c r="GK68">
        <v>0</v>
      </c>
      <c r="GL68" t="s">
        <v>1393</v>
      </c>
      <c r="GM68" s="2" t="s">
        <v>1394</v>
      </c>
      <c r="GO68" s="6" t="s">
        <v>1385</v>
      </c>
      <c r="GP68" s="14" t="s">
        <v>1394</v>
      </c>
      <c r="GQ68" s="16"/>
      <c r="GV68">
        <v>0</v>
      </c>
      <c r="GW68" t="s">
        <v>1393</v>
      </c>
      <c r="GX68" s="2" t="s">
        <v>1394</v>
      </c>
      <c r="GZ68" s="6" t="s">
        <v>1385</v>
      </c>
      <c r="HA68" s="14" t="s">
        <v>1394</v>
      </c>
      <c r="HB68" s="16"/>
      <c r="HG68">
        <v>0</v>
      </c>
      <c r="HH68" t="s">
        <v>1393</v>
      </c>
      <c r="HI68" s="2" t="s">
        <v>1394</v>
      </c>
      <c r="HK68" s="6" t="s">
        <v>1385</v>
      </c>
      <c r="HL68" s="14" t="s">
        <v>1394</v>
      </c>
      <c r="HM68" s="16"/>
      <c r="HR68">
        <v>0</v>
      </c>
      <c r="HS68" t="s">
        <v>1393</v>
      </c>
      <c r="HT68" s="2" t="s">
        <v>1394</v>
      </c>
      <c r="HV68" s="6" t="s">
        <v>1385</v>
      </c>
      <c r="HW68" s="14" t="s">
        <v>1394</v>
      </c>
      <c r="HX68" s="16"/>
      <c r="IC68">
        <v>0</v>
      </c>
      <c r="ID68" t="s">
        <v>1393</v>
      </c>
      <c r="IE68" s="2" t="s">
        <v>1394</v>
      </c>
      <c r="IG68" s="6" t="s">
        <v>1385</v>
      </c>
      <c r="IH68" s="14" t="s">
        <v>1394</v>
      </c>
      <c r="II68" s="16"/>
      <c r="IN68">
        <v>0</v>
      </c>
      <c r="IO68" t="s">
        <v>1393</v>
      </c>
      <c r="IP68" s="2" t="s">
        <v>1394</v>
      </c>
      <c r="IR68" s="6" t="s">
        <v>1385</v>
      </c>
      <c r="IS68" s="14" t="s">
        <v>1394</v>
      </c>
      <c r="IT68" s="16"/>
      <c r="IY68">
        <v>0</v>
      </c>
      <c r="IZ68" t="s">
        <v>1393</v>
      </c>
      <c r="JA68" s="2" t="s">
        <v>1394</v>
      </c>
      <c r="JC68" s="6" t="s">
        <v>1385</v>
      </c>
      <c r="JD68" s="14" t="s">
        <v>1394</v>
      </c>
      <c r="JE68" s="16"/>
      <c r="JJ68">
        <v>0</v>
      </c>
      <c r="JK68" t="s">
        <v>1393</v>
      </c>
      <c r="JL68" s="2" t="s">
        <v>1394</v>
      </c>
      <c r="JN68" s="6" t="s">
        <v>1385</v>
      </c>
      <c r="JO68" s="14" t="s">
        <v>1394</v>
      </c>
      <c r="JP68" s="16"/>
      <c r="JU68">
        <v>0</v>
      </c>
      <c r="JV68" t="s">
        <v>1393</v>
      </c>
      <c r="JW68" s="2" t="s">
        <v>1394</v>
      </c>
      <c r="JY68" s="6" t="s">
        <v>1385</v>
      </c>
      <c r="JZ68" s="14" t="s">
        <v>1394</v>
      </c>
    </row>
    <row r="69" spans="6:286" x14ac:dyDescent="0.35">
      <c r="F69">
        <v>0</v>
      </c>
      <c r="G69" t="s">
        <v>1393</v>
      </c>
      <c r="H69" s="2" t="s">
        <v>1394</v>
      </c>
      <c r="J69" s="6" t="s">
        <v>1385</v>
      </c>
      <c r="K69" s="14" t="s">
        <v>1394</v>
      </c>
      <c r="L69" s="16"/>
      <c r="Q69">
        <v>0</v>
      </c>
      <c r="R69" t="s">
        <v>1393</v>
      </c>
      <c r="S69" s="2" t="s">
        <v>1394</v>
      </c>
      <c r="U69" s="6" t="s">
        <v>1385</v>
      </c>
      <c r="V69" s="14" t="s">
        <v>1394</v>
      </c>
      <c r="W69" s="16"/>
      <c r="AB69">
        <v>0</v>
      </c>
      <c r="AC69" t="s">
        <v>1393</v>
      </c>
      <c r="AD69" s="2" t="s">
        <v>1394</v>
      </c>
      <c r="AF69" s="6" t="s">
        <v>1385</v>
      </c>
      <c r="AG69" s="14" t="s">
        <v>1394</v>
      </c>
      <c r="AH69" s="16"/>
      <c r="AM69">
        <v>0</v>
      </c>
      <c r="AN69" t="s">
        <v>1393</v>
      </c>
      <c r="AO69" s="2" t="s">
        <v>1394</v>
      </c>
      <c r="AQ69" s="6" t="s">
        <v>1385</v>
      </c>
      <c r="AR69" s="14" t="s">
        <v>1394</v>
      </c>
      <c r="AS69" s="16"/>
      <c r="AX69">
        <v>0</v>
      </c>
      <c r="AY69" t="s">
        <v>1393</v>
      </c>
      <c r="AZ69" s="2" t="s">
        <v>1394</v>
      </c>
      <c r="BB69" s="6" t="s">
        <v>1385</v>
      </c>
      <c r="BC69" s="14" t="s">
        <v>1394</v>
      </c>
      <c r="BD69" s="16"/>
      <c r="BI69">
        <v>0</v>
      </c>
      <c r="BJ69" t="s">
        <v>1393</v>
      </c>
      <c r="BK69" s="2" t="s">
        <v>1394</v>
      </c>
      <c r="BM69" s="6" t="s">
        <v>1385</v>
      </c>
      <c r="BN69" s="14" t="s">
        <v>1394</v>
      </c>
      <c r="BO69" s="16"/>
      <c r="BT69">
        <v>0</v>
      </c>
      <c r="BU69" t="s">
        <v>1393</v>
      </c>
      <c r="BV69" s="2" t="s">
        <v>1394</v>
      </c>
      <c r="BX69" s="6" t="s">
        <v>1385</v>
      </c>
      <c r="BY69" s="14" t="e">
        <v>#VALUE!</v>
      </c>
      <c r="BZ69" s="16"/>
      <c r="CE69">
        <v>0</v>
      </c>
      <c r="CF69" t="s">
        <v>1393</v>
      </c>
      <c r="CG69" s="2" t="s">
        <v>1394</v>
      </c>
      <c r="CI69" s="6" t="s">
        <v>1385</v>
      </c>
      <c r="CJ69" s="14" t="e">
        <v>#VALUE!</v>
      </c>
      <c r="CK69" s="16"/>
      <c r="CP69">
        <v>0</v>
      </c>
      <c r="CQ69" t="s">
        <v>1393</v>
      </c>
      <c r="CR69" s="2" t="s">
        <v>1394</v>
      </c>
      <c r="CT69" s="6" t="s">
        <v>1385</v>
      </c>
      <c r="CU69" s="14" t="s">
        <v>1394</v>
      </c>
      <c r="CV69" s="16"/>
      <c r="DA69">
        <v>0</v>
      </c>
      <c r="DB69" t="s">
        <v>1393</v>
      </c>
      <c r="DC69" s="2" t="s">
        <v>1394</v>
      </c>
      <c r="DE69" s="6" t="s">
        <v>1385</v>
      </c>
      <c r="DF69" s="14" t="e">
        <v>#VALUE!</v>
      </c>
      <c r="DG69" s="16"/>
      <c r="DL69">
        <v>0</v>
      </c>
      <c r="DM69" t="s">
        <v>1393</v>
      </c>
      <c r="DN69" s="2" t="s">
        <v>1394</v>
      </c>
      <c r="DP69" s="6" t="s">
        <v>1385</v>
      </c>
      <c r="DQ69" s="14" t="s">
        <v>1394</v>
      </c>
      <c r="DR69" s="16"/>
      <c r="DW69">
        <v>0</v>
      </c>
      <c r="DX69" t="s">
        <v>1393</v>
      </c>
      <c r="DY69" s="2" t="s">
        <v>1394</v>
      </c>
      <c r="EA69" s="6" t="s">
        <v>1385</v>
      </c>
      <c r="EB69" s="14" t="s">
        <v>1394</v>
      </c>
      <c r="EC69" s="16"/>
      <c r="EH69">
        <v>0</v>
      </c>
      <c r="EI69" t="s">
        <v>1393</v>
      </c>
      <c r="EJ69" s="2" t="s">
        <v>1394</v>
      </c>
      <c r="EL69" s="6" t="s">
        <v>1385</v>
      </c>
      <c r="EM69" s="14" t="s">
        <v>1394</v>
      </c>
      <c r="EN69" s="16"/>
      <c r="ES69">
        <v>0</v>
      </c>
      <c r="ET69" t="s">
        <v>1393</v>
      </c>
      <c r="EU69" s="2" t="s">
        <v>1394</v>
      </c>
      <c r="EW69" s="6" t="s">
        <v>1385</v>
      </c>
      <c r="EX69" s="14" t="s">
        <v>1394</v>
      </c>
      <c r="EY69" s="16"/>
      <c r="FD69">
        <v>0</v>
      </c>
      <c r="FE69" t="s">
        <v>1393</v>
      </c>
      <c r="FF69" s="2" t="s">
        <v>1394</v>
      </c>
      <c r="FH69" s="6" t="s">
        <v>1385</v>
      </c>
      <c r="FI69" s="14" t="s">
        <v>1394</v>
      </c>
      <c r="FJ69" s="16"/>
      <c r="FO69">
        <v>0</v>
      </c>
      <c r="FP69" t="s">
        <v>1393</v>
      </c>
      <c r="FQ69" s="2" t="s">
        <v>1394</v>
      </c>
      <c r="FS69" s="6" t="s">
        <v>1385</v>
      </c>
      <c r="FT69" s="14" t="s">
        <v>1394</v>
      </c>
      <c r="FU69" s="16"/>
      <c r="FZ69">
        <v>0</v>
      </c>
      <c r="GA69" t="s">
        <v>1393</v>
      </c>
      <c r="GB69" s="2" t="s">
        <v>1394</v>
      </c>
      <c r="GD69" s="6" t="s">
        <v>1385</v>
      </c>
      <c r="GE69" s="14" t="s">
        <v>1394</v>
      </c>
      <c r="GF69" s="16"/>
      <c r="GK69">
        <v>0</v>
      </c>
      <c r="GL69" t="s">
        <v>1393</v>
      </c>
      <c r="GM69" s="2" t="s">
        <v>1394</v>
      </c>
      <c r="GO69" s="6" t="s">
        <v>1385</v>
      </c>
      <c r="GP69" s="14" t="s">
        <v>1394</v>
      </c>
      <c r="GQ69" s="16"/>
      <c r="GV69">
        <v>0</v>
      </c>
      <c r="GW69" t="s">
        <v>1393</v>
      </c>
      <c r="GX69" s="2" t="s">
        <v>1394</v>
      </c>
      <c r="GZ69" s="6" t="s">
        <v>1385</v>
      </c>
      <c r="HA69" s="14" t="s">
        <v>1394</v>
      </c>
      <c r="HB69" s="16"/>
      <c r="HG69">
        <v>0</v>
      </c>
      <c r="HH69" t="s">
        <v>1393</v>
      </c>
      <c r="HI69" s="2" t="s">
        <v>1394</v>
      </c>
      <c r="HK69" s="6" t="s">
        <v>1385</v>
      </c>
      <c r="HL69" s="14" t="s">
        <v>1394</v>
      </c>
      <c r="HM69" s="16"/>
      <c r="HR69">
        <v>0</v>
      </c>
      <c r="HS69" t="s">
        <v>1393</v>
      </c>
      <c r="HT69" s="2" t="s">
        <v>1394</v>
      </c>
      <c r="HV69" s="6" t="s">
        <v>1385</v>
      </c>
      <c r="HW69" s="14" t="s">
        <v>1394</v>
      </c>
      <c r="HX69" s="16"/>
      <c r="IC69">
        <v>0</v>
      </c>
      <c r="ID69" t="s">
        <v>1393</v>
      </c>
      <c r="IE69" s="2" t="s">
        <v>1394</v>
      </c>
      <c r="IG69" s="6" t="s">
        <v>1385</v>
      </c>
      <c r="IH69" s="14" t="s">
        <v>1394</v>
      </c>
      <c r="II69" s="16"/>
      <c r="IN69">
        <v>0</v>
      </c>
      <c r="IO69" t="s">
        <v>1393</v>
      </c>
      <c r="IP69" s="2" t="s">
        <v>1394</v>
      </c>
      <c r="IR69" s="6" t="s">
        <v>1385</v>
      </c>
      <c r="IS69" s="14" t="s">
        <v>1394</v>
      </c>
      <c r="IT69" s="16"/>
      <c r="IY69">
        <v>0</v>
      </c>
      <c r="IZ69" t="s">
        <v>1393</v>
      </c>
      <c r="JA69" s="2" t="s">
        <v>1394</v>
      </c>
      <c r="JC69" s="6" t="s">
        <v>1385</v>
      </c>
      <c r="JD69" s="14" t="s">
        <v>1394</v>
      </c>
      <c r="JE69" s="16"/>
      <c r="JJ69">
        <v>0</v>
      </c>
      <c r="JK69" t="s">
        <v>1393</v>
      </c>
      <c r="JL69" s="2" t="s">
        <v>1394</v>
      </c>
      <c r="JN69" s="6" t="s">
        <v>1385</v>
      </c>
      <c r="JO69" s="14" t="s">
        <v>1394</v>
      </c>
      <c r="JP69" s="16"/>
      <c r="JU69">
        <v>0</v>
      </c>
      <c r="JV69" t="s">
        <v>1393</v>
      </c>
      <c r="JW69" s="2" t="s">
        <v>1394</v>
      </c>
      <c r="JY69" s="6" t="s">
        <v>1385</v>
      </c>
      <c r="JZ69" s="14" t="s">
        <v>1394</v>
      </c>
    </row>
    <row r="70" spans="6:286" x14ac:dyDescent="0.35">
      <c r="F70">
        <v>0</v>
      </c>
      <c r="G70" t="s">
        <v>1393</v>
      </c>
      <c r="H70" s="2" t="s">
        <v>1394</v>
      </c>
      <c r="J70" s="6" t="s">
        <v>1385</v>
      </c>
      <c r="K70" s="14" t="s">
        <v>1394</v>
      </c>
      <c r="L70" s="16"/>
      <c r="Q70">
        <v>0</v>
      </c>
      <c r="R70" t="s">
        <v>1393</v>
      </c>
      <c r="S70" s="2" t="s">
        <v>1394</v>
      </c>
      <c r="U70" s="6" t="s">
        <v>1385</v>
      </c>
      <c r="V70" s="14" t="s">
        <v>1394</v>
      </c>
      <c r="W70" s="16"/>
      <c r="AB70">
        <v>0</v>
      </c>
      <c r="AC70" t="s">
        <v>1393</v>
      </c>
      <c r="AD70" s="2" t="s">
        <v>1394</v>
      </c>
      <c r="AF70" s="6" t="s">
        <v>1385</v>
      </c>
      <c r="AG70" s="14" t="s">
        <v>1394</v>
      </c>
      <c r="AH70" s="16"/>
      <c r="AM70">
        <v>0</v>
      </c>
      <c r="AN70" t="s">
        <v>1393</v>
      </c>
      <c r="AO70" s="2" t="s">
        <v>1394</v>
      </c>
      <c r="AQ70" s="6" t="s">
        <v>1385</v>
      </c>
      <c r="AR70" s="14" t="s">
        <v>1394</v>
      </c>
      <c r="AS70" s="16"/>
      <c r="AX70">
        <v>0</v>
      </c>
      <c r="AY70" t="s">
        <v>1393</v>
      </c>
      <c r="AZ70" s="2" t="s">
        <v>1394</v>
      </c>
      <c r="BB70" s="6" t="s">
        <v>1385</v>
      </c>
      <c r="BC70" s="14" t="s">
        <v>1394</v>
      </c>
      <c r="BD70" s="16"/>
      <c r="BI70">
        <v>0</v>
      </c>
      <c r="BJ70" t="s">
        <v>1393</v>
      </c>
      <c r="BK70" s="2" t="s">
        <v>1394</v>
      </c>
      <c r="BM70" s="6" t="s">
        <v>1385</v>
      </c>
      <c r="BN70" s="14" t="s">
        <v>1394</v>
      </c>
      <c r="BO70" s="16"/>
      <c r="BT70">
        <v>0</v>
      </c>
      <c r="BU70" t="s">
        <v>1393</v>
      </c>
      <c r="BV70" s="2" t="s">
        <v>1394</v>
      </c>
      <c r="BX70" s="6" t="s">
        <v>1385</v>
      </c>
      <c r="BY70" s="14" t="e">
        <v>#VALUE!</v>
      </c>
      <c r="BZ70" s="16"/>
      <c r="CE70">
        <v>0</v>
      </c>
      <c r="CF70" t="s">
        <v>1393</v>
      </c>
      <c r="CG70" s="2" t="s">
        <v>1394</v>
      </c>
      <c r="CI70" s="6" t="s">
        <v>1385</v>
      </c>
      <c r="CJ70" s="14" t="e">
        <v>#VALUE!</v>
      </c>
      <c r="CK70" s="16"/>
      <c r="CP70">
        <v>0</v>
      </c>
      <c r="CQ70" t="s">
        <v>1393</v>
      </c>
      <c r="CR70" s="2" t="s">
        <v>1394</v>
      </c>
      <c r="CT70" s="6" t="s">
        <v>1385</v>
      </c>
      <c r="CU70" s="14" t="s">
        <v>1394</v>
      </c>
      <c r="CV70" s="16"/>
      <c r="DA70">
        <v>0</v>
      </c>
      <c r="DB70" t="s">
        <v>1393</v>
      </c>
      <c r="DC70" s="2" t="s">
        <v>1394</v>
      </c>
      <c r="DE70" s="6" t="s">
        <v>1385</v>
      </c>
      <c r="DF70" s="14" t="e">
        <v>#VALUE!</v>
      </c>
      <c r="DG70" s="16"/>
      <c r="DL70">
        <v>0</v>
      </c>
      <c r="DM70" t="s">
        <v>1393</v>
      </c>
      <c r="DN70" s="2" t="s">
        <v>1394</v>
      </c>
      <c r="DP70" s="6" t="s">
        <v>1385</v>
      </c>
      <c r="DQ70" s="14" t="s">
        <v>1394</v>
      </c>
      <c r="DR70" s="16"/>
      <c r="DW70">
        <v>0</v>
      </c>
      <c r="DX70" t="s">
        <v>1393</v>
      </c>
      <c r="DY70" s="2" t="s">
        <v>1394</v>
      </c>
      <c r="EA70" s="6" t="s">
        <v>1385</v>
      </c>
      <c r="EB70" s="14" t="s">
        <v>1394</v>
      </c>
      <c r="EC70" s="16"/>
      <c r="EH70">
        <v>0</v>
      </c>
      <c r="EI70" t="s">
        <v>1393</v>
      </c>
      <c r="EJ70" s="2" t="s">
        <v>1394</v>
      </c>
      <c r="EL70" s="6" t="s">
        <v>1385</v>
      </c>
      <c r="EM70" s="14" t="s">
        <v>1394</v>
      </c>
      <c r="EN70" s="16"/>
      <c r="ES70">
        <v>0</v>
      </c>
      <c r="ET70" t="s">
        <v>1393</v>
      </c>
      <c r="EU70" s="2" t="s">
        <v>1394</v>
      </c>
      <c r="EW70" s="6" t="s">
        <v>1385</v>
      </c>
      <c r="EX70" s="14" t="s">
        <v>1394</v>
      </c>
      <c r="EY70" s="16"/>
      <c r="FD70">
        <v>0</v>
      </c>
      <c r="FE70" t="s">
        <v>1393</v>
      </c>
      <c r="FF70" s="2" t="s">
        <v>1394</v>
      </c>
      <c r="FH70" s="6" t="s">
        <v>1385</v>
      </c>
      <c r="FI70" s="14" t="s">
        <v>1394</v>
      </c>
      <c r="FJ70" s="16"/>
      <c r="FO70">
        <v>0</v>
      </c>
      <c r="FP70" t="s">
        <v>1393</v>
      </c>
      <c r="FQ70" s="2" t="s">
        <v>1394</v>
      </c>
      <c r="FS70" s="6" t="s">
        <v>1385</v>
      </c>
      <c r="FT70" s="14" t="s">
        <v>1394</v>
      </c>
      <c r="FU70" s="16"/>
      <c r="FZ70">
        <v>0</v>
      </c>
      <c r="GA70" t="s">
        <v>1393</v>
      </c>
      <c r="GB70" s="2" t="s">
        <v>1394</v>
      </c>
      <c r="GD70" s="6" t="s">
        <v>1385</v>
      </c>
      <c r="GE70" s="14" t="s">
        <v>1394</v>
      </c>
      <c r="GF70" s="16"/>
      <c r="GK70">
        <v>0</v>
      </c>
      <c r="GL70" t="s">
        <v>1393</v>
      </c>
      <c r="GM70" s="2" t="s">
        <v>1394</v>
      </c>
      <c r="GO70" s="6" t="s">
        <v>1385</v>
      </c>
      <c r="GP70" s="14" t="s">
        <v>1394</v>
      </c>
      <c r="GQ70" s="16"/>
      <c r="GV70">
        <v>0</v>
      </c>
      <c r="GW70" t="s">
        <v>1393</v>
      </c>
      <c r="GX70" s="2" t="s">
        <v>1394</v>
      </c>
      <c r="GZ70" s="6" t="s">
        <v>1385</v>
      </c>
      <c r="HA70" s="14" t="s">
        <v>1394</v>
      </c>
      <c r="HB70" s="16"/>
      <c r="HG70">
        <v>0</v>
      </c>
      <c r="HH70" t="s">
        <v>1393</v>
      </c>
      <c r="HI70" s="2" t="s">
        <v>1394</v>
      </c>
      <c r="HK70" s="6" t="s">
        <v>1385</v>
      </c>
      <c r="HL70" s="14" t="s">
        <v>1394</v>
      </c>
      <c r="HM70" s="16"/>
      <c r="HR70">
        <v>0</v>
      </c>
      <c r="HS70" t="s">
        <v>1393</v>
      </c>
      <c r="HT70" s="2" t="s">
        <v>1394</v>
      </c>
      <c r="HV70" s="6" t="s">
        <v>1385</v>
      </c>
      <c r="HW70" s="14" t="s">
        <v>1394</v>
      </c>
      <c r="HX70" s="16"/>
      <c r="IC70">
        <v>0</v>
      </c>
      <c r="ID70" t="s">
        <v>1393</v>
      </c>
      <c r="IE70" s="2" t="s">
        <v>1394</v>
      </c>
      <c r="IG70" s="6" t="s">
        <v>1385</v>
      </c>
      <c r="IH70" s="14" t="s">
        <v>1394</v>
      </c>
      <c r="II70" s="16"/>
      <c r="IN70">
        <v>0</v>
      </c>
      <c r="IO70" t="s">
        <v>1393</v>
      </c>
      <c r="IP70" s="2" t="s">
        <v>1394</v>
      </c>
      <c r="IR70" s="6" t="s">
        <v>1385</v>
      </c>
      <c r="IS70" s="14" t="s">
        <v>1394</v>
      </c>
      <c r="IT70" s="16"/>
      <c r="IY70">
        <v>0</v>
      </c>
      <c r="IZ70" t="s">
        <v>1393</v>
      </c>
      <c r="JA70" s="2" t="s">
        <v>1394</v>
      </c>
      <c r="JC70" s="6" t="s">
        <v>1385</v>
      </c>
      <c r="JD70" s="14" t="s">
        <v>1394</v>
      </c>
      <c r="JE70" s="16"/>
      <c r="JJ70">
        <v>0</v>
      </c>
      <c r="JK70" t="s">
        <v>1393</v>
      </c>
      <c r="JL70" s="2" t="s">
        <v>1394</v>
      </c>
      <c r="JN70" s="6" t="s">
        <v>1385</v>
      </c>
      <c r="JO70" s="14" t="s">
        <v>1394</v>
      </c>
      <c r="JP70" s="16"/>
      <c r="JU70">
        <v>0</v>
      </c>
      <c r="JV70" t="s">
        <v>1393</v>
      </c>
      <c r="JW70" s="2" t="s">
        <v>1394</v>
      </c>
      <c r="JY70" s="6" t="s">
        <v>1385</v>
      </c>
      <c r="JZ70" s="14" t="s">
        <v>1394</v>
      </c>
    </row>
    <row r="71" spans="6:286" x14ac:dyDescent="0.35">
      <c r="F71">
        <v>0</v>
      </c>
      <c r="G71" t="s">
        <v>1393</v>
      </c>
      <c r="H71" s="2" t="s">
        <v>1394</v>
      </c>
      <c r="J71" s="6" t="s">
        <v>1385</v>
      </c>
      <c r="K71" s="14" t="s">
        <v>1394</v>
      </c>
      <c r="L71" s="16"/>
      <c r="Q71">
        <v>0</v>
      </c>
      <c r="R71" t="s">
        <v>1393</v>
      </c>
      <c r="S71" s="2" t="s">
        <v>1394</v>
      </c>
      <c r="U71" s="6" t="s">
        <v>1385</v>
      </c>
      <c r="V71" s="14" t="s">
        <v>1394</v>
      </c>
      <c r="W71" s="16"/>
      <c r="AB71">
        <v>0</v>
      </c>
      <c r="AC71" t="s">
        <v>1393</v>
      </c>
      <c r="AD71" s="2" t="s">
        <v>1394</v>
      </c>
      <c r="AF71" s="6" t="s">
        <v>1385</v>
      </c>
      <c r="AG71" s="14" t="s">
        <v>1394</v>
      </c>
      <c r="AH71" s="16"/>
      <c r="AM71">
        <v>0</v>
      </c>
      <c r="AN71" t="s">
        <v>1393</v>
      </c>
      <c r="AO71" s="2" t="s">
        <v>1394</v>
      </c>
      <c r="AQ71" s="6" t="s">
        <v>1385</v>
      </c>
      <c r="AR71" s="14" t="s">
        <v>1394</v>
      </c>
      <c r="AS71" s="16"/>
      <c r="AX71">
        <v>0</v>
      </c>
      <c r="AY71" t="s">
        <v>1393</v>
      </c>
      <c r="AZ71" s="2" t="s">
        <v>1394</v>
      </c>
      <c r="BB71" s="6" t="s">
        <v>1385</v>
      </c>
      <c r="BC71" s="14" t="s">
        <v>1394</v>
      </c>
      <c r="BD71" s="16"/>
      <c r="BI71">
        <v>0</v>
      </c>
      <c r="BJ71" t="s">
        <v>1393</v>
      </c>
      <c r="BK71" s="2" t="s">
        <v>1394</v>
      </c>
      <c r="BM71" s="6" t="s">
        <v>1385</v>
      </c>
      <c r="BN71" s="14" t="s">
        <v>1394</v>
      </c>
      <c r="BO71" s="16"/>
      <c r="BT71">
        <v>0</v>
      </c>
      <c r="BU71" t="s">
        <v>1393</v>
      </c>
      <c r="BV71" s="2" t="s">
        <v>1394</v>
      </c>
      <c r="BX71" s="6" t="s">
        <v>1385</v>
      </c>
      <c r="BY71" s="14" t="e">
        <v>#VALUE!</v>
      </c>
      <c r="BZ71" s="16"/>
      <c r="CE71">
        <v>0</v>
      </c>
      <c r="CF71" t="s">
        <v>1393</v>
      </c>
      <c r="CG71" s="2" t="s">
        <v>1394</v>
      </c>
      <c r="CI71" s="6" t="s">
        <v>1385</v>
      </c>
      <c r="CJ71" s="14" t="e">
        <v>#VALUE!</v>
      </c>
      <c r="CK71" s="16"/>
      <c r="CP71">
        <v>0</v>
      </c>
      <c r="CQ71" t="s">
        <v>1393</v>
      </c>
      <c r="CR71" s="2" t="s">
        <v>1394</v>
      </c>
      <c r="CT71" s="6" t="s">
        <v>1385</v>
      </c>
      <c r="CU71" s="14" t="s">
        <v>1394</v>
      </c>
      <c r="CV71" s="16"/>
      <c r="DA71">
        <v>0</v>
      </c>
      <c r="DB71" t="s">
        <v>1393</v>
      </c>
      <c r="DC71" s="2" t="s">
        <v>1394</v>
      </c>
      <c r="DE71" s="6" t="s">
        <v>1385</v>
      </c>
      <c r="DF71" s="14" t="e">
        <v>#VALUE!</v>
      </c>
      <c r="DG71" s="16"/>
      <c r="DL71">
        <v>0</v>
      </c>
      <c r="DM71" t="s">
        <v>1393</v>
      </c>
      <c r="DN71" s="2" t="s">
        <v>1394</v>
      </c>
      <c r="DP71" s="6" t="s">
        <v>1385</v>
      </c>
      <c r="DQ71" s="14" t="s">
        <v>1394</v>
      </c>
      <c r="DR71" s="16"/>
      <c r="DW71">
        <v>0</v>
      </c>
      <c r="DX71" t="s">
        <v>1393</v>
      </c>
      <c r="DY71" s="2" t="s">
        <v>1394</v>
      </c>
      <c r="EA71" s="6" t="s">
        <v>1385</v>
      </c>
      <c r="EB71" s="14" t="s">
        <v>1394</v>
      </c>
      <c r="EC71" s="16"/>
      <c r="EH71">
        <v>0</v>
      </c>
      <c r="EI71" t="s">
        <v>1393</v>
      </c>
      <c r="EJ71" s="2" t="s">
        <v>1394</v>
      </c>
      <c r="EL71" s="6" t="s">
        <v>1385</v>
      </c>
      <c r="EM71" s="14" t="s">
        <v>1394</v>
      </c>
      <c r="EN71" s="16"/>
      <c r="ES71">
        <v>0</v>
      </c>
      <c r="ET71" t="s">
        <v>1393</v>
      </c>
      <c r="EU71" s="2" t="s">
        <v>1394</v>
      </c>
      <c r="EW71" s="6" t="s">
        <v>1385</v>
      </c>
      <c r="EX71" s="14" t="s">
        <v>1394</v>
      </c>
      <c r="EY71" s="16"/>
      <c r="FD71">
        <v>0</v>
      </c>
      <c r="FE71" t="s">
        <v>1393</v>
      </c>
      <c r="FF71" s="2" t="s">
        <v>1394</v>
      </c>
      <c r="FH71" s="6" t="s">
        <v>1385</v>
      </c>
      <c r="FI71" s="14" t="s">
        <v>1394</v>
      </c>
      <c r="FJ71" s="16"/>
      <c r="FO71">
        <v>0</v>
      </c>
      <c r="FP71" t="s">
        <v>1393</v>
      </c>
      <c r="FQ71" s="2" t="s">
        <v>1394</v>
      </c>
      <c r="FS71" s="6" t="s">
        <v>1385</v>
      </c>
      <c r="FT71" s="14" t="s">
        <v>1394</v>
      </c>
      <c r="FU71" s="16"/>
      <c r="FZ71">
        <v>0</v>
      </c>
      <c r="GA71" t="s">
        <v>1393</v>
      </c>
      <c r="GB71" s="2" t="s">
        <v>1394</v>
      </c>
      <c r="GD71" s="6" t="s">
        <v>1385</v>
      </c>
      <c r="GE71" s="14" t="s">
        <v>1394</v>
      </c>
      <c r="GF71" s="16"/>
      <c r="GK71">
        <v>0</v>
      </c>
      <c r="GL71" t="s">
        <v>1393</v>
      </c>
      <c r="GM71" s="2" t="s">
        <v>1394</v>
      </c>
      <c r="GO71" s="6" t="s">
        <v>1385</v>
      </c>
      <c r="GP71" s="14" t="s">
        <v>1394</v>
      </c>
      <c r="GQ71" s="16"/>
      <c r="GV71">
        <v>0</v>
      </c>
      <c r="GW71" t="s">
        <v>1393</v>
      </c>
      <c r="GX71" s="2" t="s">
        <v>1394</v>
      </c>
      <c r="GZ71" s="6" t="s">
        <v>1385</v>
      </c>
      <c r="HA71" s="14" t="s">
        <v>1394</v>
      </c>
      <c r="HB71" s="16"/>
      <c r="HG71">
        <v>0</v>
      </c>
      <c r="HH71" t="s">
        <v>1393</v>
      </c>
      <c r="HI71" s="2" t="s">
        <v>1394</v>
      </c>
      <c r="HK71" s="6" t="s">
        <v>1385</v>
      </c>
      <c r="HL71" s="14" t="s">
        <v>1394</v>
      </c>
      <c r="HM71" s="16"/>
      <c r="HR71">
        <v>0</v>
      </c>
      <c r="HS71" t="s">
        <v>1393</v>
      </c>
      <c r="HT71" s="2" t="s">
        <v>1394</v>
      </c>
      <c r="HV71" s="6" t="s">
        <v>1385</v>
      </c>
      <c r="HW71" s="14" t="s">
        <v>1394</v>
      </c>
      <c r="HX71" s="16"/>
      <c r="IC71">
        <v>0</v>
      </c>
      <c r="ID71" t="s">
        <v>1393</v>
      </c>
      <c r="IE71" s="2" t="s">
        <v>1394</v>
      </c>
      <c r="IG71" s="6" t="s">
        <v>1385</v>
      </c>
      <c r="IH71" s="14" t="s">
        <v>1394</v>
      </c>
      <c r="II71" s="16"/>
      <c r="IN71">
        <v>0</v>
      </c>
      <c r="IO71" t="s">
        <v>1393</v>
      </c>
      <c r="IP71" s="2" t="s">
        <v>1394</v>
      </c>
      <c r="IR71" s="6" t="s">
        <v>1385</v>
      </c>
      <c r="IS71" s="14" t="s">
        <v>1394</v>
      </c>
      <c r="IT71" s="16"/>
      <c r="IY71">
        <v>0</v>
      </c>
      <c r="IZ71" t="s">
        <v>1393</v>
      </c>
      <c r="JA71" s="2" t="s">
        <v>1394</v>
      </c>
      <c r="JC71" s="6" t="s">
        <v>1385</v>
      </c>
      <c r="JD71" s="14" t="s">
        <v>1394</v>
      </c>
      <c r="JE71" s="16"/>
      <c r="JJ71">
        <v>0</v>
      </c>
      <c r="JK71" t="s">
        <v>1393</v>
      </c>
      <c r="JL71" s="2" t="s">
        <v>1394</v>
      </c>
      <c r="JN71" s="6" t="s">
        <v>1385</v>
      </c>
      <c r="JO71" s="14" t="s">
        <v>1394</v>
      </c>
      <c r="JP71" s="16"/>
      <c r="JU71">
        <v>0</v>
      </c>
      <c r="JV71" t="s">
        <v>1393</v>
      </c>
      <c r="JW71" s="2" t="s">
        <v>1394</v>
      </c>
      <c r="JY71" s="6" t="s">
        <v>1385</v>
      </c>
      <c r="JZ71" s="14" t="s">
        <v>1394</v>
      </c>
    </row>
    <row r="72" spans="6:286" x14ac:dyDescent="0.35">
      <c r="F72">
        <v>0</v>
      </c>
      <c r="G72" t="s">
        <v>1393</v>
      </c>
      <c r="H72" s="2" t="s">
        <v>1394</v>
      </c>
      <c r="J72" s="6" t="s">
        <v>1385</v>
      </c>
      <c r="K72" s="14" t="s">
        <v>1394</v>
      </c>
      <c r="L72" s="16"/>
      <c r="Q72">
        <v>0</v>
      </c>
      <c r="R72" t="s">
        <v>1393</v>
      </c>
      <c r="S72" s="2" t="s">
        <v>1394</v>
      </c>
      <c r="U72" s="6" t="s">
        <v>1385</v>
      </c>
      <c r="V72" s="14" t="s">
        <v>1394</v>
      </c>
      <c r="W72" s="16"/>
      <c r="AB72">
        <v>0</v>
      </c>
      <c r="AC72" t="s">
        <v>1393</v>
      </c>
      <c r="AD72" s="2" t="s">
        <v>1394</v>
      </c>
      <c r="AF72" s="6" t="s">
        <v>1385</v>
      </c>
      <c r="AG72" s="14" t="s">
        <v>1394</v>
      </c>
      <c r="AH72" s="16"/>
      <c r="AM72">
        <v>0</v>
      </c>
      <c r="AN72" t="s">
        <v>1393</v>
      </c>
      <c r="AO72" s="2" t="s">
        <v>1394</v>
      </c>
      <c r="AQ72" s="6" t="s">
        <v>1385</v>
      </c>
      <c r="AR72" s="14" t="s">
        <v>1394</v>
      </c>
      <c r="AS72" s="16"/>
      <c r="AX72">
        <v>0</v>
      </c>
      <c r="AY72" t="s">
        <v>1393</v>
      </c>
      <c r="AZ72" s="2" t="s">
        <v>1394</v>
      </c>
      <c r="BB72" s="6" t="s">
        <v>1385</v>
      </c>
      <c r="BC72" s="14" t="s">
        <v>1394</v>
      </c>
      <c r="BD72" s="16"/>
      <c r="BI72">
        <v>0</v>
      </c>
      <c r="BJ72" t="s">
        <v>1393</v>
      </c>
      <c r="BK72" s="2" t="s">
        <v>1394</v>
      </c>
      <c r="BM72" s="6" t="s">
        <v>1385</v>
      </c>
      <c r="BN72" s="14" t="s">
        <v>1394</v>
      </c>
      <c r="BO72" s="16"/>
      <c r="BT72">
        <v>0</v>
      </c>
      <c r="BU72" t="s">
        <v>1393</v>
      </c>
      <c r="BV72" s="2" t="s">
        <v>1394</v>
      </c>
      <c r="BX72" s="6" t="s">
        <v>1385</v>
      </c>
      <c r="BY72" s="14" t="e">
        <v>#VALUE!</v>
      </c>
      <c r="BZ72" s="16"/>
      <c r="CE72">
        <v>0</v>
      </c>
      <c r="CF72" t="s">
        <v>1393</v>
      </c>
      <c r="CG72" s="2" t="s">
        <v>1394</v>
      </c>
      <c r="CI72" s="6" t="s">
        <v>1385</v>
      </c>
      <c r="CJ72" s="14" t="e">
        <v>#VALUE!</v>
      </c>
      <c r="CK72" s="16"/>
      <c r="CP72">
        <v>0</v>
      </c>
      <c r="CQ72" t="s">
        <v>1393</v>
      </c>
      <c r="CR72" s="2" t="s">
        <v>1394</v>
      </c>
      <c r="CT72" s="6" t="s">
        <v>1385</v>
      </c>
      <c r="CU72" s="14" t="s">
        <v>1394</v>
      </c>
      <c r="CV72" s="16"/>
      <c r="DA72">
        <v>0</v>
      </c>
      <c r="DB72" t="s">
        <v>1393</v>
      </c>
      <c r="DC72" s="2" t="s">
        <v>1394</v>
      </c>
      <c r="DE72" s="6" t="s">
        <v>1385</v>
      </c>
      <c r="DF72" s="14" t="e">
        <v>#VALUE!</v>
      </c>
      <c r="DG72" s="16"/>
      <c r="DL72">
        <v>0</v>
      </c>
      <c r="DM72" t="s">
        <v>1393</v>
      </c>
      <c r="DN72" s="2" t="s">
        <v>1394</v>
      </c>
      <c r="DP72" s="6" t="s">
        <v>1385</v>
      </c>
      <c r="DQ72" s="14" t="s">
        <v>1394</v>
      </c>
      <c r="DR72" s="16"/>
      <c r="DW72">
        <v>0</v>
      </c>
      <c r="DX72" t="s">
        <v>1393</v>
      </c>
      <c r="DY72" s="2" t="s">
        <v>1394</v>
      </c>
      <c r="EA72" s="6" t="s">
        <v>1385</v>
      </c>
      <c r="EB72" s="14" t="s">
        <v>1394</v>
      </c>
      <c r="EC72" s="16"/>
      <c r="EH72">
        <v>0</v>
      </c>
      <c r="EI72" t="s">
        <v>1393</v>
      </c>
      <c r="EJ72" s="2" t="s">
        <v>1394</v>
      </c>
      <c r="EL72" s="6" t="s">
        <v>1385</v>
      </c>
      <c r="EM72" s="14" t="s">
        <v>1394</v>
      </c>
      <c r="EN72" s="16"/>
      <c r="ES72">
        <v>0</v>
      </c>
      <c r="ET72" t="s">
        <v>1393</v>
      </c>
      <c r="EU72" s="2" t="s">
        <v>1394</v>
      </c>
      <c r="EW72" s="6" t="s">
        <v>1385</v>
      </c>
      <c r="EX72" s="14" t="s">
        <v>1394</v>
      </c>
      <c r="EY72" s="16"/>
      <c r="FD72">
        <v>0</v>
      </c>
      <c r="FE72" t="s">
        <v>1393</v>
      </c>
      <c r="FF72" s="2" t="s">
        <v>1394</v>
      </c>
      <c r="FH72" s="6" t="s">
        <v>1385</v>
      </c>
      <c r="FI72" s="14" t="s">
        <v>1394</v>
      </c>
      <c r="FJ72" s="16"/>
      <c r="FO72">
        <v>0</v>
      </c>
      <c r="FP72" t="s">
        <v>1393</v>
      </c>
      <c r="FQ72" s="2" t="s">
        <v>1394</v>
      </c>
      <c r="FS72" s="6" t="s">
        <v>1385</v>
      </c>
      <c r="FT72" s="14" t="s">
        <v>1394</v>
      </c>
      <c r="FU72" s="16"/>
      <c r="FZ72">
        <v>0</v>
      </c>
      <c r="GA72" t="s">
        <v>1393</v>
      </c>
      <c r="GB72" s="2" t="s">
        <v>1394</v>
      </c>
      <c r="GD72" s="6" t="s">
        <v>1385</v>
      </c>
      <c r="GE72" s="14" t="s">
        <v>1394</v>
      </c>
      <c r="GF72" s="16"/>
      <c r="GK72">
        <v>0</v>
      </c>
      <c r="GL72" t="s">
        <v>1393</v>
      </c>
      <c r="GM72" s="2" t="s">
        <v>1394</v>
      </c>
      <c r="GO72" s="6" t="s">
        <v>1385</v>
      </c>
      <c r="GP72" s="14" t="s">
        <v>1394</v>
      </c>
      <c r="GQ72" s="16"/>
      <c r="GV72">
        <v>0</v>
      </c>
      <c r="GW72" t="s">
        <v>1393</v>
      </c>
      <c r="GX72" s="2" t="s">
        <v>1394</v>
      </c>
      <c r="GZ72" s="6" t="s">
        <v>1385</v>
      </c>
      <c r="HA72" s="14" t="s">
        <v>1394</v>
      </c>
      <c r="HB72" s="16"/>
      <c r="HG72">
        <v>0</v>
      </c>
      <c r="HH72" t="s">
        <v>1393</v>
      </c>
      <c r="HI72" s="2" t="s">
        <v>1394</v>
      </c>
      <c r="HK72" s="6" t="s">
        <v>1385</v>
      </c>
      <c r="HL72" s="14" t="s">
        <v>1394</v>
      </c>
      <c r="HM72" s="16"/>
      <c r="HR72">
        <v>0</v>
      </c>
      <c r="HS72" t="s">
        <v>1393</v>
      </c>
      <c r="HT72" s="2" t="s">
        <v>1394</v>
      </c>
      <c r="HV72" s="6" t="s">
        <v>1385</v>
      </c>
      <c r="HW72" s="14" t="s">
        <v>1394</v>
      </c>
      <c r="HX72" s="16"/>
      <c r="IC72">
        <v>0</v>
      </c>
      <c r="ID72" t="s">
        <v>1393</v>
      </c>
      <c r="IE72" s="2" t="s">
        <v>1394</v>
      </c>
      <c r="IG72" s="6" t="s">
        <v>1385</v>
      </c>
      <c r="IH72" s="14" t="s">
        <v>1394</v>
      </c>
      <c r="II72" s="16"/>
      <c r="IN72">
        <v>0</v>
      </c>
      <c r="IO72" t="s">
        <v>1393</v>
      </c>
      <c r="IP72" s="2" t="s">
        <v>1394</v>
      </c>
      <c r="IR72" s="6" t="s">
        <v>1385</v>
      </c>
      <c r="IS72" s="14" t="s">
        <v>1394</v>
      </c>
      <c r="IT72" s="16"/>
      <c r="IY72">
        <v>0</v>
      </c>
      <c r="IZ72" t="s">
        <v>1393</v>
      </c>
      <c r="JA72" s="2" t="s">
        <v>1394</v>
      </c>
      <c r="JC72" s="6" t="s">
        <v>1385</v>
      </c>
      <c r="JD72" s="14" t="s">
        <v>1394</v>
      </c>
      <c r="JE72" s="16"/>
      <c r="JJ72">
        <v>0</v>
      </c>
      <c r="JK72" t="s">
        <v>1393</v>
      </c>
      <c r="JL72" s="2" t="s">
        <v>1394</v>
      </c>
      <c r="JN72" s="6" t="s">
        <v>1385</v>
      </c>
      <c r="JO72" s="14" t="s">
        <v>1394</v>
      </c>
      <c r="JP72" s="16"/>
      <c r="JU72">
        <v>0</v>
      </c>
      <c r="JV72" t="s">
        <v>1393</v>
      </c>
      <c r="JW72" s="2" t="s">
        <v>1394</v>
      </c>
      <c r="JY72" s="6" t="s">
        <v>1385</v>
      </c>
      <c r="JZ72" s="14" t="s">
        <v>1394</v>
      </c>
    </row>
    <row r="73" spans="6:286" x14ac:dyDescent="0.35">
      <c r="F73">
        <v>0</v>
      </c>
      <c r="G73" t="s">
        <v>1393</v>
      </c>
      <c r="H73" s="2" t="s">
        <v>1394</v>
      </c>
      <c r="J73" s="6" t="s">
        <v>1385</v>
      </c>
      <c r="K73" s="14" t="s">
        <v>1394</v>
      </c>
      <c r="L73" s="16"/>
      <c r="Q73">
        <v>0</v>
      </c>
      <c r="R73" t="s">
        <v>1393</v>
      </c>
      <c r="S73" s="2" t="s">
        <v>1394</v>
      </c>
      <c r="U73" s="6" t="s">
        <v>1385</v>
      </c>
      <c r="V73" s="14" t="s">
        <v>1394</v>
      </c>
      <c r="W73" s="16"/>
      <c r="AB73">
        <v>0</v>
      </c>
      <c r="AC73" t="s">
        <v>1393</v>
      </c>
      <c r="AD73" s="2" t="s">
        <v>1394</v>
      </c>
      <c r="AF73" s="6" t="s">
        <v>1385</v>
      </c>
      <c r="AG73" s="14" t="s">
        <v>1394</v>
      </c>
      <c r="AH73" s="16"/>
      <c r="AM73">
        <v>0</v>
      </c>
      <c r="AN73" t="s">
        <v>1393</v>
      </c>
      <c r="AO73" s="2" t="s">
        <v>1394</v>
      </c>
      <c r="AQ73" s="6" t="s">
        <v>1385</v>
      </c>
      <c r="AR73" s="14" t="s">
        <v>1394</v>
      </c>
      <c r="AS73" s="16"/>
      <c r="AX73">
        <v>0</v>
      </c>
      <c r="AY73" t="s">
        <v>1393</v>
      </c>
      <c r="AZ73" s="2" t="s">
        <v>1394</v>
      </c>
      <c r="BB73" s="6" t="s">
        <v>1385</v>
      </c>
      <c r="BC73" s="14" t="s">
        <v>1394</v>
      </c>
      <c r="BD73" s="16"/>
      <c r="BI73">
        <v>0</v>
      </c>
      <c r="BJ73" t="s">
        <v>1393</v>
      </c>
      <c r="BK73" s="2" t="s">
        <v>1394</v>
      </c>
      <c r="BM73" s="6" t="s">
        <v>1385</v>
      </c>
      <c r="BN73" s="14" t="s">
        <v>1394</v>
      </c>
      <c r="BO73" s="16"/>
      <c r="BT73">
        <v>0</v>
      </c>
      <c r="BU73" t="s">
        <v>1393</v>
      </c>
      <c r="BV73" s="2" t="s">
        <v>1394</v>
      </c>
      <c r="BX73" s="6" t="s">
        <v>1385</v>
      </c>
      <c r="BY73" s="14" t="e">
        <v>#VALUE!</v>
      </c>
      <c r="BZ73" s="16"/>
      <c r="CE73">
        <v>0</v>
      </c>
      <c r="CF73" t="s">
        <v>1393</v>
      </c>
      <c r="CG73" s="2" t="s">
        <v>1394</v>
      </c>
      <c r="CI73" s="6" t="s">
        <v>1385</v>
      </c>
      <c r="CJ73" s="14" t="e">
        <v>#VALUE!</v>
      </c>
      <c r="CK73" s="16"/>
      <c r="CP73">
        <v>0</v>
      </c>
      <c r="CQ73" t="s">
        <v>1393</v>
      </c>
      <c r="CR73" s="2" t="s">
        <v>1394</v>
      </c>
      <c r="CT73" s="6" t="s">
        <v>1385</v>
      </c>
      <c r="CU73" s="14" t="s">
        <v>1394</v>
      </c>
      <c r="CV73" s="16"/>
      <c r="DA73">
        <v>0</v>
      </c>
      <c r="DB73" t="s">
        <v>1393</v>
      </c>
      <c r="DC73" s="2" t="s">
        <v>1394</v>
      </c>
      <c r="DE73" s="6" t="s">
        <v>1385</v>
      </c>
      <c r="DF73" s="14" t="e">
        <v>#VALUE!</v>
      </c>
      <c r="DG73" s="16"/>
      <c r="DL73">
        <v>0</v>
      </c>
      <c r="DM73" t="s">
        <v>1393</v>
      </c>
      <c r="DN73" s="2" t="s">
        <v>1394</v>
      </c>
      <c r="DP73" s="6" t="s">
        <v>1385</v>
      </c>
      <c r="DQ73" s="14" t="s">
        <v>1394</v>
      </c>
      <c r="DR73" s="16"/>
      <c r="DW73">
        <v>0</v>
      </c>
      <c r="DX73" t="s">
        <v>1393</v>
      </c>
      <c r="DY73" s="2" t="s">
        <v>1394</v>
      </c>
      <c r="EA73" s="6" t="s">
        <v>1385</v>
      </c>
      <c r="EB73" s="14" t="s">
        <v>1394</v>
      </c>
      <c r="EC73" s="16"/>
      <c r="EH73">
        <v>0</v>
      </c>
      <c r="EI73" t="s">
        <v>1393</v>
      </c>
      <c r="EJ73" s="2" t="s">
        <v>1394</v>
      </c>
      <c r="EL73" s="6" t="s">
        <v>1385</v>
      </c>
      <c r="EM73" s="14" t="s">
        <v>1394</v>
      </c>
      <c r="EN73" s="16"/>
      <c r="ES73">
        <v>0</v>
      </c>
      <c r="ET73" t="s">
        <v>1393</v>
      </c>
      <c r="EU73" s="2" t="s">
        <v>1394</v>
      </c>
      <c r="EW73" s="6" t="s">
        <v>1385</v>
      </c>
      <c r="EX73" s="14" t="s">
        <v>1394</v>
      </c>
      <c r="EY73" s="16"/>
      <c r="FD73">
        <v>0</v>
      </c>
      <c r="FE73" t="s">
        <v>1393</v>
      </c>
      <c r="FF73" s="2" t="s">
        <v>1394</v>
      </c>
      <c r="FH73" s="6" t="s">
        <v>1385</v>
      </c>
      <c r="FI73" s="14" t="s">
        <v>1394</v>
      </c>
      <c r="FJ73" s="16"/>
      <c r="FO73">
        <v>0</v>
      </c>
      <c r="FP73" t="s">
        <v>1393</v>
      </c>
      <c r="FQ73" s="2" t="s">
        <v>1394</v>
      </c>
      <c r="FS73" s="6" t="s">
        <v>1385</v>
      </c>
      <c r="FT73" s="14" t="s">
        <v>1394</v>
      </c>
      <c r="FU73" s="16"/>
      <c r="FZ73">
        <v>0</v>
      </c>
      <c r="GA73" t="s">
        <v>1393</v>
      </c>
      <c r="GB73" s="2" t="s">
        <v>1394</v>
      </c>
      <c r="GD73" s="6" t="s">
        <v>1385</v>
      </c>
      <c r="GE73" s="14" t="s">
        <v>1394</v>
      </c>
      <c r="GF73" s="16"/>
      <c r="GK73">
        <v>0</v>
      </c>
      <c r="GL73" t="s">
        <v>1393</v>
      </c>
      <c r="GM73" s="2" t="s">
        <v>1394</v>
      </c>
      <c r="GO73" s="6" t="s">
        <v>1385</v>
      </c>
      <c r="GP73" s="14" t="s">
        <v>1394</v>
      </c>
      <c r="GQ73" s="16"/>
      <c r="GV73">
        <v>0</v>
      </c>
      <c r="GW73" t="s">
        <v>1393</v>
      </c>
      <c r="GX73" s="2" t="s">
        <v>1394</v>
      </c>
      <c r="GZ73" s="6" t="s">
        <v>1385</v>
      </c>
      <c r="HA73" s="14" t="s">
        <v>1394</v>
      </c>
      <c r="HB73" s="16"/>
      <c r="HG73">
        <v>0</v>
      </c>
      <c r="HH73" t="s">
        <v>1393</v>
      </c>
      <c r="HI73" s="2" t="s">
        <v>1394</v>
      </c>
      <c r="HK73" s="6" t="s">
        <v>1385</v>
      </c>
      <c r="HL73" s="14" t="s">
        <v>1394</v>
      </c>
      <c r="HM73" s="16"/>
      <c r="HR73">
        <v>0</v>
      </c>
      <c r="HS73" t="s">
        <v>1393</v>
      </c>
      <c r="HT73" s="2" t="s">
        <v>1394</v>
      </c>
      <c r="HV73" s="6" t="s">
        <v>1385</v>
      </c>
      <c r="HW73" s="14" t="s">
        <v>1394</v>
      </c>
      <c r="HX73" s="16"/>
      <c r="IC73">
        <v>0</v>
      </c>
      <c r="ID73" t="s">
        <v>1393</v>
      </c>
      <c r="IE73" s="2" t="s">
        <v>1394</v>
      </c>
      <c r="IG73" s="6" t="s">
        <v>1385</v>
      </c>
      <c r="IH73" s="14" t="s">
        <v>1394</v>
      </c>
      <c r="II73" s="16"/>
      <c r="IN73">
        <v>0</v>
      </c>
      <c r="IO73" t="s">
        <v>1393</v>
      </c>
      <c r="IP73" s="2" t="s">
        <v>1394</v>
      </c>
      <c r="IR73" s="6" t="s">
        <v>1385</v>
      </c>
      <c r="IS73" s="14" t="s">
        <v>1394</v>
      </c>
      <c r="IT73" s="16"/>
      <c r="IY73">
        <v>0</v>
      </c>
      <c r="IZ73" t="s">
        <v>1393</v>
      </c>
      <c r="JA73" s="2" t="s">
        <v>1394</v>
      </c>
      <c r="JC73" s="6" t="s">
        <v>1385</v>
      </c>
      <c r="JD73" s="14" t="s">
        <v>1394</v>
      </c>
      <c r="JE73" s="16"/>
      <c r="JJ73">
        <v>0</v>
      </c>
      <c r="JK73" t="s">
        <v>1393</v>
      </c>
      <c r="JL73" s="2" t="s">
        <v>1394</v>
      </c>
      <c r="JN73" s="6" t="s">
        <v>1385</v>
      </c>
      <c r="JO73" s="14" t="s">
        <v>1394</v>
      </c>
      <c r="JP73" s="16"/>
      <c r="JU73">
        <v>0</v>
      </c>
      <c r="JV73" t="s">
        <v>1393</v>
      </c>
      <c r="JW73" s="2" t="s">
        <v>1394</v>
      </c>
      <c r="JY73" s="6" t="s">
        <v>1385</v>
      </c>
      <c r="JZ73" s="14" t="s">
        <v>1394</v>
      </c>
    </row>
    <row r="74" spans="6:286" x14ac:dyDescent="0.35">
      <c r="F74">
        <v>0</v>
      </c>
      <c r="G74" t="s">
        <v>1393</v>
      </c>
      <c r="H74" s="2" t="s">
        <v>1394</v>
      </c>
      <c r="J74" s="6" t="s">
        <v>1385</v>
      </c>
      <c r="K74" s="14" t="s">
        <v>1394</v>
      </c>
      <c r="L74" s="16"/>
      <c r="Q74">
        <v>0</v>
      </c>
      <c r="R74" t="s">
        <v>1393</v>
      </c>
      <c r="S74" s="2" t="s">
        <v>1394</v>
      </c>
      <c r="U74" s="6" t="s">
        <v>1385</v>
      </c>
      <c r="V74" s="14" t="s">
        <v>1394</v>
      </c>
      <c r="W74" s="16"/>
      <c r="AB74">
        <v>0</v>
      </c>
      <c r="AC74" t="s">
        <v>1393</v>
      </c>
      <c r="AD74" s="2" t="s">
        <v>1394</v>
      </c>
      <c r="AF74" s="6" t="s">
        <v>1385</v>
      </c>
      <c r="AG74" s="14" t="s">
        <v>1394</v>
      </c>
      <c r="AH74" s="16"/>
      <c r="AM74">
        <v>0</v>
      </c>
      <c r="AN74" t="s">
        <v>1393</v>
      </c>
      <c r="AO74" s="2" t="s">
        <v>1394</v>
      </c>
      <c r="AQ74" s="6" t="s">
        <v>1385</v>
      </c>
      <c r="AR74" s="14" t="s">
        <v>1394</v>
      </c>
      <c r="AS74" s="16"/>
      <c r="AX74">
        <v>0</v>
      </c>
      <c r="AY74" t="s">
        <v>1393</v>
      </c>
      <c r="AZ74" s="2" t="s">
        <v>1394</v>
      </c>
      <c r="BB74" s="6" t="s">
        <v>1385</v>
      </c>
      <c r="BC74" s="14" t="s">
        <v>1394</v>
      </c>
      <c r="BD74" s="16"/>
      <c r="BI74">
        <v>0</v>
      </c>
      <c r="BJ74" t="s">
        <v>1393</v>
      </c>
      <c r="BK74" s="2" t="s">
        <v>1394</v>
      </c>
      <c r="BM74" s="6" t="s">
        <v>1385</v>
      </c>
      <c r="BN74" s="14" t="s">
        <v>1394</v>
      </c>
      <c r="BO74" s="16"/>
      <c r="BT74">
        <v>0</v>
      </c>
      <c r="BU74" t="s">
        <v>1393</v>
      </c>
      <c r="BV74" s="2" t="s">
        <v>1394</v>
      </c>
      <c r="BX74" s="6" t="s">
        <v>1385</v>
      </c>
      <c r="BY74" s="14" t="e">
        <v>#VALUE!</v>
      </c>
      <c r="BZ74" s="16"/>
      <c r="CE74">
        <v>0</v>
      </c>
      <c r="CF74" t="s">
        <v>1393</v>
      </c>
      <c r="CG74" s="2" t="s">
        <v>1394</v>
      </c>
      <c r="CI74" s="6" t="s">
        <v>1385</v>
      </c>
      <c r="CJ74" s="14" t="e">
        <v>#VALUE!</v>
      </c>
      <c r="CK74" s="16"/>
      <c r="CP74">
        <v>0</v>
      </c>
      <c r="CQ74" t="s">
        <v>1393</v>
      </c>
      <c r="CR74" s="2" t="s">
        <v>1394</v>
      </c>
      <c r="CT74" s="6" t="s">
        <v>1385</v>
      </c>
      <c r="CU74" s="14" t="s">
        <v>1394</v>
      </c>
      <c r="CV74" s="16"/>
      <c r="DA74">
        <v>0</v>
      </c>
      <c r="DB74" t="s">
        <v>1393</v>
      </c>
      <c r="DC74" s="2" t="s">
        <v>1394</v>
      </c>
      <c r="DE74" s="6" t="s">
        <v>1385</v>
      </c>
      <c r="DF74" s="14" t="e">
        <v>#VALUE!</v>
      </c>
      <c r="DG74" s="16"/>
      <c r="DL74">
        <v>0</v>
      </c>
      <c r="DM74" t="s">
        <v>1393</v>
      </c>
      <c r="DN74" s="2" t="s">
        <v>1394</v>
      </c>
      <c r="DP74" s="6" t="s">
        <v>1385</v>
      </c>
      <c r="DQ74" s="14" t="s">
        <v>1394</v>
      </c>
      <c r="DR74" s="16"/>
      <c r="DW74">
        <v>0</v>
      </c>
      <c r="DX74" t="s">
        <v>1393</v>
      </c>
      <c r="DY74" s="2" t="s">
        <v>1394</v>
      </c>
      <c r="EA74" s="6" t="s">
        <v>1385</v>
      </c>
      <c r="EB74" s="14" t="s">
        <v>1394</v>
      </c>
      <c r="EC74" s="16"/>
      <c r="EH74">
        <v>0</v>
      </c>
      <c r="EI74" t="s">
        <v>1393</v>
      </c>
      <c r="EJ74" s="2" t="s">
        <v>1394</v>
      </c>
      <c r="EL74" s="6" t="s">
        <v>1385</v>
      </c>
      <c r="EM74" s="14" t="s">
        <v>1394</v>
      </c>
      <c r="EN74" s="16"/>
      <c r="ES74">
        <v>0</v>
      </c>
      <c r="ET74" t="s">
        <v>1393</v>
      </c>
      <c r="EU74" s="2" t="s">
        <v>1394</v>
      </c>
      <c r="EW74" s="6" t="s">
        <v>1385</v>
      </c>
      <c r="EX74" s="14" t="s">
        <v>1394</v>
      </c>
      <c r="EY74" s="16"/>
      <c r="FD74">
        <v>0</v>
      </c>
      <c r="FE74" t="s">
        <v>1393</v>
      </c>
      <c r="FF74" s="2" t="s">
        <v>1394</v>
      </c>
      <c r="FH74" s="6" t="s">
        <v>1385</v>
      </c>
      <c r="FI74" s="14" t="s">
        <v>1394</v>
      </c>
      <c r="FJ74" s="16"/>
      <c r="FO74">
        <v>0</v>
      </c>
      <c r="FP74" t="s">
        <v>1393</v>
      </c>
      <c r="FQ74" s="2" t="s">
        <v>1394</v>
      </c>
      <c r="FS74" s="6" t="s">
        <v>1385</v>
      </c>
      <c r="FT74" s="14" t="s">
        <v>1394</v>
      </c>
      <c r="FU74" s="16"/>
      <c r="FZ74">
        <v>0</v>
      </c>
      <c r="GA74" t="s">
        <v>1393</v>
      </c>
      <c r="GB74" s="2" t="s">
        <v>1394</v>
      </c>
      <c r="GD74" s="6" t="s">
        <v>1385</v>
      </c>
      <c r="GE74" s="14" t="s">
        <v>1394</v>
      </c>
      <c r="GF74" s="16"/>
      <c r="GK74">
        <v>0</v>
      </c>
      <c r="GL74" t="s">
        <v>1393</v>
      </c>
      <c r="GM74" s="2" t="s">
        <v>1394</v>
      </c>
      <c r="GO74" s="6" t="s">
        <v>1385</v>
      </c>
      <c r="GP74" s="14" t="s">
        <v>1394</v>
      </c>
      <c r="GQ74" s="16"/>
      <c r="GV74">
        <v>0</v>
      </c>
      <c r="GW74" t="s">
        <v>1393</v>
      </c>
      <c r="GX74" s="2" t="s">
        <v>1394</v>
      </c>
      <c r="GZ74" s="6" t="s">
        <v>1385</v>
      </c>
      <c r="HA74" s="14" t="s">
        <v>1394</v>
      </c>
      <c r="HB74" s="16"/>
      <c r="HG74">
        <v>0</v>
      </c>
      <c r="HH74" t="s">
        <v>1393</v>
      </c>
      <c r="HI74" s="2" t="s">
        <v>1394</v>
      </c>
      <c r="HK74" s="6" t="s">
        <v>1385</v>
      </c>
      <c r="HL74" s="14" t="s">
        <v>1394</v>
      </c>
      <c r="HM74" s="16"/>
      <c r="HR74">
        <v>0</v>
      </c>
      <c r="HS74" t="s">
        <v>1393</v>
      </c>
      <c r="HT74" s="2" t="s">
        <v>1394</v>
      </c>
      <c r="HV74" s="6" t="s">
        <v>1385</v>
      </c>
      <c r="HW74" s="14" t="s">
        <v>1394</v>
      </c>
      <c r="HX74" s="16"/>
      <c r="IC74">
        <v>0</v>
      </c>
      <c r="ID74" t="s">
        <v>1393</v>
      </c>
      <c r="IE74" s="2" t="s">
        <v>1394</v>
      </c>
      <c r="IG74" s="6" t="s">
        <v>1385</v>
      </c>
      <c r="IH74" s="14" t="s">
        <v>1394</v>
      </c>
      <c r="II74" s="16"/>
      <c r="IN74">
        <v>0</v>
      </c>
      <c r="IO74" t="s">
        <v>1393</v>
      </c>
      <c r="IP74" s="2" t="s">
        <v>1394</v>
      </c>
      <c r="IR74" s="6" t="s">
        <v>1385</v>
      </c>
      <c r="IS74" s="14" t="s">
        <v>1394</v>
      </c>
      <c r="IT74" s="16"/>
      <c r="IY74">
        <v>0</v>
      </c>
      <c r="IZ74" t="s">
        <v>1393</v>
      </c>
      <c r="JA74" s="2" t="s">
        <v>1394</v>
      </c>
      <c r="JC74" s="6" t="s">
        <v>1385</v>
      </c>
      <c r="JD74" s="14" t="s">
        <v>1394</v>
      </c>
      <c r="JE74" s="16"/>
      <c r="JJ74">
        <v>0</v>
      </c>
      <c r="JK74" t="s">
        <v>1393</v>
      </c>
      <c r="JL74" s="2" t="s">
        <v>1394</v>
      </c>
      <c r="JN74" s="6" t="s">
        <v>1385</v>
      </c>
      <c r="JO74" s="14" t="s">
        <v>1394</v>
      </c>
      <c r="JP74" s="16"/>
      <c r="JU74">
        <v>0</v>
      </c>
      <c r="JV74" t="s">
        <v>1393</v>
      </c>
      <c r="JW74" s="2" t="s">
        <v>1394</v>
      </c>
      <c r="JY74" s="6" t="s">
        <v>1385</v>
      </c>
      <c r="JZ74" s="14" t="s">
        <v>1394</v>
      </c>
    </row>
    <row r="75" spans="6:286" x14ac:dyDescent="0.35">
      <c r="F75">
        <v>0</v>
      </c>
      <c r="G75" t="s">
        <v>1393</v>
      </c>
      <c r="H75" s="2" t="s">
        <v>1394</v>
      </c>
      <c r="J75" s="6" t="s">
        <v>1385</v>
      </c>
      <c r="K75" s="14" t="s">
        <v>1394</v>
      </c>
      <c r="L75" s="16"/>
      <c r="Q75">
        <v>0</v>
      </c>
      <c r="R75" t="s">
        <v>1393</v>
      </c>
      <c r="S75" s="2" t="s">
        <v>1394</v>
      </c>
      <c r="U75" s="6" t="s">
        <v>1385</v>
      </c>
      <c r="V75" s="14" t="s">
        <v>1394</v>
      </c>
      <c r="W75" s="16"/>
      <c r="AB75">
        <v>0</v>
      </c>
      <c r="AC75" t="s">
        <v>1393</v>
      </c>
      <c r="AD75" s="2" t="s">
        <v>1394</v>
      </c>
      <c r="AF75" s="6" t="s">
        <v>1385</v>
      </c>
      <c r="AG75" s="14" t="s">
        <v>1394</v>
      </c>
      <c r="AH75" s="16"/>
      <c r="AM75">
        <v>0</v>
      </c>
      <c r="AN75" t="s">
        <v>1393</v>
      </c>
      <c r="AO75" s="2" t="s">
        <v>1394</v>
      </c>
      <c r="AQ75" s="6" t="s">
        <v>1385</v>
      </c>
      <c r="AR75" s="14" t="s">
        <v>1394</v>
      </c>
      <c r="AS75" s="16"/>
      <c r="AX75">
        <v>0</v>
      </c>
      <c r="AY75" t="s">
        <v>1393</v>
      </c>
      <c r="AZ75" s="2" t="s">
        <v>1394</v>
      </c>
      <c r="BB75" s="6" t="s">
        <v>1385</v>
      </c>
      <c r="BC75" s="14" t="s">
        <v>1394</v>
      </c>
      <c r="BD75" s="16"/>
      <c r="BI75">
        <v>0</v>
      </c>
      <c r="BJ75" t="s">
        <v>1393</v>
      </c>
      <c r="BK75" s="2" t="s">
        <v>1394</v>
      </c>
      <c r="BM75" s="6" t="s">
        <v>1385</v>
      </c>
      <c r="BN75" s="14" t="s">
        <v>1394</v>
      </c>
      <c r="BO75" s="16"/>
      <c r="BT75">
        <v>0</v>
      </c>
      <c r="BU75" t="s">
        <v>1393</v>
      </c>
      <c r="BV75" s="2" t="s">
        <v>1394</v>
      </c>
      <c r="BX75" s="6" t="s">
        <v>1385</v>
      </c>
      <c r="BY75" s="14" t="e">
        <v>#VALUE!</v>
      </c>
      <c r="BZ75" s="16"/>
      <c r="CE75">
        <v>0</v>
      </c>
      <c r="CF75" t="s">
        <v>1393</v>
      </c>
      <c r="CG75" s="2" t="s">
        <v>1394</v>
      </c>
      <c r="CI75" s="6" t="s">
        <v>1385</v>
      </c>
      <c r="CJ75" s="14" t="e">
        <v>#VALUE!</v>
      </c>
      <c r="CK75" s="16"/>
      <c r="CP75">
        <v>0</v>
      </c>
      <c r="CQ75" t="s">
        <v>1393</v>
      </c>
      <c r="CR75" s="2" t="s">
        <v>1394</v>
      </c>
      <c r="CT75" s="6" t="s">
        <v>1385</v>
      </c>
      <c r="CU75" s="14" t="s">
        <v>1394</v>
      </c>
      <c r="CV75" s="16"/>
      <c r="DA75">
        <v>0</v>
      </c>
      <c r="DB75" t="s">
        <v>1393</v>
      </c>
      <c r="DC75" s="2" t="s">
        <v>1394</v>
      </c>
      <c r="DE75" s="6" t="s">
        <v>1385</v>
      </c>
      <c r="DF75" s="14" t="e">
        <v>#VALUE!</v>
      </c>
      <c r="DG75" s="16"/>
      <c r="DL75">
        <v>0</v>
      </c>
      <c r="DM75" t="s">
        <v>1393</v>
      </c>
      <c r="DN75" s="2" t="s">
        <v>1394</v>
      </c>
      <c r="DP75" s="6" t="s">
        <v>1385</v>
      </c>
      <c r="DQ75" s="14" t="s">
        <v>1394</v>
      </c>
      <c r="DR75" s="16"/>
      <c r="DW75">
        <v>0</v>
      </c>
      <c r="DX75" t="s">
        <v>1393</v>
      </c>
      <c r="DY75" s="2" t="s">
        <v>1394</v>
      </c>
      <c r="EA75" s="6" t="s">
        <v>1385</v>
      </c>
      <c r="EB75" s="14" t="s">
        <v>1394</v>
      </c>
      <c r="EC75" s="16"/>
      <c r="EH75">
        <v>0</v>
      </c>
      <c r="EI75" t="s">
        <v>1393</v>
      </c>
      <c r="EJ75" s="2" t="s">
        <v>1394</v>
      </c>
      <c r="EL75" s="6" t="s">
        <v>1385</v>
      </c>
      <c r="EM75" s="14" t="s">
        <v>1394</v>
      </c>
      <c r="EN75" s="16"/>
      <c r="ES75">
        <v>0</v>
      </c>
      <c r="ET75" t="s">
        <v>1393</v>
      </c>
      <c r="EU75" s="2" t="s">
        <v>1394</v>
      </c>
      <c r="EW75" s="6" t="s">
        <v>1385</v>
      </c>
      <c r="EX75" s="14" t="s">
        <v>1394</v>
      </c>
      <c r="EY75" s="16"/>
      <c r="FD75">
        <v>0</v>
      </c>
      <c r="FE75" t="s">
        <v>1393</v>
      </c>
      <c r="FF75" s="2" t="s">
        <v>1394</v>
      </c>
      <c r="FH75" s="6" t="s">
        <v>1385</v>
      </c>
      <c r="FI75" s="14" t="s">
        <v>1394</v>
      </c>
      <c r="FJ75" s="16"/>
      <c r="FO75">
        <v>0</v>
      </c>
      <c r="FP75" t="s">
        <v>1393</v>
      </c>
      <c r="FQ75" s="2" t="s">
        <v>1394</v>
      </c>
      <c r="FS75" s="6" t="s">
        <v>1385</v>
      </c>
      <c r="FT75" s="14" t="s">
        <v>1394</v>
      </c>
      <c r="FU75" s="16"/>
      <c r="FZ75">
        <v>0</v>
      </c>
      <c r="GA75" t="s">
        <v>1393</v>
      </c>
      <c r="GB75" s="2" t="s">
        <v>1394</v>
      </c>
      <c r="GD75" s="6" t="s">
        <v>1385</v>
      </c>
      <c r="GE75" s="14" t="s">
        <v>1394</v>
      </c>
      <c r="GF75" s="16"/>
      <c r="GK75">
        <v>0</v>
      </c>
      <c r="GL75" t="s">
        <v>1393</v>
      </c>
      <c r="GM75" s="2" t="s">
        <v>1394</v>
      </c>
      <c r="GO75" s="6" t="s">
        <v>1385</v>
      </c>
      <c r="GP75" s="14" t="s">
        <v>1394</v>
      </c>
      <c r="GQ75" s="16"/>
      <c r="GV75">
        <v>0</v>
      </c>
      <c r="GW75" t="s">
        <v>1393</v>
      </c>
      <c r="GX75" s="2" t="s">
        <v>1394</v>
      </c>
      <c r="GZ75" s="6" t="s">
        <v>1385</v>
      </c>
      <c r="HA75" s="14" t="s">
        <v>1394</v>
      </c>
      <c r="HB75" s="16"/>
      <c r="HG75">
        <v>0</v>
      </c>
      <c r="HH75" t="s">
        <v>1393</v>
      </c>
      <c r="HI75" s="2" t="s">
        <v>1394</v>
      </c>
      <c r="HK75" s="6" t="s">
        <v>1385</v>
      </c>
      <c r="HL75" s="14" t="s">
        <v>1394</v>
      </c>
      <c r="HM75" s="16"/>
      <c r="HR75">
        <v>0</v>
      </c>
      <c r="HS75" t="s">
        <v>1393</v>
      </c>
      <c r="HT75" s="2" t="s">
        <v>1394</v>
      </c>
      <c r="HV75" s="6" t="s">
        <v>1385</v>
      </c>
      <c r="HW75" s="14" t="s">
        <v>1394</v>
      </c>
      <c r="HX75" s="16"/>
      <c r="IC75">
        <v>0</v>
      </c>
      <c r="ID75" t="s">
        <v>1393</v>
      </c>
      <c r="IE75" s="2" t="s">
        <v>1394</v>
      </c>
      <c r="IG75" s="6" t="s">
        <v>1385</v>
      </c>
      <c r="IH75" s="14" t="s">
        <v>1394</v>
      </c>
      <c r="II75" s="16"/>
      <c r="IN75">
        <v>0</v>
      </c>
      <c r="IO75" t="s">
        <v>1393</v>
      </c>
      <c r="IP75" s="2" t="s">
        <v>1394</v>
      </c>
      <c r="IR75" s="6" t="s">
        <v>1385</v>
      </c>
      <c r="IS75" s="14" t="s">
        <v>1394</v>
      </c>
      <c r="IT75" s="16"/>
      <c r="IY75">
        <v>0</v>
      </c>
      <c r="IZ75" t="s">
        <v>1393</v>
      </c>
      <c r="JA75" s="2" t="s">
        <v>1394</v>
      </c>
      <c r="JC75" s="6" t="s">
        <v>1385</v>
      </c>
      <c r="JD75" s="14" t="s">
        <v>1394</v>
      </c>
      <c r="JE75" s="16"/>
      <c r="JJ75">
        <v>0</v>
      </c>
      <c r="JK75" t="s">
        <v>1393</v>
      </c>
      <c r="JL75" s="2" t="s">
        <v>1394</v>
      </c>
      <c r="JN75" s="6" t="s">
        <v>1385</v>
      </c>
      <c r="JO75" s="14" t="s">
        <v>1394</v>
      </c>
      <c r="JP75" s="16"/>
      <c r="JU75">
        <v>0</v>
      </c>
      <c r="JV75" t="s">
        <v>1393</v>
      </c>
      <c r="JW75" s="2" t="s">
        <v>1394</v>
      </c>
      <c r="JY75" s="6" t="s">
        <v>1385</v>
      </c>
      <c r="JZ75" s="14" t="s">
        <v>1394</v>
      </c>
    </row>
    <row r="76" spans="6:286" x14ac:dyDescent="0.35">
      <c r="F76">
        <v>0</v>
      </c>
      <c r="G76" t="s">
        <v>1393</v>
      </c>
      <c r="H76" s="2" t="s">
        <v>1394</v>
      </c>
      <c r="J76" s="6" t="s">
        <v>1385</v>
      </c>
      <c r="K76" s="14" t="s">
        <v>1394</v>
      </c>
      <c r="L76" s="16"/>
      <c r="Q76">
        <v>0</v>
      </c>
      <c r="R76" t="s">
        <v>1393</v>
      </c>
      <c r="S76" s="2" t="s">
        <v>1394</v>
      </c>
      <c r="U76" s="6" t="s">
        <v>1385</v>
      </c>
      <c r="V76" s="14" t="s">
        <v>1394</v>
      </c>
      <c r="W76" s="16"/>
      <c r="AB76">
        <v>0</v>
      </c>
      <c r="AC76" t="s">
        <v>1393</v>
      </c>
      <c r="AD76" s="2" t="s">
        <v>1394</v>
      </c>
      <c r="AF76" s="6" t="s">
        <v>1385</v>
      </c>
      <c r="AG76" s="14" t="s">
        <v>1394</v>
      </c>
      <c r="AH76" s="16"/>
      <c r="AM76">
        <v>0</v>
      </c>
      <c r="AN76" t="s">
        <v>1393</v>
      </c>
      <c r="AO76" s="2" t="s">
        <v>1394</v>
      </c>
      <c r="AQ76" s="6" t="s">
        <v>1385</v>
      </c>
      <c r="AR76" s="14" t="s">
        <v>1394</v>
      </c>
      <c r="AS76" s="16"/>
      <c r="AX76">
        <v>0</v>
      </c>
      <c r="AY76" t="s">
        <v>1393</v>
      </c>
      <c r="AZ76" s="2" t="s">
        <v>1394</v>
      </c>
      <c r="BB76" s="6" t="s">
        <v>1385</v>
      </c>
      <c r="BC76" s="14" t="s">
        <v>1394</v>
      </c>
      <c r="BD76" s="16"/>
      <c r="BI76">
        <v>0</v>
      </c>
      <c r="BJ76" t="s">
        <v>1393</v>
      </c>
      <c r="BK76" s="2" t="s">
        <v>1394</v>
      </c>
      <c r="BM76" s="6" t="s">
        <v>1385</v>
      </c>
      <c r="BN76" s="14" t="s">
        <v>1394</v>
      </c>
      <c r="BO76" s="16"/>
      <c r="BT76">
        <v>0</v>
      </c>
      <c r="BU76" t="s">
        <v>1393</v>
      </c>
      <c r="BV76" s="2" t="s">
        <v>1394</v>
      </c>
      <c r="BX76" s="6" t="s">
        <v>1385</v>
      </c>
      <c r="BY76" s="14" t="e">
        <v>#VALUE!</v>
      </c>
      <c r="BZ76" s="16"/>
      <c r="CE76">
        <v>0</v>
      </c>
      <c r="CF76" t="s">
        <v>1393</v>
      </c>
      <c r="CG76" s="2" t="s">
        <v>1394</v>
      </c>
      <c r="CI76" s="6" t="s">
        <v>1385</v>
      </c>
      <c r="CJ76" s="14" t="e">
        <v>#VALUE!</v>
      </c>
      <c r="CK76" s="16"/>
      <c r="CP76">
        <v>0</v>
      </c>
      <c r="CQ76" t="s">
        <v>1393</v>
      </c>
      <c r="CR76" s="2" t="s">
        <v>1394</v>
      </c>
      <c r="CT76" s="6" t="s">
        <v>1385</v>
      </c>
      <c r="CU76" s="14" t="s">
        <v>1394</v>
      </c>
      <c r="CV76" s="16"/>
      <c r="DA76">
        <v>0</v>
      </c>
      <c r="DB76" t="s">
        <v>1393</v>
      </c>
      <c r="DC76" s="2" t="s">
        <v>1394</v>
      </c>
      <c r="DE76" s="6" t="s">
        <v>1385</v>
      </c>
      <c r="DF76" s="14" t="e">
        <v>#VALUE!</v>
      </c>
      <c r="DG76" s="16"/>
      <c r="DL76">
        <v>0</v>
      </c>
      <c r="DM76" t="s">
        <v>1393</v>
      </c>
      <c r="DN76" s="2" t="s">
        <v>1394</v>
      </c>
      <c r="DP76" s="6" t="s">
        <v>1385</v>
      </c>
      <c r="DQ76" s="14" t="s">
        <v>1394</v>
      </c>
      <c r="DR76" s="16"/>
      <c r="DW76">
        <v>0</v>
      </c>
      <c r="DX76" t="s">
        <v>1393</v>
      </c>
      <c r="DY76" s="2" t="s">
        <v>1394</v>
      </c>
      <c r="EA76" s="6" t="s">
        <v>1385</v>
      </c>
      <c r="EB76" s="14" t="s">
        <v>1394</v>
      </c>
      <c r="EC76" s="16"/>
      <c r="EH76">
        <v>0</v>
      </c>
      <c r="EI76" t="s">
        <v>1393</v>
      </c>
      <c r="EJ76" s="2" t="s">
        <v>1394</v>
      </c>
      <c r="EL76" s="6" t="s">
        <v>1385</v>
      </c>
      <c r="EM76" s="14" t="s">
        <v>1394</v>
      </c>
      <c r="EN76" s="16"/>
      <c r="ES76">
        <v>0</v>
      </c>
      <c r="ET76" t="s">
        <v>1393</v>
      </c>
      <c r="EU76" s="2" t="s">
        <v>1394</v>
      </c>
      <c r="EW76" s="6" t="s">
        <v>1385</v>
      </c>
      <c r="EX76" s="14" t="s">
        <v>1394</v>
      </c>
      <c r="EY76" s="16"/>
      <c r="FD76">
        <v>0</v>
      </c>
      <c r="FE76" t="s">
        <v>1393</v>
      </c>
      <c r="FF76" s="2" t="s">
        <v>1394</v>
      </c>
      <c r="FH76" s="6" t="s">
        <v>1385</v>
      </c>
      <c r="FI76" s="14" t="s">
        <v>1394</v>
      </c>
      <c r="FJ76" s="16"/>
      <c r="FO76">
        <v>0</v>
      </c>
      <c r="FP76" t="s">
        <v>1393</v>
      </c>
      <c r="FQ76" s="2" t="s">
        <v>1394</v>
      </c>
      <c r="FS76" s="6" t="s">
        <v>1385</v>
      </c>
      <c r="FT76" s="14" t="s">
        <v>1394</v>
      </c>
      <c r="FU76" s="16"/>
      <c r="FZ76">
        <v>0</v>
      </c>
      <c r="GA76" t="s">
        <v>1393</v>
      </c>
      <c r="GB76" s="2" t="s">
        <v>1394</v>
      </c>
      <c r="GD76" s="6" t="s">
        <v>1385</v>
      </c>
      <c r="GE76" s="14" t="s">
        <v>1394</v>
      </c>
      <c r="GF76" s="16"/>
      <c r="GK76">
        <v>0</v>
      </c>
      <c r="GL76" t="s">
        <v>1393</v>
      </c>
      <c r="GM76" s="2" t="s">
        <v>1394</v>
      </c>
      <c r="GO76" s="6" t="s">
        <v>1385</v>
      </c>
      <c r="GP76" s="14" t="s">
        <v>1394</v>
      </c>
      <c r="GQ76" s="16"/>
      <c r="GV76">
        <v>0</v>
      </c>
      <c r="GW76" t="s">
        <v>1393</v>
      </c>
      <c r="GX76" s="2" t="s">
        <v>1394</v>
      </c>
      <c r="GZ76" s="6" t="s">
        <v>1385</v>
      </c>
      <c r="HA76" s="14" t="s">
        <v>1394</v>
      </c>
      <c r="HB76" s="16"/>
      <c r="HG76">
        <v>0</v>
      </c>
      <c r="HH76" t="s">
        <v>1393</v>
      </c>
      <c r="HI76" s="2" t="s">
        <v>1394</v>
      </c>
      <c r="HK76" s="6" t="s">
        <v>1385</v>
      </c>
      <c r="HL76" s="14" t="s">
        <v>1394</v>
      </c>
      <c r="HM76" s="16"/>
      <c r="HR76">
        <v>0</v>
      </c>
      <c r="HS76" t="s">
        <v>1393</v>
      </c>
      <c r="HT76" s="2" t="s">
        <v>1394</v>
      </c>
      <c r="HV76" s="6" t="s">
        <v>1385</v>
      </c>
      <c r="HW76" s="14" t="s">
        <v>1394</v>
      </c>
      <c r="HX76" s="16"/>
      <c r="IC76">
        <v>0</v>
      </c>
      <c r="ID76" t="s">
        <v>1393</v>
      </c>
      <c r="IE76" s="2" t="s">
        <v>1394</v>
      </c>
      <c r="IG76" s="6" t="s">
        <v>1385</v>
      </c>
      <c r="IH76" s="14" t="s">
        <v>1394</v>
      </c>
      <c r="II76" s="16"/>
      <c r="IN76">
        <v>0</v>
      </c>
      <c r="IO76" t="s">
        <v>1393</v>
      </c>
      <c r="IP76" s="2" t="s">
        <v>1394</v>
      </c>
      <c r="IR76" s="6" t="s">
        <v>1385</v>
      </c>
      <c r="IS76" s="14" t="s">
        <v>1394</v>
      </c>
      <c r="IT76" s="16"/>
      <c r="IY76">
        <v>0</v>
      </c>
      <c r="IZ76" t="s">
        <v>1393</v>
      </c>
      <c r="JA76" s="2" t="s">
        <v>1394</v>
      </c>
      <c r="JC76" s="6" t="s">
        <v>1385</v>
      </c>
      <c r="JD76" s="14" t="s">
        <v>1394</v>
      </c>
      <c r="JE76" s="16"/>
      <c r="JJ76">
        <v>0</v>
      </c>
      <c r="JK76" t="s">
        <v>1393</v>
      </c>
      <c r="JL76" s="2" t="s">
        <v>1394</v>
      </c>
      <c r="JN76" s="6" t="s">
        <v>1385</v>
      </c>
      <c r="JO76" s="14" t="s">
        <v>1394</v>
      </c>
      <c r="JP76" s="16"/>
      <c r="JU76">
        <v>0</v>
      </c>
      <c r="JV76" t="s">
        <v>1393</v>
      </c>
      <c r="JW76" s="2" t="s">
        <v>1394</v>
      </c>
      <c r="JY76" s="6" t="s">
        <v>1385</v>
      </c>
      <c r="JZ76" s="14" t="s">
        <v>1394</v>
      </c>
    </row>
    <row r="77" spans="6:286" x14ac:dyDescent="0.35">
      <c r="F77">
        <v>0</v>
      </c>
      <c r="G77" t="s">
        <v>1393</v>
      </c>
      <c r="H77" s="2" t="s">
        <v>1394</v>
      </c>
      <c r="J77" s="6" t="s">
        <v>1385</v>
      </c>
      <c r="K77" s="14" t="s">
        <v>1394</v>
      </c>
      <c r="L77" s="16"/>
      <c r="Q77">
        <v>0</v>
      </c>
      <c r="R77" t="s">
        <v>1393</v>
      </c>
      <c r="S77" s="2" t="s">
        <v>1394</v>
      </c>
      <c r="U77" s="6" t="s">
        <v>1385</v>
      </c>
      <c r="V77" s="14" t="s">
        <v>1394</v>
      </c>
      <c r="W77" s="16"/>
      <c r="AB77">
        <v>0</v>
      </c>
      <c r="AC77" t="s">
        <v>1393</v>
      </c>
      <c r="AD77" s="2" t="s">
        <v>1394</v>
      </c>
      <c r="AF77" s="6" t="s">
        <v>1385</v>
      </c>
      <c r="AG77" s="14" t="s">
        <v>1394</v>
      </c>
      <c r="AH77" s="16"/>
      <c r="AM77">
        <v>0</v>
      </c>
      <c r="AN77" t="s">
        <v>1393</v>
      </c>
      <c r="AO77" s="2" t="s">
        <v>1394</v>
      </c>
      <c r="AQ77" s="6" t="s">
        <v>1385</v>
      </c>
      <c r="AR77" s="14" t="s">
        <v>1394</v>
      </c>
      <c r="AS77" s="16"/>
      <c r="AX77">
        <v>0</v>
      </c>
      <c r="AY77" t="s">
        <v>1393</v>
      </c>
      <c r="AZ77" s="2" t="s">
        <v>1394</v>
      </c>
      <c r="BB77" s="6" t="s">
        <v>1385</v>
      </c>
      <c r="BC77" s="14" t="s">
        <v>1394</v>
      </c>
      <c r="BD77" s="16"/>
      <c r="BI77">
        <v>0</v>
      </c>
      <c r="BJ77" t="s">
        <v>1393</v>
      </c>
      <c r="BK77" s="2" t="s">
        <v>1394</v>
      </c>
      <c r="BM77" s="6" t="s">
        <v>1385</v>
      </c>
      <c r="BN77" s="14" t="s">
        <v>1394</v>
      </c>
      <c r="BO77" s="16"/>
      <c r="BT77">
        <v>0</v>
      </c>
      <c r="BU77" t="s">
        <v>1393</v>
      </c>
      <c r="BV77" s="2" t="s">
        <v>1394</v>
      </c>
      <c r="BX77" s="6" t="s">
        <v>1385</v>
      </c>
      <c r="BY77" s="14" t="e">
        <v>#VALUE!</v>
      </c>
      <c r="BZ77" s="16"/>
      <c r="CE77">
        <v>0</v>
      </c>
      <c r="CF77" t="s">
        <v>1393</v>
      </c>
      <c r="CG77" s="2" t="s">
        <v>1394</v>
      </c>
      <c r="CI77" s="6" t="s">
        <v>1385</v>
      </c>
      <c r="CJ77" s="14" t="e">
        <v>#VALUE!</v>
      </c>
      <c r="CK77" s="16"/>
      <c r="CP77">
        <v>0</v>
      </c>
      <c r="CQ77" t="s">
        <v>1393</v>
      </c>
      <c r="CR77" s="2" t="s">
        <v>1394</v>
      </c>
      <c r="CT77" s="6" t="s">
        <v>1385</v>
      </c>
      <c r="CU77" s="14" t="s">
        <v>1394</v>
      </c>
      <c r="CV77" s="16"/>
      <c r="DA77">
        <v>0</v>
      </c>
      <c r="DB77" t="s">
        <v>1393</v>
      </c>
      <c r="DC77" s="2" t="s">
        <v>1394</v>
      </c>
      <c r="DE77" s="6" t="s">
        <v>1385</v>
      </c>
      <c r="DF77" s="14" t="e">
        <v>#VALUE!</v>
      </c>
      <c r="DG77" s="16"/>
      <c r="DL77">
        <v>0</v>
      </c>
      <c r="DM77" t="s">
        <v>1393</v>
      </c>
      <c r="DN77" s="2" t="s">
        <v>1394</v>
      </c>
      <c r="DP77" s="6" t="s">
        <v>1385</v>
      </c>
      <c r="DQ77" s="14" t="s">
        <v>1394</v>
      </c>
      <c r="DR77" s="16"/>
      <c r="DW77">
        <v>0</v>
      </c>
      <c r="DX77" t="s">
        <v>1393</v>
      </c>
      <c r="DY77" s="2" t="s">
        <v>1394</v>
      </c>
      <c r="EA77" s="6" t="s">
        <v>1385</v>
      </c>
      <c r="EB77" s="14" t="s">
        <v>1394</v>
      </c>
      <c r="EC77" s="16"/>
      <c r="EH77">
        <v>0</v>
      </c>
      <c r="EI77" t="s">
        <v>1393</v>
      </c>
      <c r="EJ77" s="2" t="s">
        <v>1394</v>
      </c>
      <c r="EL77" s="6" t="s">
        <v>1385</v>
      </c>
      <c r="EM77" s="14" t="s">
        <v>1394</v>
      </c>
      <c r="EN77" s="16"/>
      <c r="ES77">
        <v>0</v>
      </c>
      <c r="ET77" t="s">
        <v>1393</v>
      </c>
      <c r="EU77" s="2" t="s">
        <v>1394</v>
      </c>
      <c r="EW77" s="6" t="s">
        <v>1385</v>
      </c>
      <c r="EX77" s="14" t="s">
        <v>1394</v>
      </c>
      <c r="EY77" s="16"/>
      <c r="FD77">
        <v>0</v>
      </c>
      <c r="FE77" t="s">
        <v>1393</v>
      </c>
      <c r="FF77" s="2" t="s">
        <v>1394</v>
      </c>
      <c r="FH77" s="6" t="s">
        <v>1385</v>
      </c>
      <c r="FI77" s="14" t="s">
        <v>1394</v>
      </c>
      <c r="FJ77" s="16"/>
      <c r="FO77">
        <v>0</v>
      </c>
      <c r="FP77" t="s">
        <v>1393</v>
      </c>
      <c r="FQ77" s="2" t="s">
        <v>1394</v>
      </c>
      <c r="FS77" s="6" t="s">
        <v>1385</v>
      </c>
      <c r="FT77" s="14" t="s">
        <v>1394</v>
      </c>
      <c r="FU77" s="16"/>
      <c r="FZ77">
        <v>0</v>
      </c>
      <c r="GA77" t="s">
        <v>1393</v>
      </c>
      <c r="GB77" s="2" t="s">
        <v>1394</v>
      </c>
      <c r="GD77" s="6" t="s">
        <v>1385</v>
      </c>
      <c r="GE77" s="14" t="s">
        <v>1394</v>
      </c>
      <c r="GF77" s="16"/>
      <c r="GK77">
        <v>0</v>
      </c>
      <c r="GL77" t="s">
        <v>1393</v>
      </c>
      <c r="GM77" s="2" t="s">
        <v>1394</v>
      </c>
      <c r="GO77" s="6" t="s">
        <v>1385</v>
      </c>
      <c r="GP77" s="14" t="s">
        <v>1394</v>
      </c>
      <c r="GQ77" s="16"/>
      <c r="GV77">
        <v>0</v>
      </c>
      <c r="GW77" t="s">
        <v>1393</v>
      </c>
      <c r="GX77" s="2" t="s">
        <v>1394</v>
      </c>
      <c r="GZ77" s="6" t="s">
        <v>1385</v>
      </c>
      <c r="HA77" s="14" t="s">
        <v>1394</v>
      </c>
      <c r="HB77" s="16"/>
      <c r="HG77">
        <v>0</v>
      </c>
      <c r="HH77" t="s">
        <v>1393</v>
      </c>
      <c r="HI77" s="2" t="s">
        <v>1394</v>
      </c>
      <c r="HK77" s="6" t="s">
        <v>1385</v>
      </c>
      <c r="HL77" s="14" t="s">
        <v>1394</v>
      </c>
      <c r="HM77" s="16"/>
      <c r="HR77">
        <v>0</v>
      </c>
      <c r="HS77" t="s">
        <v>1393</v>
      </c>
      <c r="HT77" s="2" t="s">
        <v>1394</v>
      </c>
      <c r="HV77" s="6" t="s">
        <v>1385</v>
      </c>
      <c r="HW77" s="14" t="s">
        <v>1394</v>
      </c>
      <c r="HX77" s="16"/>
      <c r="IC77">
        <v>0</v>
      </c>
      <c r="ID77" t="s">
        <v>1393</v>
      </c>
      <c r="IE77" s="2" t="s">
        <v>1394</v>
      </c>
      <c r="IG77" s="6" t="s">
        <v>1385</v>
      </c>
      <c r="IH77" s="14" t="s">
        <v>1394</v>
      </c>
      <c r="II77" s="16"/>
      <c r="IN77">
        <v>0</v>
      </c>
      <c r="IO77" t="s">
        <v>1393</v>
      </c>
      <c r="IP77" s="2" t="s">
        <v>1394</v>
      </c>
      <c r="IR77" s="6" t="s">
        <v>1385</v>
      </c>
      <c r="IS77" s="14" t="s">
        <v>1394</v>
      </c>
      <c r="IT77" s="16"/>
      <c r="IY77">
        <v>0</v>
      </c>
      <c r="IZ77" t="s">
        <v>1393</v>
      </c>
      <c r="JA77" s="2" t="s">
        <v>1394</v>
      </c>
      <c r="JC77" s="6" t="s">
        <v>1385</v>
      </c>
      <c r="JD77" s="14" t="s">
        <v>1394</v>
      </c>
      <c r="JE77" s="16"/>
      <c r="JJ77">
        <v>0</v>
      </c>
      <c r="JK77" t="s">
        <v>1393</v>
      </c>
      <c r="JL77" s="2" t="s">
        <v>1394</v>
      </c>
      <c r="JN77" s="6" t="s">
        <v>1385</v>
      </c>
      <c r="JO77" s="14" t="s">
        <v>1394</v>
      </c>
      <c r="JP77" s="16"/>
      <c r="JU77">
        <v>0</v>
      </c>
      <c r="JV77" t="s">
        <v>1393</v>
      </c>
      <c r="JW77" s="2" t="s">
        <v>1394</v>
      </c>
      <c r="JY77" s="6" t="s">
        <v>1385</v>
      </c>
      <c r="JZ77" s="14" t="s">
        <v>1394</v>
      </c>
    </row>
    <row r="78" spans="6:286" x14ac:dyDescent="0.35">
      <c r="F78">
        <v>0</v>
      </c>
      <c r="G78" t="s">
        <v>1393</v>
      </c>
      <c r="H78" s="2" t="s">
        <v>1394</v>
      </c>
      <c r="J78" s="6" t="s">
        <v>1385</v>
      </c>
      <c r="K78" s="14" t="s">
        <v>1394</v>
      </c>
      <c r="L78" s="16"/>
      <c r="Q78">
        <v>0</v>
      </c>
      <c r="R78" t="s">
        <v>1393</v>
      </c>
      <c r="S78" s="2" t="s">
        <v>1394</v>
      </c>
      <c r="U78" s="6" t="s">
        <v>1385</v>
      </c>
      <c r="V78" s="14" t="s">
        <v>1394</v>
      </c>
      <c r="W78" s="16"/>
      <c r="AB78">
        <v>0</v>
      </c>
      <c r="AC78" t="s">
        <v>1393</v>
      </c>
      <c r="AD78" s="2" t="s">
        <v>1394</v>
      </c>
      <c r="AF78" s="6" t="s">
        <v>1385</v>
      </c>
      <c r="AG78" s="14" t="s">
        <v>1394</v>
      </c>
      <c r="AH78" s="16"/>
      <c r="AM78">
        <v>0</v>
      </c>
      <c r="AN78" t="s">
        <v>1393</v>
      </c>
      <c r="AO78" s="2" t="s">
        <v>1394</v>
      </c>
      <c r="AQ78" s="6" t="s">
        <v>1385</v>
      </c>
      <c r="AR78" s="14" t="s">
        <v>1394</v>
      </c>
      <c r="AS78" s="16"/>
      <c r="AX78">
        <v>0</v>
      </c>
      <c r="AY78" t="s">
        <v>1393</v>
      </c>
      <c r="AZ78" s="2" t="s">
        <v>1394</v>
      </c>
      <c r="BB78" s="6" t="s">
        <v>1385</v>
      </c>
      <c r="BC78" s="14" t="s">
        <v>1394</v>
      </c>
      <c r="BD78" s="16"/>
      <c r="BI78">
        <v>0</v>
      </c>
      <c r="BJ78" t="s">
        <v>1393</v>
      </c>
      <c r="BK78" s="2" t="s">
        <v>1394</v>
      </c>
      <c r="BM78" s="6" t="s">
        <v>1385</v>
      </c>
      <c r="BN78" s="14" t="s">
        <v>1394</v>
      </c>
      <c r="BO78" s="16"/>
      <c r="BT78">
        <v>0</v>
      </c>
      <c r="BU78" t="s">
        <v>1393</v>
      </c>
      <c r="BV78" s="2" t="s">
        <v>1394</v>
      </c>
      <c r="BX78" s="6" t="s">
        <v>1385</v>
      </c>
      <c r="BY78" s="14" t="e">
        <v>#VALUE!</v>
      </c>
      <c r="BZ78" s="16"/>
      <c r="CE78">
        <v>0</v>
      </c>
      <c r="CF78" t="s">
        <v>1393</v>
      </c>
      <c r="CG78" s="2" t="s">
        <v>1394</v>
      </c>
      <c r="CI78" s="6" t="s">
        <v>1385</v>
      </c>
      <c r="CJ78" s="14" t="e">
        <v>#VALUE!</v>
      </c>
      <c r="CK78" s="16"/>
      <c r="CP78">
        <v>0</v>
      </c>
      <c r="CQ78" t="s">
        <v>1393</v>
      </c>
      <c r="CR78" s="2" t="s">
        <v>1394</v>
      </c>
      <c r="CT78" s="6" t="s">
        <v>1385</v>
      </c>
      <c r="CU78" s="14" t="s">
        <v>1394</v>
      </c>
      <c r="CV78" s="16"/>
      <c r="DA78">
        <v>0</v>
      </c>
      <c r="DB78" t="s">
        <v>1393</v>
      </c>
      <c r="DC78" s="2" t="s">
        <v>1394</v>
      </c>
      <c r="DE78" s="6" t="s">
        <v>1385</v>
      </c>
      <c r="DF78" s="14" t="e">
        <v>#VALUE!</v>
      </c>
      <c r="DG78" s="16"/>
      <c r="DL78">
        <v>0</v>
      </c>
      <c r="DM78" t="s">
        <v>1393</v>
      </c>
      <c r="DN78" s="2" t="s">
        <v>1394</v>
      </c>
      <c r="DP78" s="6" t="s">
        <v>1385</v>
      </c>
      <c r="DQ78" s="14" t="s">
        <v>1394</v>
      </c>
      <c r="DR78" s="16"/>
      <c r="DW78">
        <v>0</v>
      </c>
      <c r="DX78" t="s">
        <v>1393</v>
      </c>
      <c r="DY78" s="2" t="s">
        <v>1394</v>
      </c>
      <c r="EA78" s="6" t="s">
        <v>1385</v>
      </c>
      <c r="EB78" s="14" t="s">
        <v>1394</v>
      </c>
      <c r="EC78" s="16"/>
      <c r="EH78">
        <v>0</v>
      </c>
      <c r="EI78" t="s">
        <v>1393</v>
      </c>
      <c r="EJ78" s="2" t="s">
        <v>1394</v>
      </c>
      <c r="EL78" s="6" t="s">
        <v>1385</v>
      </c>
      <c r="EM78" s="14" t="s">
        <v>1394</v>
      </c>
      <c r="EN78" s="16"/>
      <c r="ES78">
        <v>0</v>
      </c>
      <c r="ET78" t="s">
        <v>1393</v>
      </c>
      <c r="EU78" s="2" t="s">
        <v>1394</v>
      </c>
      <c r="EW78" s="6" t="s">
        <v>1385</v>
      </c>
      <c r="EX78" s="14" t="s">
        <v>1394</v>
      </c>
      <c r="EY78" s="16"/>
      <c r="FD78">
        <v>0</v>
      </c>
      <c r="FE78" t="s">
        <v>1393</v>
      </c>
      <c r="FF78" s="2" t="s">
        <v>1394</v>
      </c>
      <c r="FH78" s="6" t="s">
        <v>1385</v>
      </c>
      <c r="FI78" s="14" t="s">
        <v>1394</v>
      </c>
      <c r="FJ78" s="16"/>
      <c r="FO78">
        <v>0</v>
      </c>
      <c r="FP78" t="s">
        <v>1393</v>
      </c>
      <c r="FQ78" s="2" t="s">
        <v>1394</v>
      </c>
      <c r="FS78" s="6" t="s">
        <v>1385</v>
      </c>
      <c r="FT78" s="14" t="s">
        <v>1394</v>
      </c>
      <c r="FU78" s="16"/>
      <c r="FZ78">
        <v>0</v>
      </c>
      <c r="GA78" t="s">
        <v>1393</v>
      </c>
      <c r="GB78" s="2" t="s">
        <v>1394</v>
      </c>
      <c r="GD78" s="6" t="s">
        <v>1385</v>
      </c>
      <c r="GE78" s="14" t="s">
        <v>1394</v>
      </c>
      <c r="GF78" s="16"/>
      <c r="GK78">
        <v>0</v>
      </c>
      <c r="GL78" t="s">
        <v>1393</v>
      </c>
      <c r="GM78" s="2" t="s">
        <v>1394</v>
      </c>
      <c r="GO78" s="6" t="s">
        <v>1385</v>
      </c>
      <c r="GP78" s="14" t="s">
        <v>1394</v>
      </c>
      <c r="GQ78" s="16"/>
      <c r="GV78">
        <v>0</v>
      </c>
      <c r="GW78" t="s">
        <v>1393</v>
      </c>
      <c r="GX78" s="2" t="s">
        <v>1394</v>
      </c>
      <c r="GZ78" s="6" t="s">
        <v>1385</v>
      </c>
      <c r="HA78" s="14" t="s">
        <v>1394</v>
      </c>
      <c r="HB78" s="16"/>
      <c r="HG78">
        <v>0</v>
      </c>
      <c r="HH78" t="s">
        <v>1393</v>
      </c>
      <c r="HI78" s="2" t="s">
        <v>1394</v>
      </c>
      <c r="HK78" s="6" t="s">
        <v>1385</v>
      </c>
      <c r="HL78" s="14" t="s">
        <v>1394</v>
      </c>
      <c r="HM78" s="16"/>
      <c r="HR78">
        <v>0</v>
      </c>
      <c r="HS78" t="s">
        <v>1393</v>
      </c>
      <c r="HT78" s="2" t="s">
        <v>1394</v>
      </c>
      <c r="HV78" s="6" t="s">
        <v>1385</v>
      </c>
      <c r="HW78" s="14" t="s">
        <v>1394</v>
      </c>
      <c r="HX78" s="16"/>
      <c r="IC78">
        <v>0</v>
      </c>
      <c r="ID78" t="s">
        <v>1393</v>
      </c>
      <c r="IE78" s="2" t="s">
        <v>1394</v>
      </c>
      <c r="IG78" s="6" t="s">
        <v>1385</v>
      </c>
      <c r="IH78" s="14" t="s">
        <v>1394</v>
      </c>
      <c r="II78" s="16"/>
      <c r="IN78">
        <v>0</v>
      </c>
      <c r="IO78" t="s">
        <v>1393</v>
      </c>
      <c r="IP78" s="2" t="s">
        <v>1394</v>
      </c>
      <c r="IR78" s="6" t="s">
        <v>1385</v>
      </c>
      <c r="IS78" s="14" t="s">
        <v>1394</v>
      </c>
      <c r="IT78" s="16"/>
      <c r="IY78">
        <v>0</v>
      </c>
      <c r="IZ78" t="s">
        <v>1393</v>
      </c>
      <c r="JA78" s="2" t="s">
        <v>1394</v>
      </c>
      <c r="JC78" s="6" t="s">
        <v>1385</v>
      </c>
      <c r="JD78" s="14" t="s">
        <v>1394</v>
      </c>
      <c r="JE78" s="16"/>
      <c r="JJ78">
        <v>0</v>
      </c>
      <c r="JK78" t="s">
        <v>1393</v>
      </c>
      <c r="JL78" s="2" t="s">
        <v>1394</v>
      </c>
      <c r="JN78" s="6" t="s">
        <v>1385</v>
      </c>
      <c r="JO78" s="14" t="s">
        <v>1394</v>
      </c>
      <c r="JP78" s="16"/>
      <c r="JU78">
        <v>0</v>
      </c>
      <c r="JV78" t="s">
        <v>1393</v>
      </c>
      <c r="JW78" s="2" t="s">
        <v>1394</v>
      </c>
      <c r="JY78" s="6" t="s">
        <v>1385</v>
      </c>
      <c r="JZ78" s="14" t="s">
        <v>1394</v>
      </c>
    </row>
    <row r="79" spans="6:286" x14ac:dyDescent="0.35">
      <c r="F79">
        <v>0</v>
      </c>
      <c r="G79" t="s">
        <v>1393</v>
      </c>
      <c r="H79" s="2" t="s">
        <v>1394</v>
      </c>
      <c r="J79" s="6" t="s">
        <v>1385</v>
      </c>
      <c r="K79" s="14" t="s">
        <v>1394</v>
      </c>
      <c r="L79" s="16"/>
      <c r="Q79">
        <v>0</v>
      </c>
      <c r="R79" t="s">
        <v>1393</v>
      </c>
      <c r="S79" s="2" t="s">
        <v>1394</v>
      </c>
      <c r="U79" s="6" t="s">
        <v>1385</v>
      </c>
      <c r="V79" s="14" t="s">
        <v>1394</v>
      </c>
      <c r="W79" s="16"/>
      <c r="AB79">
        <v>0</v>
      </c>
      <c r="AC79" t="s">
        <v>1393</v>
      </c>
      <c r="AD79" s="2" t="s">
        <v>1394</v>
      </c>
      <c r="AF79" s="6" t="s">
        <v>1385</v>
      </c>
      <c r="AG79" s="14" t="s">
        <v>1394</v>
      </c>
      <c r="AH79" s="16"/>
      <c r="AM79">
        <v>0</v>
      </c>
      <c r="AN79" t="s">
        <v>1393</v>
      </c>
      <c r="AO79" s="2" t="s">
        <v>1394</v>
      </c>
      <c r="AQ79" s="6" t="s">
        <v>1385</v>
      </c>
      <c r="AR79" s="14" t="s">
        <v>1394</v>
      </c>
      <c r="AS79" s="16"/>
      <c r="AX79">
        <v>0</v>
      </c>
      <c r="AY79" t="s">
        <v>1393</v>
      </c>
      <c r="AZ79" s="2" t="s">
        <v>1394</v>
      </c>
      <c r="BB79" s="6" t="s">
        <v>1385</v>
      </c>
      <c r="BC79" s="14" t="s">
        <v>1394</v>
      </c>
      <c r="BD79" s="16"/>
      <c r="BI79">
        <v>0</v>
      </c>
      <c r="BJ79" t="s">
        <v>1393</v>
      </c>
      <c r="BK79" s="2" t="s">
        <v>1394</v>
      </c>
      <c r="BM79" s="6" t="s">
        <v>1385</v>
      </c>
      <c r="BN79" s="14" t="s">
        <v>1394</v>
      </c>
      <c r="BO79" s="16"/>
      <c r="BT79">
        <v>0</v>
      </c>
      <c r="BU79" t="s">
        <v>1393</v>
      </c>
      <c r="BV79" s="2" t="s">
        <v>1394</v>
      </c>
      <c r="BX79" s="6" t="s">
        <v>1385</v>
      </c>
      <c r="BY79" s="14" t="e">
        <v>#VALUE!</v>
      </c>
      <c r="BZ79" s="16"/>
      <c r="CE79">
        <v>0</v>
      </c>
      <c r="CF79" t="s">
        <v>1393</v>
      </c>
      <c r="CG79" s="2" t="s">
        <v>1394</v>
      </c>
      <c r="CI79" s="6" t="s">
        <v>1385</v>
      </c>
      <c r="CJ79" s="14" t="e">
        <v>#VALUE!</v>
      </c>
      <c r="CK79" s="16"/>
      <c r="CP79">
        <v>0</v>
      </c>
      <c r="CQ79" t="s">
        <v>1393</v>
      </c>
      <c r="CR79" s="2" t="s">
        <v>1394</v>
      </c>
      <c r="CT79" s="6" t="s">
        <v>1385</v>
      </c>
      <c r="CU79" s="14" t="s">
        <v>1394</v>
      </c>
      <c r="CV79" s="16"/>
      <c r="DA79">
        <v>0</v>
      </c>
      <c r="DB79" t="s">
        <v>1393</v>
      </c>
      <c r="DC79" s="2" t="s">
        <v>1394</v>
      </c>
      <c r="DE79" s="6" t="s">
        <v>1385</v>
      </c>
      <c r="DF79" s="14" t="e">
        <v>#VALUE!</v>
      </c>
      <c r="DG79" s="16"/>
      <c r="DL79">
        <v>0</v>
      </c>
      <c r="DM79" t="s">
        <v>1393</v>
      </c>
      <c r="DN79" s="2" t="s">
        <v>1394</v>
      </c>
      <c r="DP79" s="6" t="s">
        <v>1385</v>
      </c>
      <c r="DQ79" s="14" t="s">
        <v>1394</v>
      </c>
      <c r="DR79" s="16"/>
      <c r="DW79">
        <v>0</v>
      </c>
      <c r="DX79" t="s">
        <v>1393</v>
      </c>
      <c r="DY79" s="2" t="s">
        <v>1394</v>
      </c>
      <c r="EA79" s="6" t="s">
        <v>1385</v>
      </c>
      <c r="EB79" s="14" t="s">
        <v>1394</v>
      </c>
      <c r="EC79" s="16"/>
      <c r="EH79">
        <v>0</v>
      </c>
      <c r="EI79" t="s">
        <v>1393</v>
      </c>
      <c r="EJ79" s="2" t="s">
        <v>1394</v>
      </c>
      <c r="EL79" s="6" t="s">
        <v>1385</v>
      </c>
      <c r="EM79" s="14" t="s">
        <v>1394</v>
      </c>
      <c r="EN79" s="16"/>
      <c r="ES79">
        <v>0</v>
      </c>
      <c r="ET79" t="s">
        <v>1393</v>
      </c>
      <c r="EU79" s="2" t="s">
        <v>1394</v>
      </c>
      <c r="EW79" s="6" t="s">
        <v>1385</v>
      </c>
      <c r="EX79" s="14" t="s">
        <v>1394</v>
      </c>
      <c r="EY79" s="16"/>
      <c r="FD79">
        <v>0</v>
      </c>
      <c r="FE79" t="s">
        <v>1393</v>
      </c>
      <c r="FF79" s="2" t="s">
        <v>1394</v>
      </c>
      <c r="FH79" s="6" t="s">
        <v>1385</v>
      </c>
      <c r="FI79" s="14" t="s">
        <v>1394</v>
      </c>
      <c r="FJ79" s="16"/>
      <c r="FO79">
        <v>0</v>
      </c>
      <c r="FP79" t="s">
        <v>1393</v>
      </c>
      <c r="FQ79" s="2" t="s">
        <v>1394</v>
      </c>
      <c r="FS79" s="6" t="s">
        <v>1385</v>
      </c>
      <c r="FT79" s="14" t="s">
        <v>1394</v>
      </c>
      <c r="FU79" s="16"/>
      <c r="FZ79">
        <v>0</v>
      </c>
      <c r="GA79" t="s">
        <v>1393</v>
      </c>
      <c r="GB79" s="2" t="s">
        <v>1394</v>
      </c>
      <c r="GD79" s="6" t="s">
        <v>1385</v>
      </c>
      <c r="GE79" s="14" t="s">
        <v>1394</v>
      </c>
      <c r="GF79" s="16"/>
      <c r="GK79">
        <v>0</v>
      </c>
      <c r="GL79" t="s">
        <v>1393</v>
      </c>
      <c r="GM79" s="2" t="s">
        <v>1394</v>
      </c>
      <c r="GO79" s="6" t="s">
        <v>1385</v>
      </c>
      <c r="GP79" s="14" t="s">
        <v>1394</v>
      </c>
      <c r="GQ79" s="16"/>
      <c r="GV79">
        <v>0</v>
      </c>
      <c r="GW79" t="s">
        <v>1393</v>
      </c>
      <c r="GX79" s="2" t="s">
        <v>1394</v>
      </c>
      <c r="GZ79" s="6" t="s">
        <v>1385</v>
      </c>
      <c r="HA79" s="14" t="s">
        <v>1394</v>
      </c>
      <c r="HB79" s="16"/>
      <c r="HG79">
        <v>0</v>
      </c>
      <c r="HH79" t="s">
        <v>1393</v>
      </c>
      <c r="HI79" s="2" t="s">
        <v>1394</v>
      </c>
      <c r="HK79" s="6" t="s">
        <v>1385</v>
      </c>
      <c r="HL79" s="14" t="s">
        <v>1394</v>
      </c>
      <c r="HM79" s="16"/>
      <c r="HR79">
        <v>0</v>
      </c>
      <c r="HS79" t="s">
        <v>1393</v>
      </c>
      <c r="HT79" s="2" t="s">
        <v>1394</v>
      </c>
      <c r="HV79" s="6" t="s">
        <v>1385</v>
      </c>
      <c r="HW79" s="14" t="s">
        <v>1394</v>
      </c>
      <c r="HX79" s="16"/>
      <c r="IC79">
        <v>0</v>
      </c>
      <c r="ID79" t="s">
        <v>1393</v>
      </c>
      <c r="IE79" s="2" t="s">
        <v>1394</v>
      </c>
      <c r="IG79" s="6" t="s">
        <v>1385</v>
      </c>
      <c r="IH79" s="14" t="s">
        <v>1394</v>
      </c>
      <c r="II79" s="16"/>
      <c r="IN79">
        <v>0</v>
      </c>
      <c r="IO79" t="s">
        <v>1393</v>
      </c>
      <c r="IP79" s="2" t="s">
        <v>1394</v>
      </c>
      <c r="IR79" s="6" t="s">
        <v>1385</v>
      </c>
      <c r="IS79" s="14" t="s">
        <v>1394</v>
      </c>
      <c r="IT79" s="16"/>
      <c r="IY79">
        <v>0</v>
      </c>
      <c r="IZ79" t="s">
        <v>1393</v>
      </c>
      <c r="JA79" s="2" t="s">
        <v>1394</v>
      </c>
      <c r="JC79" s="6" t="s">
        <v>1385</v>
      </c>
      <c r="JD79" s="14" t="s">
        <v>1394</v>
      </c>
      <c r="JE79" s="16"/>
      <c r="JJ79">
        <v>0</v>
      </c>
      <c r="JK79" t="s">
        <v>1393</v>
      </c>
      <c r="JL79" s="2" t="s">
        <v>1394</v>
      </c>
      <c r="JN79" s="6" t="s">
        <v>1385</v>
      </c>
      <c r="JO79" s="14" t="s">
        <v>1394</v>
      </c>
      <c r="JP79" s="16"/>
      <c r="JU79">
        <v>0</v>
      </c>
      <c r="JV79" t="s">
        <v>1393</v>
      </c>
      <c r="JW79" s="2" t="s">
        <v>1394</v>
      </c>
      <c r="JY79" s="6" t="s">
        <v>1385</v>
      </c>
      <c r="JZ79" s="14" t="s">
        <v>1394</v>
      </c>
    </row>
    <row r="80" spans="6:286" x14ac:dyDescent="0.35">
      <c r="F80">
        <v>0</v>
      </c>
      <c r="G80" t="s">
        <v>1393</v>
      </c>
      <c r="H80" s="2" t="s">
        <v>1394</v>
      </c>
      <c r="J80" s="6" t="s">
        <v>1385</v>
      </c>
      <c r="K80" s="14" t="s">
        <v>1394</v>
      </c>
      <c r="L80" s="16"/>
      <c r="Q80">
        <v>0</v>
      </c>
      <c r="R80" t="s">
        <v>1393</v>
      </c>
      <c r="S80" s="2" t="s">
        <v>1394</v>
      </c>
      <c r="U80" s="6" t="s">
        <v>1385</v>
      </c>
      <c r="V80" s="14" t="s">
        <v>1394</v>
      </c>
      <c r="W80" s="16"/>
      <c r="AB80">
        <v>0</v>
      </c>
      <c r="AC80" t="s">
        <v>1393</v>
      </c>
      <c r="AD80" s="2" t="s">
        <v>1394</v>
      </c>
      <c r="AF80" s="6" t="s">
        <v>1385</v>
      </c>
      <c r="AG80" s="14" t="s">
        <v>1394</v>
      </c>
      <c r="AH80" s="16"/>
      <c r="AM80">
        <v>0</v>
      </c>
      <c r="AN80" t="s">
        <v>1393</v>
      </c>
      <c r="AO80" s="2" t="s">
        <v>1394</v>
      </c>
      <c r="AQ80" s="6" t="s">
        <v>1385</v>
      </c>
      <c r="AR80" s="14" t="s">
        <v>1394</v>
      </c>
      <c r="AS80" s="16"/>
      <c r="AX80">
        <v>0</v>
      </c>
      <c r="AY80" t="s">
        <v>1393</v>
      </c>
      <c r="AZ80" s="2" t="s">
        <v>1394</v>
      </c>
      <c r="BB80" s="6" t="s">
        <v>1385</v>
      </c>
      <c r="BC80" s="14" t="s">
        <v>1394</v>
      </c>
      <c r="BD80" s="16"/>
      <c r="BI80">
        <v>0</v>
      </c>
      <c r="BJ80" t="s">
        <v>1393</v>
      </c>
      <c r="BK80" s="2" t="s">
        <v>1394</v>
      </c>
      <c r="BM80" s="6" t="s">
        <v>1385</v>
      </c>
      <c r="BN80" s="14" t="s">
        <v>1394</v>
      </c>
      <c r="BO80" s="16"/>
      <c r="BT80">
        <v>0</v>
      </c>
      <c r="BU80" t="s">
        <v>1393</v>
      </c>
      <c r="BV80" s="2" t="s">
        <v>1394</v>
      </c>
      <c r="BX80" s="6" t="s">
        <v>1385</v>
      </c>
      <c r="BY80" s="14" t="e">
        <v>#VALUE!</v>
      </c>
      <c r="BZ80" s="16"/>
      <c r="CE80">
        <v>0</v>
      </c>
      <c r="CF80" t="s">
        <v>1393</v>
      </c>
      <c r="CG80" s="2" t="s">
        <v>1394</v>
      </c>
      <c r="CI80" s="6" t="s">
        <v>1385</v>
      </c>
      <c r="CJ80" s="14" t="e">
        <v>#VALUE!</v>
      </c>
      <c r="CK80" s="16"/>
      <c r="CP80">
        <v>0</v>
      </c>
      <c r="CQ80" t="s">
        <v>1393</v>
      </c>
      <c r="CR80" s="2" t="s">
        <v>1394</v>
      </c>
      <c r="CT80" s="6" t="s">
        <v>1385</v>
      </c>
      <c r="CU80" s="14" t="s">
        <v>1394</v>
      </c>
      <c r="CV80" s="16"/>
      <c r="DA80">
        <v>0</v>
      </c>
      <c r="DB80" t="s">
        <v>1393</v>
      </c>
      <c r="DC80" s="2" t="s">
        <v>1394</v>
      </c>
      <c r="DE80" s="6" t="s">
        <v>1385</v>
      </c>
      <c r="DF80" s="14" t="e">
        <v>#VALUE!</v>
      </c>
      <c r="DG80" s="16"/>
      <c r="DL80">
        <v>0</v>
      </c>
      <c r="DM80" t="s">
        <v>1393</v>
      </c>
      <c r="DN80" s="2" t="s">
        <v>1394</v>
      </c>
      <c r="DP80" s="6" t="s">
        <v>1385</v>
      </c>
      <c r="DQ80" s="14" t="s">
        <v>1394</v>
      </c>
      <c r="DR80" s="16"/>
      <c r="DW80">
        <v>0</v>
      </c>
      <c r="DX80" t="s">
        <v>1393</v>
      </c>
      <c r="DY80" s="2" t="s">
        <v>1394</v>
      </c>
      <c r="EA80" s="6" t="s">
        <v>1385</v>
      </c>
      <c r="EB80" s="14" t="s">
        <v>1394</v>
      </c>
      <c r="EC80" s="16"/>
      <c r="EH80">
        <v>0</v>
      </c>
      <c r="EI80" t="s">
        <v>1393</v>
      </c>
      <c r="EJ80" s="2" t="s">
        <v>1394</v>
      </c>
      <c r="EL80" s="6" t="s">
        <v>1385</v>
      </c>
      <c r="EM80" s="14" t="s">
        <v>1394</v>
      </c>
      <c r="EN80" s="16"/>
      <c r="ES80">
        <v>0</v>
      </c>
      <c r="ET80" t="s">
        <v>1393</v>
      </c>
      <c r="EU80" s="2" t="s">
        <v>1394</v>
      </c>
      <c r="EW80" s="6" t="s">
        <v>1385</v>
      </c>
      <c r="EX80" s="14" t="s">
        <v>1394</v>
      </c>
      <c r="EY80" s="16"/>
      <c r="FD80">
        <v>0</v>
      </c>
      <c r="FE80" t="s">
        <v>1393</v>
      </c>
      <c r="FF80" s="2" t="s">
        <v>1394</v>
      </c>
      <c r="FH80" s="6" t="s">
        <v>1385</v>
      </c>
      <c r="FI80" s="14" t="s">
        <v>1394</v>
      </c>
      <c r="FJ80" s="16"/>
      <c r="FO80">
        <v>0</v>
      </c>
      <c r="FP80" t="s">
        <v>1393</v>
      </c>
      <c r="FQ80" s="2" t="s">
        <v>1394</v>
      </c>
      <c r="FS80" s="6" t="s">
        <v>1385</v>
      </c>
      <c r="FT80" s="14" t="s">
        <v>1394</v>
      </c>
      <c r="FU80" s="16"/>
      <c r="FZ80">
        <v>0</v>
      </c>
      <c r="GA80" t="s">
        <v>1393</v>
      </c>
      <c r="GB80" s="2" t="s">
        <v>1394</v>
      </c>
      <c r="GD80" s="6" t="s">
        <v>1385</v>
      </c>
      <c r="GE80" s="14" t="s">
        <v>1394</v>
      </c>
      <c r="GF80" s="16"/>
      <c r="GK80">
        <v>0</v>
      </c>
      <c r="GL80" t="s">
        <v>1393</v>
      </c>
      <c r="GM80" s="2" t="s">
        <v>1394</v>
      </c>
      <c r="GO80" s="6" t="s">
        <v>1385</v>
      </c>
      <c r="GP80" s="14" t="s">
        <v>1394</v>
      </c>
      <c r="GQ80" s="16"/>
      <c r="GV80">
        <v>0</v>
      </c>
      <c r="GW80" t="s">
        <v>1393</v>
      </c>
      <c r="GX80" s="2" t="s">
        <v>1394</v>
      </c>
      <c r="GZ80" s="6" t="s">
        <v>1385</v>
      </c>
      <c r="HA80" s="14" t="s">
        <v>1394</v>
      </c>
      <c r="HB80" s="16"/>
      <c r="HG80">
        <v>0</v>
      </c>
      <c r="HH80" t="s">
        <v>1393</v>
      </c>
      <c r="HI80" s="2" t="s">
        <v>1394</v>
      </c>
      <c r="HK80" s="6" t="s">
        <v>1385</v>
      </c>
      <c r="HL80" s="14" t="s">
        <v>1394</v>
      </c>
      <c r="HM80" s="16"/>
      <c r="HR80">
        <v>0</v>
      </c>
      <c r="HS80" t="s">
        <v>1393</v>
      </c>
      <c r="HT80" s="2" t="s">
        <v>1394</v>
      </c>
      <c r="HV80" s="6" t="s">
        <v>1385</v>
      </c>
      <c r="HW80" s="14" t="s">
        <v>1394</v>
      </c>
      <c r="HX80" s="16"/>
      <c r="IC80">
        <v>0</v>
      </c>
      <c r="ID80" t="s">
        <v>1393</v>
      </c>
      <c r="IE80" s="2" t="s">
        <v>1394</v>
      </c>
      <c r="IG80" s="6" t="s">
        <v>1385</v>
      </c>
      <c r="IH80" s="14" t="s">
        <v>1394</v>
      </c>
      <c r="II80" s="16"/>
      <c r="IN80">
        <v>0</v>
      </c>
      <c r="IO80" t="s">
        <v>1393</v>
      </c>
      <c r="IP80" s="2" t="s">
        <v>1394</v>
      </c>
      <c r="IR80" s="6" t="s">
        <v>1385</v>
      </c>
      <c r="IS80" s="14" t="s">
        <v>1394</v>
      </c>
      <c r="IT80" s="16"/>
      <c r="IY80">
        <v>0</v>
      </c>
      <c r="IZ80" t="s">
        <v>1393</v>
      </c>
      <c r="JA80" s="2" t="s">
        <v>1394</v>
      </c>
      <c r="JC80" s="6" t="s">
        <v>1385</v>
      </c>
      <c r="JD80" s="14" t="s">
        <v>1394</v>
      </c>
      <c r="JE80" s="16"/>
      <c r="JJ80">
        <v>0</v>
      </c>
      <c r="JK80" t="s">
        <v>1393</v>
      </c>
      <c r="JL80" s="2" t="s">
        <v>1394</v>
      </c>
      <c r="JN80" s="6" t="s">
        <v>1385</v>
      </c>
      <c r="JO80" s="14" t="s">
        <v>1394</v>
      </c>
      <c r="JP80" s="16"/>
      <c r="JU80">
        <v>0</v>
      </c>
      <c r="JV80" t="s">
        <v>1393</v>
      </c>
      <c r="JW80" s="2" t="s">
        <v>1394</v>
      </c>
      <c r="JY80" s="6" t="s">
        <v>1385</v>
      </c>
      <c r="JZ80" s="14" t="s">
        <v>1394</v>
      </c>
    </row>
    <row r="81" spans="6:286" x14ac:dyDescent="0.35">
      <c r="F81">
        <v>0</v>
      </c>
      <c r="G81" t="s">
        <v>1393</v>
      </c>
      <c r="H81" s="2" t="s">
        <v>1394</v>
      </c>
      <c r="J81" s="6" t="s">
        <v>1385</v>
      </c>
      <c r="K81" s="14" t="s">
        <v>1394</v>
      </c>
      <c r="L81" s="16"/>
      <c r="Q81">
        <v>0</v>
      </c>
      <c r="R81" t="s">
        <v>1393</v>
      </c>
      <c r="S81" s="2" t="s">
        <v>1394</v>
      </c>
      <c r="U81" s="6" t="s">
        <v>1385</v>
      </c>
      <c r="V81" s="14" t="s">
        <v>1394</v>
      </c>
      <c r="W81" s="16"/>
      <c r="AB81">
        <v>0</v>
      </c>
      <c r="AC81" t="s">
        <v>1393</v>
      </c>
      <c r="AD81" s="2" t="s">
        <v>1394</v>
      </c>
      <c r="AF81" s="6" t="s">
        <v>1385</v>
      </c>
      <c r="AG81" s="14" t="s">
        <v>1394</v>
      </c>
      <c r="AH81" s="16"/>
      <c r="AM81">
        <v>0</v>
      </c>
      <c r="AN81" t="s">
        <v>1393</v>
      </c>
      <c r="AO81" s="2" t="s">
        <v>1394</v>
      </c>
      <c r="AQ81" s="6" t="s">
        <v>1385</v>
      </c>
      <c r="AR81" s="14" t="s">
        <v>1394</v>
      </c>
      <c r="AS81" s="16"/>
      <c r="AX81">
        <v>0</v>
      </c>
      <c r="AY81" t="s">
        <v>1393</v>
      </c>
      <c r="AZ81" s="2" t="s">
        <v>1394</v>
      </c>
      <c r="BB81" s="6" t="s">
        <v>1385</v>
      </c>
      <c r="BC81" s="14" t="s">
        <v>1394</v>
      </c>
      <c r="BD81" s="16"/>
      <c r="BI81">
        <v>0</v>
      </c>
      <c r="BJ81" t="s">
        <v>1393</v>
      </c>
      <c r="BK81" s="2" t="s">
        <v>1394</v>
      </c>
      <c r="BM81" s="6" t="s">
        <v>1385</v>
      </c>
      <c r="BN81" s="14" t="s">
        <v>1394</v>
      </c>
      <c r="BO81" s="16"/>
      <c r="BT81">
        <v>0</v>
      </c>
      <c r="BU81" t="s">
        <v>1393</v>
      </c>
      <c r="BV81" s="2" t="s">
        <v>1394</v>
      </c>
      <c r="BX81" s="6" t="s">
        <v>1385</v>
      </c>
      <c r="BY81" s="14" t="e">
        <v>#VALUE!</v>
      </c>
      <c r="BZ81" s="16"/>
      <c r="CE81">
        <v>0</v>
      </c>
      <c r="CF81" t="s">
        <v>1393</v>
      </c>
      <c r="CG81" s="2" t="s">
        <v>1394</v>
      </c>
      <c r="CI81" s="6" t="s">
        <v>1385</v>
      </c>
      <c r="CJ81" s="14" t="e">
        <v>#VALUE!</v>
      </c>
      <c r="CK81" s="16"/>
      <c r="CP81">
        <v>0</v>
      </c>
      <c r="CQ81" t="s">
        <v>1393</v>
      </c>
      <c r="CR81" s="2" t="s">
        <v>1394</v>
      </c>
      <c r="CT81" s="6" t="s">
        <v>1385</v>
      </c>
      <c r="CU81" s="14" t="s">
        <v>1394</v>
      </c>
      <c r="CV81" s="16"/>
      <c r="DA81">
        <v>0</v>
      </c>
      <c r="DB81" t="s">
        <v>1393</v>
      </c>
      <c r="DC81" s="2" t="s">
        <v>1394</v>
      </c>
      <c r="DE81" s="6" t="s">
        <v>1385</v>
      </c>
      <c r="DF81" s="14" t="e">
        <v>#VALUE!</v>
      </c>
      <c r="DG81" s="16"/>
      <c r="DL81">
        <v>0</v>
      </c>
      <c r="DM81" t="s">
        <v>1393</v>
      </c>
      <c r="DN81" s="2" t="s">
        <v>1394</v>
      </c>
      <c r="DP81" s="6" t="s">
        <v>1385</v>
      </c>
      <c r="DQ81" s="14" t="s">
        <v>1394</v>
      </c>
      <c r="DR81" s="16"/>
      <c r="DW81">
        <v>0</v>
      </c>
      <c r="DX81" t="s">
        <v>1393</v>
      </c>
      <c r="DY81" s="2" t="s">
        <v>1394</v>
      </c>
      <c r="EA81" s="6" t="s">
        <v>1385</v>
      </c>
      <c r="EB81" s="14" t="s">
        <v>1394</v>
      </c>
      <c r="EC81" s="16"/>
      <c r="EH81">
        <v>0</v>
      </c>
      <c r="EI81" t="s">
        <v>1393</v>
      </c>
      <c r="EJ81" s="2" t="s">
        <v>1394</v>
      </c>
      <c r="EL81" s="6" t="s">
        <v>1385</v>
      </c>
      <c r="EM81" s="14" t="s">
        <v>1394</v>
      </c>
      <c r="EN81" s="16"/>
      <c r="ES81">
        <v>0</v>
      </c>
      <c r="ET81" t="s">
        <v>1393</v>
      </c>
      <c r="EU81" s="2" t="s">
        <v>1394</v>
      </c>
      <c r="EW81" s="6" t="s">
        <v>1385</v>
      </c>
      <c r="EX81" s="14" t="s">
        <v>1394</v>
      </c>
      <c r="EY81" s="16"/>
      <c r="FD81">
        <v>0</v>
      </c>
      <c r="FE81" t="s">
        <v>1393</v>
      </c>
      <c r="FF81" s="2" t="s">
        <v>1394</v>
      </c>
      <c r="FH81" s="6" t="s">
        <v>1385</v>
      </c>
      <c r="FI81" s="14" t="s">
        <v>1394</v>
      </c>
      <c r="FJ81" s="16"/>
      <c r="FO81">
        <v>0</v>
      </c>
      <c r="FP81" t="s">
        <v>1393</v>
      </c>
      <c r="FQ81" s="2" t="s">
        <v>1394</v>
      </c>
      <c r="FS81" s="6" t="s">
        <v>1385</v>
      </c>
      <c r="FT81" s="14" t="s">
        <v>1394</v>
      </c>
      <c r="FU81" s="16"/>
      <c r="FZ81">
        <v>0</v>
      </c>
      <c r="GA81" t="s">
        <v>1393</v>
      </c>
      <c r="GB81" s="2" t="s">
        <v>1394</v>
      </c>
      <c r="GD81" s="6" t="s">
        <v>1385</v>
      </c>
      <c r="GE81" s="14" t="s">
        <v>1394</v>
      </c>
      <c r="GF81" s="16"/>
      <c r="GK81">
        <v>0</v>
      </c>
      <c r="GL81" t="s">
        <v>1393</v>
      </c>
      <c r="GM81" s="2" t="s">
        <v>1394</v>
      </c>
      <c r="GO81" s="6" t="s">
        <v>1385</v>
      </c>
      <c r="GP81" s="14" t="s">
        <v>1394</v>
      </c>
      <c r="GQ81" s="16"/>
      <c r="GV81">
        <v>0</v>
      </c>
      <c r="GW81" t="s">
        <v>1393</v>
      </c>
      <c r="GX81" s="2" t="s">
        <v>1394</v>
      </c>
      <c r="GZ81" s="6" t="s">
        <v>1385</v>
      </c>
      <c r="HA81" s="14" t="s">
        <v>1394</v>
      </c>
      <c r="HB81" s="16"/>
      <c r="HG81">
        <v>0</v>
      </c>
      <c r="HH81" t="s">
        <v>1393</v>
      </c>
      <c r="HI81" s="2" t="s">
        <v>1394</v>
      </c>
      <c r="HK81" s="6" t="s">
        <v>1385</v>
      </c>
      <c r="HL81" s="14" t="s">
        <v>1394</v>
      </c>
      <c r="HM81" s="16"/>
      <c r="HR81">
        <v>0</v>
      </c>
      <c r="HS81" t="s">
        <v>1393</v>
      </c>
      <c r="HT81" s="2" t="s">
        <v>1394</v>
      </c>
      <c r="HV81" s="6" t="s">
        <v>1385</v>
      </c>
      <c r="HW81" s="14" t="s">
        <v>1394</v>
      </c>
      <c r="HX81" s="16"/>
      <c r="IC81">
        <v>0</v>
      </c>
      <c r="ID81" t="s">
        <v>1393</v>
      </c>
      <c r="IE81" s="2" t="s">
        <v>1394</v>
      </c>
      <c r="IG81" s="6" t="s">
        <v>1385</v>
      </c>
      <c r="IH81" s="14" t="s">
        <v>1394</v>
      </c>
      <c r="II81" s="16"/>
      <c r="IN81">
        <v>0</v>
      </c>
      <c r="IO81" t="s">
        <v>1393</v>
      </c>
      <c r="IP81" s="2" t="s">
        <v>1394</v>
      </c>
      <c r="IR81" s="6" t="s">
        <v>1385</v>
      </c>
      <c r="IS81" s="14" t="s">
        <v>1394</v>
      </c>
      <c r="IT81" s="16"/>
      <c r="IY81">
        <v>0</v>
      </c>
      <c r="IZ81" t="s">
        <v>1393</v>
      </c>
      <c r="JA81" s="2" t="s">
        <v>1394</v>
      </c>
      <c r="JC81" s="6" t="s">
        <v>1385</v>
      </c>
      <c r="JD81" s="14" t="s">
        <v>1394</v>
      </c>
      <c r="JE81" s="16"/>
      <c r="JJ81">
        <v>0</v>
      </c>
      <c r="JK81" t="s">
        <v>1393</v>
      </c>
      <c r="JL81" s="2" t="s">
        <v>1394</v>
      </c>
      <c r="JN81" s="6" t="s">
        <v>1385</v>
      </c>
      <c r="JO81" s="14" t="s">
        <v>1394</v>
      </c>
      <c r="JP81" s="16"/>
      <c r="JU81">
        <v>0</v>
      </c>
      <c r="JV81" t="s">
        <v>1393</v>
      </c>
      <c r="JW81" s="2" t="s">
        <v>1394</v>
      </c>
      <c r="JY81" s="6" t="s">
        <v>1385</v>
      </c>
      <c r="JZ81" s="14" t="s">
        <v>1394</v>
      </c>
    </row>
    <row r="82" spans="6:286" x14ac:dyDescent="0.35">
      <c r="F82">
        <v>0</v>
      </c>
      <c r="G82" t="s">
        <v>1393</v>
      </c>
      <c r="H82" s="2" t="s">
        <v>1394</v>
      </c>
      <c r="J82" s="6" t="s">
        <v>1385</v>
      </c>
      <c r="K82" s="14" t="s">
        <v>1394</v>
      </c>
      <c r="L82" s="16"/>
      <c r="Q82">
        <v>0</v>
      </c>
      <c r="R82" t="s">
        <v>1393</v>
      </c>
      <c r="S82" s="2" t="s">
        <v>1394</v>
      </c>
      <c r="U82" s="6" t="s">
        <v>1385</v>
      </c>
      <c r="V82" s="14" t="s">
        <v>1394</v>
      </c>
      <c r="W82" s="16"/>
      <c r="AB82">
        <v>0</v>
      </c>
      <c r="AC82" t="s">
        <v>1393</v>
      </c>
      <c r="AD82" s="2" t="s">
        <v>1394</v>
      </c>
      <c r="AF82" s="6" t="s">
        <v>1385</v>
      </c>
      <c r="AG82" s="14" t="s">
        <v>1394</v>
      </c>
      <c r="AH82" s="16"/>
      <c r="AM82">
        <v>0</v>
      </c>
      <c r="AN82" t="s">
        <v>1393</v>
      </c>
      <c r="AO82" s="2" t="s">
        <v>1394</v>
      </c>
      <c r="AQ82" s="6" t="s">
        <v>1385</v>
      </c>
      <c r="AR82" s="14" t="s">
        <v>1394</v>
      </c>
      <c r="AS82" s="16"/>
      <c r="AX82">
        <v>0</v>
      </c>
      <c r="AY82" t="s">
        <v>1393</v>
      </c>
      <c r="AZ82" s="2" t="s">
        <v>1394</v>
      </c>
      <c r="BB82" s="6" t="s">
        <v>1385</v>
      </c>
      <c r="BC82" s="14" t="s">
        <v>1394</v>
      </c>
      <c r="BD82" s="16"/>
      <c r="BI82">
        <v>0</v>
      </c>
      <c r="BJ82" t="s">
        <v>1393</v>
      </c>
      <c r="BK82" s="2" t="s">
        <v>1394</v>
      </c>
      <c r="BM82" s="6" t="s">
        <v>1385</v>
      </c>
      <c r="BN82" s="14" t="s">
        <v>1394</v>
      </c>
      <c r="BO82" s="16"/>
      <c r="BT82">
        <v>0</v>
      </c>
      <c r="BU82" t="s">
        <v>1393</v>
      </c>
      <c r="BV82" s="2" t="s">
        <v>1394</v>
      </c>
      <c r="BX82" s="6" t="s">
        <v>1385</v>
      </c>
      <c r="BY82" s="14" t="e">
        <v>#VALUE!</v>
      </c>
      <c r="BZ82" s="16"/>
      <c r="CE82">
        <v>0</v>
      </c>
      <c r="CF82" t="s">
        <v>1393</v>
      </c>
      <c r="CG82" s="2" t="s">
        <v>1394</v>
      </c>
      <c r="CI82" s="6" t="s">
        <v>1385</v>
      </c>
      <c r="CJ82" s="14" t="e">
        <v>#VALUE!</v>
      </c>
      <c r="CK82" s="16"/>
      <c r="CP82">
        <v>0</v>
      </c>
      <c r="CQ82" t="s">
        <v>1393</v>
      </c>
      <c r="CR82" s="2" t="s">
        <v>1394</v>
      </c>
      <c r="CT82" s="6" t="s">
        <v>1385</v>
      </c>
      <c r="CU82" s="14" t="s">
        <v>1394</v>
      </c>
      <c r="CV82" s="16"/>
      <c r="DA82">
        <v>0</v>
      </c>
      <c r="DB82" t="s">
        <v>1393</v>
      </c>
      <c r="DC82" s="2" t="s">
        <v>1394</v>
      </c>
      <c r="DE82" s="6" t="s">
        <v>1385</v>
      </c>
      <c r="DF82" s="14" t="e">
        <v>#VALUE!</v>
      </c>
      <c r="DG82" s="16"/>
      <c r="DL82">
        <v>0</v>
      </c>
      <c r="DM82" t="s">
        <v>1393</v>
      </c>
      <c r="DN82" s="2" t="s">
        <v>1394</v>
      </c>
      <c r="DP82" s="6" t="s">
        <v>1385</v>
      </c>
      <c r="DQ82" s="14" t="s">
        <v>1394</v>
      </c>
      <c r="DR82" s="16"/>
      <c r="DW82">
        <v>0</v>
      </c>
      <c r="DX82" t="s">
        <v>1393</v>
      </c>
      <c r="DY82" s="2" t="s">
        <v>1394</v>
      </c>
      <c r="EA82" s="6" t="s">
        <v>1385</v>
      </c>
      <c r="EB82" s="14" t="s">
        <v>1394</v>
      </c>
      <c r="EC82" s="16"/>
      <c r="EH82">
        <v>0</v>
      </c>
      <c r="EI82" t="s">
        <v>1393</v>
      </c>
      <c r="EJ82" s="2" t="s">
        <v>1394</v>
      </c>
      <c r="EL82" s="6" t="s">
        <v>1385</v>
      </c>
      <c r="EM82" s="14" t="s">
        <v>1394</v>
      </c>
      <c r="EN82" s="16"/>
      <c r="ES82">
        <v>0</v>
      </c>
      <c r="ET82" t="s">
        <v>1393</v>
      </c>
      <c r="EU82" s="2" t="s">
        <v>1394</v>
      </c>
      <c r="EW82" s="6" t="s">
        <v>1385</v>
      </c>
      <c r="EX82" s="14" t="s">
        <v>1394</v>
      </c>
      <c r="EY82" s="16"/>
      <c r="FD82">
        <v>0</v>
      </c>
      <c r="FE82" t="s">
        <v>1393</v>
      </c>
      <c r="FF82" s="2" t="s">
        <v>1394</v>
      </c>
      <c r="FH82" s="6" t="s">
        <v>1385</v>
      </c>
      <c r="FI82" s="14" t="s">
        <v>1394</v>
      </c>
      <c r="FJ82" s="16"/>
      <c r="FO82">
        <v>0</v>
      </c>
      <c r="FP82" t="s">
        <v>1393</v>
      </c>
      <c r="FQ82" s="2" t="s">
        <v>1394</v>
      </c>
      <c r="FS82" s="6" t="s">
        <v>1385</v>
      </c>
      <c r="FT82" s="14" t="s">
        <v>1394</v>
      </c>
      <c r="FU82" s="16"/>
      <c r="FZ82">
        <v>0</v>
      </c>
      <c r="GA82" t="s">
        <v>1393</v>
      </c>
      <c r="GB82" s="2" t="s">
        <v>1394</v>
      </c>
      <c r="GD82" s="6" t="s">
        <v>1385</v>
      </c>
      <c r="GE82" s="14" t="s">
        <v>1394</v>
      </c>
      <c r="GF82" s="16"/>
      <c r="GK82">
        <v>0</v>
      </c>
      <c r="GL82" t="s">
        <v>1393</v>
      </c>
      <c r="GM82" s="2" t="s">
        <v>1394</v>
      </c>
      <c r="GO82" s="6" t="s">
        <v>1385</v>
      </c>
      <c r="GP82" s="14" t="s">
        <v>1394</v>
      </c>
      <c r="GQ82" s="16"/>
      <c r="GV82">
        <v>0</v>
      </c>
      <c r="GW82" t="s">
        <v>1393</v>
      </c>
      <c r="GX82" s="2" t="s">
        <v>1394</v>
      </c>
      <c r="GZ82" s="6" t="s">
        <v>1385</v>
      </c>
      <c r="HA82" s="14" t="s">
        <v>1394</v>
      </c>
      <c r="HB82" s="16"/>
      <c r="HG82">
        <v>0</v>
      </c>
      <c r="HH82" t="s">
        <v>1393</v>
      </c>
      <c r="HI82" s="2" t="s">
        <v>1394</v>
      </c>
      <c r="HK82" s="6" t="s">
        <v>1385</v>
      </c>
      <c r="HL82" s="14" t="s">
        <v>1394</v>
      </c>
      <c r="HM82" s="16"/>
      <c r="HR82">
        <v>0</v>
      </c>
      <c r="HS82" t="s">
        <v>1393</v>
      </c>
      <c r="HT82" s="2" t="s">
        <v>1394</v>
      </c>
      <c r="HV82" s="6" t="s">
        <v>1385</v>
      </c>
      <c r="HW82" s="14" t="s">
        <v>1394</v>
      </c>
      <c r="HX82" s="16"/>
      <c r="IC82">
        <v>0</v>
      </c>
      <c r="ID82" t="s">
        <v>1393</v>
      </c>
      <c r="IE82" s="2" t="s">
        <v>1394</v>
      </c>
      <c r="IG82" s="6" t="s">
        <v>1385</v>
      </c>
      <c r="IH82" s="14" t="s">
        <v>1394</v>
      </c>
      <c r="II82" s="16"/>
      <c r="IN82">
        <v>0</v>
      </c>
      <c r="IO82" t="s">
        <v>1393</v>
      </c>
      <c r="IP82" s="2" t="s">
        <v>1394</v>
      </c>
      <c r="IR82" s="6" t="s">
        <v>1385</v>
      </c>
      <c r="IS82" s="14" t="s">
        <v>1394</v>
      </c>
      <c r="IT82" s="16"/>
      <c r="IY82">
        <v>0</v>
      </c>
      <c r="IZ82" t="s">
        <v>1393</v>
      </c>
      <c r="JA82" s="2" t="s">
        <v>1394</v>
      </c>
      <c r="JC82" s="6" t="s">
        <v>1385</v>
      </c>
      <c r="JD82" s="14" t="s">
        <v>1394</v>
      </c>
      <c r="JE82" s="16"/>
      <c r="JJ82">
        <v>0</v>
      </c>
      <c r="JK82" t="s">
        <v>1393</v>
      </c>
      <c r="JL82" s="2" t="s">
        <v>1394</v>
      </c>
      <c r="JN82" s="6" t="s">
        <v>1385</v>
      </c>
      <c r="JO82" s="14" t="s">
        <v>1394</v>
      </c>
      <c r="JP82" s="16"/>
      <c r="JU82">
        <v>0</v>
      </c>
      <c r="JV82" t="s">
        <v>1393</v>
      </c>
      <c r="JW82" s="2" t="s">
        <v>1394</v>
      </c>
      <c r="JY82" s="6" t="s">
        <v>1385</v>
      </c>
      <c r="JZ82" s="14" t="s">
        <v>1394</v>
      </c>
    </row>
    <row r="83" spans="6:286" x14ac:dyDescent="0.35">
      <c r="F83">
        <v>0</v>
      </c>
      <c r="G83" t="s">
        <v>1393</v>
      </c>
      <c r="H83" s="2" t="s">
        <v>1394</v>
      </c>
      <c r="J83" s="6" t="s">
        <v>1385</v>
      </c>
      <c r="K83" s="14" t="s">
        <v>1394</v>
      </c>
      <c r="L83" s="16"/>
      <c r="Q83">
        <v>0</v>
      </c>
      <c r="R83" t="s">
        <v>1393</v>
      </c>
      <c r="S83" s="2" t="s">
        <v>1394</v>
      </c>
      <c r="U83" s="6" t="s">
        <v>1385</v>
      </c>
      <c r="V83" s="14" t="s">
        <v>1394</v>
      </c>
      <c r="W83" s="16"/>
      <c r="AB83">
        <v>0</v>
      </c>
      <c r="AC83" t="s">
        <v>1393</v>
      </c>
      <c r="AD83" s="2" t="s">
        <v>1394</v>
      </c>
      <c r="AF83" s="6" t="s">
        <v>1385</v>
      </c>
      <c r="AG83" s="14" t="s">
        <v>1394</v>
      </c>
      <c r="AH83" s="16"/>
      <c r="AM83">
        <v>0</v>
      </c>
      <c r="AN83" t="s">
        <v>1393</v>
      </c>
      <c r="AO83" s="2" t="s">
        <v>1394</v>
      </c>
      <c r="AQ83" s="6" t="s">
        <v>1385</v>
      </c>
      <c r="AR83" s="14" t="s">
        <v>1394</v>
      </c>
      <c r="AS83" s="16"/>
      <c r="AX83">
        <v>0</v>
      </c>
      <c r="AY83" t="s">
        <v>1393</v>
      </c>
      <c r="AZ83" s="2" t="s">
        <v>1394</v>
      </c>
      <c r="BB83" s="6" t="s">
        <v>1385</v>
      </c>
      <c r="BC83" s="14" t="s">
        <v>1394</v>
      </c>
      <c r="BD83" s="16"/>
      <c r="BI83">
        <v>0</v>
      </c>
      <c r="BJ83" t="s">
        <v>1393</v>
      </c>
      <c r="BK83" s="2" t="s">
        <v>1394</v>
      </c>
      <c r="BM83" s="6" t="s">
        <v>1385</v>
      </c>
      <c r="BN83" s="14" t="s">
        <v>1394</v>
      </c>
      <c r="BO83" s="16"/>
      <c r="BT83">
        <v>0</v>
      </c>
      <c r="BU83" t="s">
        <v>1393</v>
      </c>
      <c r="BV83" s="2" t="s">
        <v>1394</v>
      </c>
      <c r="BX83" s="6" t="s">
        <v>1385</v>
      </c>
      <c r="BY83" s="14" t="e">
        <v>#VALUE!</v>
      </c>
      <c r="BZ83" s="16"/>
      <c r="CE83">
        <v>0</v>
      </c>
      <c r="CF83" t="s">
        <v>1393</v>
      </c>
      <c r="CG83" s="2" t="s">
        <v>1394</v>
      </c>
      <c r="CI83" s="6" t="s">
        <v>1385</v>
      </c>
      <c r="CJ83" s="14" t="e">
        <v>#VALUE!</v>
      </c>
      <c r="CK83" s="16"/>
      <c r="CP83">
        <v>0</v>
      </c>
      <c r="CQ83" t="s">
        <v>1393</v>
      </c>
      <c r="CR83" s="2" t="s">
        <v>1394</v>
      </c>
      <c r="CT83" s="6" t="s">
        <v>1385</v>
      </c>
      <c r="CU83" s="14" t="s">
        <v>1394</v>
      </c>
      <c r="CV83" s="16"/>
      <c r="DA83">
        <v>0</v>
      </c>
      <c r="DB83" t="s">
        <v>1393</v>
      </c>
      <c r="DC83" s="2" t="s">
        <v>1394</v>
      </c>
      <c r="DE83" s="6" t="s">
        <v>1385</v>
      </c>
      <c r="DF83" s="14" t="e">
        <v>#VALUE!</v>
      </c>
      <c r="DG83" s="16"/>
      <c r="DL83">
        <v>0</v>
      </c>
      <c r="DM83" t="s">
        <v>1393</v>
      </c>
      <c r="DN83" s="2" t="s">
        <v>1394</v>
      </c>
      <c r="DP83" s="6" t="s">
        <v>1385</v>
      </c>
      <c r="DQ83" s="14" t="s">
        <v>1394</v>
      </c>
      <c r="DR83" s="16"/>
      <c r="DW83">
        <v>0</v>
      </c>
      <c r="DX83" t="s">
        <v>1393</v>
      </c>
      <c r="DY83" s="2" t="s">
        <v>1394</v>
      </c>
      <c r="EA83" s="6" t="s">
        <v>1385</v>
      </c>
      <c r="EB83" s="14" t="s">
        <v>1394</v>
      </c>
      <c r="EC83" s="16"/>
      <c r="EH83">
        <v>0</v>
      </c>
      <c r="EI83" t="s">
        <v>1393</v>
      </c>
      <c r="EJ83" s="2" t="s">
        <v>1394</v>
      </c>
      <c r="EL83" s="6" t="s">
        <v>1385</v>
      </c>
      <c r="EM83" s="14" t="s">
        <v>1394</v>
      </c>
      <c r="EN83" s="16"/>
      <c r="ES83">
        <v>0</v>
      </c>
      <c r="ET83" t="s">
        <v>1393</v>
      </c>
      <c r="EU83" s="2" t="s">
        <v>1394</v>
      </c>
      <c r="EW83" s="6" t="s">
        <v>1385</v>
      </c>
      <c r="EX83" s="14" t="s">
        <v>1394</v>
      </c>
      <c r="EY83" s="16"/>
      <c r="FD83">
        <v>0</v>
      </c>
      <c r="FE83" t="s">
        <v>1393</v>
      </c>
      <c r="FF83" s="2" t="s">
        <v>1394</v>
      </c>
      <c r="FH83" s="6" t="s">
        <v>1385</v>
      </c>
      <c r="FI83" s="14" t="s">
        <v>1394</v>
      </c>
      <c r="FJ83" s="16"/>
      <c r="FO83">
        <v>0</v>
      </c>
      <c r="FP83" t="s">
        <v>1393</v>
      </c>
      <c r="FQ83" s="2" t="s">
        <v>1394</v>
      </c>
      <c r="FS83" s="6" t="s">
        <v>1385</v>
      </c>
      <c r="FT83" s="14" t="s">
        <v>1394</v>
      </c>
      <c r="FU83" s="16"/>
      <c r="FZ83">
        <v>0</v>
      </c>
      <c r="GA83" t="s">
        <v>1393</v>
      </c>
      <c r="GB83" s="2" t="s">
        <v>1394</v>
      </c>
      <c r="GD83" s="6" t="s">
        <v>1385</v>
      </c>
      <c r="GE83" s="14" t="s">
        <v>1394</v>
      </c>
      <c r="GF83" s="16"/>
      <c r="GK83">
        <v>0</v>
      </c>
      <c r="GL83" t="s">
        <v>1393</v>
      </c>
      <c r="GM83" s="2" t="s">
        <v>1394</v>
      </c>
      <c r="GO83" s="6" t="s">
        <v>1385</v>
      </c>
      <c r="GP83" s="14" t="s">
        <v>1394</v>
      </c>
      <c r="GQ83" s="16"/>
      <c r="GV83">
        <v>0</v>
      </c>
      <c r="GW83" t="s">
        <v>1393</v>
      </c>
      <c r="GX83" s="2" t="s">
        <v>1394</v>
      </c>
      <c r="GZ83" s="6" t="s">
        <v>1385</v>
      </c>
      <c r="HA83" s="14" t="s">
        <v>1394</v>
      </c>
      <c r="HB83" s="16"/>
      <c r="HG83">
        <v>0</v>
      </c>
      <c r="HH83" t="s">
        <v>1393</v>
      </c>
      <c r="HI83" s="2" t="s">
        <v>1394</v>
      </c>
      <c r="HK83" s="6" t="s">
        <v>1385</v>
      </c>
      <c r="HL83" s="14" t="s">
        <v>1394</v>
      </c>
      <c r="HM83" s="16"/>
      <c r="HR83">
        <v>0</v>
      </c>
      <c r="HS83" t="s">
        <v>1393</v>
      </c>
      <c r="HT83" s="2" t="s">
        <v>1394</v>
      </c>
      <c r="HV83" s="6" t="s">
        <v>1385</v>
      </c>
      <c r="HW83" s="14" t="s">
        <v>1394</v>
      </c>
      <c r="HX83" s="16"/>
      <c r="IC83">
        <v>0</v>
      </c>
      <c r="ID83" t="s">
        <v>1393</v>
      </c>
      <c r="IE83" s="2" t="s">
        <v>1394</v>
      </c>
      <c r="IG83" s="6" t="s">
        <v>1385</v>
      </c>
      <c r="IH83" s="14" t="s">
        <v>1394</v>
      </c>
      <c r="II83" s="16"/>
      <c r="IN83">
        <v>0</v>
      </c>
      <c r="IO83" t="s">
        <v>1393</v>
      </c>
      <c r="IP83" s="2" t="s">
        <v>1394</v>
      </c>
      <c r="IR83" s="6" t="s">
        <v>1385</v>
      </c>
      <c r="IS83" s="14" t="s">
        <v>1394</v>
      </c>
      <c r="IT83" s="16"/>
      <c r="IY83">
        <v>0</v>
      </c>
      <c r="IZ83" t="s">
        <v>1393</v>
      </c>
      <c r="JA83" s="2" t="s">
        <v>1394</v>
      </c>
      <c r="JC83" s="6" t="s">
        <v>1385</v>
      </c>
      <c r="JD83" s="14" t="s">
        <v>1394</v>
      </c>
      <c r="JE83" s="16"/>
      <c r="JJ83">
        <v>0</v>
      </c>
      <c r="JK83" t="s">
        <v>1393</v>
      </c>
      <c r="JL83" s="2" t="s">
        <v>1394</v>
      </c>
      <c r="JN83" s="6" t="s">
        <v>1385</v>
      </c>
      <c r="JO83" s="14" t="s">
        <v>1394</v>
      </c>
      <c r="JP83" s="16"/>
      <c r="JU83">
        <v>0</v>
      </c>
      <c r="JV83" t="s">
        <v>1393</v>
      </c>
      <c r="JW83" s="2" t="s">
        <v>1394</v>
      </c>
      <c r="JY83" s="6" t="s">
        <v>1385</v>
      </c>
      <c r="JZ83" s="14" t="s">
        <v>1394</v>
      </c>
    </row>
    <row r="84" spans="6:286" x14ac:dyDescent="0.35">
      <c r="F84">
        <v>0</v>
      </c>
      <c r="G84" t="s">
        <v>1393</v>
      </c>
      <c r="H84" s="2" t="s">
        <v>1394</v>
      </c>
      <c r="J84" s="6" t="s">
        <v>1385</v>
      </c>
      <c r="K84" s="14" t="s">
        <v>1394</v>
      </c>
      <c r="L84" s="16"/>
      <c r="Q84">
        <v>0</v>
      </c>
      <c r="R84" t="s">
        <v>1393</v>
      </c>
      <c r="S84" s="2" t="s">
        <v>1394</v>
      </c>
      <c r="U84" s="6" t="s">
        <v>1385</v>
      </c>
      <c r="V84" s="14" t="s">
        <v>1394</v>
      </c>
      <c r="W84" s="16"/>
      <c r="AB84">
        <v>0</v>
      </c>
      <c r="AC84" t="s">
        <v>1393</v>
      </c>
      <c r="AD84" s="2" t="s">
        <v>1394</v>
      </c>
      <c r="AF84" s="6" t="s">
        <v>1385</v>
      </c>
      <c r="AG84" s="14" t="s">
        <v>1394</v>
      </c>
      <c r="AH84" s="16"/>
      <c r="AM84">
        <v>0</v>
      </c>
      <c r="AN84" t="s">
        <v>1393</v>
      </c>
      <c r="AO84" s="2" t="s">
        <v>1394</v>
      </c>
      <c r="AQ84" s="6" t="s">
        <v>1385</v>
      </c>
      <c r="AR84" s="14" t="s">
        <v>1394</v>
      </c>
      <c r="AS84" s="16"/>
      <c r="AX84">
        <v>0</v>
      </c>
      <c r="AY84" t="s">
        <v>1393</v>
      </c>
      <c r="AZ84" s="2" t="s">
        <v>1394</v>
      </c>
      <c r="BB84" s="6" t="s">
        <v>1385</v>
      </c>
      <c r="BC84" s="14" t="s">
        <v>1394</v>
      </c>
      <c r="BD84" s="16"/>
      <c r="BI84">
        <v>0</v>
      </c>
      <c r="BJ84" t="s">
        <v>1393</v>
      </c>
      <c r="BK84" s="2" t="s">
        <v>1394</v>
      </c>
      <c r="BM84" s="6" t="s">
        <v>1385</v>
      </c>
      <c r="BN84" s="14" t="s">
        <v>1394</v>
      </c>
      <c r="BO84" s="16"/>
      <c r="BT84">
        <v>0</v>
      </c>
      <c r="BU84" t="s">
        <v>1393</v>
      </c>
      <c r="BV84" s="2" t="s">
        <v>1394</v>
      </c>
      <c r="BX84" s="6" t="s">
        <v>1385</v>
      </c>
      <c r="BY84" s="14" t="e">
        <v>#VALUE!</v>
      </c>
      <c r="BZ84" s="16"/>
      <c r="CE84">
        <v>0</v>
      </c>
      <c r="CF84" t="s">
        <v>1393</v>
      </c>
      <c r="CG84" s="2" t="s">
        <v>1394</v>
      </c>
      <c r="CI84" s="6" t="s">
        <v>1385</v>
      </c>
      <c r="CJ84" s="14" t="e">
        <v>#VALUE!</v>
      </c>
      <c r="CK84" s="16"/>
      <c r="CP84">
        <v>0</v>
      </c>
      <c r="CQ84" t="s">
        <v>1393</v>
      </c>
      <c r="CR84" s="2" t="s">
        <v>1394</v>
      </c>
      <c r="CT84" s="6" t="s">
        <v>1385</v>
      </c>
      <c r="CU84" s="14" t="s">
        <v>1394</v>
      </c>
      <c r="CV84" s="16"/>
      <c r="DA84">
        <v>0</v>
      </c>
      <c r="DB84" t="s">
        <v>1393</v>
      </c>
      <c r="DC84" s="2" t="s">
        <v>1394</v>
      </c>
      <c r="DE84" s="6" t="s">
        <v>1385</v>
      </c>
      <c r="DF84" s="14" t="e">
        <v>#VALUE!</v>
      </c>
      <c r="DG84" s="16"/>
      <c r="DL84">
        <v>0</v>
      </c>
      <c r="DM84" t="s">
        <v>1393</v>
      </c>
      <c r="DN84" s="2" t="s">
        <v>1394</v>
      </c>
      <c r="DP84" s="6" t="s">
        <v>1385</v>
      </c>
      <c r="DQ84" s="14" t="s">
        <v>1394</v>
      </c>
      <c r="DR84" s="16"/>
      <c r="DW84">
        <v>0</v>
      </c>
      <c r="DX84" t="s">
        <v>1393</v>
      </c>
      <c r="DY84" s="2" t="s">
        <v>1394</v>
      </c>
      <c r="EA84" s="6" t="s">
        <v>1385</v>
      </c>
      <c r="EB84" s="14" t="s">
        <v>1394</v>
      </c>
      <c r="EC84" s="16"/>
      <c r="EH84">
        <v>0</v>
      </c>
      <c r="EI84" t="s">
        <v>1393</v>
      </c>
      <c r="EJ84" s="2" t="s">
        <v>1394</v>
      </c>
      <c r="EL84" s="6" t="s">
        <v>1385</v>
      </c>
      <c r="EM84" s="14" t="s">
        <v>1394</v>
      </c>
      <c r="EN84" s="16"/>
      <c r="ES84">
        <v>0</v>
      </c>
      <c r="ET84" t="s">
        <v>1393</v>
      </c>
      <c r="EU84" s="2" t="s">
        <v>1394</v>
      </c>
      <c r="EW84" s="6" t="s">
        <v>1385</v>
      </c>
      <c r="EX84" s="14" t="s">
        <v>1394</v>
      </c>
      <c r="EY84" s="16"/>
      <c r="FD84">
        <v>0</v>
      </c>
      <c r="FE84" t="s">
        <v>1393</v>
      </c>
      <c r="FF84" s="2" t="s">
        <v>1394</v>
      </c>
      <c r="FH84" s="6" t="s">
        <v>1385</v>
      </c>
      <c r="FI84" s="14" t="s">
        <v>1394</v>
      </c>
      <c r="FJ84" s="16"/>
      <c r="FO84">
        <v>0</v>
      </c>
      <c r="FP84" t="s">
        <v>1393</v>
      </c>
      <c r="FQ84" s="2" t="s">
        <v>1394</v>
      </c>
      <c r="FS84" s="6" t="s">
        <v>1385</v>
      </c>
      <c r="FT84" s="14" t="s">
        <v>1394</v>
      </c>
      <c r="FU84" s="16"/>
      <c r="FZ84">
        <v>0</v>
      </c>
      <c r="GA84" t="s">
        <v>1393</v>
      </c>
      <c r="GB84" s="2" t="s">
        <v>1394</v>
      </c>
      <c r="GD84" s="6" t="s">
        <v>1385</v>
      </c>
      <c r="GE84" s="14" t="s">
        <v>1394</v>
      </c>
      <c r="GF84" s="16"/>
      <c r="GK84">
        <v>0</v>
      </c>
      <c r="GL84" t="s">
        <v>1393</v>
      </c>
      <c r="GM84" s="2" t="s">
        <v>1394</v>
      </c>
      <c r="GO84" s="6" t="s">
        <v>1385</v>
      </c>
      <c r="GP84" s="14" t="s">
        <v>1394</v>
      </c>
      <c r="GQ84" s="16"/>
      <c r="GV84">
        <v>0</v>
      </c>
      <c r="GW84" t="s">
        <v>1393</v>
      </c>
      <c r="GX84" s="2" t="s">
        <v>1394</v>
      </c>
      <c r="GZ84" s="6" t="s">
        <v>1385</v>
      </c>
      <c r="HA84" s="14" t="s">
        <v>1394</v>
      </c>
      <c r="HB84" s="16"/>
      <c r="HG84">
        <v>0</v>
      </c>
      <c r="HH84" t="s">
        <v>1393</v>
      </c>
      <c r="HI84" s="2" t="s">
        <v>1394</v>
      </c>
      <c r="HK84" s="6" t="s">
        <v>1385</v>
      </c>
      <c r="HL84" s="14" t="s">
        <v>1394</v>
      </c>
      <c r="HM84" s="16"/>
      <c r="HR84">
        <v>0</v>
      </c>
      <c r="HS84" t="s">
        <v>1393</v>
      </c>
      <c r="HT84" s="2" t="s">
        <v>1394</v>
      </c>
      <c r="HV84" s="6" t="s">
        <v>1385</v>
      </c>
      <c r="HW84" s="14" t="s">
        <v>1394</v>
      </c>
      <c r="HX84" s="16"/>
      <c r="IC84">
        <v>0</v>
      </c>
      <c r="ID84" t="s">
        <v>1393</v>
      </c>
      <c r="IE84" s="2" t="s">
        <v>1394</v>
      </c>
      <c r="IG84" s="6" t="s">
        <v>1385</v>
      </c>
      <c r="IH84" s="14" t="s">
        <v>1394</v>
      </c>
      <c r="II84" s="16"/>
      <c r="IN84">
        <v>0</v>
      </c>
      <c r="IO84" t="s">
        <v>1393</v>
      </c>
      <c r="IP84" s="2" t="s">
        <v>1394</v>
      </c>
      <c r="IR84" s="6" t="s">
        <v>1385</v>
      </c>
      <c r="IS84" s="14" t="s">
        <v>1394</v>
      </c>
      <c r="IT84" s="16"/>
      <c r="IY84">
        <v>0</v>
      </c>
      <c r="IZ84" t="s">
        <v>1393</v>
      </c>
      <c r="JA84" s="2" t="s">
        <v>1394</v>
      </c>
      <c r="JC84" s="6" t="s">
        <v>1385</v>
      </c>
      <c r="JD84" s="14" t="s">
        <v>1394</v>
      </c>
      <c r="JE84" s="16"/>
      <c r="JJ84">
        <v>0</v>
      </c>
      <c r="JK84" t="s">
        <v>1393</v>
      </c>
      <c r="JL84" s="2" t="s">
        <v>1394</v>
      </c>
      <c r="JN84" s="6" t="s">
        <v>1385</v>
      </c>
      <c r="JO84" s="14" t="s">
        <v>1394</v>
      </c>
      <c r="JP84" s="16"/>
      <c r="JU84">
        <v>0</v>
      </c>
      <c r="JV84" t="s">
        <v>1393</v>
      </c>
      <c r="JW84" s="2" t="s">
        <v>1394</v>
      </c>
      <c r="JY84" s="6" t="s">
        <v>1385</v>
      </c>
      <c r="JZ84" s="14" t="s">
        <v>1394</v>
      </c>
    </row>
    <row r="85" spans="6:286" x14ac:dyDescent="0.35">
      <c r="F85">
        <v>0</v>
      </c>
      <c r="G85" t="s">
        <v>1393</v>
      </c>
      <c r="H85" s="2" t="s">
        <v>1394</v>
      </c>
      <c r="J85" s="6" t="s">
        <v>1385</v>
      </c>
      <c r="K85" s="14" t="s">
        <v>1394</v>
      </c>
      <c r="L85" s="16"/>
      <c r="Q85">
        <v>0</v>
      </c>
      <c r="R85" t="s">
        <v>1393</v>
      </c>
      <c r="S85" s="2" t="s">
        <v>1394</v>
      </c>
      <c r="U85" s="6" t="s">
        <v>1385</v>
      </c>
      <c r="V85" s="14" t="s">
        <v>1394</v>
      </c>
      <c r="W85" s="16"/>
      <c r="AB85">
        <v>0</v>
      </c>
      <c r="AC85" t="s">
        <v>1393</v>
      </c>
      <c r="AD85" s="2" t="s">
        <v>1394</v>
      </c>
      <c r="AF85" s="6" t="s">
        <v>1385</v>
      </c>
      <c r="AG85" s="14" t="s">
        <v>1394</v>
      </c>
      <c r="AH85" s="16"/>
      <c r="AM85">
        <v>0</v>
      </c>
      <c r="AN85" t="s">
        <v>1393</v>
      </c>
      <c r="AO85" s="2" t="s">
        <v>1394</v>
      </c>
      <c r="AQ85" s="6" t="s">
        <v>1385</v>
      </c>
      <c r="AR85" s="14" t="s">
        <v>1394</v>
      </c>
      <c r="AS85" s="16"/>
      <c r="AX85">
        <v>0</v>
      </c>
      <c r="AY85" t="s">
        <v>1393</v>
      </c>
      <c r="AZ85" s="2" t="s">
        <v>1394</v>
      </c>
      <c r="BB85" s="6" t="s">
        <v>1385</v>
      </c>
      <c r="BC85" s="14" t="s">
        <v>1394</v>
      </c>
      <c r="BD85" s="16"/>
      <c r="BI85">
        <v>0</v>
      </c>
      <c r="BJ85" t="s">
        <v>1393</v>
      </c>
      <c r="BK85" s="2" t="s">
        <v>1394</v>
      </c>
      <c r="BM85" s="6" t="s">
        <v>1385</v>
      </c>
      <c r="BN85" s="14" t="s">
        <v>1394</v>
      </c>
      <c r="BO85" s="16"/>
      <c r="BT85">
        <v>0</v>
      </c>
      <c r="BU85" t="s">
        <v>1393</v>
      </c>
      <c r="BV85" s="2" t="s">
        <v>1394</v>
      </c>
      <c r="BX85" s="6" t="s">
        <v>1385</v>
      </c>
      <c r="BY85" s="14" t="e">
        <v>#VALUE!</v>
      </c>
      <c r="BZ85" s="16"/>
      <c r="CE85">
        <v>0</v>
      </c>
      <c r="CF85" t="s">
        <v>1393</v>
      </c>
      <c r="CG85" s="2" t="s">
        <v>1394</v>
      </c>
      <c r="CI85" s="6" t="s">
        <v>1385</v>
      </c>
      <c r="CJ85" s="14" t="e">
        <v>#VALUE!</v>
      </c>
      <c r="CK85" s="16"/>
      <c r="CP85">
        <v>0</v>
      </c>
      <c r="CQ85" t="s">
        <v>1393</v>
      </c>
      <c r="CR85" s="2" t="s">
        <v>1394</v>
      </c>
      <c r="CT85" s="6" t="s">
        <v>1385</v>
      </c>
      <c r="CU85" s="14" t="s">
        <v>1394</v>
      </c>
      <c r="CV85" s="16"/>
      <c r="DA85">
        <v>0</v>
      </c>
      <c r="DB85" t="s">
        <v>1393</v>
      </c>
      <c r="DC85" s="2" t="s">
        <v>1394</v>
      </c>
      <c r="DE85" s="6" t="s">
        <v>1385</v>
      </c>
      <c r="DF85" s="14" t="e">
        <v>#VALUE!</v>
      </c>
      <c r="DG85" s="16"/>
      <c r="DL85">
        <v>0</v>
      </c>
      <c r="DM85" t="s">
        <v>1393</v>
      </c>
      <c r="DN85" s="2" t="s">
        <v>1394</v>
      </c>
      <c r="DP85" s="6" t="s">
        <v>1385</v>
      </c>
      <c r="DQ85" s="14" t="s">
        <v>1394</v>
      </c>
      <c r="DR85" s="16"/>
      <c r="DW85">
        <v>0</v>
      </c>
      <c r="DX85" t="s">
        <v>1393</v>
      </c>
      <c r="DY85" s="2" t="s">
        <v>1394</v>
      </c>
      <c r="EA85" s="6" t="s">
        <v>1385</v>
      </c>
      <c r="EB85" s="14" t="s">
        <v>1394</v>
      </c>
      <c r="EC85" s="16"/>
      <c r="EH85">
        <v>0</v>
      </c>
      <c r="EI85" t="s">
        <v>1393</v>
      </c>
      <c r="EJ85" s="2" t="s">
        <v>1394</v>
      </c>
      <c r="EL85" s="6" t="s">
        <v>1385</v>
      </c>
      <c r="EM85" s="14" t="s">
        <v>1394</v>
      </c>
      <c r="EN85" s="16"/>
      <c r="ES85">
        <v>0</v>
      </c>
      <c r="ET85" t="s">
        <v>1393</v>
      </c>
      <c r="EU85" s="2" t="s">
        <v>1394</v>
      </c>
      <c r="EW85" s="6" t="s">
        <v>1385</v>
      </c>
      <c r="EX85" s="14" t="s">
        <v>1394</v>
      </c>
      <c r="EY85" s="16"/>
      <c r="FD85">
        <v>0</v>
      </c>
      <c r="FE85" t="s">
        <v>1393</v>
      </c>
      <c r="FF85" s="2" t="s">
        <v>1394</v>
      </c>
      <c r="FH85" s="6" t="s">
        <v>1385</v>
      </c>
      <c r="FI85" s="14" t="s">
        <v>1394</v>
      </c>
      <c r="FJ85" s="16"/>
      <c r="FO85">
        <v>0</v>
      </c>
      <c r="FP85" t="s">
        <v>1393</v>
      </c>
      <c r="FQ85" s="2" t="s">
        <v>1394</v>
      </c>
      <c r="FS85" s="6" t="s">
        <v>1385</v>
      </c>
      <c r="FT85" s="14" t="s">
        <v>1394</v>
      </c>
      <c r="FU85" s="16"/>
      <c r="FZ85">
        <v>0</v>
      </c>
      <c r="GA85" t="s">
        <v>1393</v>
      </c>
      <c r="GB85" s="2" t="s">
        <v>1394</v>
      </c>
      <c r="GD85" s="6" t="s">
        <v>1385</v>
      </c>
      <c r="GE85" s="14" t="s">
        <v>1394</v>
      </c>
      <c r="GF85" s="16"/>
      <c r="GK85">
        <v>0</v>
      </c>
      <c r="GL85" t="s">
        <v>1393</v>
      </c>
      <c r="GM85" s="2" t="s">
        <v>1394</v>
      </c>
      <c r="GO85" s="6" t="s">
        <v>1385</v>
      </c>
      <c r="GP85" s="14" t="s">
        <v>1394</v>
      </c>
      <c r="GQ85" s="16"/>
      <c r="GV85">
        <v>0</v>
      </c>
      <c r="GW85" t="s">
        <v>1393</v>
      </c>
      <c r="GX85" s="2" t="s">
        <v>1394</v>
      </c>
      <c r="GZ85" s="6" t="s">
        <v>1385</v>
      </c>
      <c r="HA85" s="14" t="s">
        <v>1394</v>
      </c>
      <c r="HB85" s="16"/>
      <c r="HG85">
        <v>0</v>
      </c>
      <c r="HH85" t="s">
        <v>1393</v>
      </c>
      <c r="HI85" s="2" t="s">
        <v>1394</v>
      </c>
      <c r="HK85" s="6" t="s">
        <v>1385</v>
      </c>
      <c r="HL85" s="14" t="s">
        <v>1394</v>
      </c>
      <c r="HM85" s="16"/>
      <c r="HR85">
        <v>0</v>
      </c>
      <c r="HS85" t="s">
        <v>1393</v>
      </c>
      <c r="HT85" s="2" t="s">
        <v>1394</v>
      </c>
      <c r="HV85" s="6" t="s">
        <v>1385</v>
      </c>
      <c r="HW85" s="14" t="s">
        <v>1394</v>
      </c>
      <c r="HX85" s="16"/>
      <c r="IC85">
        <v>0</v>
      </c>
      <c r="ID85" t="s">
        <v>1393</v>
      </c>
      <c r="IE85" s="2" t="s">
        <v>1394</v>
      </c>
      <c r="IG85" s="6" t="s">
        <v>1385</v>
      </c>
      <c r="IH85" s="14" t="s">
        <v>1394</v>
      </c>
      <c r="II85" s="16"/>
      <c r="IN85">
        <v>0</v>
      </c>
      <c r="IO85" t="s">
        <v>1393</v>
      </c>
      <c r="IP85" s="2" t="s">
        <v>1394</v>
      </c>
      <c r="IR85" s="6" t="s">
        <v>1385</v>
      </c>
      <c r="IS85" s="14" t="s">
        <v>1394</v>
      </c>
      <c r="IT85" s="16"/>
      <c r="IY85">
        <v>0</v>
      </c>
      <c r="IZ85" t="s">
        <v>1393</v>
      </c>
      <c r="JA85" s="2" t="s">
        <v>1394</v>
      </c>
      <c r="JC85" s="6" t="s">
        <v>1385</v>
      </c>
      <c r="JD85" s="14" t="s">
        <v>1394</v>
      </c>
      <c r="JE85" s="16"/>
      <c r="JJ85">
        <v>0</v>
      </c>
      <c r="JK85" t="s">
        <v>1393</v>
      </c>
      <c r="JL85" s="2" t="s">
        <v>1394</v>
      </c>
      <c r="JN85" s="6" t="s">
        <v>1385</v>
      </c>
      <c r="JO85" s="14" t="s">
        <v>1394</v>
      </c>
      <c r="JP85" s="16"/>
      <c r="JU85">
        <v>0</v>
      </c>
      <c r="JV85" t="s">
        <v>1393</v>
      </c>
      <c r="JW85" s="2" t="s">
        <v>1394</v>
      </c>
      <c r="JY85" s="6" t="s">
        <v>1385</v>
      </c>
      <c r="JZ85" s="14" t="s">
        <v>1394</v>
      </c>
    </row>
    <row r="86" spans="6:286" x14ac:dyDescent="0.35">
      <c r="F86">
        <v>0</v>
      </c>
      <c r="G86" t="s">
        <v>1393</v>
      </c>
      <c r="H86" s="2" t="s">
        <v>1394</v>
      </c>
      <c r="J86" s="6" t="s">
        <v>1385</v>
      </c>
      <c r="K86" s="14" t="s">
        <v>1394</v>
      </c>
      <c r="L86" s="16"/>
      <c r="Q86">
        <v>0</v>
      </c>
      <c r="R86" t="s">
        <v>1393</v>
      </c>
      <c r="S86" s="2" t="s">
        <v>1394</v>
      </c>
      <c r="U86" s="6" t="s">
        <v>1385</v>
      </c>
      <c r="V86" s="14" t="s">
        <v>1394</v>
      </c>
      <c r="W86" s="16"/>
      <c r="AB86">
        <v>0</v>
      </c>
      <c r="AC86" t="s">
        <v>1393</v>
      </c>
      <c r="AD86" s="2" t="s">
        <v>1394</v>
      </c>
      <c r="AF86" s="6" t="s">
        <v>1385</v>
      </c>
      <c r="AG86" s="14" t="s">
        <v>1394</v>
      </c>
      <c r="AH86" s="16"/>
      <c r="AM86">
        <v>0</v>
      </c>
      <c r="AN86" t="s">
        <v>1393</v>
      </c>
      <c r="AO86" s="2" t="s">
        <v>1394</v>
      </c>
      <c r="AQ86" s="6" t="s">
        <v>1385</v>
      </c>
      <c r="AR86" s="14" t="s">
        <v>1394</v>
      </c>
      <c r="AS86" s="16"/>
      <c r="AX86">
        <v>0</v>
      </c>
      <c r="AY86" t="s">
        <v>1393</v>
      </c>
      <c r="AZ86" s="2" t="s">
        <v>1394</v>
      </c>
      <c r="BB86" s="6" t="s">
        <v>1385</v>
      </c>
      <c r="BC86" s="14" t="s">
        <v>1394</v>
      </c>
      <c r="BD86" s="16"/>
      <c r="BI86">
        <v>0</v>
      </c>
      <c r="BJ86" t="s">
        <v>1393</v>
      </c>
      <c r="BK86" s="2" t="s">
        <v>1394</v>
      </c>
      <c r="BM86" s="6" t="s">
        <v>1385</v>
      </c>
      <c r="BN86" s="14" t="s">
        <v>1394</v>
      </c>
      <c r="BO86" s="16"/>
      <c r="BT86">
        <v>0</v>
      </c>
      <c r="BU86" t="s">
        <v>1393</v>
      </c>
      <c r="BV86" s="2" t="s">
        <v>1394</v>
      </c>
      <c r="BX86" s="6" t="s">
        <v>1385</v>
      </c>
      <c r="BY86" s="14" t="e">
        <v>#VALUE!</v>
      </c>
      <c r="BZ86" s="16"/>
      <c r="CE86">
        <v>0</v>
      </c>
      <c r="CF86" t="s">
        <v>1393</v>
      </c>
      <c r="CG86" s="2" t="s">
        <v>1394</v>
      </c>
      <c r="CI86" s="6" t="s">
        <v>1385</v>
      </c>
      <c r="CJ86" s="14" t="e">
        <v>#VALUE!</v>
      </c>
      <c r="CK86" s="16"/>
      <c r="CP86">
        <v>0</v>
      </c>
      <c r="CQ86" t="s">
        <v>1393</v>
      </c>
      <c r="CR86" s="2" t="s">
        <v>1394</v>
      </c>
      <c r="CT86" s="6" t="s">
        <v>1385</v>
      </c>
      <c r="CU86" s="14" t="s">
        <v>1394</v>
      </c>
      <c r="CV86" s="16"/>
      <c r="DA86">
        <v>0</v>
      </c>
      <c r="DB86" t="s">
        <v>1393</v>
      </c>
      <c r="DC86" s="2" t="s">
        <v>1394</v>
      </c>
      <c r="DE86" s="6" t="s">
        <v>1385</v>
      </c>
      <c r="DF86" s="14" t="e">
        <v>#VALUE!</v>
      </c>
      <c r="DG86" s="16"/>
      <c r="DL86">
        <v>0</v>
      </c>
      <c r="DM86" t="s">
        <v>1393</v>
      </c>
      <c r="DN86" s="2" t="s">
        <v>1394</v>
      </c>
      <c r="DP86" s="6" t="s">
        <v>1385</v>
      </c>
      <c r="DQ86" s="14" t="s">
        <v>1394</v>
      </c>
      <c r="DR86" s="16"/>
      <c r="DW86">
        <v>0</v>
      </c>
      <c r="DX86" t="s">
        <v>1393</v>
      </c>
      <c r="DY86" s="2" t="s">
        <v>1394</v>
      </c>
      <c r="EA86" s="6" t="s">
        <v>1385</v>
      </c>
      <c r="EB86" s="14" t="s">
        <v>1394</v>
      </c>
      <c r="EC86" s="16"/>
      <c r="EH86">
        <v>0</v>
      </c>
      <c r="EI86" t="s">
        <v>1393</v>
      </c>
      <c r="EJ86" s="2" t="s">
        <v>1394</v>
      </c>
      <c r="EL86" s="6" t="s">
        <v>1385</v>
      </c>
      <c r="EM86" s="14" t="s">
        <v>1394</v>
      </c>
      <c r="EN86" s="16"/>
      <c r="ES86">
        <v>0</v>
      </c>
      <c r="ET86" t="s">
        <v>1393</v>
      </c>
      <c r="EU86" s="2" t="s">
        <v>1394</v>
      </c>
      <c r="EW86" s="6" t="s">
        <v>1385</v>
      </c>
      <c r="EX86" s="14" t="s">
        <v>1394</v>
      </c>
      <c r="EY86" s="16"/>
      <c r="FD86">
        <v>0</v>
      </c>
      <c r="FE86" t="s">
        <v>1393</v>
      </c>
      <c r="FF86" s="2" t="s">
        <v>1394</v>
      </c>
      <c r="FH86" s="6" t="s">
        <v>1385</v>
      </c>
      <c r="FI86" s="14" t="s">
        <v>1394</v>
      </c>
      <c r="FJ86" s="16"/>
      <c r="FO86">
        <v>0</v>
      </c>
      <c r="FP86" t="s">
        <v>1393</v>
      </c>
      <c r="FQ86" s="2" t="s">
        <v>1394</v>
      </c>
      <c r="FS86" s="6" t="s">
        <v>1385</v>
      </c>
      <c r="FT86" s="14" t="s">
        <v>1394</v>
      </c>
      <c r="FU86" s="16"/>
      <c r="FZ86">
        <v>0</v>
      </c>
      <c r="GA86" t="s">
        <v>1393</v>
      </c>
      <c r="GB86" s="2" t="s">
        <v>1394</v>
      </c>
      <c r="GD86" s="6" t="s">
        <v>1385</v>
      </c>
      <c r="GE86" s="14" t="s">
        <v>1394</v>
      </c>
      <c r="GF86" s="16"/>
      <c r="GK86">
        <v>0</v>
      </c>
      <c r="GL86" t="s">
        <v>1393</v>
      </c>
      <c r="GM86" s="2" t="s">
        <v>1394</v>
      </c>
      <c r="GO86" s="6" t="s">
        <v>1385</v>
      </c>
      <c r="GP86" s="14" t="s">
        <v>1394</v>
      </c>
      <c r="GQ86" s="16"/>
      <c r="GV86">
        <v>0</v>
      </c>
      <c r="GW86" t="s">
        <v>1393</v>
      </c>
      <c r="GX86" s="2" t="s">
        <v>1394</v>
      </c>
      <c r="GZ86" s="6" t="s">
        <v>1385</v>
      </c>
      <c r="HA86" s="14" t="s">
        <v>1394</v>
      </c>
      <c r="HB86" s="16"/>
      <c r="HG86">
        <v>0</v>
      </c>
      <c r="HH86" t="s">
        <v>1393</v>
      </c>
      <c r="HI86" s="2" t="s">
        <v>1394</v>
      </c>
      <c r="HK86" s="6" t="s">
        <v>1385</v>
      </c>
      <c r="HL86" s="14" t="s">
        <v>1394</v>
      </c>
      <c r="HM86" s="16"/>
      <c r="HR86">
        <v>0</v>
      </c>
      <c r="HS86" t="s">
        <v>1393</v>
      </c>
      <c r="HT86" s="2" t="s">
        <v>1394</v>
      </c>
      <c r="HV86" s="6" t="s">
        <v>1385</v>
      </c>
      <c r="HW86" s="14" t="s">
        <v>1394</v>
      </c>
      <c r="HX86" s="16"/>
      <c r="IC86">
        <v>0</v>
      </c>
      <c r="ID86" t="s">
        <v>1393</v>
      </c>
      <c r="IE86" s="2" t="s">
        <v>1394</v>
      </c>
      <c r="IG86" s="6" t="s">
        <v>1385</v>
      </c>
      <c r="IH86" s="14" t="s">
        <v>1394</v>
      </c>
      <c r="II86" s="16"/>
      <c r="IN86">
        <v>0</v>
      </c>
      <c r="IO86" t="s">
        <v>1393</v>
      </c>
      <c r="IP86" s="2" t="s">
        <v>1394</v>
      </c>
      <c r="IR86" s="6" t="s">
        <v>1385</v>
      </c>
      <c r="IS86" s="14" t="s">
        <v>1394</v>
      </c>
      <c r="IT86" s="16"/>
      <c r="IY86">
        <v>0</v>
      </c>
      <c r="IZ86" t="s">
        <v>1393</v>
      </c>
      <c r="JA86" s="2" t="s">
        <v>1394</v>
      </c>
      <c r="JC86" s="6" t="s">
        <v>1385</v>
      </c>
      <c r="JD86" s="14" t="s">
        <v>1394</v>
      </c>
      <c r="JE86" s="16"/>
      <c r="JJ86">
        <v>0</v>
      </c>
      <c r="JK86" t="s">
        <v>1393</v>
      </c>
      <c r="JL86" s="2" t="s">
        <v>1394</v>
      </c>
      <c r="JN86" s="6" t="s">
        <v>1385</v>
      </c>
      <c r="JO86" s="14" t="s">
        <v>1394</v>
      </c>
      <c r="JP86" s="16"/>
      <c r="JU86">
        <v>0</v>
      </c>
      <c r="JV86" t="s">
        <v>1393</v>
      </c>
      <c r="JW86" s="2" t="s">
        <v>1394</v>
      </c>
      <c r="JY86" s="6" t="s">
        <v>1385</v>
      </c>
      <c r="JZ86" s="14" t="s">
        <v>1394</v>
      </c>
    </row>
    <row r="87" spans="6:286" x14ac:dyDescent="0.35">
      <c r="F87">
        <v>0</v>
      </c>
      <c r="G87" t="s">
        <v>1393</v>
      </c>
      <c r="H87" s="2" t="s">
        <v>1394</v>
      </c>
      <c r="J87" s="6" t="s">
        <v>1385</v>
      </c>
      <c r="K87" s="14" t="s">
        <v>1394</v>
      </c>
      <c r="L87" s="16"/>
      <c r="Q87">
        <v>0</v>
      </c>
      <c r="R87" t="s">
        <v>1393</v>
      </c>
      <c r="S87" s="2" t="s">
        <v>1394</v>
      </c>
      <c r="U87" s="6" t="s">
        <v>1385</v>
      </c>
      <c r="V87" s="14" t="s">
        <v>1394</v>
      </c>
      <c r="W87" s="16"/>
      <c r="AB87">
        <v>0</v>
      </c>
      <c r="AC87" t="s">
        <v>1393</v>
      </c>
      <c r="AD87" s="2" t="s">
        <v>1394</v>
      </c>
      <c r="AF87" s="6" t="s">
        <v>1385</v>
      </c>
      <c r="AG87" s="14" t="s">
        <v>1394</v>
      </c>
      <c r="AH87" s="16"/>
      <c r="AM87">
        <v>0</v>
      </c>
      <c r="AN87" t="s">
        <v>1393</v>
      </c>
      <c r="AO87" s="2" t="s">
        <v>1394</v>
      </c>
      <c r="AQ87" s="6" t="s">
        <v>1385</v>
      </c>
      <c r="AR87" s="14" t="s">
        <v>1394</v>
      </c>
      <c r="AS87" s="16"/>
      <c r="AX87">
        <v>0</v>
      </c>
      <c r="AY87" t="s">
        <v>1393</v>
      </c>
      <c r="AZ87" s="2" t="s">
        <v>1394</v>
      </c>
      <c r="BB87" s="6" t="s">
        <v>1385</v>
      </c>
      <c r="BC87" s="14" t="s">
        <v>1394</v>
      </c>
      <c r="BD87" s="16"/>
      <c r="BI87">
        <v>0</v>
      </c>
      <c r="BJ87" t="s">
        <v>1393</v>
      </c>
      <c r="BK87" s="2" t="s">
        <v>1394</v>
      </c>
      <c r="BM87" s="6" t="s">
        <v>1385</v>
      </c>
      <c r="BN87" s="14" t="s">
        <v>1394</v>
      </c>
      <c r="BO87" s="16"/>
      <c r="BT87">
        <v>0</v>
      </c>
      <c r="BU87" t="s">
        <v>1393</v>
      </c>
      <c r="BV87" s="2" t="s">
        <v>1394</v>
      </c>
      <c r="BX87" s="6" t="s">
        <v>1385</v>
      </c>
      <c r="BY87" s="14" t="e">
        <v>#VALUE!</v>
      </c>
      <c r="BZ87" s="16"/>
      <c r="CE87">
        <v>0</v>
      </c>
      <c r="CF87" t="s">
        <v>1393</v>
      </c>
      <c r="CG87" s="2" t="s">
        <v>1394</v>
      </c>
      <c r="CI87" s="6" t="s">
        <v>1385</v>
      </c>
      <c r="CJ87" s="14" t="e">
        <v>#VALUE!</v>
      </c>
      <c r="CK87" s="16"/>
      <c r="CP87">
        <v>0</v>
      </c>
      <c r="CQ87" t="s">
        <v>1393</v>
      </c>
      <c r="CR87" s="2" t="s">
        <v>1394</v>
      </c>
      <c r="CT87" s="6" t="s">
        <v>1385</v>
      </c>
      <c r="CU87" s="14" t="s">
        <v>1394</v>
      </c>
      <c r="CV87" s="16"/>
      <c r="DA87">
        <v>0</v>
      </c>
      <c r="DB87" t="s">
        <v>1393</v>
      </c>
      <c r="DC87" s="2" t="s">
        <v>1394</v>
      </c>
      <c r="DE87" s="6" t="s">
        <v>1385</v>
      </c>
      <c r="DF87" s="14" t="e">
        <v>#VALUE!</v>
      </c>
      <c r="DG87" s="16"/>
      <c r="DL87">
        <v>0</v>
      </c>
      <c r="DM87" t="s">
        <v>1393</v>
      </c>
      <c r="DN87" s="2" t="s">
        <v>1394</v>
      </c>
      <c r="DP87" s="6" t="s">
        <v>1385</v>
      </c>
      <c r="DQ87" s="14" t="s">
        <v>1394</v>
      </c>
      <c r="DR87" s="16"/>
      <c r="DW87">
        <v>0</v>
      </c>
      <c r="DX87" t="s">
        <v>1393</v>
      </c>
      <c r="DY87" s="2" t="s">
        <v>1394</v>
      </c>
      <c r="EA87" s="6" t="s">
        <v>1385</v>
      </c>
      <c r="EB87" s="14" t="s">
        <v>1394</v>
      </c>
      <c r="EC87" s="16"/>
      <c r="EH87">
        <v>0</v>
      </c>
      <c r="EI87" t="s">
        <v>1393</v>
      </c>
      <c r="EJ87" s="2" t="s">
        <v>1394</v>
      </c>
      <c r="EL87" s="6" t="s">
        <v>1385</v>
      </c>
      <c r="EM87" s="14" t="s">
        <v>1394</v>
      </c>
      <c r="EN87" s="16"/>
      <c r="ES87">
        <v>0</v>
      </c>
      <c r="ET87" t="s">
        <v>1393</v>
      </c>
      <c r="EU87" s="2" t="s">
        <v>1394</v>
      </c>
      <c r="EW87" s="6" t="s">
        <v>1385</v>
      </c>
      <c r="EX87" s="14" t="s">
        <v>1394</v>
      </c>
      <c r="EY87" s="16"/>
      <c r="FD87">
        <v>0</v>
      </c>
      <c r="FE87" t="s">
        <v>1393</v>
      </c>
      <c r="FF87" s="2" t="s">
        <v>1394</v>
      </c>
      <c r="FH87" s="6" t="s">
        <v>1385</v>
      </c>
      <c r="FI87" s="14" t="s">
        <v>1394</v>
      </c>
      <c r="FJ87" s="16"/>
      <c r="FO87">
        <v>0</v>
      </c>
      <c r="FP87" t="s">
        <v>1393</v>
      </c>
      <c r="FQ87" s="2" t="s">
        <v>1394</v>
      </c>
      <c r="FS87" s="6" t="s">
        <v>1385</v>
      </c>
      <c r="FT87" s="14" t="s">
        <v>1394</v>
      </c>
      <c r="FU87" s="16"/>
      <c r="FZ87">
        <v>0</v>
      </c>
      <c r="GA87" t="s">
        <v>1393</v>
      </c>
      <c r="GB87" s="2" t="s">
        <v>1394</v>
      </c>
      <c r="GD87" s="6" t="s">
        <v>1385</v>
      </c>
      <c r="GE87" s="14" t="s">
        <v>1394</v>
      </c>
      <c r="GF87" s="16"/>
      <c r="GK87">
        <v>0</v>
      </c>
      <c r="GL87" t="s">
        <v>1393</v>
      </c>
      <c r="GM87" s="2" t="s">
        <v>1394</v>
      </c>
      <c r="GO87" s="6" t="s">
        <v>1385</v>
      </c>
      <c r="GP87" s="14" t="s">
        <v>1394</v>
      </c>
      <c r="GQ87" s="16"/>
      <c r="GV87">
        <v>0</v>
      </c>
      <c r="GW87" t="s">
        <v>1393</v>
      </c>
      <c r="GX87" s="2" t="s">
        <v>1394</v>
      </c>
      <c r="GZ87" s="6" t="s">
        <v>1385</v>
      </c>
      <c r="HA87" s="14" t="s">
        <v>1394</v>
      </c>
      <c r="HB87" s="16"/>
      <c r="HG87">
        <v>0</v>
      </c>
      <c r="HH87" t="s">
        <v>1393</v>
      </c>
      <c r="HI87" s="2" t="s">
        <v>1394</v>
      </c>
      <c r="HK87" s="6" t="s">
        <v>1385</v>
      </c>
      <c r="HL87" s="14" t="s">
        <v>1394</v>
      </c>
      <c r="HM87" s="16"/>
      <c r="HR87">
        <v>0</v>
      </c>
      <c r="HS87" t="s">
        <v>1393</v>
      </c>
      <c r="HT87" s="2" t="s">
        <v>1394</v>
      </c>
      <c r="HV87" s="6" t="s">
        <v>1385</v>
      </c>
      <c r="HW87" s="14" t="s">
        <v>1394</v>
      </c>
      <c r="HX87" s="16"/>
      <c r="IC87">
        <v>0</v>
      </c>
      <c r="ID87" t="s">
        <v>1393</v>
      </c>
      <c r="IE87" s="2" t="s">
        <v>1394</v>
      </c>
      <c r="IG87" s="6" t="s">
        <v>1385</v>
      </c>
      <c r="IH87" s="14" t="s">
        <v>1394</v>
      </c>
      <c r="II87" s="16"/>
      <c r="IN87">
        <v>0</v>
      </c>
      <c r="IO87" t="s">
        <v>1393</v>
      </c>
      <c r="IP87" s="2" t="s">
        <v>1394</v>
      </c>
      <c r="IR87" s="6" t="s">
        <v>1385</v>
      </c>
      <c r="IS87" s="14" t="s">
        <v>1394</v>
      </c>
      <c r="IT87" s="16"/>
      <c r="IY87">
        <v>0</v>
      </c>
      <c r="IZ87" t="s">
        <v>1393</v>
      </c>
      <c r="JA87" s="2" t="s">
        <v>1394</v>
      </c>
      <c r="JC87" s="6" t="s">
        <v>1385</v>
      </c>
      <c r="JD87" s="14" t="s">
        <v>1394</v>
      </c>
      <c r="JE87" s="16"/>
      <c r="JJ87">
        <v>0</v>
      </c>
      <c r="JK87" t="s">
        <v>1393</v>
      </c>
      <c r="JL87" s="2" t="s">
        <v>1394</v>
      </c>
      <c r="JN87" s="6" t="s">
        <v>1385</v>
      </c>
      <c r="JO87" s="14" t="s">
        <v>1394</v>
      </c>
      <c r="JP87" s="16"/>
      <c r="JU87">
        <v>0</v>
      </c>
      <c r="JV87" t="s">
        <v>1393</v>
      </c>
      <c r="JW87" s="2" t="s">
        <v>1394</v>
      </c>
      <c r="JY87" s="6" t="s">
        <v>1385</v>
      </c>
      <c r="JZ87" s="14" t="s">
        <v>1394</v>
      </c>
    </row>
    <row r="88" spans="6:286" x14ac:dyDescent="0.35">
      <c r="F88">
        <v>0</v>
      </c>
      <c r="G88" t="s">
        <v>1393</v>
      </c>
      <c r="H88" s="2" t="s">
        <v>1394</v>
      </c>
      <c r="J88" s="6" t="s">
        <v>1385</v>
      </c>
      <c r="K88" s="14" t="s">
        <v>1394</v>
      </c>
      <c r="L88" s="16"/>
      <c r="Q88">
        <v>0</v>
      </c>
      <c r="R88" t="s">
        <v>1393</v>
      </c>
      <c r="S88" s="2" t="s">
        <v>1394</v>
      </c>
      <c r="U88" s="6" t="s">
        <v>1385</v>
      </c>
      <c r="V88" s="14" t="s">
        <v>1394</v>
      </c>
      <c r="W88" s="16"/>
      <c r="AB88">
        <v>0</v>
      </c>
      <c r="AC88" t="s">
        <v>1393</v>
      </c>
      <c r="AD88" s="2" t="s">
        <v>1394</v>
      </c>
      <c r="AF88" s="6" t="s">
        <v>1385</v>
      </c>
      <c r="AG88" s="14" t="s">
        <v>1394</v>
      </c>
      <c r="AH88" s="16"/>
      <c r="AM88">
        <v>0</v>
      </c>
      <c r="AN88" t="s">
        <v>1393</v>
      </c>
      <c r="AO88" s="2" t="s">
        <v>1394</v>
      </c>
      <c r="AQ88" s="6" t="s">
        <v>1385</v>
      </c>
      <c r="AR88" s="14" t="s">
        <v>1394</v>
      </c>
      <c r="AS88" s="16"/>
      <c r="AX88">
        <v>0</v>
      </c>
      <c r="AY88" t="s">
        <v>1393</v>
      </c>
      <c r="AZ88" s="2" t="s">
        <v>1394</v>
      </c>
      <c r="BB88" s="6" t="s">
        <v>1385</v>
      </c>
      <c r="BC88" s="14" t="s">
        <v>1394</v>
      </c>
      <c r="BD88" s="16"/>
      <c r="BI88">
        <v>0</v>
      </c>
      <c r="BJ88" t="s">
        <v>1393</v>
      </c>
      <c r="BK88" s="2" t="s">
        <v>1394</v>
      </c>
      <c r="BM88" s="6" t="s">
        <v>1385</v>
      </c>
      <c r="BN88" s="14" t="s">
        <v>1394</v>
      </c>
      <c r="BO88" s="16"/>
      <c r="BT88">
        <v>0</v>
      </c>
      <c r="BU88" t="s">
        <v>1393</v>
      </c>
      <c r="BV88" s="2" t="s">
        <v>1394</v>
      </c>
      <c r="BX88" s="6" t="s">
        <v>1385</v>
      </c>
      <c r="BY88" s="14" t="e">
        <v>#VALUE!</v>
      </c>
      <c r="BZ88" s="16"/>
      <c r="CE88">
        <v>0</v>
      </c>
      <c r="CF88" t="s">
        <v>1393</v>
      </c>
      <c r="CG88" s="2" t="s">
        <v>1394</v>
      </c>
      <c r="CI88" s="6" t="s">
        <v>1385</v>
      </c>
      <c r="CJ88" s="14" t="e">
        <v>#VALUE!</v>
      </c>
      <c r="CK88" s="16"/>
      <c r="CP88">
        <v>0</v>
      </c>
      <c r="CQ88" t="s">
        <v>1393</v>
      </c>
      <c r="CR88" s="2" t="s">
        <v>1394</v>
      </c>
      <c r="CT88" s="6" t="s">
        <v>1385</v>
      </c>
      <c r="CU88" s="14" t="s">
        <v>1394</v>
      </c>
      <c r="CV88" s="16"/>
      <c r="DA88">
        <v>0</v>
      </c>
      <c r="DB88" t="s">
        <v>1393</v>
      </c>
      <c r="DC88" s="2" t="s">
        <v>1394</v>
      </c>
      <c r="DE88" s="6" t="s">
        <v>1385</v>
      </c>
      <c r="DF88" s="14" t="e">
        <v>#VALUE!</v>
      </c>
      <c r="DG88" s="16"/>
      <c r="DL88">
        <v>0</v>
      </c>
      <c r="DM88" t="s">
        <v>1393</v>
      </c>
      <c r="DN88" s="2" t="s">
        <v>1394</v>
      </c>
      <c r="DP88" s="6" t="s">
        <v>1385</v>
      </c>
      <c r="DQ88" s="14" t="s">
        <v>1394</v>
      </c>
      <c r="DR88" s="16"/>
      <c r="DW88">
        <v>0</v>
      </c>
      <c r="DX88" t="s">
        <v>1393</v>
      </c>
      <c r="DY88" s="2" t="s">
        <v>1394</v>
      </c>
      <c r="EA88" s="6" t="s">
        <v>1385</v>
      </c>
      <c r="EB88" s="14" t="s">
        <v>1394</v>
      </c>
      <c r="EC88" s="16"/>
      <c r="EH88">
        <v>0</v>
      </c>
      <c r="EI88" t="s">
        <v>1393</v>
      </c>
      <c r="EJ88" s="2" t="s">
        <v>1394</v>
      </c>
      <c r="EL88" s="6" t="s">
        <v>1385</v>
      </c>
      <c r="EM88" s="14" t="s">
        <v>1394</v>
      </c>
      <c r="EN88" s="16"/>
      <c r="ES88">
        <v>0</v>
      </c>
      <c r="ET88" t="s">
        <v>1393</v>
      </c>
      <c r="EU88" s="2" t="s">
        <v>1394</v>
      </c>
      <c r="EW88" s="6" t="s">
        <v>1385</v>
      </c>
      <c r="EX88" s="14" t="s">
        <v>1394</v>
      </c>
      <c r="EY88" s="16"/>
      <c r="FD88">
        <v>0</v>
      </c>
      <c r="FE88" t="s">
        <v>1393</v>
      </c>
      <c r="FF88" s="2" t="s">
        <v>1394</v>
      </c>
      <c r="FH88" s="6" t="s">
        <v>1385</v>
      </c>
      <c r="FI88" s="14" t="s">
        <v>1394</v>
      </c>
      <c r="FJ88" s="16"/>
      <c r="FO88">
        <v>0</v>
      </c>
      <c r="FP88" t="s">
        <v>1393</v>
      </c>
      <c r="FQ88" s="2" t="s">
        <v>1394</v>
      </c>
      <c r="FS88" s="6" t="s">
        <v>1385</v>
      </c>
      <c r="FT88" s="14" t="s">
        <v>1394</v>
      </c>
      <c r="FU88" s="16"/>
      <c r="FZ88">
        <v>0</v>
      </c>
      <c r="GA88" t="s">
        <v>1393</v>
      </c>
      <c r="GB88" s="2" t="s">
        <v>1394</v>
      </c>
      <c r="GD88" s="6" t="s">
        <v>1385</v>
      </c>
      <c r="GE88" s="14" t="s">
        <v>1394</v>
      </c>
      <c r="GF88" s="16"/>
      <c r="GK88">
        <v>0</v>
      </c>
      <c r="GL88" t="s">
        <v>1393</v>
      </c>
      <c r="GM88" s="2" t="s">
        <v>1394</v>
      </c>
      <c r="GO88" s="6" t="s">
        <v>1385</v>
      </c>
      <c r="GP88" s="14" t="s">
        <v>1394</v>
      </c>
      <c r="GQ88" s="16"/>
      <c r="GV88">
        <v>0</v>
      </c>
      <c r="GW88" t="s">
        <v>1393</v>
      </c>
      <c r="GX88" s="2" t="s">
        <v>1394</v>
      </c>
      <c r="GZ88" s="6" t="s">
        <v>1385</v>
      </c>
      <c r="HA88" s="14" t="s">
        <v>1394</v>
      </c>
      <c r="HB88" s="16"/>
      <c r="HG88">
        <v>0</v>
      </c>
      <c r="HH88" t="s">
        <v>1393</v>
      </c>
      <c r="HI88" s="2" t="s">
        <v>1394</v>
      </c>
      <c r="HK88" s="6" t="s">
        <v>1385</v>
      </c>
      <c r="HL88" s="14" t="s">
        <v>1394</v>
      </c>
      <c r="HM88" s="16"/>
      <c r="HR88">
        <v>0</v>
      </c>
      <c r="HS88" t="s">
        <v>1393</v>
      </c>
      <c r="HT88" s="2" t="s">
        <v>1394</v>
      </c>
      <c r="HV88" s="6" t="s">
        <v>1385</v>
      </c>
      <c r="HW88" s="14" t="s">
        <v>1394</v>
      </c>
      <c r="HX88" s="16"/>
      <c r="IC88">
        <v>0</v>
      </c>
      <c r="ID88" t="s">
        <v>1393</v>
      </c>
      <c r="IE88" s="2" t="s">
        <v>1394</v>
      </c>
      <c r="IG88" s="6" t="s">
        <v>1385</v>
      </c>
      <c r="IH88" s="14" t="s">
        <v>1394</v>
      </c>
      <c r="II88" s="16"/>
      <c r="IN88">
        <v>0</v>
      </c>
      <c r="IO88" t="s">
        <v>1393</v>
      </c>
      <c r="IP88" s="2" t="s">
        <v>1394</v>
      </c>
      <c r="IR88" s="6" t="s">
        <v>1385</v>
      </c>
      <c r="IS88" s="14" t="s">
        <v>1394</v>
      </c>
      <c r="IT88" s="16"/>
      <c r="IY88">
        <v>0</v>
      </c>
      <c r="IZ88" t="s">
        <v>1393</v>
      </c>
      <c r="JA88" s="2" t="s">
        <v>1394</v>
      </c>
      <c r="JC88" s="6" t="s">
        <v>1385</v>
      </c>
      <c r="JD88" s="14" t="s">
        <v>1394</v>
      </c>
      <c r="JE88" s="16"/>
      <c r="JJ88">
        <v>0</v>
      </c>
      <c r="JK88" t="s">
        <v>1393</v>
      </c>
      <c r="JL88" s="2" t="s">
        <v>1394</v>
      </c>
      <c r="JN88" s="6" t="s">
        <v>1385</v>
      </c>
      <c r="JO88" s="14" t="s">
        <v>1394</v>
      </c>
      <c r="JP88" s="16"/>
      <c r="JU88">
        <v>0</v>
      </c>
      <c r="JV88" t="s">
        <v>1393</v>
      </c>
      <c r="JW88" s="2" t="s">
        <v>1394</v>
      </c>
      <c r="JY88" s="6" t="s">
        <v>1385</v>
      </c>
      <c r="JZ88" s="14" t="s">
        <v>1394</v>
      </c>
    </row>
    <row r="89" spans="6:286" x14ac:dyDescent="0.35">
      <c r="F89">
        <v>0</v>
      </c>
      <c r="G89" t="s">
        <v>1393</v>
      </c>
      <c r="H89" s="2" t="s">
        <v>1394</v>
      </c>
      <c r="J89" s="6" t="s">
        <v>1385</v>
      </c>
      <c r="K89" s="14" t="s">
        <v>1394</v>
      </c>
      <c r="L89" s="16"/>
      <c r="Q89">
        <v>0</v>
      </c>
      <c r="R89" t="s">
        <v>1393</v>
      </c>
      <c r="S89" s="2" t="s">
        <v>1394</v>
      </c>
      <c r="U89" s="6" t="s">
        <v>1385</v>
      </c>
      <c r="V89" s="14" t="s">
        <v>1394</v>
      </c>
      <c r="W89" s="16"/>
      <c r="AB89">
        <v>0</v>
      </c>
      <c r="AC89" t="s">
        <v>1393</v>
      </c>
      <c r="AD89" s="2" t="s">
        <v>1394</v>
      </c>
      <c r="AF89" s="6" t="s">
        <v>1385</v>
      </c>
      <c r="AG89" s="14" t="s">
        <v>1394</v>
      </c>
      <c r="AH89" s="16"/>
      <c r="AM89">
        <v>0</v>
      </c>
      <c r="AN89" t="s">
        <v>1393</v>
      </c>
      <c r="AO89" s="2" t="s">
        <v>1394</v>
      </c>
      <c r="AQ89" s="6" t="s">
        <v>1385</v>
      </c>
      <c r="AR89" s="14" t="s">
        <v>1394</v>
      </c>
      <c r="AS89" s="16"/>
      <c r="AX89">
        <v>0</v>
      </c>
      <c r="AY89" t="s">
        <v>1393</v>
      </c>
      <c r="AZ89" s="2" t="s">
        <v>1394</v>
      </c>
      <c r="BB89" s="6" t="s">
        <v>1385</v>
      </c>
      <c r="BC89" s="14" t="s">
        <v>1394</v>
      </c>
      <c r="BD89" s="16"/>
      <c r="BI89">
        <v>0</v>
      </c>
      <c r="BJ89" t="s">
        <v>1393</v>
      </c>
      <c r="BK89" s="2" t="s">
        <v>1394</v>
      </c>
      <c r="BM89" s="6" t="s">
        <v>1385</v>
      </c>
      <c r="BN89" s="14" t="s">
        <v>1394</v>
      </c>
      <c r="BO89" s="16"/>
      <c r="BT89">
        <v>0</v>
      </c>
      <c r="BU89" t="s">
        <v>1393</v>
      </c>
      <c r="BV89" s="2" t="s">
        <v>1394</v>
      </c>
      <c r="BX89" s="6" t="s">
        <v>1385</v>
      </c>
      <c r="BY89" s="14" t="e">
        <v>#VALUE!</v>
      </c>
      <c r="BZ89" s="16"/>
      <c r="CE89">
        <v>0</v>
      </c>
      <c r="CF89" t="s">
        <v>1393</v>
      </c>
      <c r="CG89" s="2" t="s">
        <v>1394</v>
      </c>
      <c r="CI89" s="6" t="s">
        <v>1385</v>
      </c>
      <c r="CJ89" s="14" t="e">
        <v>#VALUE!</v>
      </c>
      <c r="CK89" s="16"/>
      <c r="CP89">
        <v>0</v>
      </c>
      <c r="CQ89" t="s">
        <v>1393</v>
      </c>
      <c r="CR89" s="2" t="s">
        <v>1394</v>
      </c>
      <c r="CT89" s="6" t="s">
        <v>1385</v>
      </c>
      <c r="CU89" s="14" t="s">
        <v>1394</v>
      </c>
      <c r="CV89" s="16"/>
      <c r="DA89">
        <v>0</v>
      </c>
      <c r="DB89" t="s">
        <v>1393</v>
      </c>
      <c r="DC89" s="2" t="s">
        <v>1394</v>
      </c>
      <c r="DE89" s="6" t="s">
        <v>1385</v>
      </c>
      <c r="DF89" s="14" t="e">
        <v>#VALUE!</v>
      </c>
      <c r="DG89" s="16"/>
      <c r="DL89">
        <v>0</v>
      </c>
      <c r="DM89" t="s">
        <v>1393</v>
      </c>
      <c r="DN89" s="2" t="s">
        <v>1394</v>
      </c>
      <c r="DP89" s="6" t="s">
        <v>1385</v>
      </c>
      <c r="DQ89" s="14" t="s">
        <v>1394</v>
      </c>
      <c r="DR89" s="16"/>
      <c r="DW89">
        <v>0</v>
      </c>
      <c r="DX89" t="s">
        <v>1393</v>
      </c>
      <c r="DY89" s="2" t="s">
        <v>1394</v>
      </c>
      <c r="EA89" s="6" t="s">
        <v>1385</v>
      </c>
      <c r="EB89" s="14" t="s">
        <v>1394</v>
      </c>
      <c r="EC89" s="16"/>
      <c r="EH89">
        <v>0</v>
      </c>
      <c r="EI89" t="s">
        <v>1393</v>
      </c>
      <c r="EJ89" s="2" t="s">
        <v>1394</v>
      </c>
      <c r="EL89" s="6" t="s">
        <v>1385</v>
      </c>
      <c r="EM89" s="14" t="s">
        <v>1394</v>
      </c>
      <c r="EN89" s="16"/>
      <c r="ES89">
        <v>0</v>
      </c>
      <c r="ET89" t="s">
        <v>1393</v>
      </c>
      <c r="EU89" s="2" t="s">
        <v>1394</v>
      </c>
      <c r="EW89" s="6" t="s">
        <v>1385</v>
      </c>
      <c r="EX89" s="14" t="s">
        <v>1394</v>
      </c>
      <c r="EY89" s="16"/>
      <c r="FD89">
        <v>0</v>
      </c>
      <c r="FE89" t="s">
        <v>1393</v>
      </c>
      <c r="FF89" s="2" t="s">
        <v>1394</v>
      </c>
      <c r="FH89" s="6" t="s">
        <v>1385</v>
      </c>
      <c r="FI89" s="14" t="s">
        <v>1394</v>
      </c>
      <c r="FJ89" s="16"/>
      <c r="FO89">
        <v>0</v>
      </c>
      <c r="FP89" t="s">
        <v>1393</v>
      </c>
      <c r="FQ89" s="2" t="s">
        <v>1394</v>
      </c>
      <c r="FS89" s="6" t="s">
        <v>1385</v>
      </c>
      <c r="FT89" s="14" t="s">
        <v>1394</v>
      </c>
      <c r="FU89" s="16"/>
      <c r="FZ89">
        <v>0</v>
      </c>
      <c r="GA89" t="s">
        <v>1393</v>
      </c>
      <c r="GB89" s="2" t="s">
        <v>1394</v>
      </c>
      <c r="GD89" s="6" t="s">
        <v>1385</v>
      </c>
      <c r="GE89" s="14" t="s">
        <v>1394</v>
      </c>
      <c r="GF89" s="16"/>
      <c r="GK89">
        <v>0</v>
      </c>
      <c r="GL89" t="s">
        <v>1393</v>
      </c>
      <c r="GM89" s="2" t="s">
        <v>1394</v>
      </c>
      <c r="GO89" s="6" t="s">
        <v>1385</v>
      </c>
      <c r="GP89" s="14" t="s">
        <v>1394</v>
      </c>
      <c r="GQ89" s="16"/>
      <c r="GV89">
        <v>0</v>
      </c>
      <c r="GW89" t="s">
        <v>1393</v>
      </c>
      <c r="GX89" s="2" t="s">
        <v>1394</v>
      </c>
      <c r="GZ89" s="6" t="s">
        <v>1385</v>
      </c>
      <c r="HA89" s="14" t="s">
        <v>1394</v>
      </c>
      <c r="HB89" s="16"/>
      <c r="HG89">
        <v>0</v>
      </c>
      <c r="HH89" t="s">
        <v>1393</v>
      </c>
      <c r="HI89" s="2" t="s">
        <v>1394</v>
      </c>
      <c r="HK89" s="6" t="s">
        <v>1385</v>
      </c>
      <c r="HL89" s="14" t="s">
        <v>1394</v>
      </c>
      <c r="HM89" s="16"/>
      <c r="HR89">
        <v>0</v>
      </c>
      <c r="HS89" t="s">
        <v>1393</v>
      </c>
      <c r="HT89" s="2" t="s">
        <v>1394</v>
      </c>
      <c r="HV89" s="6" t="s">
        <v>1385</v>
      </c>
      <c r="HW89" s="14" t="s">
        <v>1394</v>
      </c>
      <c r="HX89" s="16"/>
      <c r="IC89">
        <v>0</v>
      </c>
      <c r="ID89" t="s">
        <v>1393</v>
      </c>
      <c r="IE89" s="2" t="s">
        <v>1394</v>
      </c>
      <c r="IG89" s="6" t="s">
        <v>1385</v>
      </c>
      <c r="IH89" s="14" t="s">
        <v>1394</v>
      </c>
      <c r="II89" s="16"/>
      <c r="IN89">
        <v>0</v>
      </c>
      <c r="IO89" t="s">
        <v>1393</v>
      </c>
      <c r="IP89" s="2" t="s">
        <v>1394</v>
      </c>
      <c r="IR89" s="6" t="s">
        <v>1385</v>
      </c>
      <c r="IS89" s="14" t="s">
        <v>1394</v>
      </c>
      <c r="IT89" s="16"/>
      <c r="IY89">
        <v>0</v>
      </c>
      <c r="IZ89" t="s">
        <v>1393</v>
      </c>
      <c r="JA89" s="2" t="s">
        <v>1394</v>
      </c>
      <c r="JC89" s="6" t="s">
        <v>1385</v>
      </c>
      <c r="JD89" s="14" t="s">
        <v>1394</v>
      </c>
      <c r="JE89" s="16"/>
      <c r="JJ89">
        <v>0</v>
      </c>
      <c r="JK89" t="s">
        <v>1393</v>
      </c>
      <c r="JL89" s="2" t="s">
        <v>1394</v>
      </c>
      <c r="JN89" s="6" t="s">
        <v>1385</v>
      </c>
      <c r="JO89" s="14" t="s">
        <v>1394</v>
      </c>
      <c r="JP89" s="16"/>
      <c r="JU89">
        <v>0</v>
      </c>
      <c r="JV89" t="s">
        <v>1393</v>
      </c>
      <c r="JW89" s="2" t="s">
        <v>1394</v>
      </c>
      <c r="JY89" s="6" t="s">
        <v>1385</v>
      </c>
      <c r="JZ89" s="14" t="s">
        <v>1394</v>
      </c>
    </row>
    <row r="90" spans="6:286" x14ac:dyDescent="0.35">
      <c r="F90">
        <v>0</v>
      </c>
      <c r="G90" t="s">
        <v>1393</v>
      </c>
      <c r="H90" s="2" t="s">
        <v>1394</v>
      </c>
      <c r="J90" s="6" t="s">
        <v>1385</v>
      </c>
      <c r="K90" s="14" t="s">
        <v>1394</v>
      </c>
      <c r="L90" s="16"/>
      <c r="Q90">
        <v>0</v>
      </c>
      <c r="R90" t="s">
        <v>1393</v>
      </c>
      <c r="S90" s="2" t="s">
        <v>1394</v>
      </c>
      <c r="U90" s="6" t="s">
        <v>1385</v>
      </c>
      <c r="V90" s="14" t="s">
        <v>1394</v>
      </c>
      <c r="W90" s="16"/>
      <c r="AB90">
        <v>0</v>
      </c>
      <c r="AC90" t="s">
        <v>1393</v>
      </c>
      <c r="AD90" s="2" t="s">
        <v>1394</v>
      </c>
      <c r="AF90" s="6" t="s">
        <v>1385</v>
      </c>
      <c r="AG90" s="14" t="s">
        <v>1394</v>
      </c>
      <c r="AH90" s="16"/>
      <c r="AM90">
        <v>0</v>
      </c>
      <c r="AN90" t="s">
        <v>1393</v>
      </c>
      <c r="AO90" s="2" t="s">
        <v>1394</v>
      </c>
      <c r="AQ90" s="6" t="s">
        <v>1385</v>
      </c>
      <c r="AR90" s="14" t="s">
        <v>1394</v>
      </c>
      <c r="AS90" s="16"/>
      <c r="AX90">
        <v>0</v>
      </c>
      <c r="AY90" t="s">
        <v>1393</v>
      </c>
      <c r="AZ90" s="2" t="s">
        <v>1394</v>
      </c>
      <c r="BB90" s="6" t="s">
        <v>1385</v>
      </c>
      <c r="BC90" s="14" t="s">
        <v>1394</v>
      </c>
      <c r="BD90" s="16"/>
      <c r="BI90">
        <v>0</v>
      </c>
      <c r="BJ90" t="s">
        <v>1393</v>
      </c>
      <c r="BK90" s="2" t="s">
        <v>1394</v>
      </c>
      <c r="BM90" s="6" t="s">
        <v>1385</v>
      </c>
      <c r="BN90" s="14" t="s">
        <v>1394</v>
      </c>
      <c r="BO90" s="16"/>
      <c r="BT90">
        <v>0</v>
      </c>
      <c r="BU90" t="s">
        <v>1393</v>
      </c>
      <c r="BV90" s="2" t="s">
        <v>1394</v>
      </c>
      <c r="BX90" s="6" t="s">
        <v>1385</v>
      </c>
      <c r="BY90" s="14" t="e">
        <v>#VALUE!</v>
      </c>
      <c r="BZ90" s="16"/>
      <c r="CE90">
        <v>0</v>
      </c>
      <c r="CF90" t="s">
        <v>1393</v>
      </c>
      <c r="CG90" s="2" t="s">
        <v>1394</v>
      </c>
      <c r="CI90" s="6" t="s">
        <v>1385</v>
      </c>
      <c r="CJ90" s="14" t="e">
        <v>#VALUE!</v>
      </c>
      <c r="CK90" s="16"/>
      <c r="CP90">
        <v>0</v>
      </c>
      <c r="CQ90" t="s">
        <v>1393</v>
      </c>
      <c r="CR90" s="2" t="s">
        <v>1394</v>
      </c>
      <c r="CT90" s="6" t="s">
        <v>1385</v>
      </c>
      <c r="CU90" s="14" t="s">
        <v>1394</v>
      </c>
      <c r="CV90" s="16"/>
      <c r="DA90">
        <v>0</v>
      </c>
      <c r="DB90" t="s">
        <v>1393</v>
      </c>
      <c r="DC90" s="2" t="s">
        <v>1394</v>
      </c>
      <c r="DE90" s="6" t="s">
        <v>1385</v>
      </c>
      <c r="DF90" s="14" t="e">
        <v>#VALUE!</v>
      </c>
      <c r="DG90" s="16"/>
      <c r="DL90">
        <v>0</v>
      </c>
      <c r="DM90" t="s">
        <v>1393</v>
      </c>
      <c r="DN90" s="2" t="s">
        <v>1394</v>
      </c>
      <c r="DP90" s="6" t="s">
        <v>1385</v>
      </c>
      <c r="DQ90" s="14" t="s">
        <v>1394</v>
      </c>
      <c r="DR90" s="16"/>
      <c r="DW90">
        <v>0</v>
      </c>
      <c r="DX90" t="s">
        <v>1393</v>
      </c>
      <c r="DY90" s="2" t="s">
        <v>1394</v>
      </c>
      <c r="EA90" s="6" t="s">
        <v>1385</v>
      </c>
      <c r="EB90" s="14" t="s">
        <v>1394</v>
      </c>
      <c r="EC90" s="16"/>
      <c r="EH90">
        <v>0</v>
      </c>
      <c r="EI90" t="s">
        <v>1393</v>
      </c>
      <c r="EJ90" s="2" t="s">
        <v>1394</v>
      </c>
      <c r="EL90" s="6" t="s">
        <v>1385</v>
      </c>
      <c r="EM90" s="14" t="s">
        <v>1394</v>
      </c>
      <c r="EN90" s="16"/>
      <c r="ES90">
        <v>0</v>
      </c>
      <c r="ET90" t="s">
        <v>1393</v>
      </c>
      <c r="EU90" s="2" t="s">
        <v>1394</v>
      </c>
      <c r="EW90" s="6" t="s">
        <v>1385</v>
      </c>
      <c r="EX90" s="14" t="s">
        <v>1394</v>
      </c>
      <c r="EY90" s="16"/>
      <c r="FD90">
        <v>0</v>
      </c>
      <c r="FE90" t="s">
        <v>1393</v>
      </c>
      <c r="FF90" s="2" t="s">
        <v>1394</v>
      </c>
      <c r="FH90" s="6" t="s">
        <v>1385</v>
      </c>
      <c r="FI90" s="14" t="s">
        <v>1394</v>
      </c>
      <c r="FJ90" s="16"/>
      <c r="FO90">
        <v>0</v>
      </c>
      <c r="FP90" t="s">
        <v>1393</v>
      </c>
      <c r="FQ90" s="2" t="s">
        <v>1394</v>
      </c>
      <c r="FS90" s="6" t="s">
        <v>1385</v>
      </c>
      <c r="FT90" s="14" t="s">
        <v>1394</v>
      </c>
      <c r="FU90" s="16"/>
      <c r="FZ90">
        <v>0</v>
      </c>
      <c r="GA90" t="s">
        <v>1393</v>
      </c>
      <c r="GB90" s="2" t="s">
        <v>1394</v>
      </c>
      <c r="GD90" s="6" t="s">
        <v>1385</v>
      </c>
      <c r="GE90" s="14" t="s">
        <v>1394</v>
      </c>
      <c r="GF90" s="16"/>
      <c r="GK90">
        <v>0</v>
      </c>
      <c r="GL90" t="s">
        <v>1393</v>
      </c>
      <c r="GM90" s="2" t="s">
        <v>1394</v>
      </c>
      <c r="GO90" s="6" t="s">
        <v>1385</v>
      </c>
      <c r="GP90" s="14" t="s">
        <v>1394</v>
      </c>
      <c r="GQ90" s="16"/>
      <c r="GV90">
        <v>0</v>
      </c>
      <c r="GW90" t="s">
        <v>1393</v>
      </c>
      <c r="GX90" s="2" t="s">
        <v>1394</v>
      </c>
      <c r="GZ90" s="6" t="s">
        <v>1385</v>
      </c>
      <c r="HA90" s="14" t="s">
        <v>1394</v>
      </c>
      <c r="HB90" s="16"/>
      <c r="HG90">
        <v>0</v>
      </c>
      <c r="HH90" t="s">
        <v>1393</v>
      </c>
      <c r="HI90" s="2" t="s">
        <v>1394</v>
      </c>
      <c r="HK90" s="6" t="s">
        <v>1385</v>
      </c>
      <c r="HL90" s="14" t="s">
        <v>1394</v>
      </c>
      <c r="HM90" s="16"/>
      <c r="HR90">
        <v>0</v>
      </c>
      <c r="HS90" t="s">
        <v>1393</v>
      </c>
      <c r="HT90" s="2" t="s">
        <v>1394</v>
      </c>
      <c r="HV90" s="6" t="s">
        <v>1385</v>
      </c>
      <c r="HW90" s="14" t="s">
        <v>1394</v>
      </c>
      <c r="HX90" s="16"/>
      <c r="IC90">
        <v>0</v>
      </c>
      <c r="ID90" t="s">
        <v>1393</v>
      </c>
      <c r="IE90" s="2" t="s">
        <v>1394</v>
      </c>
      <c r="IG90" s="6" t="s">
        <v>1385</v>
      </c>
      <c r="IH90" s="14" t="s">
        <v>1394</v>
      </c>
      <c r="II90" s="16"/>
      <c r="IN90">
        <v>0</v>
      </c>
      <c r="IO90" t="s">
        <v>1393</v>
      </c>
      <c r="IP90" s="2" t="s">
        <v>1394</v>
      </c>
      <c r="IR90" s="6" t="s">
        <v>1385</v>
      </c>
      <c r="IS90" s="14" t="s">
        <v>1394</v>
      </c>
      <c r="IT90" s="16"/>
      <c r="IY90">
        <v>0</v>
      </c>
      <c r="IZ90" t="s">
        <v>1393</v>
      </c>
      <c r="JA90" s="2" t="s">
        <v>1394</v>
      </c>
      <c r="JC90" s="6" t="s">
        <v>1385</v>
      </c>
      <c r="JD90" s="14" t="s">
        <v>1394</v>
      </c>
      <c r="JE90" s="16"/>
      <c r="JJ90">
        <v>0</v>
      </c>
      <c r="JK90" t="s">
        <v>1393</v>
      </c>
      <c r="JL90" s="2" t="s">
        <v>1394</v>
      </c>
      <c r="JN90" s="6" t="s">
        <v>1385</v>
      </c>
      <c r="JO90" s="14" t="s">
        <v>1394</v>
      </c>
      <c r="JP90" s="16"/>
      <c r="JU90">
        <v>0</v>
      </c>
      <c r="JV90" t="s">
        <v>1393</v>
      </c>
      <c r="JW90" s="2" t="s">
        <v>1394</v>
      </c>
      <c r="JY90" s="6" t="s">
        <v>1385</v>
      </c>
      <c r="JZ90" s="14" t="s">
        <v>1394</v>
      </c>
    </row>
    <row r="91" spans="6:286" x14ac:dyDescent="0.35">
      <c r="F91">
        <v>0</v>
      </c>
      <c r="G91" t="s">
        <v>1393</v>
      </c>
      <c r="H91" s="2" t="s">
        <v>1394</v>
      </c>
      <c r="J91" s="6" t="s">
        <v>1385</v>
      </c>
      <c r="K91" s="14" t="s">
        <v>1394</v>
      </c>
      <c r="L91" s="16"/>
      <c r="Q91">
        <v>0</v>
      </c>
      <c r="R91" t="s">
        <v>1393</v>
      </c>
      <c r="S91" s="2" t="s">
        <v>1394</v>
      </c>
      <c r="U91" s="6" t="s">
        <v>1385</v>
      </c>
      <c r="V91" s="14" t="s">
        <v>1394</v>
      </c>
      <c r="W91" s="16"/>
      <c r="AB91">
        <v>0</v>
      </c>
      <c r="AC91" t="s">
        <v>1393</v>
      </c>
      <c r="AD91" s="2" t="s">
        <v>1394</v>
      </c>
      <c r="AF91" s="6" t="s">
        <v>1385</v>
      </c>
      <c r="AG91" s="14" t="s">
        <v>1394</v>
      </c>
      <c r="AH91" s="16"/>
      <c r="AM91">
        <v>0</v>
      </c>
      <c r="AN91" t="s">
        <v>1393</v>
      </c>
      <c r="AO91" s="2" t="s">
        <v>1394</v>
      </c>
      <c r="AQ91" s="6" t="s">
        <v>1385</v>
      </c>
      <c r="AR91" s="14" t="s">
        <v>1394</v>
      </c>
      <c r="AS91" s="16"/>
      <c r="AX91">
        <v>0</v>
      </c>
      <c r="AY91" t="s">
        <v>1393</v>
      </c>
      <c r="AZ91" s="2" t="s">
        <v>1394</v>
      </c>
      <c r="BB91" s="6" t="s">
        <v>1385</v>
      </c>
      <c r="BC91" s="14" t="s">
        <v>1394</v>
      </c>
      <c r="BD91" s="16"/>
      <c r="BI91">
        <v>0</v>
      </c>
      <c r="BJ91" t="s">
        <v>1393</v>
      </c>
      <c r="BK91" s="2" t="s">
        <v>1394</v>
      </c>
      <c r="BM91" s="6" t="s">
        <v>1385</v>
      </c>
      <c r="BN91" s="14" t="s">
        <v>1394</v>
      </c>
      <c r="BO91" s="16"/>
      <c r="BT91">
        <v>0</v>
      </c>
      <c r="BU91" t="s">
        <v>1393</v>
      </c>
      <c r="BV91" s="2" t="s">
        <v>1394</v>
      </c>
      <c r="BX91" s="6" t="s">
        <v>1385</v>
      </c>
      <c r="BY91" s="14" t="e">
        <v>#VALUE!</v>
      </c>
      <c r="BZ91" s="16"/>
      <c r="CE91">
        <v>0</v>
      </c>
      <c r="CF91" t="s">
        <v>1393</v>
      </c>
      <c r="CG91" s="2" t="s">
        <v>1394</v>
      </c>
      <c r="CI91" s="6" t="s">
        <v>1385</v>
      </c>
      <c r="CJ91" s="14" t="e">
        <v>#VALUE!</v>
      </c>
      <c r="CK91" s="16"/>
      <c r="CP91">
        <v>0</v>
      </c>
      <c r="CQ91" t="s">
        <v>1393</v>
      </c>
      <c r="CR91" s="2" t="s">
        <v>1394</v>
      </c>
      <c r="CT91" s="6" t="s">
        <v>1385</v>
      </c>
      <c r="CU91" s="14" t="s">
        <v>1394</v>
      </c>
      <c r="CV91" s="16"/>
      <c r="DA91">
        <v>0</v>
      </c>
      <c r="DB91" t="s">
        <v>1393</v>
      </c>
      <c r="DC91" s="2" t="s">
        <v>1394</v>
      </c>
      <c r="DE91" s="6" t="s">
        <v>1385</v>
      </c>
      <c r="DF91" s="14" t="e">
        <v>#VALUE!</v>
      </c>
      <c r="DG91" s="16"/>
      <c r="DL91">
        <v>0</v>
      </c>
      <c r="DM91" t="s">
        <v>1393</v>
      </c>
      <c r="DN91" s="2" t="s">
        <v>1394</v>
      </c>
      <c r="DP91" s="6" t="s">
        <v>1385</v>
      </c>
      <c r="DQ91" s="14" t="s">
        <v>1394</v>
      </c>
      <c r="DR91" s="16"/>
      <c r="DW91">
        <v>0</v>
      </c>
      <c r="DX91" t="s">
        <v>1393</v>
      </c>
      <c r="DY91" s="2" t="s">
        <v>1394</v>
      </c>
      <c r="EA91" s="6" t="s">
        <v>1385</v>
      </c>
      <c r="EB91" s="14" t="s">
        <v>1394</v>
      </c>
      <c r="EC91" s="16"/>
      <c r="EH91">
        <v>0</v>
      </c>
      <c r="EI91" t="s">
        <v>1393</v>
      </c>
      <c r="EJ91" s="2" t="s">
        <v>1394</v>
      </c>
      <c r="EL91" s="6" t="s">
        <v>1385</v>
      </c>
      <c r="EM91" s="14" t="s">
        <v>1394</v>
      </c>
      <c r="EN91" s="16"/>
      <c r="ES91">
        <v>0</v>
      </c>
      <c r="ET91" t="s">
        <v>1393</v>
      </c>
      <c r="EU91" s="2" t="s">
        <v>1394</v>
      </c>
      <c r="EW91" s="6" t="s">
        <v>1385</v>
      </c>
      <c r="EX91" s="14" t="s">
        <v>1394</v>
      </c>
      <c r="EY91" s="16"/>
      <c r="FD91">
        <v>0</v>
      </c>
      <c r="FE91" t="s">
        <v>1393</v>
      </c>
      <c r="FF91" s="2" t="s">
        <v>1394</v>
      </c>
      <c r="FH91" s="6" t="s">
        <v>1385</v>
      </c>
      <c r="FI91" s="14" t="s">
        <v>1394</v>
      </c>
      <c r="FJ91" s="16"/>
      <c r="FO91">
        <v>0</v>
      </c>
      <c r="FP91" t="s">
        <v>1393</v>
      </c>
      <c r="FQ91" s="2" t="s">
        <v>1394</v>
      </c>
      <c r="FS91" s="6" t="s">
        <v>1385</v>
      </c>
      <c r="FT91" s="14" t="s">
        <v>1394</v>
      </c>
      <c r="FU91" s="16"/>
      <c r="FZ91">
        <v>0</v>
      </c>
      <c r="GA91" t="s">
        <v>1393</v>
      </c>
      <c r="GB91" s="2" t="s">
        <v>1394</v>
      </c>
      <c r="GD91" s="6" t="s">
        <v>1385</v>
      </c>
      <c r="GE91" s="14" t="s">
        <v>1394</v>
      </c>
      <c r="GF91" s="16"/>
      <c r="GK91">
        <v>0</v>
      </c>
      <c r="GL91" t="s">
        <v>1393</v>
      </c>
      <c r="GM91" s="2" t="s">
        <v>1394</v>
      </c>
      <c r="GO91" s="6" t="s">
        <v>1385</v>
      </c>
      <c r="GP91" s="14" t="s">
        <v>1394</v>
      </c>
      <c r="GQ91" s="16"/>
      <c r="GV91">
        <v>0</v>
      </c>
      <c r="GW91" t="s">
        <v>1393</v>
      </c>
      <c r="GX91" s="2" t="s">
        <v>1394</v>
      </c>
      <c r="GZ91" s="6" t="s">
        <v>1385</v>
      </c>
      <c r="HA91" s="14" t="s">
        <v>1394</v>
      </c>
      <c r="HB91" s="16"/>
      <c r="HG91">
        <v>0</v>
      </c>
      <c r="HH91" t="s">
        <v>1393</v>
      </c>
      <c r="HI91" s="2" t="s">
        <v>1394</v>
      </c>
      <c r="HK91" s="6" t="s">
        <v>1385</v>
      </c>
      <c r="HL91" s="14" t="s">
        <v>1394</v>
      </c>
      <c r="HM91" s="16"/>
      <c r="HR91">
        <v>0</v>
      </c>
      <c r="HS91" t="s">
        <v>1393</v>
      </c>
      <c r="HT91" s="2" t="s">
        <v>1394</v>
      </c>
      <c r="HV91" s="6" t="s">
        <v>1385</v>
      </c>
      <c r="HW91" s="14" t="s">
        <v>1394</v>
      </c>
      <c r="HX91" s="16"/>
      <c r="IC91">
        <v>0</v>
      </c>
      <c r="ID91" t="s">
        <v>1393</v>
      </c>
      <c r="IE91" s="2" t="s">
        <v>1394</v>
      </c>
      <c r="IG91" s="6" t="s">
        <v>1385</v>
      </c>
      <c r="IH91" s="14" t="s">
        <v>1394</v>
      </c>
      <c r="II91" s="16"/>
      <c r="IN91">
        <v>0</v>
      </c>
      <c r="IO91" t="s">
        <v>1393</v>
      </c>
      <c r="IP91" s="2" t="s">
        <v>1394</v>
      </c>
      <c r="IR91" s="6" t="s">
        <v>1385</v>
      </c>
      <c r="IS91" s="14" t="s">
        <v>1394</v>
      </c>
      <c r="IT91" s="16"/>
      <c r="IY91">
        <v>0</v>
      </c>
      <c r="IZ91" t="s">
        <v>1393</v>
      </c>
      <c r="JA91" s="2" t="s">
        <v>1394</v>
      </c>
      <c r="JC91" s="6" t="s">
        <v>1385</v>
      </c>
      <c r="JD91" s="14" t="s">
        <v>1394</v>
      </c>
      <c r="JE91" s="16"/>
      <c r="JJ91">
        <v>0</v>
      </c>
      <c r="JK91" t="s">
        <v>1393</v>
      </c>
      <c r="JL91" s="2" t="s">
        <v>1394</v>
      </c>
      <c r="JN91" s="6" t="s">
        <v>1385</v>
      </c>
      <c r="JO91" s="14" t="s">
        <v>1394</v>
      </c>
      <c r="JP91" s="16"/>
      <c r="JU91">
        <v>0</v>
      </c>
      <c r="JV91" t="s">
        <v>1393</v>
      </c>
      <c r="JW91" s="2" t="s">
        <v>1394</v>
      </c>
      <c r="JY91" s="6" t="s">
        <v>1385</v>
      </c>
      <c r="JZ91" s="14" t="s">
        <v>1394</v>
      </c>
    </row>
    <row r="92" spans="6:286" x14ac:dyDescent="0.35">
      <c r="F92">
        <v>0</v>
      </c>
      <c r="G92" t="s">
        <v>1393</v>
      </c>
      <c r="H92" s="2" t="s">
        <v>1394</v>
      </c>
      <c r="J92" s="6" t="s">
        <v>1385</v>
      </c>
      <c r="K92" s="14" t="s">
        <v>1394</v>
      </c>
      <c r="L92" s="16"/>
      <c r="Q92">
        <v>0</v>
      </c>
      <c r="R92" t="s">
        <v>1393</v>
      </c>
      <c r="S92" s="2" t="s">
        <v>1394</v>
      </c>
      <c r="U92" s="6" t="s">
        <v>1385</v>
      </c>
      <c r="V92" s="14" t="s">
        <v>1394</v>
      </c>
      <c r="W92" s="16"/>
      <c r="AB92">
        <v>0</v>
      </c>
      <c r="AC92" t="s">
        <v>1393</v>
      </c>
      <c r="AD92" s="2" t="s">
        <v>1394</v>
      </c>
      <c r="AF92" s="6" t="s">
        <v>1385</v>
      </c>
      <c r="AG92" s="14" t="s">
        <v>1394</v>
      </c>
      <c r="AH92" s="16"/>
      <c r="AM92">
        <v>0</v>
      </c>
      <c r="AN92" t="s">
        <v>1393</v>
      </c>
      <c r="AO92" s="2" t="s">
        <v>1394</v>
      </c>
      <c r="AQ92" s="6" t="s">
        <v>1385</v>
      </c>
      <c r="AR92" s="14" t="s">
        <v>1394</v>
      </c>
      <c r="AS92" s="16"/>
      <c r="AX92">
        <v>0</v>
      </c>
      <c r="AY92" t="s">
        <v>1393</v>
      </c>
      <c r="AZ92" s="2" t="s">
        <v>1394</v>
      </c>
      <c r="BB92" s="6" t="s">
        <v>1385</v>
      </c>
      <c r="BC92" s="14" t="s">
        <v>1394</v>
      </c>
      <c r="BD92" s="16"/>
      <c r="BI92">
        <v>0</v>
      </c>
      <c r="BJ92" t="s">
        <v>1393</v>
      </c>
      <c r="BK92" s="2" t="s">
        <v>1394</v>
      </c>
      <c r="BM92" s="6" t="s">
        <v>1385</v>
      </c>
      <c r="BN92" s="14" t="s">
        <v>1394</v>
      </c>
      <c r="BO92" s="16"/>
      <c r="BT92">
        <v>0</v>
      </c>
      <c r="BU92" t="s">
        <v>1393</v>
      </c>
      <c r="BV92" s="2" t="s">
        <v>1394</v>
      </c>
      <c r="BX92" s="6" t="s">
        <v>1385</v>
      </c>
      <c r="BY92" s="14" t="e">
        <v>#VALUE!</v>
      </c>
      <c r="BZ92" s="16"/>
      <c r="CE92">
        <v>0</v>
      </c>
      <c r="CF92" t="s">
        <v>1393</v>
      </c>
      <c r="CG92" s="2" t="s">
        <v>1394</v>
      </c>
      <c r="CI92" s="6" t="s">
        <v>1385</v>
      </c>
      <c r="CJ92" s="14" t="e">
        <v>#VALUE!</v>
      </c>
      <c r="CK92" s="16"/>
      <c r="CP92">
        <v>0</v>
      </c>
      <c r="CQ92" t="s">
        <v>1393</v>
      </c>
      <c r="CR92" s="2" t="s">
        <v>1394</v>
      </c>
      <c r="CT92" s="6" t="s">
        <v>1385</v>
      </c>
      <c r="CU92" s="14" t="s">
        <v>1394</v>
      </c>
      <c r="CV92" s="16"/>
      <c r="DA92">
        <v>0</v>
      </c>
      <c r="DB92" t="s">
        <v>1393</v>
      </c>
      <c r="DC92" s="2" t="s">
        <v>1394</v>
      </c>
      <c r="DE92" s="6" t="s">
        <v>1385</v>
      </c>
      <c r="DF92" s="14" t="e">
        <v>#VALUE!</v>
      </c>
      <c r="DG92" s="16"/>
      <c r="DL92">
        <v>0</v>
      </c>
      <c r="DM92" t="s">
        <v>1393</v>
      </c>
      <c r="DN92" s="2" t="s">
        <v>1394</v>
      </c>
      <c r="DP92" s="6" t="s">
        <v>1385</v>
      </c>
      <c r="DQ92" s="14" t="s">
        <v>1394</v>
      </c>
      <c r="DR92" s="16"/>
      <c r="DW92">
        <v>0</v>
      </c>
      <c r="DX92" t="s">
        <v>1393</v>
      </c>
      <c r="DY92" s="2" t="s">
        <v>1394</v>
      </c>
      <c r="EA92" s="6" t="s">
        <v>1385</v>
      </c>
      <c r="EB92" s="14" t="s">
        <v>1394</v>
      </c>
      <c r="EC92" s="16"/>
      <c r="EH92">
        <v>0</v>
      </c>
      <c r="EI92" t="s">
        <v>1393</v>
      </c>
      <c r="EJ92" s="2" t="s">
        <v>1394</v>
      </c>
      <c r="EL92" s="6" t="s">
        <v>1385</v>
      </c>
      <c r="EM92" s="14" t="s">
        <v>1394</v>
      </c>
      <c r="EN92" s="16"/>
      <c r="ES92">
        <v>0</v>
      </c>
      <c r="ET92" t="s">
        <v>1393</v>
      </c>
      <c r="EU92" s="2" t="s">
        <v>1394</v>
      </c>
      <c r="EW92" s="6" t="s">
        <v>1385</v>
      </c>
      <c r="EX92" s="14" t="s">
        <v>1394</v>
      </c>
      <c r="EY92" s="16"/>
      <c r="FD92">
        <v>0</v>
      </c>
      <c r="FE92" t="s">
        <v>1393</v>
      </c>
      <c r="FF92" s="2" t="s">
        <v>1394</v>
      </c>
      <c r="FH92" s="6" t="s">
        <v>1385</v>
      </c>
      <c r="FI92" s="14" t="s">
        <v>1394</v>
      </c>
      <c r="FJ92" s="16"/>
      <c r="FO92">
        <v>0</v>
      </c>
      <c r="FP92" t="s">
        <v>1393</v>
      </c>
      <c r="FQ92" s="2" t="s">
        <v>1394</v>
      </c>
      <c r="FS92" s="6" t="s">
        <v>1385</v>
      </c>
      <c r="FT92" s="14" t="s">
        <v>1394</v>
      </c>
      <c r="FU92" s="16"/>
      <c r="FZ92">
        <v>0</v>
      </c>
      <c r="GA92" t="s">
        <v>1393</v>
      </c>
      <c r="GB92" s="2" t="s">
        <v>1394</v>
      </c>
      <c r="GD92" s="6" t="s">
        <v>1385</v>
      </c>
      <c r="GE92" s="14" t="s">
        <v>1394</v>
      </c>
      <c r="GF92" s="16"/>
      <c r="GK92">
        <v>0</v>
      </c>
      <c r="GL92" t="s">
        <v>1393</v>
      </c>
      <c r="GM92" s="2" t="s">
        <v>1394</v>
      </c>
      <c r="GO92" s="6" t="s">
        <v>1385</v>
      </c>
      <c r="GP92" s="14" t="s">
        <v>1394</v>
      </c>
      <c r="GQ92" s="16"/>
      <c r="GV92">
        <v>0</v>
      </c>
      <c r="GW92" t="s">
        <v>1393</v>
      </c>
      <c r="GX92" s="2" t="s">
        <v>1394</v>
      </c>
      <c r="GZ92" s="6" t="s">
        <v>1385</v>
      </c>
      <c r="HA92" s="14" t="s">
        <v>1394</v>
      </c>
      <c r="HB92" s="16"/>
      <c r="HG92">
        <v>0</v>
      </c>
      <c r="HH92" t="s">
        <v>1393</v>
      </c>
      <c r="HI92" s="2" t="s">
        <v>1394</v>
      </c>
      <c r="HK92" s="6" t="s">
        <v>1385</v>
      </c>
      <c r="HL92" s="14" t="s">
        <v>1394</v>
      </c>
      <c r="HM92" s="16"/>
      <c r="HR92">
        <v>0</v>
      </c>
      <c r="HS92" t="s">
        <v>1393</v>
      </c>
      <c r="HT92" s="2" t="s">
        <v>1394</v>
      </c>
      <c r="HV92" s="6" t="s">
        <v>1385</v>
      </c>
      <c r="HW92" s="14" t="s">
        <v>1394</v>
      </c>
      <c r="HX92" s="16"/>
      <c r="IC92">
        <v>0</v>
      </c>
      <c r="ID92" t="s">
        <v>1393</v>
      </c>
      <c r="IE92" s="2" t="s">
        <v>1394</v>
      </c>
      <c r="IG92" s="6" t="s">
        <v>1385</v>
      </c>
      <c r="IH92" s="14" t="s">
        <v>1394</v>
      </c>
      <c r="II92" s="16"/>
      <c r="IN92">
        <v>0</v>
      </c>
      <c r="IO92" t="s">
        <v>1393</v>
      </c>
      <c r="IP92" s="2" t="s">
        <v>1394</v>
      </c>
      <c r="IR92" s="6" t="s">
        <v>1385</v>
      </c>
      <c r="IS92" s="14" t="s">
        <v>1394</v>
      </c>
      <c r="IT92" s="16"/>
      <c r="IY92">
        <v>0</v>
      </c>
      <c r="IZ92" t="s">
        <v>1393</v>
      </c>
      <c r="JA92" s="2" t="s">
        <v>1394</v>
      </c>
      <c r="JC92" s="6" t="s">
        <v>1385</v>
      </c>
      <c r="JD92" s="14" t="s">
        <v>1394</v>
      </c>
      <c r="JE92" s="16"/>
      <c r="JJ92">
        <v>0</v>
      </c>
      <c r="JK92" t="s">
        <v>1393</v>
      </c>
      <c r="JL92" s="2" t="s">
        <v>1394</v>
      </c>
      <c r="JN92" s="6" t="s">
        <v>1385</v>
      </c>
      <c r="JO92" s="14" t="s">
        <v>1394</v>
      </c>
      <c r="JP92" s="16"/>
      <c r="JU92">
        <v>0</v>
      </c>
      <c r="JV92" t="s">
        <v>1393</v>
      </c>
      <c r="JW92" s="2" t="s">
        <v>1394</v>
      </c>
      <c r="JY92" s="6" t="s">
        <v>1385</v>
      </c>
      <c r="JZ92" s="14" t="s">
        <v>1394</v>
      </c>
    </row>
    <row r="93" spans="6:286" x14ac:dyDescent="0.35">
      <c r="F93">
        <v>0</v>
      </c>
      <c r="G93" t="s">
        <v>1393</v>
      </c>
      <c r="H93" s="2" t="s">
        <v>1394</v>
      </c>
      <c r="J93" s="6" t="s">
        <v>1385</v>
      </c>
      <c r="K93" s="14" t="s">
        <v>1394</v>
      </c>
      <c r="L93" s="16"/>
      <c r="Q93">
        <v>0</v>
      </c>
      <c r="R93" t="s">
        <v>1393</v>
      </c>
      <c r="S93" s="2" t="s">
        <v>1394</v>
      </c>
      <c r="U93" s="6" t="s">
        <v>1385</v>
      </c>
      <c r="V93" s="14" t="s">
        <v>1394</v>
      </c>
      <c r="W93" s="16"/>
      <c r="AB93">
        <v>0</v>
      </c>
      <c r="AC93" t="s">
        <v>1393</v>
      </c>
      <c r="AD93" s="2" t="s">
        <v>1394</v>
      </c>
      <c r="AF93" s="6" t="s">
        <v>1385</v>
      </c>
      <c r="AG93" s="14" t="s">
        <v>1394</v>
      </c>
      <c r="AH93" s="16"/>
      <c r="AM93">
        <v>0</v>
      </c>
      <c r="AN93" t="s">
        <v>1393</v>
      </c>
      <c r="AO93" s="2" t="s">
        <v>1394</v>
      </c>
      <c r="AQ93" s="6" t="s">
        <v>1385</v>
      </c>
      <c r="AR93" s="14" t="s">
        <v>1394</v>
      </c>
      <c r="AS93" s="16"/>
      <c r="AX93">
        <v>0</v>
      </c>
      <c r="AY93" t="s">
        <v>1393</v>
      </c>
      <c r="AZ93" s="2" t="s">
        <v>1394</v>
      </c>
      <c r="BB93" s="6" t="s">
        <v>1385</v>
      </c>
      <c r="BC93" s="14" t="s">
        <v>1394</v>
      </c>
      <c r="BD93" s="16"/>
      <c r="BI93">
        <v>0</v>
      </c>
      <c r="BJ93" t="s">
        <v>1393</v>
      </c>
      <c r="BK93" s="2" t="s">
        <v>1394</v>
      </c>
      <c r="BM93" s="6" t="s">
        <v>1385</v>
      </c>
      <c r="BN93" s="14" t="s">
        <v>1394</v>
      </c>
      <c r="BO93" s="16"/>
      <c r="BT93">
        <v>0</v>
      </c>
      <c r="BU93" t="s">
        <v>1393</v>
      </c>
      <c r="BV93" s="2" t="s">
        <v>1394</v>
      </c>
      <c r="BX93" s="6" t="s">
        <v>1385</v>
      </c>
      <c r="BY93" s="14" t="e">
        <v>#VALUE!</v>
      </c>
      <c r="BZ93" s="16"/>
      <c r="CE93">
        <v>0</v>
      </c>
      <c r="CF93" t="s">
        <v>1393</v>
      </c>
      <c r="CG93" s="2" t="s">
        <v>1394</v>
      </c>
      <c r="CI93" s="6" t="s">
        <v>1385</v>
      </c>
      <c r="CJ93" s="14" t="e">
        <v>#VALUE!</v>
      </c>
      <c r="CK93" s="16"/>
      <c r="CP93">
        <v>0</v>
      </c>
      <c r="CQ93" t="s">
        <v>1393</v>
      </c>
      <c r="CR93" s="2" t="s">
        <v>1394</v>
      </c>
      <c r="CT93" s="6" t="s">
        <v>1385</v>
      </c>
      <c r="CU93" s="14" t="s">
        <v>1394</v>
      </c>
      <c r="CV93" s="16"/>
      <c r="DA93">
        <v>0</v>
      </c>
      <c r="DB93" t="s">
        <v>1393</v>
      </c>
      <c r="DC93" s="2" t="s">
        <v>1394</v>
      </c>
      <c r="DE93" s="6" t="s">
        <v>1385</v>
      </c>
      <c r="DF93" s="14" t="e">
        <v>#VALUE!</v>
      </c>
      <c r="DG93" s="16"/>
      <c r="DL93">
        <v>0</v>
      </c>
      <c r="DM93" t="s">
        <v>1393</v>
      </c>
      <c r="DN93" s="2" t="s">
        <v>1394</v>
      </c>
      <c r="DP93" s="6" t="s">
        <v>1385</v>
      </c>
      <c r="DQ93" s="14" t="s">
        <v>1394</v>
      </c>
      <c r="DR93" s="16"/>
      <c r="DW93">
        <v>0</v>
      </c>
      <c r="DX93" t="s">
        <v>1393</v>
      </c>
      <c r="DY93" s="2" t="s">
        <v>1394</v>
      </c>
      <c r="EA93" s="6" t="s">
        <v>1385</v>
      </c>
      <c r="EB93" s="14" t="s">
        <v>1394</v>
      </c>
      <c r="EC93" s="16"/>
      <c r="EH93">
        <v>0</v>
      </c>
      <c r="EI93" t="s">
        <v>1393</v>
      </c>
      <c r="EJ93" s="2" t="s">
        <v>1394</v>
      </c>
      <c r="EL93" s="6" t="s">
        <v>1385</v>
      </c>
      <c r="EM93" s="14" t="s">
        <v>1394</v>
      </c>
      <c r="EN93" s="16"/>
      <c r="ES93">
        <v>0</v>
      </c>
      <c r="ET93" t="s">
        <v>1393</v>
      </c>
      <c r="EU93" s="2" t="s">
        <v>1394</v>
      </c>
      <c r="EW93" s="6" t="s">
        <v>1385</v>
      </c>
      <c r="EX93" s="14" t="s">
        <v>1394</v>
      </c>
      <c r="EY93" s="16"/>
      <c r="FD93">
        <v>0</v>
      </c>
      <c r="FE93" t="s">
        <v>1393</v>
      </c>
      <c r="FF93" s="2" t="s">
        <v>1394</v>
      </c>
      <c r="FH93" s="6" t="s">
        <v>1385</v>
      </c>
      <c r="FI93" s="14" t="s">
        <v>1394</v>
      </c>
      <c r="FJ93" s="16"/>
      <c r="FO93">
        <v>0</v>
      </c>
      <c r="FP93" t="s">
        <v>1393</v>
      </c>
      <c r="FQ93" s="2" t="s">
        <v>1394</v>
      </c>
      <c r="FS93" s="6" t="s">
        <v>1385</v>
      </c>
      <c r="FT93" s="14" t="s">
        <v>1394</v>
      </c>
      <c r="FU93" s="16"/>
      <c r="FZ93">
        <v>0</v>
      </c>
      <c r="GA93" t="s">
        <v>1393</v>
      </c>
      <c r="GB93" s="2" t="s">
        <v>1394</v>
      </c>
      <c r="GD93" s="6" t="s">
        <v>1385</v>
      </c>
      <c r="GE93" s="14" t="s">
        <v>1394</v>
      </c>
      <c r="GF93" s="16"/>
      <c r="GK93">
        <v>0</v>
      </c>
      <c r="GL93" t="s">
        <v>1393</v>
      </c>
      <c r="GM93" s="2" t="s">
        <v>1394</v>
      </c>
      <c r="GO93" s="6" t="s">
        <v>1385</v>
      </c>
      <c r="GP93" s="14" t="s">
        <v>1394</v>
      </c>
      <c r="GQ93" s="16"/>
      <c r="GV93">
        <v>0</v>
      </c>
      <c r="GW93" t="s">
        <v>1393</v>
      </c>
      <c r="GX93" s="2" t="s">
        <v>1394</v>
      </c>
      <c r="GZ93" s="6" t="s">
        <v>1385</v>
      </c>
      <c r="HA93" s="14" t="s">
        <v>1394</v>
      </c>
      <c r="HB93" s="16"/>
      <c r="HG93">
        <v>0</v>
      </c>
      <c r="HH93" t="s">
        <v>1393</v>
      </c>
      <c r="HI93" s="2" t="s">
        <v>1394</v>
      </c>
      <c r="HK93" s="6" t="s">
        <v>1385</v>
      </c>
      <c r="HL93" s="14" t="s">
        <v>1394</v>
      </c>
      <c r="HM93" s="16"/>
      <c r="HR93">
        <v>0</v>
      </c>
      <c r="HS93" t="s">
        <v>1393</v>
      </c>
      <c r="HT93" s="2" t="s">
        <v>1394</v>
      </c>
      <c r="HV93" s="6" t="s">
        <v>1385</v>
      </c>
      <c r="HW93" s="14" t="s">
        <v>1394</v>
      </c>
      <c r="HX93" s="16"/>
      <c r="IC93">
        <v>0</v>
      </c>
      <c r="ID93" t="s">
        <v>1393</v>
      </c>
      <c r="IE93" s="2" t="s">
        <v>1394</v>
      </c>
      <c r="IG93" s="6" t="s">
        <v>1385</v>
      </c>
      <c r="IH93" s="14" t="s">
        <v>1394</v>
      </c>
      <c r="II93" s="16"/>
      <c r="IN93">
        <v>0</v>
      </c>
      <c r="IO93" t="s">
        <v>1393</v>
      </c>
      <c r="IP93" s="2" t="s">
        <v>1394</v>
      </c>
      <c r="IR93" s="6" t="s">
        <v>1385</v>
      </c>
      <c r="IS93" s="14" t="s">
        <v>1394</v>
      </c>
      <c r="IT93" s="16"/>
      <c r="IY93">
        <v>0</v>
      </c>
      <c r="IZ93" t="s">
        <v>1393</v>
      </c>
      <c r="JA93" s="2" t="s">
        <v>1394</v>
      </c>
      <c r="JC93" s="6" t="s">
        <v>1385</v>
      </c>
      <c r="JD93" s="14" t="s">
        <v>1394</v>
      </c>
      <c r="JE93" s="16"/>
      <c r="JJ93">
        <v>0</v>
      </c>
      <c r="JK93" t="s">
        <v>1393</v>
      </c>
      <c r="JL93" s="2" t="s">
        <v>1394</v>
      </c>
      <c r="JN93" s="6" t="s">
        <v>1385</v>
      </c>
      <c r="JO93" s="14" t="s">
        <v>1394</v>
      </c>
      <c r="JP93" s="16"/>
      <c r="JU93">
        <v>0</v>
      </c>
      <c r="JV93" t="s">
        <v>1393</v>
      </c>
      <c r="JW93" s="2" t="s">
        <v>1394</v>
      </c>
      <c r="JY93" s="6" t="s">
        <v>1385</v>
      </c>
      <c r="JZ93" s="14" t="s">
        <v>1394</v>
      </c>
    </row>
    <row r="94" spans="6:286" x14ac:dyDescent="0.35">
      <c r="F94">
        <v>0</v>
      </c>
      <c r="G94" t="s">
        <v>1393</v>
      </c>
      <c r="H94" s="2" t="s">
        <v>1394</v>
      </c>
      <c r="J94" s="6" t="s">
        <v>1385</v>
      </c>
      <c r="K94" s="14" t="s">
        <v>1394</v>
      </c>
      <c r="L94" s="16"/>
      <c r="Q94">
        <v>0</v>
      </c>
      <c r="R94" t="s">
        <v>1393</v>
      </c>
      <c r="S94" s="2" t="s">
        <v>1394</v>
      </c>
      <c r="U94" s="6" t="s">
        <v>1385</v>
      </c>
      <c r="V94" s="14" t="s">
        <v>1394</v>
      </c>
      <c r="W94" s="16"/>
      <c r="AB94">
        <v>0</v>
      </c>
      <c r="AC94" t="s">
        <v>1393</v>
      </c>
      <c r="AD94" s="2" t="s">
        <v>1394</v>
      </c>
      <c r="AF94" s="6" t="s">
        <v>1385</v>
      </c>
      <c r="AG94" s="14" t="s">
        <v>1394</v>
      </c>
      <c r="AH94" s="16"/>
      <c r="AM94">
        <v>0</v>
      </c>
      <c r="AN94" t="s">
        <v>1393</v>
      </c>
      <c r="AO94" s="2" t="s">
        <v>1394</v>
      </c>
      <c r="AQ94" s="6" t="s">
        <v>1385</v>
      </c>
      <c r="AR94" s="14" t="s">
        <v>1394</v>
      </c>
      <c r="AS94" s="16"/>
      <c r="AX94">
        <v>0</v>
      </c>
      <c r="AY94" t="s">
        <v>1393</v>
      </c>
      <c r="AZ94" s="2" t="s">
        <v>1394</v>
      </c>
      <c r="BB94" s="6" t="s">
        <v>1385</v>
      </c>
      <c r="BC94" s="14" t="s">
        <v>1394</v>
      </c>
      <c r="BD94" s="16"/>
      <c r="BI94">
        <v>0</v>
      </c>
      <c r="BJ94" t="s">
        <v>1393</v>
      </c>
      <c r="BK94" s="2" t="s">
        <v>1394</v>
      </c>
      <c r="BM94" s="6" t="s">
        <v>1385</v>
      </c>
      <c r="BN94" s="14" t="s">
        <v>1394</v>
      </c>
      <c r="BO94" s="16"/>
      <c r="BT94">
        <v>0</v>
      </c>
      <c r="BU94" t="s">
        <v>1393</v>
      </c>
      <c r="BV94" s="2" t="s">
        <v>1394</v>
      </c>
      <c r="BX94" s="6" t="s">
        <v>1385</v>
      </c>
      <c r="BY94" s="14" t="e">
        <v>#VALUE!</v>
      </c>
      <c r="BZ94" s="16"/>
      <c r="CE94">
        <v>0</v>
      </c>
      <c r="CF94" t="s">
        <v>1393</v>
      </c>
      <c r="CG94" s="2" t="s">
        <v>1394</v>
      </c>
      <c r="CI94" s="6" t="s">
        <v>1385</v>
      </c>
      <c r="CJ94" s="14" t="e">
        <v>#VALUE!</v>
      </c>
      <c r="CK94" s="16"/>
      <c r="CP94">
        <v>0</v>
      </c>
      <c r="CQ94" t="s">
        <v>1393</v>
      </c>
      <c r="CR94" s="2" t="s">
        <v>1394</v>
      </c>
      <c r="CT94" s="6" t="s">
        <v>1385</v>
      </c>
      <c r="CU94" s="14" t="s">
        <v>1394</v>
      </c>
      <c r="CV94" s="16"/>
      <c r="DA94">
        <v>0</v>
      </c>
      <c r="DB94" t="s">
        <v>1393</v>
      </c>
      <c r="DC94" s="2" t="s">
        <v>1394</v>
      </c>
      <c r="DE94" s="6" t="s">
        <v>1385</v>
      </c>
      <c r="DF94" s="14" t="e">
        <v>#VALUE!</v>
      </c>
      <c r="DG94" s="16"/>
      <c r="DL94">
        <v>0</v>
      </c>
      <c r="DM94" t="s">
        <v>1393</v>
      </c>
      <c r="DN94" s="2" t="s">
        <v>1394</v>
      </c>
      <c r="DP94" s="6" t="s">
        <v>1385</v>
      </c>
      <c r="DQ94" s="14" t="s">
        <v>1394</v>
      </c>
      <c r="DR94" s="16"/>
      <c r="DW94">
        <v>0</v>
      </c>
      <c r="DX94" t="s">
        <v>1393</v>
      </c>
      <c r="DY94" s="2" t="s">
        <v>1394</v>
      </c>
      <c r="EA94" s="6" t="s">
        <v>1385</v>
      </c>
      <c r="EB94" s="14" t="s">
        <v>1394</v>
      </c>
      <c r="EC94" s="16"/>
      <c r="EH94">
        <v>0</v>
      </c>
      <c r="EI94" t="s">
        <v>1393</v>
      </c>
      <c r="EJ94" s="2" t="s">
        <v>1394</v>
      </c>
      <c r="EL94" s="6" t="s">
        <v>1385</v>
      </c>
      <c r="EM94" s="14" t="s">
        <v>1394</v>
      </c>
      <c r="EN94" s="16"/>
      <c r="ES94">
        <v>0</v>
      </c>
      <c r="ET94" t="s">
        <v>1393</v>
      </c>
      <c r="EU94" s="2" t="s">
        <v>1394</v>
      </c>
      <c r="EW94" s="6" t="s">
        <v>1385</v>
      </c>
      <c r="EX94" s="14" t="s">
        <v>1394</v>
      </c>
      <c r="EY94" s="16"/>
      <c r="FD94">
        <v>0</v>
      </c>
      <c r="FE94" t="s">
        <v>1393</v>
      </c>
      <c r="FF94" s="2" t="s">
        <v>1394</v>
      </c>
      <c r="FH94" s="6" t="s">
        <v>1385</v>
      </c>
      <c r="FI94" s="14" t="s">
        <v>1394</v>
      </c>
      <c r="FJ94" s="16"/>
      <c r="FO94">
        <v>0</v>
      </c>
      <c r="FP94" t="s">
        <v>1393</v>
      </c>
      <c r="FQ94" s="2" t="s">
        <v>1394</v>
      </c>
      <c r="FS94" s="6" t="s">
        <v>1385</v>
      </c>
      <c r="FT94" s="14" t="s">
        <v>1394</v>
      </c>
      <c r="FU94" s="16"/>
      <c r="FZ94">
        <v>0</v>
      </c>
      <c r="GA94" t="s">
        <v>1393</v>
      </c>
      <c r="GB94" s="2" t="s">
        <v>1394</v>
      </c>
      <c r="GD94" s="6" t="s">
        <v>1385</v>
      </c>
      <c r="GE94" s="14" t="s">
        <v>1394</v>
      </c>
      <c r="GF94" s="16"/>
      <c r="GK94">
        <v>0</v>
      </c>
      <c r="GL94" t="s">
        <v>1393</v>
      </c>
      <c r="GM94" s="2" t="s">
        <v>1394</v>
      </c>
      <c r="GO94" s="6" t="s">
        <v>1385</v>
      </c>
      <c r="GP94" s="14" t="s">
        <v>1394</v>
      </c>
      <c r="GQ94" s="16"/>
      <c r="GV94">
        <v>0</v>
      </c>
      <c r="GW94" t="s">
        <v>1393</v>
      </c>
      <c r="GX94" s="2" t="s">
        <v>1394</v>
      </c>
      <c r="GZ94" s="6" t="s">
        <v>1385</v>
      </c>
      <c r="HA94" s="14" t="s">
        <v>1394</v>
      </c>
      <c r="HB94" s="16"/>
      <c r="HG94">
        <v>0</v>
      </c>
      <c r="HH94" t="s">
        <v>1393</v>
      </c>
      <c r="HI94" s="2" t="s">
        <v>1394</v>
      </c>
      <c r="HK94" s="6" t="s">
        <v>1385</v>
      </c>
      <c r="HL94" s="14" t="s">
        <v>1394</v>
      </c>
      <c r="HM94" s="16"/>
      <c r="HR94">
        <v>0</v>
      </c>
      <c r="HS94" t="s">
        <v>1393</v>
      </c>
      <c r="HT94" s="2" t="s">
        <v>1394</v>
      </c>
      <c r="HV94" s="6" t="s">
        <v>1385</v>
      </c>
      <c r="HW94" s="14" t="s">
        <v>1394</v>
      </c>
      <c r="HX94" s="16"/>
      <c r="IC94">
        <v>0</v>
      </c>
      <c r="ID94" t="s">
        <v>1393</v>
      </c>
      <c r="IE94" s="2" t="s">
        <v>1394</v>
      </c>
      <c r="IG94" s="6" t="s">
        <v>1385</v>
      </c>
      <c r="IH94" s="14" t="s">
        <v>1394</v>
      </c>
      <c r="II94" s="16"/>
      <c r="IN94">
        <v>0</v>
      </c>
      <c r="IO94" t="s">
        <v>1393</v>
      </c>
      <c r="IP94" s="2" t="s">
        <v>1394</v>
      </c>
      <c r="IR94" s="6" t="s">
        <v>1385</v>
      </c>
      <c r="IS94" s="14" t="s">
        <v>1394</v>
      </c>
      <c r="IT94" s="16"/>
      <c r="IY94">
        <v>0</v>
      </c>
      <c r="IZ94" t="s">
        <v>1393</v>
      </c>
      <c r="JA94" s="2" t="s">
        <v>1394</v>
      </c>
      <c r="JC94" s="6" t="s">
        <v>1385</v>
      </c>
      <c r="JD94" s="14" t="s">
        <v>1394</v>
      </c>
      <c r="JE94" s="16"/>
      <c r="JJ94">
        <v>0</v>
      </c>
      <c r="JK94" t="s">
        <v>1393</v>
      </c>
      <c r="JL94" s="2" t="s">
        <v>1394</v>
      </c>
      <c r="JN94" s="6" t="s">
        <v>1385</v>
      </c>
      <c r="JO94" s="14" t="s">
        <v>1394</v>
      </c>
      <c r="JP94" s="16"/>
      <c r="JU94">
        <v>0</v>
      </c>
      <c r="JV94" t="s">
        <v>1393</v>
      </c>
      <c r="JW94" s="2" t="s">
        <v>1394</v>
      </c>
      <c r="JY94" s="6" t="s">
        <v>1385</v>
      </c>
      <c r="JZ94" s="14" t="s">
        <v>1394</v>
      </c>
    </row>
    <row r="95" spans="6:286" x14ac:dyDescent="0.35">
      <c r="F95">
        <v>0</v>
      </c>
      <c r="G95" t="s">
        <v>1393</v>
      </c>
      <c r="H95" s="2" t="s">
        <v>1394</v>
      </c>
      <c r="J95" s="6" t="s">
        <v>1385</v>
      </c>
      <c r="K95" s="14" t="s">
        <v>1394</v>
      </c>
      <c r="L95" s="16"/>
      <c r="Q95">
        <v>0</v>
      </c>
      <c r="R95" t="s">
        <v>1393</v>
      </c>
      <c r="S95" s="2" t="s">
        <v>1394</v>
      </c>
      <c r="U95" s="6" t="s">
        <v>1385</v>
      </c>
      <c r="V95" s="14" t="s">
        <v>1394</v>
      </c>
      <c r="W95" s="16"/>
      <c r="AB95">
        <v>0</v>
      </c>
      <c r="AC95" t="s">
        <v>1393</v>
      </c>
      <c r="AD95" s="2" t="s">
        <v>1394</v>
      </c>
      <c r="AF95" s="6" t="s">
        <v>1385</v>
      </c>
      <c r="AG95" s="14" t="s">
        <v>1394</v>
      </c>
      <c r="AH95" s="16"/>
      <c r="AM95">
        <v>0</v>
      </c>
      <c r="AN95" t="s">
        <v>1393</v>
      </c>
      <c r="AO95" s="2" t="s">
        <v>1394</v>
      </c>
      <c r="AQ95" s="6" t="s">
        <v>1385</v>
      </c>
      <c r="AR95" s="14" t="s">
        <v>1394</v>
      </c>
      <c r="AS95" s="16"/>
      <c r="AX95">
        <v>0</v>
      </c>
      <c r="AY95" t="s">
        <v>1393</v>
      </c>
      <c r="AZ95" s="2" t="s">
        <v>1394</v>
      </c>
      <c r="BB95" s="6" t="s">
        <v>1385</v>
      </c>
      <c r="BC95" s="14" t="s">
        <v>1394</v>
      </c>
      <c r="BD95" s="16"/>
      <c r="BI95">
        <v>0</v>
      </c>
      <c r="BJ95" t="s">
        <v>1393</v>
      </c>
      <c r="BK95" s="2" t="s">
        <v>1394</v>
      </c>
      <c r="BM95" s="6" t="s">
        <v>1385</v>
      </c>
      <c r="BN95" s="14" t="s">
        <v>1394</v>
      </c>
      <c r="BO95" s="16"/>
      <c r="BT95">
        <v>0</v>
      </c>
      <c r="BU95" t="s">
        <v>1393</v>
      </c>
      <c r="BV95" s="2" t="s">
        <v>1394</v>
      </c>
      <c r="BX95" s="6" t="s">
        <v>1385</v>
      </c>
      <c r="BY95" s="14" t="e">
        <v>#VALUE!</v>
      </c>
      <c r="BZ95" s="16"/>
      <c r="CE95">
        <v>0</v>
      </c>
      <c r="CF95" t="s">
        <v>1393</v>
      </c>
      <c r="CG95" s="2" t="s">
        <v>1394</v>
      </c>
      <c r="CI95" s="6" t="s">
        <v>1385</v>
      </c>
      <c r="CJ95" s="14" t="e">
        <v>#VALUE!</v>
      </c>
      <c r="CK95" s="16"/>
      <c r="CP95">
        <v>0</v>
      </c>
      <c r="CQ95" t="s">
        <v>1393</v>
      </c>
      <c r="CR95" s="2" t="s">
        <v>1394</v>
      </c>
      <c r="CT95" s="6" t="s">
        <v>1385</v>
      </c>
      <c r="CU95" s="14" t="s">
        <v>1394</v>
      </c>
      <c r="CV95" s="16"/>
      <c r="DA95">
        <v>0</v>
      </c>
      <c r="DB95" t="s">
        <v>1393</v>
      </c>
      <c r="DC95" s="2" t="s">
        <v>1394</v>
      </c>
      <c r="DE95" s="6" t="s">
        <v>1385</v>
      </c>
      <c r="DF95" s="14" t="e">
        <v>#VALUE!</v>
      </c>
      <c r="DG95" s="16"/>
      <c r="DL95">
        <v>0</v>
      </c>
      <c r="DM95" t="s">
        <v>1393</v>
      </c>
      <c r="DN95" s="2" t="s">
        <v>1394</v>
      </c>
      <c r="DP95" s="6" t="s">
        <v>1385</v>
      </c>
      <c r="DQ95" s="14" t="s">
        <v>1394</v>
      </c>
      <c r="DR95" s="16"/>
      <c r="DW95">
        <v>0</v>
      </c>
      <c r="DX95" t="s">
        <v>1393</v>
      </c>
      <c r="DY95" s="2" t="s">
        <v>1394</v>
      </c>
      <c r="EA95" s="6" t="s">
        <v>1385</v>
      </c>
      <c r="EB95" s="14" t="s">
        <v>1394</v>
      </c>
      <c r="EC95" s="16"/>
      <c r="EH95">
        <v>0</v>
      </c>
      <c r="EI95" t="s">
        <v>1393</v>
      </c>
      <c r="EJ95" s="2" t="s">
        <v>1394</v>
      </c>
      <c r="EL95" s="6" t="s">
        <v>1385</v>
      </c>
      <c r="EM95" s="14" t="s">
        <v>1394</v>
      </c>
      <c r="EN95" s="16"/>
      <c r="ES95">
        <v>0</v>
      </c>
      <c r="ET95" t="s">
        <v>1393</v>
      </c>
      <c r="EU95" s="2" t="s">
        <v>1394</v>
      </c>
      <c r="EW95" s="6" t="s">
        <v>1385</v>
      </c>
      <c r="EX95" s="14" t="s">
        <v>1394</v>
      </c>
      <c r="EY95" s="16"/>
      <c r="FD95">
        <v>0</v>
      </c>
      <c r="FE95" t="s">
        <v>1393</v>
      </c>
      <c r="FF95" s="2" t="s">
        <v>1394</v>
      </c>
      <c r="FH95" s="6" t="s">
        <v>1385</v>
      </c>
      <c r="FI95" s="14" t="s">
        <v>1394</v>
      </c>
      <c r="FJ95" s="16"/>
      <c r="FO95">
        <v>0</v>
      </c>
      <c r="FP95" t="s">
        <v>1393</v>
      </c>
      <c r="FQ95" s="2" t="s">
        <v>1394</v>
      </c>
      <c r="FS95" s="6" t="s">
        <v>1385</v>
      </c>
      <c r="FT95" s="14" t="s">
        <v>1394</v>
      </c>
      <c r="FU95" s="16"/>
      <c r="FZ95">
        <v>0</v>
      </c>
      <c r="GA95" t="s">
        <v>1393</v>
      </c>
      <c r="GB95" s="2" t="s">
        <v>1394</v>
      </c>
      <c r="GD95" s="6" t="s">
        <v>1385</v>
      </c>
      <c r="GE95" s="14" t="s">
        <v>1394</v>
      </c>
      <c r="GF95" s="16"/>
      <c r="GK95">
        <v>0</v>
      </c>
      <c r="GL95" t="s">
        <v>1393</v>
      </c>
      <c r="GM95" s="2" t="s">
        <v>1394</v>
      </c>
      <c r="GO95" s="6" t="s">
        <v>1385</v>
      </c>
      <c r="GP95" s="14" t="s">
        <v>1394</v>
      </c>
      <c r="GQ95" s="16"/>
      <c r="GV95">
        <v>0</v>
      </c>
      <c r="GW95" t="s">
        <v>1393</v>
      </c>
      <c r="GX95" s="2" t="s">
        <v>1394</v>
      </c>
      <c r="GZ95" s="6" t="s">
        <v>1385</v>
      </c>
      <c r="HA95" s="14" t="s">
        <v>1394</v>
      </c>
      <c r="HB95" s="16"/>
      <c r="HG95">
        <v>0</v>
      </c>
      <c r="HH95" t="s">
        <v>1393</v>
      </c>
      <c r="HI95" s="2" t="s">
        <v>1394</v>
      </c>
      <c r="HK95" s="6" t="s">
        <v>1385</v>
      </c>
      <c r="HL95" s="14" t="s">
        <v>1394</v>
      </c>
      <c r="HM95" s="16"/>
      <c r="HR95">
        <v>0</v>
      </c>
      <c r="HS95" t="s">
        <v>1393</v>
      </c>
      <c r="HT95" s="2" t="s">
        <v>1394</v>
      </c>
      <c r="HV95" s="6" t="s">
        <v>1385</v>
      </c>
      <c r="HW95" s="14" t="s">
        <v>1394</v>
      </c>
      <c r="HX95" s="16"/>
      <c r="IC95">
        <v>0</v>
      </c>
      <c r="ID95" t="s">
        <v>1393</v>
      </c>
      <c r="IE95" s="2" t="s">
        <v>1394</v>
      </c>
      <c r="IG95" s="6" t="s">
        <v>1385</v>
      </c>
      <c r="IH95" s="14" t="s">
        <v>1394</v>
      </c>
      <c r="II95" s="16"/>
      <c r="IN95">
        <v>0</v>
      </c>
      <c r="IO95" t="s">
        <v>1393</v>
      </c>
      <c r="IP95" s="2" t="s">
        <v>1394</v>
      </c>
      <c r="IR95" s="6" t="s">
        <v>1385</v>
      </c>
      <c r="IS95" s="14" t="s">
        <v>1394</v>
      </c>
      <c r="IT95" s="16"/>
      <c r="IY95">
        <v>0</v>
      </c>
      <c r="IZ95" t="s">
        <v>1393</v>
      </c>
      <c r="JA95" s="2" t="s">
        <v>1394</v>
      </c>
      <c r="JC95" s="6" t="s">
        <v>1385</v>
      </c>
      <c r="JD95" s="14" t="s">
        <v>1394</v>
      </c>
      <c r="JE95" s="16"/>
      <c r="JJ95">
        <v>0</v>
      </c>
      <c r="JK95" t="s">
        <v>1393</v>
      </c>
      <c r="JL95" s="2" t="s">
        <v>1394</v>
      </c>
      <c r="JN95" s="6" t="s">
        <v>1385</v>
      </c>
      <c r="JO95" s="14" t="s">
        <v>1394</v>
      </c>
      <c r="JP95" s="16"/>
      <c r="JU95">
        <v>0</v>
      </c>
      <c r="JV95" t="s">
        <v>1393</v>
      </c>
      <c r="JW95" s="2" t="s">
        <v>1394</v>
      </c>
      <c r="JY95" s="6" t="s">
        <v>1385</v>
      </c>
      <c r="JZ95" s="14" t="s">
        <v>1394</v>
      </c>
    </row>
    <row r="96" spans="6:286" x14ac:dyDescent="0.35">
      <c r="F96">
        <v>0</v>
      </c>
      <c r="G96" t="s">
        <v>1393</v>
      </c>
      <c r="H96" s="2" t="s">
        <v>1394</v>
      </c>
      <c r="J96" s="6" t="s">
        <v>1385</v>
      </c>
      <c r="K96" s="14" t="s">
        <v>1394</v>
      </c>
      <c r="L96" s="16"/>
      <c r="Q96">
        <v>0</v>
      </c>
      <c r="R96" t="s">
        <v>1393</v>
      </c>
      <c r="S96" s="2" t="s">
        <v>1394</v>
      </c>
      <c r="U96" s="6" t="s">
        <v>1385</v>
      </c>
      <c r="V96" s="14" t="s">
        <v>1394</v>
      </c>
      <c r="W96" s="16"/>
      <c r="AB96">
        <v>0</v>
      </c>
      <c r="AC96" t="s">
        <v>1393</v>
      </c>
      <c r="AD96" s="2" t="s">
        <v>1394</v>
      </c>
      <c r="AF96" s="6" t="s">
        <v>1385</v>
      </c>
      <c r="AG96" s="14" t="s">
        <v>1394</v>
      </c>
      <c r="AH96" s="16"/>
      <c r="AM96">
        <v>0</v>
      </c>
      <c r="AN96" t="s">
        <v>1393</v>
      </c>
      <c r="AO96" s="2" t="s">
        <v>1394</v>
      </c>
      <c r="AQ96" s="6" t="s">
        <v>1385</v>
      </c>
      <c r="AR96" s="14" t="s">
        <v>1394</v>
      </c>
      <c r="AS96" s="16"/>
      <c r="AX96">
        <v>0</v>
      </c>
      <c r="AY96" t="s">
        <v>1393</v>
      </c>
      <c r="AZ96" s="2" t="s">
        <v>1394</v>
      </c>
      <c r="BB96" s="6" t="s">
        <v>1385</v>
      </c>
      <c r="BC96" s="14" t="s">
        <v>1394</v>
      </c>
      <c r="BD96" s="16"/>
      <c r="BI96">
        <v>0</v>
      </c>
      <c r="BJ96" t="s">
        <v>1393</v>
      </c>
      <c r="BK96" s="2" t="s">
        <v>1394</v>
      </c>
      <c r="BM96" s="6" t="s">
        <v>1385</v>
      </c>
      <c r="BN96" s="14" t="s">
        <v>1394</v>
      </c>
      <c r="BO96" s="16"/>
      <c r="BT96">
        <v>0</v>
      </c>
      <c r="BU96" t="s">
        <v>1393</v>
      </c>
      <c r="BV96" s="2" t="s">
        <v>1394</v>
      </c>
      <c r="BX96" s="6" t="s">
        <v>1385</v>
      </c>
      <c r="BY96" s="14" t="e">
        <v>#VALUE!</v>
      </c>
      <c r="BZ96" s="16"/>
      <c r="CE96">
        <v>0</v>
      </c>
      <c r="CF96" t="s">
        <v>1393</v>
      </c>
      <c r="CG96" s="2" t="s">
        <v>1394</v>
      </c>
      <c r="CI96" s="6" t="s">
        <v>1385</v>
      </c>
      <c r="CJ96" s="14" t="e">
        <v>#VALUE!</v>
      </c>
      <c r="CK96" s="16"/>
      <c r="CP96">
        <v>0</v>
      </c>
      <c r="CQ96" t="s">
        <v>1393</v>
      </c>
      <c r="CR96" s="2" t="s">
        <v>1394</v>
      </c>
      <c r="CT96" s="6" t="s">
        <v>1385</v>
      </c>
      <c r="CU96" s="14" t="s">
        <v>1394</v>
      </c>
      <c r="CV96" s="16"/>
      <c r="DA96">
        <v>0</v>
      </c>
      <c r="DB96" t="s">
        <v>1393</v>
      </c>
      <c r="DC96" s="2" t="s">
        <v>1394</v>
      </c>
      <c r="DE96" s="6" t="s">
        <v>1385</v>
      </c>
      <c r="DF96" s="14" t="e">
        <v>#VALUE!</v>
      </c>
      <c r="DG96" s="16"/>
      <c r="DL96">
        <v>0</v>
      </c>
      <c r="DM96" t="s">
        <v>1393</v>
      </c>
      <c r="DN96" s="2" t="s">
        <v>1394</v>
      </c>
      <c r="DP96" s="6" t="s">
        <v>1385</v>
      </c>
      <c r="DQ96" s="14" t="s">
        <v>1394</v>
      </c>
      <c r="DR96" s="16"/>
      <c r="DW96">
        <v>0</v>
      </c>
      <c r="DX96" t="s">
        <v>1393</v>
      </c>
      <c r="DY96" s="2" t="s">
        <v>1394</v>
      </c>
      <c r="EA96" s="6" t="s">
        <v>1385</v>
      </c>
      <c r="EB96" s="14" t="s">
        <v>1394</v>
      </c>
      <c r="EC96" s="16"/>
      <c r="EH96">
        <v>0</v>
      </c>
      <c r="EI96" t="s">
        <v>1393</v>
      </c>
      <c r="EJ96" s="2" t="s">
        <v>1394</v>
      </c>
      <c r="EL96" s="6" t="s">
        <v>1385</v>
      </c>
      <c r="EM96" s="14" t="s">
        <v>1394</v>
      </c>
      <c r="EN96" s="16"/>
      <c r="ES96">
        <v>0</v>
      </c>
      <c r="ET96" t="s">
        <v>1393</v>
      </c>
      <c r="EU96" s="2" t="s">
        <v>1394</v>
      </c>
      <c r="EW96" s="6" t="s">
        <v>1385</v>
      </c>
      <c r="EX96" s="14" t="s">
        <v>1394</v>
      </c>
      <c r="EY96" s="16"/>
      <c r="FD96">
        <v>0</v>
      </c>
      <c r="FE96" t="s">
        <v>1393</v>
      </c>
      <c r="FF96" s="2" t="s">
        <v>1394</v>
      </c>
      <c r="FH96" s="6" t="s">
        <v>1385</v>
      </c>
      <c r="FI96" s="14" t="s">
        <v>1394</v>
      </c>
      <c r="FJ96" s="16"/>
      <c r="FO96">
        <v>0</v>
      </c>
      <c r="FP96" t="s">
        <v>1393</v>
      </c>
      <c r="FQ96" s="2" t="s">
        <v>1394</v>
      </c>
      <c r="FS96" s="6" t="s">
        <v>1385</v>
      </c>
      <c r="FT96" s="14" t="s">
        <v>1394</v>
      </c>
      <c r="FU96" s="16"/>
      <c r="FZ96">
        <v>0</v>
      </c>
      <c r="GA96" t="s">
        <v>1393</v>
      </c>
      <c r="GB96" s="2" t="s">
        <v>1394</v>
      </c>
      <c r="GD96" s="6" t="s">
        <v>1385</v>
      </c>
      <c r="GE96" s="14" t="s">
        <v>1394</v>
      </c>
      <c r="GF96" s="16"/>
      <c r="GK96">
        <v>0</v>
      </c>
      <c r="GL96" t="s">
        <v>1393</v>
      </c>
      <c r="GM96" s="2" t="s">
        <v>1394</v>
      </c>
      <c r="GO96" s="6" t="s">
        <v>1385</v>
      </c>
      <c r="GP96" s="14" t="s">
        <v>1394</v>
      </c>
      <c r="GQ96" s="16"/>
      <c r="GV96">
        <v>0</v>
      </c>
      <c r="GW96" t="s">
        <v>1393</v>
      </c>
      <c r="GX96" s="2" t="s">
        <v>1394</v>
      </c>
      <c r="GZ96" s="6" t="s">
        <v>1385</v>
      </c>
      <c r="HA96" s="14" t="s">
        <v>1394</v>
      </c>
      <c r="HB96" s="16"/>
      <c r="HG96">
        <v>0</v>
      </c>
      <c r="HH96" t="s">
        <v>1393</v>
      </c>
      <c r="HI96" s="2" t="s">
        <v>1394</v>
      </c>
      <c r="HK96" s="6" t="s">
        <v>1385</v>
      </c>
      <c r="HL96" s="14" t="s">
        <v>1394</v>
      </c>
      <c r="HM96" s="16"/>
      <c r="HR96">
        <v>0</v>
      </c>
      <c r="HS96" t="s">
        <v>1393</v>
      </c>
      <c r="HT96" s="2" t="s">
        <v>1394</v>
      </c>
      <c r="HV96" s="6" t="s">
        <v>1385</v>
      </c>
      <c r="HW96" s="14" t="s">
        <v>1394</v>
      </c>
      <c r="HX96" s="16"/>
      <c r="IC96">
        <v>0</v>
      </c>
      <c r="ID96" t="s">
        <v>1393</v>
      </c>
      <c r="IE96" s="2" t="s">
        <v>1394</v>
      </c>
      <c r="IG96" s="6" t="s">
        <v>1385</v>
      </c>
      <c r="IH96" s="14" t="s">
        <v>1394</v>
      </c>
      <c r="II96" s="16"/>
      <c r="IN96">
        <v>0</v>
      </c>
      <c r="IO96" t="s">
        <v>1393</v>
      </c>
      <c r="IP96" s="2" t="s">
        <v>1394</v>
      </c>
      <c r="IR96" s="6" t="s">
        <v>1385</v>
      </c>
      <c r="IS96" s="14" t="s">
        <v>1394</v>
      </c>
      <c r="IT96" s="16"/>
      <c r="IY96">
        <v>0</v>
      </c>
      <c r="IZ96" t="s">
        <v>1393</v>
      </c>
      <c r="JA96" s="2" t="s">
        <v>1394</v>
      </c>
      <c r="JC96" s="6" t="s">
        <v>1385</v>
      </c>
      <c r="JD96" s="14" t="s">
        <v>1394</v>
      </c>
      <c r="JE96" s="16"/>
      <c r="JJ96">
        <v>0</v>
      </c>
      <c r="JK96" t="s">
        <v>1393</v>
      </c>
      <c r="JL96" s="2" t="s">
        <v>1394</v>
      </c>
      <c r="JN96" s="6" t="s">
        <v>1385</v>
      </c>
      <c r="JO96" s="14" t="s">
        <v>1394</v>
      </c>
      <c r="JP96" s="16"/>
      <c r="JU96">
        <v>0</v>
      </c>
      <c r="JV96" t="s">
        <v>1393</v>
      </c>
      <c r="JW96" s="2" t="s">
        <v>1394</v>
      </c>
      <c r="JY96" s="6" t="s">
        <v>1385</v>
      </c>
      <c r="JZ96" s="14" t="s">
        <v>1394</v>
      </c>
    </row>
    <row r="97" spans="1:286" x14ac:dyDescent="0.35">
      <c r="F97">
        <v>0</v>
      </c>
      <c r="G97" t="s">
        <v>1393</v>
      </c>
      <c r="H97" s="2" t="s">
        <v>1394</v>
      </c>
      <c r="J97" s="6" t="s">
        <v>1385</v>
      </c>
      <c r="K97" s="14" t="s">
        <v>1394</v>
      </c>
      <c r="L97" s="16"/>
      <c r="Q97">
        <v>0</v>
      </c>
      <c r="R97" t="s">
        <v>1393</v>
      </c>
      <c r="S97" s="2" t="s">
        <v>1394</v>
      </c>
      <c r="U97" s="6" t="s">
        <v>1385</v>
      </c>
      <c r="V97" s="14" t="s">
        <v>1394</v>
      </c>
      <c r="W97" s="16"/>
      <c r="AB97">
        <v>0</v>
      </c>
      <c r="AC97" t="s">
        <v>1393</v>
      </c>
      <c r="AD97" s="2" t="s">
        <v>1394</v>
      </c>
      <c r="AF97" s="6" t="s">
        <v>1385</v>
      </c>
      <c r="AG97" s="14" t="s">
        <v>1394</v>
      </c>
      <c r="AH97" s="16"/>
      <c r="AM97">
        <v>0</v>
      </c>
      <c r="AN97" t="s">
        <v>1393</v>
      </c>
      <c r="AO97" s="2" t="s">
        <v>1394</v>
      </c>
      <c r="AQ97" s="6" t="s">
        <v>1385</v>
      </c>
      <c r="AR97" s="14" t="s">
        <v>1394</v>
      </c>
      <c r="AS97" s="16"/>
      <c r="AX97">
        <v>0</v>
      </c>
      <c r="AY97" t="s">
        <v>1393</v>
      </c>
      <c r="AZ97" s="2" t="s">
        <v>1394</v>
      </c>
      <c r="BB97" s="6" t="s">
        <v>1385</v>
      </c>
      <c r="BC97" s="14" t="s">
        <v>1394</v>
      </c>
      <c r="BD97" s="16"/>
      <c r="BI97">
        <v>0</v>
      </c>
      <c r="BJ97" t="s">
        <v>1393</v>
      </c>
      <c r="BK97" s="2" t="s">
        <v>1394</v>
      </c>
      <c r="BM97" s="6" t="s">
        <v>1385</v>
      </c>
      <c r="BN97" s="14" t="s">
        <v>1394</v>
      </c>
      <c r="BO97" s="16"/>
      <c r="BT97">
        <v>0</v>
      </c>
      <c r="BU97" t="s">
        <v>1393</v>
      </c>
      <c r="BV97" s="2" t="s">
        <v>1394</v>
      </c>
      <c r="BX97" s="6" t="s">
        <v>1385</v>
      </c>
      <c r="BY97" s="14" t="e">
        <v>#VALUE!</v>
      </c>
      <c r="BZ97" s="16"/>
      <c r="CE97">
        <v>0</v>
      </c>
      <c r="CF97" t="s">
        <v>1393</v>
      </c>
      <c r="CG97" s="2" t="s">
        <v>1394</v>
      </c>
      <c r="CI97" s="6" t="s">
        <v>1385</v>
      </c>
      <c r="CJ97" s="14" t="e">
        <v>#VALUE!</v>
      </c>
      <c r="CK97" s="16"/>
      <c r="CP97">
        <v>0</v>
      </c>
      <c r="CQ97" t="s">
        <v>1393</v>
      </c>
      <c r="CR97" s="2" t="s">
        <v>1394</v>
      </c>
      <c r="CT97" s="6" t="s">
        <v>1385</v>
      </c>
      <c r="CU97" s="14" t="s">
        <v>1394</v>
      </c>
      <c r="CV97" s="16"/>
      <c r="DA97">
        <v>0</v>
      </c>
      <c r="DB97" t="s">
        <v>1393</v>
      </c>
      <c r="DC97" s="2" t="s">
        <v>1394</v>
      </c>
      <c r="DE97" s="6" t="s">
        <v>1385</v>
      </c>
      <c r="DF97" s="14" t="e">
        <v>#VALUE!</v>
      </c>
      <c r="DG97" s="16"/>
      <c r="DL97">
        <v>0</v>
      </c>
      <c r="DM97" t="s">
        <v>1393</v>
      </c>
      <c r="DN97" s="2" t="s">
        <v>1394</v>
      </c>
      <c r="DP97" s="6" t="s">
        <v>1385</v>
      </c>
      <c r="DQ97" s="14" t="s">
        <v>1394</v>
      </c>
      <c r="DR97" s="16"/>
      <c r="DW97">
        <v>0</v>
      </c>
      <c r="DX97" t="s">
        <v>1393</v>
      </c>
      <c r="DY97" s="2" t="s">
        <v>1394</v>
      </c>
      <c r="EA97" s="6" t="s">
        <v>1385</v>
      </c>
      <c r="EB97" s="14" t="s">
        <v>1394</v>
      </c>
      <c r="EC97" s="16"/>
      <c r="EH97">
        <v>0</v>
      </c>
      <c r="EI97" t="s">
        <v>1393</v>
      </c>
      <c r="EJ97" s="2" t="s">
        <v>1394</v>
      </c>
      <c r="EL97" s="6" t="s">
        <v>1385</v>
      </c>
      <c r="EM97" s="14" t="s">
        <v>1394</v>
      </c>
      <c r="EN97" s="16"/>
      <c r="ES97">
        <v>0</v>
      </c>
      <c r="ET97" t="s">
        <v>1393</v>
      </c>
      <c r="EU97" s="2" t="s">
        <v>1394</v>
      </c>
      <c r="EW97" s="6" t="s">
        <v>1385</v>
      </c>
      <c r="EX97" s="14" t="s">
        <v>1394</v>
      </c>
      <c r="EY97" s="16"/>
      <c r="FD97">
        <v>0</v>
      </c>
      <c r="FE97" t="s">
        <v>1393</v>
      </c>
      <c r="FF97" s="2" t="s">
        <v>1394</v>
      </c>
      <c r="FH97" s="6" t="s">
        <v>1385</v>
      </c>
      <c r="FI97" s="14" t="s">
        <v>1394</v>
      </c>
      <c r="FJ97" s="16"/>
      <c r="FO97">
        <v>0</v>
      </c>
      <c r="FP97" t="s">
        <v>1393</v>
      </c>
      <c r="FQ97" s="2" t="s">
        <v>1394</v>
      </c>
      <c r="FS97" s="6" t="s">
        <v>1385</v>
      </c>
      <c r="FT97" s="14" t="s">
        <v>1394</v>
      </c>
      <c r="FU97" s="16"/>
      <c r="FZ97">
        <v>0</v>
      </c>
      <c r="GA97" t="s">
        <v>1393</v>
      </c>
      <c r="GB97" s="2" t="s">
        <v>1394</v>
      </c>
      <c r="GD97" s="6" t="s">
        <v>1385</v>
      </c>
      <c r="GE97" s="14" t="s">
        <v>1394</v>
      </c>
      <c r="GF97" s="16"/>
      <c r="GK97">
        <v>0</v>
      </c>
      <c r="GL97" t="s">
        <v>1393</v>
      </c>
      <c r="GM97" s="2" t="s">
        <v>1394</v>
      </c>
      <c r="GO97" s="6" t="s">
        <v>1385</v>
      </c>
      <c r="GP97" s="14" t="s">
        <v>1394</v>
      </c>
      <c r="GQ97" s="16"/>
      <c r="GV97">
        <v>0</v>
      </c>
      <c r="GW97" t="s">
        <v>1393</v>
      </c>
      <c r="GX97" s="2" t="s">
        <v>1394</v>
      </c>
      <c r="GZ97" s="6" t="s">
        <v>1385</v>
      </c>
      <c r="HA97" s="14" t="s">
        <v>1394</v>
      </c>
      <c r="HB97" s="16"/>
      <c r="HG97">
        <v>0</v>
      </c>
      <c r="HH97" t="s">
        <v>1393</v>
      </c>
      <c r="HI97" s="2" t="s">
        <v>1394</v>
      </c>
      <c r="HK97" s="6" t="s">
        <v>1385</v>
      </c>
      <c r="HL97" s="14" t="s">
        <v>1394</v>
      </c>
      <c r="HM97" s="16"/>
      <c r="HR97">
        <v>0</v>
      </c>
      <c r="HS97" t="s">
        <v>1393</v>
      </c>
      <c r="HT97" s="2" t="s">
        <v>1394</v>
      </c>
      <c r="HV97" s="6" t="s">
        <v>1385</v>
      </c>
      <c r="HW97" s="14" t="s">
        <v>1394</v>
      </c>
      <c r="HX97" s="16"/>
      <c r="IC97">
        <v>0</v>
      </c>
      <c r="ID97" t="s">
        <v>1393</v>
      </c>
      <c r="IE97" s="2" t="s">
        <v>1394</v>
      </c>
      <c r="IG97" s="6" t="s">
        <v>1385</v>
      </c>
      <c r="IH97" s="14" t="s">
        <v>1394</v>
      </c>
      <c r="II97" s="16"/>
      <c r="IN97">
        <v>0</v>
      </c>
      <c r="IO97" t="s">
        <v>1393</v>
      </c>
      <c r="IP97" s="2" t="s">
        <v>1394</v>
      </c>
      <c r="IR97" s="6" t="s">
        <v>1385</v>
      </c>
      <c r="IS97" s="14" t="s">
        <v>1394</v>
      </c>
      <c r="IT97" s="16"/>
      <c r="IY97">
        <v>0</v>
      </c>
      <c r="IZ97" t="s">
        <v>1393</v>
      </c>
      <c r="JA97" s="2" t="s">
        <v>1394</v>
      </c>
      <c r="JC97" s="6" t="s">
        <v>1385</v>
      </c>
      <c r="JD97" s="14" t="s">
        <v>1394</v>
      </c>
      <c r="JE97" s="16"/>
      <c r="JJ97">
        <v>0</v>
      </c>
      <c r="JK97" t="s">
        <v>1393</v>
      </c>
      <c r="JL97" s="2" t="s">
        <v>1394</v>
      </c>
      <c r="JN97" s="6" t="s">
        <v>1385</v>
      </c>
      <c r="JO97" s="14" t="s">
        <v>1394</v>
      </c>
      <c r="JP97" s="16"/>
      <c r="JU97">
        <v>0</v>
      </c>
      <c r="JV97" t="s">
        <v>1393</v>
      </c>
      <c r="JW97" s="2" t="s">
        <v>1394</v>
      </c>
      <c r="JY97" s="6" t="s">
        <v>1385</v>
      </c>
      <c r="JZ97" s="14" t="s">
        <v>1394</v>
      </c>
    </row>
    <row r="98" spans="1:286" x14ac:dyDescent="0.35">
      <c r="F98">
        <v>0</v>
      </c>
      <c r="G98" t="s">
        <v>1393</v>
      </c>
      <c r="H98" s="2" t="s">
        <v>1394</v>
      </c>
      <c r="J98" s="6" t="s">
        <v>1385</v>
      </c>
      <c r="K98" s="14" t="s">
        <v>1394</v>
      </c>
      <c r="L98" s="16"/>
      <c r="Q98">
        <v>0</v>
      </c>
      <c r="R98" t="s">
        <v>1393</v>
      </c>
      <c r="S98" s="2" t="s">
        <v>1394</v>
      </c>
      <c r="U98" s="6" t="s">
        <v>1385</v>
      </c>
      <c r="V98" s="14" t="s">
        <v>1394</v>
      </c>
      <c r="W98" s="16"/>
      <c r="AB98">
        <v>0</v>
      </c>
      <c r="AC98" t="s">
        <v>1393</v>
      </c>
      <c r="AD98" s="2" t="s">
        <v>1394</v>
      </c>
      <c r="AF98" s="6" t="s">
        <v>1385</v>
      </c>
      <c r="AG98" s="14" t="s">
        <v>1394</v>
      </c>
      <c r="AH98" s="16"/>
      <c r="AM98">
        <v>0</v>
      </c>
      <c r="AN98" t="s">
        <v>1393</v>
      </c>
      <c r="AO98" s="2" t="s">
        <v>1394</v>
      </c>
      <c r="AQ98" s="6" t="s">
        <v>1385</v>
      </c>
      <c r="AR98" s="14" t="s">
        <v>1394</v>
      </c>
      <c r="AS98" s="16"/>
      <c r="AX98">
        <v>0</v>
      </c>
      <c r="AY98" t="s">
        <v>1393</v>
      </c>
      <c r="AZ98" s="2" t="s">
        <v>1394</v>
      </c>
      <c r="BB98" s="6" t="s">
        <v>1385</v>
      </c>
      <c r="BC98" s="14" t="s">
        <v>1394</v>
      </c>
      <c r="BD98" s="16"/>
      <c r="BI98">
        <v>0</v>
      </c>
      <c r="BJ98" t="s">
        <v>1393</v>
      </c>
      <c r="BK98" s="2" t="s">
        <v>1394</v>
      </c>
      <c r="BM98" s="6" t="s">
        <v>1385</v>
      </c>
      <c r="BN98" s="14" t="s">
        <v>1394</v>
      </c>
      <c r="BO98" s="16"/>
      <c r="BT98">
        <v>0</v>
      </c>
      <c r="BU98" t="s">
        <v>1393</v>
      </c>
      <c r="BV98" s="2" t="s">
        <v>1394</v>
      </c>
      <c r="BX98" s="6" t="s">
        <v>1385</v>
      </c>
      <c r="BY98" s="14" t="e">
        <v>#VALUE!</v>
      </c>
      <c r="BZ98" s="16"/>
      <c r="CE98">
        <v>0</v>
      </c>
      <c r="CF98" t="s">
        <v>1393</v>
      </c>
      <c r="CG98" s="2" t="s">
        <v>1394</v>
      </c>
      <c r="CI98" s="6" t="s">
        <v>1385</v>
      </c>
      <c r="CJ98" s="14" t="e">
        <v>#VALUE!</v>
      </c>
      <c r="CK98" s="16"/>
      <c r="CP98">
        <v>0</v>
      </c>
      <c r="CQ98" t="s">
        <v>1393</v>
      </c>
      <c r="CR98" s="2" t="s">
        <v>1394</v>
      </c>
      <c r="CT98" s="6" t="s">
        <v>1385</v>
      </c>
      <c r="CU98" s="14" t="s">
        <v>1394</v>
      </c>
      <c r="CV98" s="16"/>
      <c r="DA98">
        <v>0</v>
      </c>
      <c r="DB98" t="s">
        <v>1393</v>
      </c>
      <c r="DC98" s="2" t="s">
        <v>1394</v>
      </c>
      <c r="DE98" s="6" t="s">
        <v>1385</v>
      </c>
      <c r="DF98" s="14" t="e">
        <v>#VALUE!</v>
      </c>
      <c r="DG98" s="16"/>
      <c r="DL98">
        <v>0</v>
      </c>
      <c r="DM98" t="s">
        <v>1393</v>
      </c>
      <c r="DN98" s="2" t="s">
        <v>1394</v>
      </c>
      <c r="DP98" s="6" t="s">
        <v>1385</v>
      </c>
      <c r="DQ98" s="14" t="s">
        <v>1394</v>
      </c>
      <c r="DR98" s="16"/>
      <c r="DW98">
        <v>0</v>
      </c>
      <c r="DX98" t="s">
        <v>1393</v>
      </c>
      <c r="DY98" s="2" t="s">
        <v>1394</v>
      </c>
      <c r="EA98" s="6" t="s">
        <v>1385</v>
      </c>
      <c r="EB98" s="14" t="s">
        <v>1394</v>
      </c>
      <c r="EC98" s="16"/>
      <c r="EH98">
        <v>0</v>
      </c>
      <c r="EI98" t="s">
        <v>1393</v>
      </c>
      <c r="EJ98" s="2" t="s">
        <v>1394</v>
      </c>
      <c r="EL98" s="6" t="s">
        <v>1385</v>
      </c>
      <c r="EM98" s="14" t="s">
        <v>1394</v>
      </c>
      <c r="EN98" s="16"/>
      <c r="ES98">
        <v>0</v>
      </c>
      <c r="ET98" t="s">
        <v>1393</v>
      </c>
      <c r="EU98" s="2" t="s">
        <v>1394</v>
      </c>
      <c r="EW98" s="6" t="s">
        <v>1385</v>
      </c>
      <c r="EX98" s="14" t="s">
        <v>1394</v>
      </c>
      <c r="EY98" s="16"/>
      <c r="FD98">
        <v>0</v>
      </c>
      <c r="FE98" t="s">
        <v>1393</v>
      </c>
      <c r="FF98" s="2" t="s">
        <v>1394</v>
      </c>
      <c r="FH98" s="6" t="s">
        <v>1385</v>
      </c>
      <c r="FI98" s="14" t="s">
        <v>1394</v>
      </c>
      <c r="FJ98" s="16"/>
      <c r="FO98">
        <v>0</v>
      </c>
      <c r="FP98" t="s">
        <v>1393</v>
      </c>
      <c r="FQ98" s="2" t="s">
        <v>1394</v>
      </c>
      <c r="FS98" s="6" t="s">
        <v>1385</v>
      </c>
      <c r="FT98" s="14" t="s">
        <v>1394</v>
      </c>
      <c r="FU98" s="16"/>
      <c r="FZ98">
        <v>0</v>
      </c>
      <c r="GA98" t="s">
        <v>1393</v>
      </c>
      <c r="GB98" s="2" t="s">
        <v>1394</v>
      </c>
      <c r="GD98" s="6" t="s">
        <v>1385</v>
      </c>
      <c r="GE98" s="14" t="s">
        <v>1394</v>
      </c>
      <c r="GF98" s="16"/>
      <c r="GK98">
        <v>0</v>
      </c>
      <c r="GL98" t="s">
        <v>1393</v>
      </c>
      <c r="GM98" s="2" t="s">
        <v>1394</v>
      </c>
      <c r="GO98" s="6" t="s">
        <v>1385</v>
      </c>
      <c r="GP98" s="14" t="s">
        <v>1394</v>
      </c>
      <c r="GQ98" s="16"/>
      <c r="GV98">
        <v>0</v>
      </c>
      <c r="GW98" t="s">
        <v>1393</v>
      </c>
      <c r="GX98" s="2" t="s">
        <v>1394</v>
      </c>
      <c r="GZ98" s="6" t="s">
        <v>1385</v>
      </c>
      <c r="HA98" s="14" t="s">
        <v>1394</v>
      </c>
      <c r="HB98" s="16"/>
      <c r="HG98">
        <v>0</v>
      </c>
      <c r="HH98" t="s">
        <v>1393</v>
      </c>
      <c r="HI98" s="2" t="s">
        <v>1394</v>
      </c>
      <c r="HK98" s="6" t="s">
        <v>1385</v>
      </c>
      <c r="HL98" s="14" t="s">
        <v>1394</v>
      </c>
      <c r="HM98" s="16"/>
      <c r="HR98">
        <v>0</v>
      </c>
      <c r="HS98" t="s">
        <v>1393</v>
      </c>
      <c r="HT98" s="2" t="s">
        <v>1394</v>
      </c>
      <c r="HV98" s="6" t="s">
        <v>1385</v>
      </c>
      <c r="HW98" s="14" t="s">
        <v>1394</v>
      </c>
      <c r="HX98" s="16"/>
      <c r="IC98">
        <v>0</v>
      </c>
      <c r="ID98" t="s">
        <v>1393</v>
      </c>
      <c r="IE98" s="2" t="s">
        <v>1394</v>
      </c>
      <c r="IG98" s="6" t="s">
        <v>1385</v>
      </c>
      <c r="IH98" s="14" t="s">
        <v>1394</v>
      </c>
      <c r="II98" s="16"/>
      <c r="IN98">
        <v>0</v>
      </c>
      <c r="IO98" t="s">
        <v>1393</v>
      </c>
      <c r="IP98" s="2" t="s">
        <v>1394</v>
      </c>
      <c r="IR98" s="6" t="s">
        <v>1385</v>
      </c>
      <c r="IS98" s="14" t="s">
        <v>1394</v>
      </c>
      <c r="IT98" s="16"/>
      <c r="IY98">
        <v>0</v>
      </c>
      <c r="IZ98" t="s">
        <v>1393</v>
      </c>
      <c r="JA98" s="2" t="s">
        <v>1394</v>
      </c>
      <c r="JC98" s="6" t="s">
        <v>1385</v>
      </c>
      <c r="JD98" s="14" t="s">
        <v>1394</v>
      </c>
      <c r="JE98" s="16"/>
      <c r="JJ98">
        <v>0</v>
      </c>
      <c r="JK98" t="s">
        <v>1393</v>
      </c>
      <c r="JL98" s="2" t="s">
        <v>1394</v>
      </c>
      <c r="JN98" s="6" t="s">
        <v>1385</v>
      </c>
      <c r="JO98" s="14" t="s">
        <v>1394</v>
      </c>
      <c r="JP98" s="16"/>
      <c r="JU98">
        <v>0</v>
      </c>
      <c r="JV98" t="s">
        <v>1393</v>
      </c>
      <c r="JW98" s="2" t="s">
        <v>1394</v>
      </c>
      <c r="JY98" s="6" t="s">
        <v>1385</v>
      </c>
      <c r="JZ98" s="14" t="s">
        <v>1394</v>
      </c>
    </row>
    <row r="99" spans="1:286" x14ac:dyDescent="0.35">
      <c r="F99">
        <v>0</v>
      </c>
      <c r="G99" t="s">
        <v>1393</v>
      </c>
      <c r="H99" s="2" t="s">
        <v>1394</v>
      </c>
      <c r="J99" s="6" t="s">
        <v>1385</v>
      </c>
      <c r="K99" s="14" t="s">
        <v>1394</v>
      </c>
      <c r="L99" s="16"/>
      <c r="Q99">
        <v>0</v>
      </c>
      <c r="R99" t="s">
        <v>1393</v>
      </c>
      <c r="S99" s="2" t="s">
        <v>1394</v>
      </c>
      <c r="U99" s="6" t="s">
        <v>1385</v>
      </c>
      <c r="V99" s="14" t="s">
        <v>1394</v>
      </c>
      <c r="W99" s="16"/>
      <c r="AB99">
        <v>0</v>
      </c>
      <c r="AC99" t="s">
        <v>1393</v>
      </c>
      <c r="AD99" s="2" t="s">
        <v>1394</v>
      </c>
      <c r="AF99" s="6" t="s">
        <v>1385</v>
      </c>
      <c r="AG99" s="14" t="s">
        <v>1394</v>
      </c>
      <c r="AH99" s="16"/>
      <c r="AM99">
        <v>0</v>
      </c>
      <c r="AN99" t="s">
        <v>1393</v>
      </c>
      <c r="AO99" s="2" t="s">
        <v>1394</v>
      </c>
      <c r="AQ99" s="6" t="s">
        <v>1385</v>
      </c>
      <c r="AR99" s="14" t="s">
        <v>1394</v>
      </c>
      <c r="AS99" s="16"/>
      <c r="AX99">
        <v>0</v>
      </c>
      <c r="AY99" t="s">
        <v>1393</v>
      </c>
      <c r="AZ99" s="2" t="s">
        <v>1394</v>
      </c>
      <c r="BB99" s="6" t="s">
        <v>1385</v>
      </c>
      <c r="BC99" s="14" t="s">
        <v>1394</v>
      </c>
      <c r="BD99" s="16"/>
      <c r="BI99">
        <v>0</v>
      </c>
      <c r="BJ99" t="s">
        <v>1393</v>
      </c>
      <c r="BK99" s="2" t="s">
        <v>1394</v>
      </c>
      <c r="BM99" s="6" t="s">
        <v>1385</v>
      </c>
      <c r="BN99" s="14" t="s">
        <v>1394</v>
      </c>
      <c r="BO99" s="16"/>
      <c r="BT99">
        <v>0</v>
      </c>
      <c r="BU99" t="s">
        <v>1393</v>
      </c>
      <c r="BV99" s="2" t="s">
        <v>1394</v>
      </c>
      <c r="BX99" s="6" t="s">
        <v>1385</v>
      </c>
      <c r="BY99" s="14" t="e">
        <v>#VALUE!</v>
      </c>
      <c r="BZ99" s="16"/>
      <c r="CE99">
        <v>0</v>
      </c>
      <c r="CF99" t="s">
        <v>1393</v>
      </c>
      <c r="CG99" s="2" t="s">
        <v>1394</v>
      </c>
      <c r="CI99" s="6" t="s">
        <v>1385</v>
      </c>
      <c r="CJ99" s="14" t="e">
        <v>#VALUE!</v>
      </c>
      <c r="CK99" s="16"/>
      <c r="CP99">
        <v>0</v>
      </c>
      <c r="CQ99" t="s">
        <v>1393</v>
      </c>
      <c r="CR99" s="2" t="s">
        <v>1394</v>
      </c>
      <c r="CT99" s="6" t="s">
        <v>1385</v>
      </c>
      <c r="CU99" s="14" t="s">
        <v>1394</v>
      </c>
      <c r="CV99" s="16"/>
      <c r="DA99">
        <v>0</v>
      </c>
      <c r="DB99" t="s">
        <v>1393</v>
      </c>
      <c r="DC99" s="2" t="s">
        <v>1394</v>
      </c>
      <c r="DE99" s="6" t="s">
        <v>1385</v>
      </c>
      <c r="DF99" s="14" t="e">
        <v>#VALUE!</v>
      </c>
      <c r="DG99" s="16"/>
      <c r="DL99">
        <v>0</v>
      </c>
      <c r="DM99" t="s">
        <v>1393</v>
      </c>
      <c r="DN99" s="2" t="s">
        <v>1394</v>
      </c>
      <c r="DP99" s="6" t="s">
        <v>1385</v>
      </c>
      <c r="DQ99" s="14" t="s">
        <v>1394</v>
      </c>
      <c r="DR99" s="16"/>
      <c r="DW99">
        <v>0</v>
      </c>
      <c r="DX99" t="s">
        <v>1393</v>
      </c>
      <c r="DY99" s="2" t="s">
        <v>1394</v>
      </c>
      <c r="EA99" s="6" t="s">
        <v>1385</v>
      </c>
      <c r="EB99" s="14" t="s">
        <v>1394</v>
      </c>
      <c r="EC99" s="16"/>
      <c r="EH99">
        <v>0</v>
      </c>
      <c r="EI99" t="s">
        <v>1393</v>
      </c>
      <c r="EJ99" s="2" t="s">
        <v>1394</v>
      </c>
      <c r="EL99" s="6" t="s">
        <v>1385</v>
      </c>
      <c r="EM99" s="14" t="s">
        <v>1394</v>
      </c>
      <c r="EN99" s="16"/>
      <c r="ES99">
        <v>0</v>
      </c>
      <c r="ET99" t="s">
        <v>1393</v>
      </c>
      <c r="EU99" s="2" t="s">
        <v>1394</v>
      </c>
      <c r="EW99" s="6" t="s">
        <v>1385</v>
      </c>
      <c r="EX99" s="14" t="s">
        <v>1394</v>
      </c>
      <c r="EY99" s="16"/>
      <c r="FD99">
        <v>0</v>
      </c>
      <c r="FE99" t="s">
        <v>1393</v>
      </c>
      <c r="FF99" s="2" t="s">
        <v>1394</v>
      </c>
      <c r="FH99" s="6" t="s">
        <v>1385</v>
      </c>
      <c r="FI99" s="14" t="s">
        <v>1394</v>
      </c>
      <c r="FJ99" s="16"/>
      <c r="FO99">
        <v>0</v>
      </c>
      <c r="FP99" t="s">
        <v>1393</v>
      </c>
      <c r="FQ99" s="2" t="s">
        <v>1394</v>
      </c>
      <c r="FS99" s="6" t="s">
        <v>1385</v>
      </c>
      <c r="FT99" s="14" t="s">
        <v>1394</v>
      </c>
      <c r="FU99" s="16"/>
      <c r="FZ99">
        <v>0</v>
      </c>
      <c r="GA99" t="s">
        <v>1393</v>
      </c>
      <c r="GB99" s="2" t="s">
        <v>1394</v>
      </c>
      <c r="GD99" s="6" t="s">
        <v>1385</v>
      </c>
      <c r="GE99" s="14" t="s">
        <v>1394</v>
      </c>
      <c r="GF99" s="16"/>
      <c r="GK99">
        <v>0</v>
      </c>
      <c r="GL99" t="s">
        <v>1393</v>
      </c>
      <c r="GM99" s="2" t="s">
        <v>1394</v>
      </c>
      <c r="GO99" s="6" t="s">
        <v>1385</v>
      </c>
      <c r="GP99" s="14" t="s">
        <v>1394</v>
      </c>
      <c r="GQ99" s="16"/>
      <c r="GV99">
        <v>0</v>
      </c>
      <c r="GW99" t="s">
        <v>1393</v>
      </c>
      <c r="GX99" s="2" t="s">
        <v>1394</v>
      </c>
      <c r="GZ99" s="6" t="s">
        <v>1385</v>
      </c>
      <c r="HA99" s="14" t="s">
        <v>1394</v>
      </c>
      <c r="HB99" s="16"/>
      <c r="HG99">
        <v>0</v>
      </c>
      <c r="HH99" t="s">
        <v>1393</v>
      </c>
      <c r="HI99" s="2" t="s">
        <v>1394</v>
      </c>
      <c r="HK99" s="6" t="s">
        <v>1385</v>
      </c>
      <c r="HL99" s="14" t="s">
        <v>1394</v>
      </c>
      <c r="HM99" s="16"/>
      <c r="HR99">
        <v>0</v>
      </c>
      <c r="HS99" t="s">
        <v>1393</v>
      </c>
      <c r="HT99" s="2" t="s">
        <v>1394</v>
      </c>
      <c r="HV99" s="6" t="s">
        <v>1385</v>
      </c>
      <c r="HW99" s="14" t="s">
        <v>1394</v>
      </c>
      <c r="HX99" s="16"/>
      <c r="IC99">
        <v>0</v>
      </c>
      <c r="ID99" t="s">
        <v>1393</v>
      </c>
      <c r="IE99" s="2" t="s">
        <v>1394</v>
      </c>
      <c r="IG99" s="6" t="s">
        <v>1385</v>
      </c>
      <c r="IH99" s="14" t="s">
        <v>1394</v>
      </c>
      <c r="II99" s="16"/>
      <c r="IN99">
        <v>0</v>
      </c>
      <c r="IO99" t="s">
        <v>1393</v>
      </c>
      <c r="IP99" s="2" t="s">
        <v>1394</v>
      </c>
      <c r="IR99" s="6" t="s">
        <v>1385</v>
      </c>
      <c r="IS99" s="14" t="s">
        <v>1394</v>
      </c>
      <c r="IT99" s="16"/>
      <c r="IY99">
        <v>0</v>
      </c>
      <c r="IZ99" t="s">
        <v>1393</v>
      </c>
      <c r="JA99" s="2" t="s">
        <v>1394</v>
      </c>
      <c r="JC99" s="6" t="s">
        <v>1385</v>
      </c>
      <c r="JD99" s="14" t="s">
        <v>1394</v>
      </c>
      <c r="JE99" s="16"/>
      <c r="JJ99">
        <v>0</v>
      </c>
      <c r="JK99" t="s">
        <v>1393</v>
      </c>
      <c r="JL99" s="2" t="s">
        <v>1394</v>
      </c>
      <c r="JN99" s="6" t="s">
        <v>1385</v>
      </c>
      <c r="JO99" s="14" t="s">
        <v>1394</v>
      </c>
      <c r="JP99" s="16"/>
      <c r="JU99">
        <v>0</v>
      </c>
      <c r="JV99" t="s">
        <v>1393</v>
      </c>
      <c r="JW99" s="2" t="s">
        <v>1394</v>
      </c>
      <c r="JY99" s="6" t="s">
        <v>1385</v>
      </c>
      <c r="JZ99" s="14" t="s">
        <v>1394</v>
      </c>
    </row>
    <row r="100" spans="1:286" x14ac:dyDescent="0.35">
      <c r="F100">
        <v>0</v>
      </c>
      <c r="G100" t="s">
        <v>1393</v>
      </c>
      <c r="H100" s="2" t="s">
        <v>1394</v>
      </c>
      <c r="J100" s="6" t="s">
        <v>1385</v>
      </c>
      <c r="K100" s="14" t="s">
        <v>1394</v>
      </c>
      <c r="L100" s="16"/>
      <c r="Q100">
        <v>0</v>
      </c>
      <c r="R100" t="s">
        <v>1393</v>
      </c>
      <c r="S100" s="2" t="s">
        <v>1394</v>
      </c>
      <c r="U100" s="6" t="s">
        <v>1385</v>
      </c>
      <c r="V100" s="14" t="s">
        <v>1394</v>
      </c>
      <c r="W100" s="16"/>
      <c r="AB100">
        <v>0</v>
      </c>
      <c r="AC100" t="s">
        <v>1393</v>
      </c>
      <c r="AD100" s="2" t="s">
        <v>1394</v>
      </c>
      <c r="AF100" s="6" t="s">
        <v>1385</v>
      </c>
      <c r="AG100" s="14" t="s">
        <v>1394</v>
      </c>
      <c r="AH100" s="16"/>
      <c r="AM100">
        <v>0</v>
      </c>
      <c r="AN100" t="s">
        <v>1393</v>
      </c>
      <c r="AO100" s="2" t="s">
        <v>1394</v>
      </c>
      <c r="AQ100" s="6" t="s">
        <v>1385</v>
      </c>
      <c r="AR100" s="14" t="s">
        <v>1394</v>
      </c>
      <c r="AS100" s="16"/>
      <c r="AX100">
        <v>0</v>
      </c>
      <c r="AY100" t="s">
        <v>1393</v>
      </c>
      <c r="AZ100" s="2" t="s">
        <v>1394</v>
      </c>
      <c r="BB100" s="6" t="s">
        <v>1385</v>
      </c>
      <c r="BC100" s="14" t="s">
        <v>1394</v>
      </c>
      <c r="BD100" s="16"/>
      <c r="BI100">
        <v>0</v>
      </c>
      <c r="BJ100" t="s">
        <v>1393</v>
      </c>
      <c r="BK100" s="2" t="s">
        <v>1394</v>
      </c>
      <c r="BM100" s="6" t="s">
        <v>1385</v>
      </c>
      <c r="BN100" s="14" t="s">
        <v>1394</v>
      </c>
      <c r="BO100" s="16"/>
      <c r="BT100">
        <v>0</v>
      </c>
      <c r="BU100" t="s">
        <v>1393</v>
      </c>
      <c r="BV100" s="2" t="s">
        <v>1394</v>
      </c>
      <c r="BX100" s="6" t="s">
        <v>1385</v>
      </c>
      <c r="BY100" s="14" t="e">
        <v>#VALUE!</v>
      </c>
      <c r="BZ100" s="16"/>
      <c r="CE100">
        <v>0</v>
      </c>
      <c r="CF100" t="s">
        <v>1393</v>
      </c>
      <c r="CG100" s="2" t="s">
        <v>1394</v>
      </c>
      <c r="CI100" s="6" t="s">
        <v>1385</v>
      </c>
      <c r="CJ100" s="14" t="e">
        <v>#VALUE!</v>
      </c>
      <c r="CK100" s="16"/>
      <c r="CP100">
        <v>0</v>
      </c>
      <c r="CQ100" t="s">
        <v>1393</v>
      </c>
      <c r="CR100" s="2" t="s">
        <v>1394</v>
      </c>
      <c r="CT100" s="6" t="s">
        <v>1385</v>
      </c>
      <c r="CU100" s="14" t="s">
        <v>1394</v>
      </c>
      <c r="CV100" s="16"/>
      <c r="DA100">
        <v>0</v>
      </c>
      <c r="DB100" t="s">
        <v>1393</v>
      </c>
      <c r="DC100" s="2" t="s">
        <v>1394</v>
      </c>
      <c r="DE100" s="6" t="s">
        <v>1385</v>
      </c>
      <c r="DF100" s="14" t="e">
        <v>#VALUE!</v>
      </c>
      <c r="DG100" s="16"/>
      <c r="DL100">
        <v>0</v>
      </c>
      <c r="DM100" t="s">
        <v>1393</v>
      </c>
      <c r="DN100" s="2" t="s">
        <v>1394</v>
      </c>
      <c r="DP100" s="6" t="s">
        <v>1385</v>
      </c>
      <c r="DQ100" s="14" t="s">
        <v>1394</v>
      </c>
      <c r="DR100" s="16"/>
      <c r="DW100">
        <v>0</v>
      </c>
      <c r="DX100" t="s">
        <v>1393</v>
      </c>
      <c r="DY100" s="2" t="s">
        <v>1394</v>
      </c>
      <c r="EA100" s="6" t="s">
        <v>1385</v>
      </c>
      <c r="EB100" s="14" t="s">
        <v>1394</v>
      </c>
      <c r="EC100" s="16"/>
      <c r="EH100">
        <v>0</v>
      </c>
      <c r="EI100" t="s">
        <v>1393</v>
      </c>
      <c r="EJ100" s="2" t="s">
        <v>1394</v>
      </c>
      <c r="EL100" s="6" t="s">
        <v>1385</v>
      </c>
      <c r="EM100" s="14" t="s">
        <v>1394</v>
      </c>
      <c r="EN100" s="16"/>
      <c r="ES100">
        <v>0</v>
      </c>
      <c r="ET100" t="s">
        <v>1393</v>
      </c>
      <c r="EU100" s="2" t="s">
        <v>1394</v>
      </c>
      <c r="EW100" s="6" t="s">
        <v>1385</v>
      </c>
      <c r="EX100" s="14" t="s">
        <v>1394</v>
      </c>
      <c r="EY100" s="16"/>
      <c r="FD100">
        <v>0</v>
      </c>
      <c r="FE100" t="s">
        <v>1393</v>
      </c>
      <c r="FF100" s="2" t="s">
        <v>1394</v>
      </c>
      <c r="FH100" s="6" t="s">
        <v>1385</v>
      </c>
      <c r="FI100" s="14" t="s">
        <v>1394</v>
      </c>
      <c r="FJ100" s="16"/>
      <c r="FO100">
        <v>0</v>
      </c>
      <c r="FP100" t="s">
        <v>1393</v>
      </c>
      <c r="FQ100" s="2" t="s">
        <v>1394</v>
      </c>
      <c r="FS100" s="6" t="s">
        <v>1385</v>
      </c>
      <c r="FT100" s="14" t="s">
        <v>1394</v>
      </c>
      <c r="FU100" s="16"/>
      <c r="FZ100">
        <v>0</v>
      </c>
      <c r="GA100" t="s">
        <v>1393</v>
      </c>
      <c r="GB100" s="2" t="s">
        <v>1394</v>
      </c>
      <c r="GD100" s="6" t="s">
        <v>1385</v>
      </c>
      <c r="GE100" s="14" t="s">
        <v>1394</v>
      </c>
      <c r="GF100" s="16"/>
      <c r="GK100">
        <v>0</v>
      </c>
      <c r="GL100" t="s">
        <v>1393</v>
      </c>
      <c r="GM100" s="2" t="s">
        <v>1394</v>
      </c>
      <c r="GO100" s="6" t="s">
        <v>1385</v>
      </c>
      <c r="GP100" s="14" t="s">
        <v>1394</v>
      </c>
      <c r="GQ100" s="16"/>
      <c r="GV100">
        <v>0</v>
      </c>
      <c r="GW100" t="s">
        <v>1393</v>
      </c>
      <c r="GX100" s="2" t="s">
        <v>1394</v>
      </c>
      <c r="GZ100" s="6" t="s">
        <v>1385</v>
      </c>
      <c r="HA100" s="14" t="s">
        <v>1394</v>
      </c>
      <c r="HB100" s="16"/>
      <c r="HG100">
        <v>0</v>
      </c>
      <c r="HH100" t="s">
        <v>1393</v>
      </c>
      <c r="HI100" s="2" t="s">
        <v>1394</v>
      </c>
      <c r="HK100" s="6" t="s">
        <v>1385</v>
      </c>
      <c r="HL100" s="14" t="s">
        <v>1394</v>
      </c>
      <c r="HM100" s="16"/>
      <c r="HR100">
        <v>0</v>
      </c>
      <c r="HS100" t="s">
        <v>1393</v>
      </c>
      <c r="HT100" s="2" t="s">
        <v>1394</v>
      </c>
      <c r="HV100" s="6" t="s">
        <v>1385</v>
      </c>
      <c r="HW100" s="14" t="s">
        <v>1394</v>
      </c>
      <c r="HX100" s="16"/>
      <c r="IC100">
        <v>0</v>
      </c>
      <c r="ID100" t="s">
        <v>1393</v>
      </c>
      <c r="IE100" s="2" t="s">
        <v>1394</v>
      </c>
      <c r="IG100" s="6" t="s">
        <v>1385</v>
      </c>
      <c r="IH100" s="14" t="s">
        <v>1394</v>
      </c>
      <c r="II100" s="16"/>
      <c r="IN100">
        <v>0</v>
      </c>
      <c r="IO100" t="s">
        <v>1393</v>
      </c>
      <c r="IP100" s="2" t="s">
        <v>1394</v>
      </c>
      <c r="IR100" s="6" t="s">
        <v>1385</v>
      </c>
      <c r="IS100" s="14" t="s">
        <v>1394</v>
      </c>
      <c r="IT100" s="16"/>
      <c r="IY100">
        <v>0</v>
      </c>
      <c r="IZ100" t="s">
        <v>1393</v>
      </c>
      <c r="JA100" s="2" t="s">
        <v>1394</v>
      </c>
      <c r="JC100" s="6" t="s">
        <v>1385</v>
      </c>
      <c r="JD100" s="14" t="s">
        <v>1394</v>
      </c>
      <c r="JE100" s="16"/>
      <c r="JJ100">
        <v>0</v>
      </c>
      <c r="JK100" t="s">
        <v>1393</v>
      </c>
      <c r="JL100" s="2" t="s">
        <v>1394</v>
      </c>
      <c r="JN100" s="6" t="s">
        <v>1385</v>
      </c>
      <c r="JO100" s="14" t="s">
        <v>1394</v>
      </c>
      <c r="JP100" s="16"/>
      <c r="JU100">
        <v>0</v>
      </c>
      <c r="JV100" t="s">
        <v>1393</v>
      </c>
      <c r="JW100" s="2" t="s">
        <v>1394</v>
      </c>
      <c r="JY100" s="6" t="s">
        <v>1385</v>
      </c>
      <c r="JZ100" s="14" t="s">
        <v>1394</v>
      </c>
    </row>
    <row r="107" spans="1:286" x14ac:dyDescent="0.35">
      <c r="A107" t="e" cm="1">
        <f t="array" aca="1" ref="A107" ca="1">SUBSTITUTE(ADDRESS(1, COLUMN(INDIRECT(A108 &amp; "1")) -2, 4), "1", "")</f>
        <v>#REF!</v>
      </c>
      <c r="B107" t="str" cm="1">
        <f t="array" ref="B107">IFERROR(INDEX($B$2:$B$36, COLUMN(A1)),"")</f>
        <v>Ticker</v>
      </c>
      <c r="C107" t="str" cm="1">
        <f t="array" aca="1" ref="C107" ca="1">IFERROR(INDEX(INDIRECT($A107&amp;"2:"&amp;$A107&amp;"100"), COLUMN(INDIRECT(A107&amp;"1"))),"")</f>
        <v/>
      </c>
      <c r="D107" t="str" cm="1">
        <f t="array" aca="1" ref="D107" ca="1">IFERROR(INDEX(INDIRECT($A107&amp;"2:"&amp;$A107&amp;"100"), COLUMN(INDIRECT($A107&amp;"1"))),"")</f>
        <v/>
      </c>
      <c r="E107" t="str" cm="1">
        <f t="array" aca="1" ref="E107" ca="1">IFERROR(INDEX(INDIRECT($A107&amp;"2:"&amp;$A107&amp;"100"), COLUMN(INDIRECT($A107&amp;"1"))),"")</f>
        <v/>
      </c>
      <c r="F107" t="str" cm="1">
        <f t="array" aca="1" ref="F107" ca="1">IFERROR(INDEX(INDIRECT($A107&amp;"2:"&amp;$A107&amp;"100"), COLUMN(INDIRECT($A107&amp;"1"))),"")</f>
        <v/>
      </c>
      <c r="G107" t="str" cm="1">
        <f t="array" aca="1" ref="G107" ca="1">IFERROR(INDEX(INDIRECT($A107&amp;"2:"&amp;$A107&amp;"100"), COLUMN(INDIRECT($A107&amp;"1"))),"")</f>
        <v/>
      </c>
      <c r="H107" t="str" cm="1">
        <f t="array" aca="1" ref="H107" ca="1">IFERROR(INDEX(INDIRECT($A107&amp;"2:"&amp;$A107&amp;"100"), COLUMN(INDIRECT($A107&amp;"1"))),"")</f>
        <v/>
      </c>
      <c r="I107" t="str" cm="1">
        <f t="array" aca="1" ref="I107" ca="1">IFERROR(INDEX(INDIRECT($A107&amp;"2:"&amp;$A107&amp;"100"), COLUMN(INDIRECT($A107&amp;"1"))),"")</f>
        <v/>
      </c>
      <c r="J107" t="str" cm="1">
        <f t="array" aca="1" ref="J107" ca="1">IFERROR(INDEX(INDIRECT($A107&amp;"2:"&amp;$A107&amp;"100"), COLUMN(INDIRECT($A107&amp;"1"))),"")</f>
        <v/>
      </c>
      <c r="K107" t="str" cm="1">
        <f t="array" aca="1" ref="K107" ca="1">IFERROR(INDEX(INDIRECT($A107&amp;"2:"&amp;$A107&amp;"100"), COLUMN(INDIRECT($A107&amp;"1"))),"")</f>
        <v/>
      </c>
      <c r="L107" t="str" cm="1">
        <f t="array" aca="1" ref="L107" ca="1">IFERROR(INDEX(INDIRECT($A107&amp;"2:"&amp;$A107&amp;"100"), COLUMN(INDIRECT($A107&amp;"1"))),"")</f>
        <v/>
      </c>
      <c r="M107" t="str" cm="1">
        <f t="array" aca="1" ref="M107" ca="1">IFERROR(INDEX(INDIRECT($A107&amp;"2:"&amp;$A107&amp;"100"), COLUMN(INDIRECT($A107&amp;"1"))),"")</f>
        <v/>
      </c>
      <c r="N107" t="str" cm="1">
        <f t="array" aca="1" ref="N107" ca="1">IFERROR(INDEX(INDIRECT($A107&amp;"2:"&amp;$A107&amp;"100"), COLUMN(INDIRECT($A107&amp;"1"))),"")</f>
        <v/>
      </c>
      <c r="O107" t="str" cm="1">
        <f t="array" aca="1" ref="O107" ca="1">IFERROR(INDEX(INDIRECT($A107&amp;"2:"&amp;$A107&amp;"100"), COLUMN(INDIRECT($A107&amp;"1"))),"")</f>
        <v/>
      </c>
      <c r="P107" t="str" cm="1">
        <f t="array" aca="1" ref="P107" ca="1">IFERROR(INDEX(INDIRECT($A107&amp;"2:"&amp;$A107&amp;"100"), COLUMN(INDIRECT($A107&amp;"1"))),"")</f>
        <v/>
      </c>
      <c r="Q107" t="str" cm="1">
        <f t="array" aca="1" ref="Q107" ca="1">IFERROR(INDEX(INDIRECT($A107&amp;"2:"&amp;$A107&amp;"100"), COLUMN(INDIRECT($A107&amp;"1"))),"")</f>
        <v/>
      </c>
      <c r="R107" t="str" cm="1">
        <f t="array" aca="1" ref="R107" ca="1">IFERROR(INDEX(INDIRECT($A107&amp;"2:"&amp;$A107&amp;"100"), COLUMN(INDIRECT($A107&amp;"1"))),"")</f>
        <v/>
      </c>
      <c r="S107" t="str" cm="1">
        <f t="array" aca="1" ref="S107" ca="1">IFERROR(INDEX(INDIRECT($A107&amp;"2:"&amp;$A107&amp;"100"), COLUMN(INDIRECT($A107&amp;"1"))),"")</f>
        <v/>
      </c>
      <c r="T107" t="str" cm="1">
        <f t="array" aca="1" ref="T107" ca="1">IFERROR(INDEX(INDIRECT($A107&amp;"2:"&amp;$A107&amp;"100"), COLUMN(INDIRECT($A107&amp;"1"))),"")</f>
        <v/>
      </c>
      <c r="U107" t="str" cm="1">
        <f t="array" aca="1" ref="U107" ca="1">IFERROR(INDEX(INDIRECT($A107&amp;"2:"&amp;$A107&amp;"100"), COLUMN(INDIRECT($A107&amp;"1"))),"")</f>
        <v/>
      </c>
      <c r="V107" t="str" cm="1">
        <f t="array" aca="1" ref="V107" ca="1">IFERROR(INDEX(INDIRECT($A107&amp;"2:"&amp;$A107&amp;"100"), COLUMN(INDIRECT($A107&amp;"1"))),"")</f>
        <v/>
      </c>
      <c r="W107" t="str" cm="1">
        <f t="array" aca="1" ref="W107" ca="1">IFERROR(INDEX(INDIRECT($A107&amp;"2:"&amp;$A107&amp;"100"), COLUMN(INDIRECT($A107&amp;"1"))),"")</f>
        <v/>
      </c>
      <c r="X107" t="str" cm="1">
        <f t="array" aca="1" ref="X107" ca="1">IFERROR(INDEX(INDIRECT($A107&amp;"2:"&amp;$A107&amp;"100"), COLUMN(INDIRECT($A107&amp;"1"))),"")</f>
        <v/>
      </c>
      <c r="Y107" t="str" cm="1">
        <f t="array" aca="1" ref="Y107" ca="1">IFERROR(INDEX(INDIRECT($A107&amp;"2:"&amp;$A107&amp;"100"), COLUMN(INDIRECT($A107&amp;"1"))),"")</f>
        <v/>
      </c>
      <c r="Z107" t="str" cm="1">
        <f t="array" aca="1" ref="Z107" ca="1">IFERROR(INDEX(INDIRECT($A107&amp;"2:"&amp;$A107&amp;"100"), COLUMN(INDIRECT($A107&amp;"1"))),"")</f>
        <v/>
      </c>
      <c r="AA107" t="str" cm="1">
        <f t="array" aca="1" ref="AA107" ca="1">IFERROR(INDEX(INDIRECT($A107&amp;"2:"&amp;$A107&amp;"100"), COLUMN(INDIRECT($A107&amp;"1"))),"")</f>
        <v/>
      </c>
      <c r="AB107" t="str" cm="1">
        <f t="array" aca="1" ref="AB107" ca="1">IFERROR(INDEX(INDIRECT($A107&amp;"2:"&amp;$A107&amp;"100"), COLUMN(INDIRECT($A107&amp;"1"))),"")</f>
        <v/>
      </c>
      <c r="AC107" t="str" cm="1">
        <f t="array" aca="1" ref="AC107" ca="1">IFERROR(INDEX(INDIRECT($A107&amp;"2:"&amp;$A107&amp;"100"), COLUMN(INDIRECT($A107&amp;"1"))),"")</f>
        <v/>
      </c>
      <c r="AD107" t="str" cm="1">
        <f t="array" aca="1" ref="AD107" ca="1">IFERROR(INDEX(INDIRECT($A107&amp;"2:"&amp;$A107&amp;"100"), COLUMN(INDIRECT($A107&amp;"1"))),"")</f>
        <v/>
      </c>
      <c r="AE107" t="str" cm="1">
        <f t="array" aca="1" ref="AE107" ca="1">IFERROR(INDEX(INDIRECT($A107&amp;"2:"&amp;$A107&amp;"100"), COLUMN(INDIRECT($A107&amp;"1"))),"")</f>
        <v/>
      </c>
      <c r="AF107" t="str" cm="1">
        <f t="array" aca="1" ref="AF107" ca="1">IFERROR(INDEX(INDIRECT($A107&amp;"2:"&amp;$A107&amp;"100"), COLUMN(INDIRECT($A107&amp;"1"))),"")</f>
        <v/>
      </c>
      <c r="AG107" t="str" cm="1">
        <f t="array" aca="1" ref="AG107" ca="1">IFERROR(INDEX(INDIRECT($A107&amp;"2:"&amp;$A107&amp;"100"), COLUMN(INDIRECT($A107&amp;"1"))),"")</f>
        <v/>
      </c>
      <c r="AH107" t="str" cm="1">
        <f t="array" aca="1" ref="AH107" ca="1">IFERROR(INDEX(INDIRECT($A107&amp;"2:"&amp;$A107&amp;"100"), COLUMN(INDIRECT($A107&amp;"1"))),"")</f>
        <v/>
      </c>
      <c r="AI107" t="str" cm="1">
        <f t="array" aca="1" ref="AI107" ca="1">IFERROR(INDEX(INDIRECT($A107&amp;"2:"&amp;$A107&amp;"100"), COLUMN(INDIRECT($A107&amp;"1"))),"")</f>
        <v/>
      </c>
      <c r="AJ107" t="str" cm="1">
        <f t="array" aca="1" ref="AJ107" ca="1">IFERROR(INDEX(INDIRECT($A107&amp;"2:"&amp;$A107&amp;"100"), COLUMN(INDIRECT($A107&amp;"1"))),"")</f>
        <v/>
      </c>
      <c r="AK107" t="str" cm="1">
        <f t="array" aca="1" ref="AK107" ca="1">IFERROR(INDEX(INDIRECT($A107&amp;"2:"&amp;$A107&amp;"100"), COLUMN(INDIRECT($A107&amp;"1"))),"")</f>
        <v/>
      </c>
      <c r="AL107" t="str" cm="1">
        <f t="array" aca="1" ref="AL107" ca="1">IFERROR(INDEX(INDIRECT($A107&amp;"2:"&amp;$A107&amp;"100"), COLUMN(INDIRECT($A107&amp;"1"))),"")</f>
        <v/>
      </c>
      <c r="AM107" t="str" cm="1">
        <f t="array" aca="1" ref="AM107" ca="1">IFERROR(INDEX(INDIRECT($A107&amp;"2:"&amp;$A107&amp;"100"), COLUMN(INDIRECT($A107&amp;"1"))),"")</f>
        <v/>
      </c>
      <c r="AN107" t="str" cm="1">
        <f t="array" aca="1" ref="AN107" ca="1">IFERROR(INDEX(INDIRECT($A107&amp;"2:"&amp;$A107&amp;"100"), COLUMN(INDIRECT($A107&amp;"1"))),"")</f>
        <v/>
      </c>
      <c r="AO107" t="str" cm="1">
        <f t="array" aca="1" ref="AO107" ca="1">IFERROR(INDEX(INDIRECT($A107&amp;"2:"&amp;$A107&amp;"100"), COLUMN(INDIRECT($A107&amp;"1"))),"")</f>
        <v/>
      </c>
      <c r="AP107" t="str" cm="1">
        <f t="array" aca="1" ref="AP107" ca="1">IFERROR(INDEX(INDIRECT($A107&amp;"2:"&amp;$A107&amp;"100"), COLUMN(INDIRECT($A107&amp;"1"))),"")</f>
        <v/>
      </c>
      <c r="AQ107" t="str" cm="1">
        <f t="array" aca="1" ref="AQ107" ca="1">IFERROR(INDEX(INDIRECT($A107&amp;"2:"&amp;$A107&amp;"100"), COLUMN(INDIRECT($A107&amp;"1"))),"")</f>
        <v/>
      </c>
      <c r="AR107" t="str" cm="1">
        <f t="array" aca="1" ref="AR107" ca="1">IFERROR(INDEX(INDIRECT($A107&amp;"2:"&amp;$A107&amp;"100"), COLUMN(INDIRECT($A107&amp;"1"))),"")</f>
        <v/>
      </c>
      <c r="AS107" t="str" cm="1">
        <f t="array" aca="1" ref="AS107" ca="1">IFERROR(INDEX(INDIRECT($A107&amp;"2:"&amp;$A107&amp;"100"), COLUMN(INDIRECT($A107&amp;"1"))),"")</f>
        <v/>
      </c>
      <c r="AT107" t="str" cm="1">
        <f t="array" aca="1" ref="AT107" ca="1">IFERROR(INDEX(INDIRECT($A107&amp;"2:"&amp;$A107&amp;"100"), COLUMN(INDIRECT($A107&amp;"1"))),"")</f>
        <v/>
      </c>
      <c r="AU107" t="str" cm="1">
        <f t="array" aca="1" ref="AU107" ca="1">IFERROR(INDEX(INDIRECT($A107&amp;"2:"&amp;$A107&amp;"100"), COLUMN(INDIRECT($A107&amp;"1"))),"")</f>
        <v/>
      </c>
      <c r="AV107" t="str" cm="1">
        <f t="array" aca="1" ref="AV107" ca="1">IFERROR(INDEX(INDIRECT($A107&amp;"2:"&amp;$A107&amp;"100"), COLUMN(INDIRECT($A107&amp;"1"))),"")</f>
        <v/>
      </c>
      <c r="AW107" t="str" cm="1">
        <f t="array" aca="1" ref="AW107" ca="1">IFERROR(INDEX(INDIRECT($A107&amp;"2:"&amp;$A107&amp;"100"), COLUMN(INDIRECT($A107&amp;"1"))),"")</f>
        <v/>
      </c>
      <c r="AX107" t="str" cm="1">
        <f t="array" aca="1" ref="AX107" ca="1">IFERROR(INDEX(INDIRECT($A107&amp;"2:"&amp;$A107&amp;"100"), COLUMN(INDIRECT($A107&amp;"1"))),"")</f>
        <v/>
      </c>
      <c r="AY107" t="str" cm="1">
        <f t="array" aca="1" ref="AY107" ca="1">IFERROR(INDEX(INDIRECT($A107&amp;"2:"&amp;$A107&amp;"100"), COLUMN(INDIRECT($A107&amp;"1"))),"")</f>
        <v/>
      </c>
      <c r="AZ107" t="str" cm="1">
        <f t="array" aca="1" ref="AZ107" ca="1">IFERROR(INDEX(INDIRECT($A107&amp;"2:"&amp;$A107&amp;"100"), COLUMN(INDIRECT($A107&amp;"1"))),"")</f>
        <v/>
      </c>
      <c r="BA107" t="str" cm="1">
        <f t="array" aca="1" ref="BA107" ca="1">IFERROR(INDEX(INDIRECT($A107&amp;"2:"&amp;$A107&amp;"100"), COLUMN(INDIRECT($A107&amp;"1"))),"")</f>
        <v/>
      </c>
      <c r="BB107" t="str" cm="1">
        <f t="array" aca="1" ref="BB107" ca="1">IFERROR(INDEX(INDIRECT($A107&amp;"2:"&amp;$A107&amp;"100"), COLUMN(INDIRECT($A107&amp;"1"))),"")</f>
        <v/>
      </c>
      <c r="BC107" t="str" cm="1">
        <f t="array" aca="1" ref="BC107" ca="1">IFERROR(INDEX(INDIRECT($A107&amp;"2:"&amp;$A107&amp;"100"), COLUMN(INDIRECT($A107&amp;"1"))),"")</f>
        <v/>
      </c>
      <c r="BD107" t="str" cm="1">
        <f t="array" aca="1" ref="BD107" ca="1">IFERROR(INDEX(INDIRECT($A107&amp;"2:"&amp;$A107&amp;"100"), COLUMN(INDIRECT($A107&amp;"1"))),"")</f>
        <v/>
      </c>
      <c r="BE107" t="str" cm="1">
        <f t="array" aca="1" ref="BE107" ca="1">IFERROR(INDEX(INDIRECT($A107&amp;"2:"&amp;$A107&amp;"100"), COLUMN(INDIRECT($A107&amp;"1"))),"")</f>
        <v/>
      </c>
      <c r="BF107" t="str" cm="1">
        <f t="array" aca="1" ref="BF107" ca="1">IFERROR(INDEX(INDIRECT($A107&amp;"2:"&amp;$A107&amp;"100"), COLUMN(INDIRECT($A107&amp;"1"))),"")</f>
        <v/>
      </c>
      <c r="BG107" t="str" cm="1">
        <f t="array" aca="1" ref="BG107" ca="1">IFERROR(INDEX(INDIRECT($A107&amp;"2:"&amp;$A107&amp;"100"), COLUMN(INDIRECT($A107&amp;"1"))),"")</f>
        <v/>
      </c>
      <c r="BH107" t="str" cm="1">
        <f t="array" aca="1" ref="BH107" ca="1">IFERROR(INDEX(INDIRECT($A107&amp;"2:"&amp;$A107&amp;"100"), COLUMN(INDIRECT($A107&amp;"1"))),"")</f>
        <v/>
      </c>
      <c r="BI107" t="str" cm="1">
        <f t="array" aca="1" ref="BI107" ca="1">IFERROR(INDEX(INDIRECT($A107&amp;"2:"&amp;$A107&amp;"100"), COLUMN(INDIRECT($A107&amp;"1"))),"")</f>
        <v/>
      </c>
      <c r="BJ107" t="str" cm="1">
        <f t="array" aca="1" ref="BJ107" ca="1">IFERROR(INDEX(INDIRECT($A107&amp;"2:"&amp;$A107&amp;"100"), COLUMN(INDIRECT($A107&amp;"1"))),"")</f>
        <v/>
      </c>
      <c r="BK107" t="str" cm="1">
        <f t="array" aca="1" ref="BK107" ca="1">IFERROR(INDEX(INDIRECT($A107&amp;"2:"&amp;$A107&amp;"100"), COLUMN(INDIRECT($A107&amp;"1"))),"")</f>
        <v/>
      </c>
      <c r="BL107" t="str" cm="1">
        <f t="array" aca="1" ref="BL107" ca="1">IFERROR(INDEX(INDIRECT($A107&amp;"2:"&amp;$A107&amp;"100"), COLUMN(INDIRECT($A107&amp;"1"))),"")</f>
        <v/>
      </c>
      <c r="BM107" t="str" cm="1">
        <f t="array" aca="1" ref="BM107" ca="1">IFERROR(INDEX(INDIRECT($A107&amp;"2:"&amp;$A107&amp;"100"), COLUMN(INDIRECT($A107&amp;"1"))),"")</f>
        <v/>
      </c>
      <c r="BN107" t="str" cm="1">
        <f t="array" aca="1" ref="BN107" ca="1">IFERROR(INDEX(INDIRECT($A107&amp;"2:"&amp;$A107&amp;"100"), COLUMN(INDIRECT($A107&amp;"1"))),"")</f>
        <v/>
      </c>
      <c r="BO107" t="str" cm="1">
        <f t="array" aca="1" ref="BO107" ca="1">IFERROR(INDEX(INDIRECT($A107&amp;"2:"&amp;$A107&amp;"100"), COLUMN(INDIRECT($A107&amp;"1"))),"")</f>
        <v/>
      </c>
      <c r="BP107" t="str" cm="1">
        <f t="array" aca="1" ref="BP107" ca="1">IFERROR(INDEX(INDIRECT($A107&amp;"2:"&amp;$A107&amp;"100"), COLUMN(INDIRECT($A107&amp;"1"))),"")</f>
        <v/>
      </c>
      <c r="BQ107" t="str" cm="1">
        <f t="array" aca="1" ref="BQ107" ca="1">IFERROR(INDEX(INDIRECT($A107&amp;"2:"&amp;$A107&amp;"100"), COLUMN(INDIRECT($A107&amp;"1"))),"")</f>
        <v/>
      </c>
      <c r="BR107" t="str" cm="1">
        <f t="array" aca="1" ref="BR107" ca="1">IFERROR(INDEX(INDIRECT($A107&amp;"2:"&amp;$A107&amp;"100"), COLUMN(INDIRECT($A107&amp;"1"))),"")</f>
        <v/>
      </c>
      <c r="BS107" t="str" cm="1">
        <f t="array" aca="1" ref="BS107" ca="1">IFERROR(INDEX(INDIRECT($A107&amp;"2:"&amp;$A107&amp;"100"), COLUMN(INDIRECT($A107&amp;"1"))),"")</f>
        <v/>
      </c>
      <c r="BT107" t="str" cm="1">
        <f t="array" aca="1" ref="BT107" ca="1">IFERROR(INDEX(INDIRECT($A107&amp;"2:"&amp;$A107&amp;"100"), COLUMN(INDIRECT($A107&amp;"1"))),"")</f>
        <v/>
      </c>
      <c r="BU107" t="str" cm="1">
        <f t="array" aca="1" ref="BU107" ca="1">IFERROR(INDEX(INDIRECT($A107&amp;"2:"&amp;$A107&amp;"100"), COLUMN(INDIRECT($A107&amp;"1"))),"")</f>
        <v/>
      </c>
      <c r="BV107" t="str" cm="1">
        <f t="array" aca="1" ref="BV107" ca="1">IFERROR(INDEX(INDIRECT($A107&amp;"2:"&amp;$A107&amp;"100"), COLUMN(INDIRECT($A107&amp;"1"))),"")</f>
        <v/>
      </c>
      <c r="BW107" t="str" cm="1">
        <f t="array" aca="1" ref="BW107" ca="1">IFERROR(INDEX(INDIRECT($A107&amp;"2:"&amp;$A107&amp;"100"), COLUMN(INDIRECT($A107&amp;"1"))),"")</f>
        <v/>
      </c>
      <c r="BX107" t="str" cm="1">
        <f t="array" aca="1" ref="BX107" ca="1">IFERROR(INDEX(INDIRECT($A107&amp;"2:"&amp;$A107&amp;"100"), COLUMN(INDIRECT($A107&amp;"1"))),"")</f>
        <v/>
      </c>
      <c r="BY107" t="str" cm="1">
        <f t="array" aca="1" ref="BY107" ca="1">IFERROR(INDEX(INDIRECT($A107&amp;"2:"&amp;$A107&amp;"100"), COLUMN(INDIRECT($A107&amp;"1"))),"")</f>
        <v/>
      </c>
      <c r="BZ107" t="str" cm="1">
        <f t="array" aca="1" ref="BZ107" ca="1">IFERROR(INDEX(INDIRECT($A107&amp;"2:"&amp;$A107&amp;"100"), COLUMN(INDIRECT($A107&amp;"1"))),"")</f>
        <v/>
      </c>
      <c r="CA107" t="str" cm="1">
        <f t="array" aca="1" ref="CA107" ca="1">IFERROR(INDEX(INDIRECT($A107&amp;"2:"&amp;$A107&amp;"100"), COLUMN(INDIRECT($A107&amp;"1"))),"")</f>
        <v/>
      </c>
      <c r="CB107" t="str" cm="1">
        <f t="array" aca="1" ref="CB107" ca="1">IFERROR(INDEX(INDIRECT($A107&amp;"2:"&amp;$A107&amp;"100"), COLUMN(INDIRECT($A107&amp;"1"))),"")</f>
        <v/>
      </c>
      <c r="CC107" t="str" cm="1">
        <f t="array" aca="1" ref="CC107" ca="1">IFERROR(INDEX(INDIRECT($A107&amp;"2:"&amp;$A107&amp;"100"), COLUMN(INDIRECT($A107&amp;"1"))),"")</f>
        <v/>
      </c>
      <c r="CD107" t="str" cm="1">
        <f t="array" aca="1" ref="CD107" ca="1">IFERROR(INDEX(INDIRECT($A107&amp;"2:"&amp;$A107&amp;"100"), COLUMN(INDIRECT($A107&amp;"1"))),"")</f>
        <v/>
      </c>
      <c r="CE107" t="str" cm="1">
        <f t="array" aca="1" ref="CE107" ca="1">IFERROR(INDEX(INDIRECT($A107&amp;"2:"&amp;$A107&amp;"100"), COLUMN(INDIRECT($A107&amp;"1"))),"")</f>
        <v/>
      </c>
      <c r="CF107" t="str" cm="1">
        <f t="array" aca="1" ref="CF107" ca="1">IFERROR(INDEX(INDIRECT($A107&amp;"2:"&amp;$A107&amp;"100"), COLUMN(INDIRECT($A107&amp;"1"))),"")</f>
        <v/>
      </c>
      <c r="CG107" t="str" cm="1">
        <f t="array" aca="1" ref="CG107" ca="1">IFERROR(INDEX(INDIRECT($A107&amp;"2:"&amp;$A107&amp;"100"), COLUMN(INDIRECT($A107&amp;"1"))),"")</f>
        <v/>
      </c>
      <c r="CH107" t="str" cm="1">
        <f t="array" aca="1" ref="CH107" ca="1">IFERROR(INDEX(INDIRECT($A107&amp;"2:"&amp;$A107&amp;"100"), COLUMN(INDIRECT($A107&amp;"1"))),"")</f>
        <v/>
      </c>
      <c r="CI107" t="str" cm="1">
        <f t="array" aca="1" ref="CI107" ca="1">IFERROR(INDEX(INDIRECT($A107&amp;"2:"&amp;$A107&amp;"100"), COLUMN(INDIRECT($A107&amp;"1"))),"")</f>
        <v/>
      </c>
      <c r="CJ107" t="str" cm="1">
        <f t="array" aca="1" ref="CJ107" ca="1">IFERROR(INDEX(INDIRECT($A107&amp;"2:"&amp;$A107&amp;"100"), COLUMN(INDIRECT($A107&amp;"1"))),"")</f>
        <v/>
      </c>
      <c r="CK107" t="str" cm="1">
        <f t="array" aca="1" ref="CK107" ca="1">IFERROR(INDEX(INDIRECT($A107&amp;"2:"&amp;$A107&amp;"100"), COLUMN(INDIRECT($A107&amp;"1"))),"")</f>
        <v/>
      </c>
      <c r="CL107" t="str" cm="1">
        <f t="array" aca="1" ref="CL107" ca="1">IFERROR(INDEX(INDIRECT($A107&amp;"2:"&amp;$A107&amp;"100"), COLUMN(INDIRECT($A107&amp;"1"))),"")</f>
        <v/>
      </c>
      <c r="CM107" t="str" cm="1">
        <f t="array" aca="1" ref="CM107" ca="1">IFERROR(INDEX(INDIRECT($A107&amp;"2:"&amp;$A107&amp;"100"), COLUMN(INDIRECT($A107&amp;"1"))),"")</f>
        <v/>
      </c>
      <c r="CN107" t="str" cm="1">
        <f t="array" aca="1" ref="CN107" ca="1">IFERROR(INDEX(INDIRECT($A107&amp;"2:"&amp;$A107&amp;"100"), COLUMN(INDIRECT($A107&amp;"1"))),"")</f>
        <v/>
      </c>
      <c r="CO107" t="str" cm="1">
        <f t="array" aca="1" ref="CO107" ca="1">IFERROR(INDEX(INDIRECT($A107&amp;"2:"&amp;$A107&amp;"100"), COLUMN(INDIRECT($A107&amp;"1"))),"")</f>
        <v/>
      </c>
      <c r="CP107" t="str" cm="1">
        <f t="array" aca="1" ref="CP107" ca="1">IFERROR(INDEX(INDIRECT($A107&amp;"2:"&amp;$A107&amp;"100"), COLUMN(INDIRECT($A107&amp;"1"))),"")</f>
        <v/>
      </c>
      <c r="CQ107" t="str" cm="1">
        <f t="array" aca="1" ref="CQ107" ca="1">IFERROR(INDEX(INDIRECT($A107&amp;"2:"&amp;$A107&amp;"100"), COLUMN(INDIRECT($A107&amp;"1"))),"")</f>
        <v/>
      </c>
      <c r="CR107" t="str" cm="1">
        <f t="array" aca="1" ref="CR107" ca="1">IFERROR(INDEX(INDIRECT($A107&amp;"2:"&amp;$A107&amp;"100"), COLUMN(INDIRECT($A107&amp;"1"))),"")</f>
        <v/>
      </c>
      <c r="CS107" t="str" cm="1">
        <f t="array" aca="1" ref="CS107" ca="1">IFERROR(INDEX(INDIRECT($A107&amp;"2:"&amp;$A107&amp;"100"), COLUMN(INDIRECT($A107&amp;"1"))),"")</f>
        <v/>
      </c>
      <c r="CT107" t="str" cm="1">
        <f t="array" aca="1" ref="CT107" ca="1">IFERROR(INDEX(INDIRECT($A107&amp;"2:"&amp;$A107&amp;"100"), COLUMN(INDIRECT($A107&amp;"1"))),"")</f>
        <v/>
      </c>
      <c r="CU107" t="str" cm="1">
        <f t="array" aca="1" ref="CU107" ca="1">IFERROR(INDEX(INDIRECT($A107&amp;"2:"&amp;$A107&amp;"100"), COLUMN(INDIRECT($A107&amp;"1"))),"")</f>
        <v/>
      </c>
      <c r="CV107" t="str" cm="1">
        <f t="array" aca="1" ref="CV107" ca="1">IFERROR(INDEX(INDIRECT($A107&amp;"2:"&amp;$A107&amp;"100"), COLUMN(INDIRECT($A107&amp;"1"))),"")</f>
        <v/>
      </c>
    </row>
    <row r="108" spans="1:286" x14ac:dyDescent="0.35">
      <c r="B108" s="18"/>
      <c r="S108"/>
    </row>
    <row r="109" spans="1:286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spans="1:286" x14ac:dyDescent="0.35">
      <c r="A110" s="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3" spans="1:100" x14ac:dyDescent="0.35">
      <c r="S113"/>
    </row>
    <row r="114" spans="1:100" x14ac:dyDescent="0.35">
      <c r="B114" s="18"/>
      <c r="S114"/>
    </row>
    <row r="115" spans="1:100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x14ac:dyDescent="0.35">
      <c r="A116" s="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all_buyback</vt:lpstr>
      <vt:lpstr>all_5yr_eps_est_gr</vt:lpstr>
      <vt:lpstr>communication</vt:lpstr>
      <vt:lpstr>consumer_discretionary</vt:lpstr>
      <vt:lpstr>consumer_staples</vt:lpstr>
      <vt:lpstr>energy</vt:lpstr>
      <vt:lpstr>financials</vt:lpstr>
      <vt:lpstr>real_estate</vt:lpstr>
      <vt:lpstr>health_care</vt:lpstr>
      <vt:lpstr>industrials</vt:lpstr>
      <vt:lpstr>materials</vt:lpstr>
      <vt:lpstr>information_technology</vt:lpstr>
      <vt:lpstr>utilities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Giga Nozadze</cp:lastModifiedBy>
  <cp:lastPrinted>2025-07-25T00:39:21Z</cp:lastPrinted>
  <dcterms:created xsi:type="dcterms:W3CDTF">2013-04-03T15:49:21Z</dcterms:created>
  <dcterms:modified xsi:type="dcterms:W3CDTF">2025-08-03T01:22:23Z</dcterms:modified>
</cp:coreProperties>
</file>